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0CD6F90A-5D4C-4B72-8CC8-F1274DE51CC6}"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เม.ย.67" sheetId="2" state="hidden" r:id="rId2"/>
  </sheets>
  <definedNames>
    <definedName name="_xlnm._FilterDatabase" localSheetId="0" hidden="1">รายงานสรุปผลการดำเนินการจัดซื้อ!$A$9:$L$1130</definedName>
    <definedName name="_xlnm.Print_Titles" localSheetId="0">รายงานสรุปผลการดำเนินการจัดซื้อ!$9:$9</definedName>
  </definedNames>
  <calcPr calcId="191029"/>
  <pivotCaches>
    <pivotCache cacheId="15"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0" i="1"/>
  <c r="I10" i="1" s="1"/>
</calcChain>
</file>

<file path=xl/sharedStrings.xml><?xml version="1.0" encoding="utf-8"?>
<sst xmlns="http://schemas.openxmlformats.org/spreadsheetml/2006/main" count="10062" uniqueCount="4550">
  <si>
    <t>สรุปผลการดำเนินการจัดซื้อจัดจ้างในรอบเดือน เมษายน พ.ศ.2567</t>
  </si>
  <si>
    <t>มหาวิทยาลัยบูรพา</t>
  </si>
  <si>
    <t>วันที่ 1 เมษายน พ.ศ.2567 ถึง วันที่ 30 เมษายน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</si>
  <si>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</si>
  <si>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</si>
  <si>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</si>
  <si>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</si>
  <si>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</si>
  <si>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</si>
  <si>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</si>
  <si>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</si>
  <si>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</si>
  <si>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</si>
  <si>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ตกแต่งสถานที่สรงน้ำพระและรดน้ำดำหัวขอพร</t>
  </si>
  <si>
    <t>26,000.00</t>
  </si>
  <si>
    <t>เฉพาะเจาะจง</t>
  </si>
  <si>
    <t>ร้าน มอธ ฟลาเวอร์</t>
  </si>
  <si>
    <t>เป็นราคาที่อยู่ในวงเงินที่ได้รับความเห็นชอบและราคากลาง</t>
  </si>
  <si>
    <t>3000030645</t>
  </si>
  <si>
    <t>1 เม.ย. 67</t>
  </si>
  <si>
    <t>2</t>
  </si>
  <si>
    <t>จ้างตรวจวิเคราะห์สิ่งส่งตรวจทางการแพทย์</t>
  </si>
  <si>
    <t>69,575.00</t>
  </si>
  <si>
    <t>บริษัท กรุงเทพ อาร์ ไอ เอ แล็บ จำกัด</t>
  </si>
  <si>
    <t>3000030647</t>
  </si>
  <si>
    <t>3</t>
  </si>
  <si>
    <t>โต๊ะพับอเนกประสงค์ โต๊ะคอมพิวเตอร์</t>
  </si>
  <si>
    <t>36,000.00</t>
  </si>
  <si>
    <t>ห้างหุ้นส่วนจำกัดเก้าหลักเฟอร์นิเจอร์</t>
  </si>
  <si>
    <t>3000030648</t>
  </si>
  <si>
    <t>4</t>
  </si>
  <si>
    <t>150,000.00</t>
  </si>
  <si>
    <t>บริษัท อาร์ไอเอ แลบบอราทอรี่ จำกัด</t>
  </si>
  <si>
    <t>3000030649</t>
  </si>
  <si>
    <t>5</t>
  </si>
  <si>
    <t>500,000.00</t>
  </si>
  <si>
    <t>ศูนย์บริการโลหิตแห่งชาติ สภากาชาดไทย</t>
  </si>
  <si>
    <t>3000030650</t>
  </si>
  <si>
    <t>6</t>
  </si>
  <si>
    <t>3000030651</t>
  </si>
  <si>
    <t>7</t>
  </si>
  <si>
    <t>Glucosamine 500 mg capsule</t>
  </si>
  <si>
    <t>498,750.54</t>
  </si>
  <si>
    <t>บริษัท ซิลลิค ฟาร์มา จำกัด</t>
  </si>
  <si>
    <t>3000030652</t>
  </si>
  <si>
    <t>8</t>
  </si>
  <si>
    <t>Hyaluromate Na 0.18% eye drop</t>
  </si>
  <si>
    <t>355,240.00</t>
  </si>
  <si>
    <t>บริษัท ดีเคเอสเอช (ประเทศไทย) จำกัด</t>
  </si>
  <si>
    <t>3000030653</t>
  </si>
  <si>
    <t>9</t>
  </si>
  <si>
    <t>Fluticasone 27.5 mcg nasal spray</t>
  </si>
  <si>
    <t>160,286.00</t>
  </si>
  <si>
    <t>3000030654</t>
  </si>
  <si>
    <t>10</t>
  </si>
  <si>
    <t>Atorvastatin 20 mg tablet</t>
  </si>
  <si>
    <t>452,610.00</t>
  </si>
  <si>
    <t>3000030655</t>
  </si>
  <si>
    <t>11</t>
  </si>
  <si>
    <t>Piperacillin 4 gm + Tazobactam 0.5 gm</t>
  </si>
  <si>
    <t>428,000.00</t>
  </si>
  <si>
    <t>บริษัท สยามฟาร์มาซูติคอล จำกัด</t>
  </si>
  <si>
    <t>3000030656</t>
  </si>
  <si>
    <t>12</t>
  </si>
  <si>
    <t>ชั้นวางหนังสือ ชั้นวางของ โต๊ะนักเรียน เก้าอี้นักเรียน ชั้นวางรองเท้า</t>
  </si>
  <si>
    <t>125,680.00</t>
  </si>
  <si>
    <t>ร้าน อนงค์ ซัพพลาย แอนด์ เซอร์วิส</t>
  </si>
  <si>
    <t>3000030657</t>
  </si>
  <si>
    <t>13</t>
  </si>
  <si>
    <t>กระดานอัจฉริยะ อุปกรณ์กระจายสัญญาณไร้สาย</t>
  </si>
  <si>
    <t>253,200.00</t>
  </si>
  <si>
    <t>บริษัท ไอ.ที. ออฟฟิศ อีควิพเม้นท์ จำกัด</t>
  </si>
  <si>
    <t>3000030658</t>
  </si>
  <si>
    <t>14</t>
  </si>
  <si>
    <t>ตู้ล็อคเกอร์</t>
  </si>
  <si>
    <t>99,510.00</t>
  </si>
  <si>
    <t>ธนภัทร์ ศัทธาพงศ์</t>
  </si>
  <si>
    <t>3000030659</t>
  </si>
  <si>
    <t>15</t>
  </si>
  <si>
    <t>เครื่องทำลายเอกสาร แบบตัดตรงแบบครั้งละ</t>
  </si>
  <si>
    <t>29,700.00</t>
  </si>
  <si>
    <t>บริษัท เมธานนท์ จำกัด</t>
  </si>
  <si>
    <t>3000030660</t>
  </si>
  <si>
    <t>16</t>
  </si>
  <si>
    <t>ซ่อมแซมหน้าต่าง อาคารฉลองราชย์ 50 ปี</t>
  </si>
  <si>
    <t>312,975.00</t>
  </si>
  <si>
    <t>3000030661</t>
  </si>
  <si>
    <t>17</t>
  </si>
  <si>
    <t>Insulin degludec 100 iu/1 ml</t>
  </si>
  <si>
    <t>3000030662</t>
  </si>
  <si>
    <t>18</t>
  </si>
  <si>
    <t>Ioversol 350 (741 mg/1ml) solution for</t>
  </si>
  <si>
    <t>116,000.00</t>
  </si>
  <si>
    <t>บริษัท ไบโอจีนีเทค จำกัด</t>
  </si>
  <si>
    <t>3000030663</t>
  </si>
  <si>
    <t>19</t>
  </si>
  <si>
    <t>Leuprorelin 11.25 mg injection</t>
  </si>
  <si>
    <t>738,300.00</t>
  </si>
  <si>
    <t>3000030664</t>
  </si>
  <si>
    <t>20</t>
  </si>
  <si>
    <t>อาคารการศึกษานานาชาติขั้นพื้นฐาน</t>
  </si>
  <si>
    <t>106,800.00</t>
  </si>
  <si>
    <t>ห้างหุ้นส่วนจำกัด ภูมิภัทรพันธ์2008</t>
  </si>
  <si>
    <t>3000030665</t>
  </si>
  <si>
    <t>21</t>
  </si>
  <si>
    <t>เครื่องปรับอากาศ แบบแยกส่วน</t>
  </si>
  <si>
    <t>67,824.00</t>
  </si>
  <si>
    <t>ร้าน นิวทาวน์ เทคนิค</t>
  </si>
  <si>
    <t>3000030666</t>
  </si>
  <si>
    <t>22</t>
  </si>
  <si>
    <t>ซื้อ กรรไกรขนาดใหญ่ จำนวน 36 อัน ซื้อ น้ำยาล้างจานชนิดเติม จำนวน 160 ถุง ซื้อ คลิปบอร์ด A4 จำนวน 24 อัน</t>
  </si>
  <si>
    <t>14,240.00</t>
  </si>
  <si>
    <t>ร้าน อมรเลิศวิทย์</t>
  </si>
  <si>
    <t>3000030667</t>
  </si>
  <si>
    <t>23</t>
  </si>
  <si>
    <t>จ้างถ่ายเอกสาร 5,48 แผ่น</t>
  </si>
  <si>
    <t>2,874.00</t>
  </si>
  <si>
    <t>คำสวย โคตรศรีเมือง</t>
  </si>
  <si>
    <t>3000030669</t>
  </si>
  <si>
    <t>24</t>
  </si>
  <si>
    <t>น้ํามันเชื้อเพลิงสําหรับเตรียมความพร้อม</t>
  </si>
  <si>
    <t>5,000.00</t>
  </si>
  <si>
    <t xml:space="preserve">บริษัท ปตท. น้ำมันและการค้าปลีก จำกัด
</t>
  </si>
  <si>
    <t>3000030670</t>
  </si>
  <si>
    <t>25</t>
  </si>
  <si>
    <t>4,000.00</t>
  </si>
  <si>
    <t>3000030671</t>
  </si>
  <si>
    <t>26</t>
  </si>
  <si>
    <t>ค่าเช่ารถตู้</t>
  </si>
  <si>
    <t>2,500.00</t>
  </si>
  <si>
    <t>ศุภพล ภู่ศรี</t>
  </si>
  <si>
    <t>3000030672</t>
  </si>
  <si>
    <t>27</t>
  </si>
  <si>
    <t>ค่าจ้างเตรียมสารตัวอย่าง</t>
  </si>
  <si>
    <t>30,000.00</t>
  </si>
  <si>
    <t>สิปปกร มาปินตา</t>
  </si>
  <si>
    <t>3000030673</t>
  </si>
  <si>
    <t>28</t>
  </si>
  <si>
    <t>สุภชา บุตรานนท์</t>
  </si>
  <si>
    <t>3000030674</t>
  </si>
  <si>
    <t>29</t>
  </si>
  <si>
    <t>ค่าถ่ายเอกสารพร้อมเข้าเล่ม</t>
  </si>
  <si>
    <t>440.00</t>
  </si>
  <si>
    <t>วันธวัช เรืองศรี</t>
  </si>
  <si>
    <t>3000030675</t>
  </si>
  <si>
    <t>30</t>
  </si>
  <si>
    <t>ตัดตกแต่งต้นไม้รอบอาคารและตัดหญ้า</t>
  </si>
  <si>
    <t>6,000.00</t>
  </si>
  <si>
    <t>จตุรงค์ ละกะเต็บ</t>
  </si>
  <si>
    <t>3000030676</t>
  </si>
  <si>
    <t>31</t>
  </si>
  <si>
    <t>ค่าวัสดุน้ำมันเชื้อเพลิงรถจักรยานยนต์</t>
  </si>
  <si>
    <t>400.00</t>
  </si>
  <si>
    <t xml:space="preserve">ห้างหุ้นส่วนจำกัด วงศ์ทรายทอง
</t>
  </si>
  <si>
    <t>3000030677</t>
  </si>
  <si>
    <t>32</t>
  </si>
  <si>
    <t>ค่าน้ำมันเชื้อเพลิงรับ - ส่ง เอกสาร</t>
  </si>
  <si>
    <t xml:space="preserve">ห้างหุ้นส่วนจำกัด ธิดามหานคร
</t>
  </si>
  <si>
    <t>3000030678</t>
  </si>
  <si>
    <t>33</t>
  </si>
  <si>
    <t>วัสดุอื่น ๆ - วัสดุวิทยาศาสตร์ จำนวน 9</t>
  </si>
  <si>
    <t>20,000.00</t>
  </si>
  <si>
    <t xml:space="preserve">ครูประถม
ร้านอัลฟ่าคอม
พ.เพียง วิศวกรรม
</t>
  </si>
  <si>
    <t>3000030679</t>
  </si>
  <si>
    <t>34</t>
  </si>
  <si>
    <t>ถุงพลาสติกใหญ่ (8 กก.)</t>
  </si>
  <si>
    <t xml:space="preserve">ร้านไถ่เส็ง
</t>
  </si>
  <si>
    <t>3000030681</t>
  </si>
  <si>
    <t>35</t>
  </si>
  <si>
    <t>เครื่องปรับอากาศ แบบแยกส่วน แบบแขวน เครื่องปรับอากาศ แบบฝังในฝ้า กระจายลม 4 เครื่องปรับอากาศ แบบฝังในฝ้า กระจายลม</t>
  </si>
  <si>
    <t>453,000.00</t>
  </si>
  <si>
    <t>สหพล พลเสนา</t>
  </si>
  <si>
    <t>3000030683</t>
  </si>
  <si>
    <t>36</t>
  </si>
  <si>
    <t>ค่าถ่ายเอกสารประจำเดือนมีนาคม 2567</t>
  </si>
  <si>
    <t>7,120.00</t>
  </si>
  <si>
    <t>บริษัท ริโก้ (ประเทศไทย) จำกัด</t>
  </si>
  <si>
    <t>3000030684</t>
  </si>
  <si>
    <t>37</t>
  </si>
  <si>
    <t>วัสดุสำนักงาน</t>
  </si>
  <si>
    <t>22,830.88</t>
  </si>
  <si>
    <t>บริษัท ออฟฟิศเมท (ไทย) จำกัด</t>
  </si>
  <si>
    <t>3000030687</t>
  </si>
  <si>
    <t>38</t>
  </si>
  <si>
    <t>จ้างทาสีภายนอกอาคารสโมสรนิสิต</t>
  </si>
  <si>
    <t>65,056.00</t>
  </si>
  <si>
    <t>ห้างหุ้นส่วนจำกัด นำโชค 2557 ก่อสร้าง</t>
  </si>
  <si>
    <t>3000030689</t>
  </si>
  <si>
    <t>39</t>
  </si>
  <si>
    <t>เอกสารประมวลรายวิชา</t>
  </si>
  <si>
    <t>4,615.00</t>
  </si>
  <si>
    <t>รุ่งรัตน์ แสงสุข</t>
  </si>
  <si>
    <t>3000030692</t>
  </si>
  <si>
    <t>40</t>
  </si>
  <si>
    <t>จ้างเหมายานพาหนะไปกลับ ม.บูรพา-สนามบิน</t>
  </si>
  <si>
    <t>1,300.00</t>
  </si>
  <si>
    <t xml:space="preserve">นางสาวกัลย์ธนิษฐ์ หัสสนะ
</t>
  </si>
  <si>
    <t>3000030695</t>
  </si>
  <si>
    <t>2 เม.ย. 67</t>
  </si>
  <si>
    <t>41</t>
  </si>
  <si>
    <t>ค่าพวงหรีด</t>
  </si>
  <si>
    <t>1,500.00</t>
  </si>
  <si>
    <t xml:space="preserve">บริษัท ฟรีดอม แอนด์ ดอน จำกัด
</t>
  </si>
  <si>
    <t>3000030696</t>
  </si>
  <si>
    <t>42</t>
  </si>
  <si>
    <t>เปลี่ยน Firewall Fortigate</t>
  </si>
  <si>
    <t>75,000.00</t>
  </si>
  <si>
    <t>บริษัท ซี เอ็ม ซี ไบโอเท็ค จำกัด</t>
  </si>
  <si>
    <t>3000030697</t>
  </si>
  <si>
    <t>43</t>
  </si>
  <si>
    <t>ยา Ribavirin 200 mg tablet</t>
  </si>
  <si>
    <t>5,041.84</t>
  </si>
  <si>
    <t>องค์การเภสัชกรรม</t>
  </si>
  <si>
    <t>3000030698</t>
  </si>
  <si>
    <t>44</t>
  </si>
  <si>
    <t>ของที่ระลึก</t>
  </si>
  <si>
    <t>2,093.00</t>
  </si>
  <si>
    <t xml:space="preserve">ร้านค้าสวัสดิการ ศูนย์ปฏิบัติการโรงแรม มหาวิทยาลัยบูรพา
</t>
  </si>
  <si>
    <t>3000030699</t>
  </si>
  <si>
    <t>45</t>
  </si>
  <si>
    <t>897.00</t>
  </si>
  <si>
    <t>3000030700</t>
  </si>
  <si>
    <t>46</t>
  </si>
  <si>
    <t>ซื้อชุดอุปกรณ์เครือข่ายและอุปกรณ์กระจายสัญญาณ 1 ชุด</t>
  </si>
  <si>
    <t>ประกวดราคาอิเล็กทรอนิกส์ (e-Bidding)</t>
  </si>
  <si>
    <t>บริษัท เฟิรส์วัน ซิสเต็มส์ จำกัด</t>
  </si>
  <si>
    <t>3000030701</t>
  </si>
  <si>
    <t>47</t>
  </si>
  <si>
    <t>แอมป์ขยายสัญญาณภายนอก จำนวน 1 ตัว</t>
  </si>
  <si>
    <t>บริษัท แสนสุข วิชั่น จำกัด</t>
  </si>
  <si>
    <t>3000030702</t>
  </si>
  <si>
    <t>48</t>
  </si>
  <si>
    <t>ผูกผ้าบริเวณพระฉายาลักษณ์ จำนวน 1 ชุด</t>
  </si>
  <si>
    <t>1,000.00</t>
  </si>
  <si>
    <t xml:space="preserve">นายประเวช แซ่อั้ง
</t>
  </si>
  <si>
    <t>3000030703</t>
  </si>
  <si>
    <t>49</t>
  </si>
  <si>
    <t>วัสดุสำหรับซ่อมแซม จำนวน 18 รายการ</t>
  </si>
  <si>
    <t>8,164.10</t>
  </si>
  <si>
    <t>บริษัท กิมไถ่ 2512 จำกัด</t>
  </si>
  <si>
    <t>3000030704</t>
  </si>
  <si>
    <t>50</t>
  </si>
  <si>
    <t>เสื้อนักกีฬา</t>
  </si>
  <si>
    <t>3,450.00</t>
  </si>
  <si>
    <t xml:space="preserve">ร้าน UP TO YOU Idea&amp;Sport Bangsaen
</t>
  </si>
  <si>
    <t>3000030705</t>
  </si>
  <si>
    <t>51</t>
  </si>
  <si>
    <t>ซ่อมแซมรถสวัสดิการ หมายเลข 7</t>
  </si>
  <si>
    <t>4,815.00</t>
  </si>
  <si>
    <t>ร้าน แสนสุขการยาง</t>
  </si>
  <si>
    <t>3000030706</t>
  </si>
  <si>
    <t>52</t>
  </si>
  <si>
    <t>ค่าใช้จ่ายในการจัดกิจกรรมนิสิต</t>
  </si>
  <si>
    <t>300.00</t>
  </si>
  <si>
    <t xml:space="preserve">ร้านอัญชลี มินิมาร์ท
</t>
  </si>
  <si>
    <t>3000030708</t>
  </si>
  <si>
    <t>53</t>
  </si>
  <si>
    <t>วัสดุอื่น</t>
  </si>
  <si>
    <t>7,650.00</t>
  </si>
  <si>
    <t>7650.00</t>
  </si>
  <si>
    <t xml:space="preserve">บริษัท มิสเตอร์.ดี.ไอ.วาย.(กรุงเทพ) จำกัด สาขาแหลมทอง บางแสน
ร้านเถิดเทิงเครื่องครัว
ร้านดอกไม้หยก
บริษัท โฮม โปรดักส์ เซ็นเตอร์ จำกัด(มหาชน)
ร้านจานชามบางแสน
</t>
  </si>
  <si>
    <t>3000030709</t>
  </si>
  <si>
    <t>54</t>
  </si>
  <si>
    <t>ซื้อหมึกเครื่องถ่ายเอกสารริโก้ 4 หลอด</t>
  </si>
  <si>
    <t>17,880.00</t>
  </si>
  <si>
    <t>3000030710</t>
  </si>
  <si>
    <t>55</t>
  </si>
  <si>
    <t>ซื้อน้ำมัน</t>
  </si>
  <si>
    <t>100.00</t>
  </si>
  <si>
    <t xml:space="preserve">บริษัท ปตท.น้ำมันและการค้าปลีก จำกัด (มหาชน)
</t>
  </si>
  <si>
    <t>3000030711</t>
  </si>
  <si>
    <t>56</t>
  </si>
  <si>
    <t>จ้างพิมพ์โปสเตอร์ (ชนิดไวนิล) 122 ชิ้น จ้างพิมพ์โปสเตอร์ (ชนิดไวนิล) 122 ชิ้น จ้างพิมพ์โปสเตอร์ (ชนิดไวนิล) 122 ชิ้น จ้างพิมพ์โปสเตอร์ (ชนิดไวนิล) 122 ชิ้น จ้างพิมพ์โปสเตอร์ (ชนิดไวนิล) 122 ชิ้น จ้างพิมพ์โปสเตอร์ (ชนิดไวนิล) 122 ชิ้น จ้างพิมพ์โปสเตอร์ (ชนิดไวนิล) 122 ชิ้น</t>
  </si>
  <si>
    <t>18,275.60</t>
  </si>
  <si>
    <t>บริษัท คีรีแสนดี จำกัด</t>
  </si>
  <si>
    <t>3000030712</t>
  </si>
  <si>
    <t>57</t>
  </si>
  <si>
    <t>ค่าบริการบอร์ด จำนวน 60 บอร์ด ค่าบริการบอร์ด จำนวน 60 บอร์ด ค่าบริการบอร์ด จำนวน 60 บอร์ด ค่าบริการบอร์ด จำนวน 60 บอร์ด ค่าบริการบอร์ด จำนวน 60 บอร์ด ค่าบริการบอร์ด จำนวน 60 บอร์ด ค่าบริการบอร์ด จำนวน 60 บอร์ด</t>
  </si>
  <si>
    <t>21,828.00</t>
  </si>
  <si>
    <t>บริษัท แอพดา กรุ๊ป จำกัด</t>
  </si>
  <si>
    <t>3000030713</t>
  </si>
  <si>
    <t>58</t>
  </si>
  <si>
    <t>ซื้อพาน จำนวน 2 ชิ้น</t>
  </si>
  <si>
    <t>1,540.00</t>
  </si>
  <si>
    <t>บริษัท ตันติเจริญโภคทรัพย์ จำกัด</t>
  </si>
  <si>
    <t>3000030714</t>
  </si>
  <si>
    <t>59</t>
  </si>
  <si>
    <t>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t>
  </si>
  <si>
    <t>60,000.00</t>
  </si>
  <si>
    <t>ร้าน Woowon</t>
  </si>
  <si>
    <t>3000030715</t>
  </si>
  <si>
    <t>60</t>
  </si>
  <si>
    <t>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t>
  </si>
  <si>
    <t>3000030716</t>
  </si>
  <si>
    <t>61</t>
  </si>
  <si>
    <t>ค่าใช้ห้องปฏิบัติการคณะสหเวชศาสตร์</t>
  </si>
  <si>
    <t xml:space="preserve">มหาวิทยาลัยบูรพา
</t>
  </si>
  <si>
    <t>3000030717</t>
  </si>
  <si>
    <t>62</t>
  </si>
  <si>
    <t>ค่าวัสดุอุปกรณ์และสารเคมีในการทำการทดลอง</t>
  </si>
  <si>
    <t>9,000.00</t>
  </si>
  <si>
    <t xml:space="preserve">บริษัท แอดวานซ์ เมดิคอล ซายน์ จำกัด
</t>
  </si>
  <si>
    <t>3000030718</t>
  </si>
  <si>
    <t>63</t>
  </si>
  <si>
    <t>ป้ายไวนิล Faculty of Education</t>
  </si>
  <si>
    <t>1,450.00</t>
  </si>
  <si>
    <t>บริษัท เก็ทกู๊ดครีเอชั่น จำกัด</t>
  </si>
  <si>
    <t>3000030719</t>
  </si>
  <si>
    <t>64</t>
  </si>
  <si>
    <t>จัดชุดดอกไม้สด ใส่แจกันโต๊ะหมู่บูชา</t>
  </si>
  <si>
    <t>3,400.00</t>
  </si>
  <si>
    <t xml:space="preserve">ร้านบ้านบึงฟลอรีส
</t>
  </si>
  <si>
    <t>3000030720</t>
  </si>
  <si>
    <t>65</t>
  </si>
  <si>
    <t>ค่าน้ำมันเชื้อเพลิง</t>
  </si>
  <si>
    <t xml:space="preserve">บริษัท ปิโตรเลียม 2016 จำกัด
</t>
  </si>
  <si>
    <t>3000030721</t>
  </si>
  <si>
    <t>66</t>
  </si>
  <si>
    <t>วัสดุ 13 รายการ</t>
  </si>
  <si>
    <t>5,700.00</t>
  </si>
  <si>
    <t>ห้างหุ้นส่วนจำกัด ทริพเพิล ที ช็อป</t>
  </si>
  <si>
    <t>3000030722</t>
  </si>
  <si>
    <t>67</t>
  </si>
  <si>
    <t>น้ำมันเชื้อเพลิง</t>
  </si>
  <si>
    <t>สหกรณ์ การเกษตรวัฒนานคร จำกัด</t>
  </si>
  <si>
    <t>3000030723</t>
  </si>
  <si>
    <t>68</t>
  </si>
  <si>
    <t>วัสดุ จำนวน 2 รายการ</t>
  </si>
  <si>
    <t>19,760.00</t>
  </si>
  <si>
    <t>3000030724</t>
  </si>
  <si>
    <t>69</t>
  </si>
  <si>
    <t>25,000.00</t>
  </si>
  <si>
    <t>3000030726</t>
  </si>
  <si>
    <t>70</t>
  </si>
  <si>
    <t>หมึก HP Laserjet 30A (CF230A) หมึกพิมพ์ HP Laserjet M1132 (CE285A) หมึกเครื่องพิมพ์ HP Laserjet CF279A/79A หมึกเครื่องพิมพ์ HP Laserjet W1107A</t>
  </si>
  <si>
    <t>83,040.00</t>
  </si>
  <si>
    <t>ร้าน ดีดี ออฟฟิศ</t>
  </si>
  <si>
    <t>3000030727</t>
  </si>
  <si>
    <t>71</t>
  </si>
  <si>
    <t>กระดาษถ่ายเอกสาร 80 แกรม เอ 4</t>
  </si>
  <si>
    <t>98,868.00</t>
  </si>
  <si>
    <t>บริษัท ศูนย์รวมกระดาษ (2002) จำกัด</t>
  </si>
  <si>
    <t>3000030728</t>
  </si>
  <si>
    <t>72</t>
  </si>
  <si>
    <t>วัสดุอื่น ๆ - วัสดุ จำนวน 19 รายการ</t>
  </si>
  <si>
    <t>9,164.00</t>
  </si>
  <si>
    <t xml:space="preserve">ลูกน้ำเซอร์วิส
บริษัท บัณฑิตสเตชั่นเนอรี่ จำกัด
วินเพาเวอร์ ซัพพลาย
นางสุกัญญา จีนเมือง
</t>
  </si>
  <si>
    <t>3000030729</t>
  </si>
  <si>
    <t>73</t>
  </si>
  <si>
    <t>วัสดุอื่น ๆ - วัสดุ จำนวน 9 รายการ</t>
  </si>
  <si>
    <t>4878.80</t>
  </si>
  <si>
    <t xml:space="preserve">นายไพรเดช สุทธิเรือง
บริษัท บัณฑิตสเตชั่นเนอรี่ จำกัด
บริษัท ทีทีเค ซายเอนซ์ จำกัด
</t>
  </si>
  <si>
    <t>3000030730</t>
  </si>
  <si>
    <t>74</t>
  </si>
  <si>
    <t>วัสดุอื่น ๆ - วัสดุ จำนวน 2 รายการ</t>
  </si>
  <si>
    <t xml:space="preserve">บ้านงานไม้ DIY
</t>
  </si>
  <si>
    <t>3000030731</t>
  </si>
  <si>
    <t>75</t>
  </si>
  <si>
    <t>วัสดุอื่น ๆ - วัสดุ จำนวน 1 รายการ</t>
  </si>
  <si>
    <t>2,700.00</t>
  </si>
  <si>
    <t>ร้าน วินเพาเวอร์ ซัพพลาย</t>
  </si>
  <si>
    <t>3000030732</t>
  </si>
  <si>
    <t>76</t>
  </si>
  <si>
    <t>ค่าจ้างเหมาบริการรถยนต์-ค่าเช่ารถตู้ จาก</t>
  </si>
  <si>
    <t>2,300.00</t>
  </si>
  <si>
    <t>ประกิจ ท้วมพงษ์</t>
  </si>
  <si>
    <t>3000030733</t>
  </si>
  <si>
    <t>77</t>
  </si>
  <si>
    <t>ตรายางแบบหมึกในตัว และน้ำหมึก</t>
  </si>
  <si>
    <t>1,110.00</t>
  </si>
  <si>
    <t>ร้าน แสนสุข กราฟฟิค</t>
  </si>
  <si>
    <t>3000030734</t>
  </si>
  <si>
    <t>3 เม.ย. 67</t>
  </si>
  <si>
    <t>78</t>
  </si>
  <si>
    <t>ก้านกดชักโครกทรงงอทองเหลือง จำนวน 1 อัน ลูกลอยชักโครก จำนวน 1 ชุด น๊อตSTL3/8ยาว4 1/2นิ้ว+หัว+แหนวจำนวน2ชุด ประแจคอม้า 1 1/2" จำนวน 1 ตัว</t>
  </si>
  <si>
    <t>1,117.08</t>
  </si>
  <si>
    <t>ร้าน ไถ่เส็ง</t>
  </si>
  <si>
    <t>3000030735</t>
  </si>
  <si>
    <t>79</t>
  </si>
  <si>
    <t>จัดซื้อเมาส์คอมพิวเตอร์Optical USB(DELL)</t>
  </si>
  <si>
    <t>5,800.00</t>
  </si>
  <si>
    <t>บริษัท เทลเน็ต เทคโนโลยี จำกัด</t>
  </si>
  <si>
    <t>3000030736</t>
  </si>
  <si>
    <t>80</t>
  </si>
  <si>
    <t>ซองน้ำตาล ขนาด 9 x 12 นิ้ว(A4) ซองสีน้ำตาล 12 x 16 นิ้ว ขยายข้าง ซองขาว</t>
  </si>
  <si>
    <t>45,700.00</t>
  </si>
  <si>
    <t>3000030737</t>
  </si>
  <si>
    <t>81</t>
  </si>
  <si>
    <t>ซ่อมแซมบำรุงรักษาเก้าอี้</t>
  </si>
  <si>
    <t>800.00</t>
  </si>
  <si>
    <t xml:space="preserve">บ้านปึกการเบาะ
</t>
  </si>
  <si>
    <t>3000030738</t>
  </si>
  <si>
    <t>82</t>
  </si>
  <si>
    <t>จัดซื้อวัสดุงานบ้านงานครัว</t>
  </si>
  <si>
    <t>3,696.00</t>
  </si>
  <si>
    <t xml:space="preserve">บมจ.ซีพี แอ็กซ์ตร้า
</t>
  </si>
  <si>
    <t>3000030739</t>
  </si>
  <si>
    <t>83</t>
  </si>
  <si>
    <t>จัดซื้อวัสดุสำนักงาน (คณะดนตรี)</t>
  </si>
  <si>
    <t>6,452.00</t>
  </si>
  <si>
    <t>3000030740</t>
  </si>
  <si>
    <t>84</t>
  </si>
  <si>
    <t>เพื่อจัดซื้อสแกนเนอร์ สำหรับงานเก็บเอกสาร แบบที่ 2</t>
  </si>
  <si>
    <t>27,000.00</t>
  </si>
  <si>
    <t>3000030741</t>
  </si>
  <si>
    <t>85</t>
  </si>
  <si>
    <t>เพื่อจัดซื้อเครื่องฉายภาพมัลติมีเดียวโปรเจคเตอร์ XGA 3800</t>
  </si>
  <si>
    <t>49,800.00</t>
  </si>
  <si>
    <t>3000030742</t>
  </si>
  <si>
    <t>86</t>
  </si>
  <si>
    <t>เพื่อซื้อน้ำดื่มแพ็ค</t>
  </si>
  <si>
    <t>4,800.00</t>
  </si>
  <si>
    <t>ร้านค้าสวัสดิการ ศูนย์ปฏิบัติการโรงแรม มหาวิทยาลัยบูรพา</t>
  </si>
  <si>
    <t>3000030743</t>
  </si>
  <si>
    <t>87</t>
  </si>
  <si>
    <t>เพื่อซื้อเครื่องฉายภาพมัลติมีเดียโปรเจคเตอร์ ขนาด 5500 XGA</t>
  </si>
  <si>
    <t>65,000.00</t>
  </si>
  <si>
    <t>3000030744</t>
  </si>
  <si>
    <t>88</t>
  </si>
  <si>
    <t>เพื่อจัดซื้อโทรทัศน์ แอล อี ดี LED TV</t>
  </si>
  <si>
    <t>15,000.00</t>
  </si>
  <si>
    <t>3000030745</t>
  </si>
  <si>
    <t>89</t>
  </si>
  <si>
    <t>เพื่อซื้อเครื่องสำรองไฟฟ้า ขนาด 1200VA</t>
  </si>
  <si>
    <t>39,200.00</t>
  </si>
  <si>
    <t>3000030746</t>
  </si>
  <si>
    <t>90</t>
  </si>
  <si>
    <t>เพื่อจัดซื้อเก้าอี้สำนักงาน เพื่อใส่ห้องชั้น 3 ตึกเดิม</t>
  </si>
  <si>
    <t>17,500.00</t>
  </si>
  <si>
    <t>ห้างหุ้นส่วนจำกัด สายสีแก้ว สกุล</t>
  </si>
  <si>
    <t>3000030748</t>
  </si>
  <si>
    <t>91</t>
  </si>
  <si>
    <t>เพื่อซื้อโปรแกรม microsoft office 365 family</t>
  </si>
  <si>
    <t>3,000.00</t>
  </si>
  <si>
    <t>3000030749</t>
  </si>
  <si>
    <t>92</t>
  </si>
  <si>
    <t>เพื่อซ่อมแซมและบำรุงรักษาเครื่องคอมพิวเตอร์</t>
  </si>
  <si>
    <t>4,500.00</t>
  </si>
  <si>
    <t>3000030750</t>
  </si>
  <si>
    <t>93</t>
  </si>
  <si>
    <t>เพื่อจ้างซ่อมแซมและบำรุงรักษาซ่อมประตูพร้อมอุปกรณ์</t>
  </si>
  <si>
    <t>3000030751</t>
  </si>
  <si>
    <t>94</t>
  </si>
  <si>
    <t>เพื่อปริ้นเอกสาร เข้าเล่ม ไวนิล ป้ายอคิลิก แผ่นพับ ถ่ายเอกสาร</t>
  </si>
  <si>
    <t>14,162.00</t>
  </si>
  <si>
    <t>ร้าน เอส.พี.พริ้นท์ช็อป</t>
  </si>
  <si>
    <t>3000030752</t>
  </si>
  <si>
    <t>95</t>
  </si>
  <si>
    <t>เพื่อจัดซื้อน้ำดื่มแพ็ค สเปย์สีดำ กาแฟ</t>
  </si>
  <si>
    <t>3,761.00</t>
  </si>
  <si>
    <t xml:space="preserve">น้ำดื่มบ้านและสวน,บริษัท มิสเตอร์คอฟฟี่ช๊อป จำกัด
</t>
  </si>
  <si>
    <t>3000030753</t>
  </si>
  <si>
    <t>96</t>
  </si>
  <si>
    <t>เพื่อค่าซ่อมแซมและบำรุงรักษาล้างสีดูดฝุ่นรถตู้คณะฯ</t>
  </si>
  <si>
    <t>500.00</t>
  </si>
  <si>
    <t xml:space="preserve">รักษ์รถคาร์แคร์
</t>
  </si>
  <si>
    <t>3000030754</t>
  </si>
  <si>
    <t>97</t>
  </si>
  <si>
    <t>เพื่อจัดซื้อกระดาษทิชชู่ม้วนใหญ่</t>
  </si>
  <si>
    <t>7,100.00</t>
  </si>
  <si>
    <t>บริษัท อีสต์กรีนเทรดดิ้ง จำกัด</t>
  </si>
  <si>
    <t>3000030755</t>
  </si>
  <si>
    <t>98</t>
  </si>
  <si>
    <t>อาหารปรุงสำเร็จสำหรับผู้ป่วยใน</t>
  </si>
  <si>
    <t>851,691.00</t>
  </si>
  <si>
    <t>ห้างหุ้นส่วนจำกัด รวมพัฒนา (15)</t>
  </si>
  <si>
    <t>3000030756</t>
  </si>
  <si>
    <t>99</t>
  </si>
  <si>
    <t>ออกซิเจนเหลวทางการแพทย์</t>
  </si>
  <si>
    <t>66,836.00</t>
  </si>
  <si>
    <t>บริษัท ลินเด้ (ประเทศไทย) จำกัด (มหาชน)</t>
  </si>
  <si>
    <t>3000030757</t>
  </si>
  <si>
    <t>100</t>
  </si>
  <si>
    <t>Epoetin alfa 5,000 iu/0.5ml Solution</t>
  </si>
  <si>
    <t>256,080.00</t>
  </si>
  <si>
    <t>บริษัท ไบโอ ลีดเดอร์ จำกัด</t>
  </si>
  <si>
    <t>3000030758</t>
  </si>
  <si>
    <t>101</t>
  </si>
  <si>
    <t>เพื่อใช้ในการรักษาพยาบาล</t>
  </si>
  <si>
    <t>174,000.00</t>
  </si>
  <si>
    <t>บริษัท เบอร์ลินฟาร์มาซูติคอลอินดัสตรี้ จำกัด</t>
  </si>
  <si>
    <t>3000030761</t>
  </si>
  <si>
    <t>102</t>
  </si>
  <si>
    <t>481,500.00</t>
  </si>
  <si>
    <t>3000030763</t>
  </si>
  <si>
    <t>103</t>
  </si>
  <si>
    <t>492,800.00</t>
  </si>
  <si>
    <t>บริษัท เมดไลน์ จำกัด</t>
  </si>
  <si>
    <t>3000030764</t>
  </si>
  <si>
    <t>104</t>
  </si>
  <si>
    <t>180,000.00</t>
  </si>
  <si>
    <t>บริษัท  ที.โอ. เคมีคอลส์ (1979)จำกัด</t>
  </si>
  <si>
    <t>3000030765</t>
  </si>
  <si>
    <t>105</t>
  </si>
  <si>
    <t>จัดซื้อผานยกร่อง 22 นิ้ว</t>
  </si>
  <si>
    <t>16,500.00</t>
  </si>
  <si>
    <t xml:space="preserve">สุรศักดิ์เครื่องมือเกษตร
</t>
  </si>
  <si>
    <t>3000030767</t>
  </si>
  <si>
    <t>106</t>
  </si>
  <si>
    <t>จัดซือวัสดุเพื่อใช้ในโครงการการผลิตดาว</t>
  </si>
  <si>
    <t>13,880.00</t>
  </si>
  <si>
    <t xml:space="preserve">นางสมใจ ภู่สาย
บริษัท ที เอ็น เอส ซีดส์ จำกัด
ร้านพรสุดาพันธุ์ไม้ (ท่าช้าง)
บริษัท สยามโกลบอลเฮ้าส์ จำกัด (มหาชน)
</t>
  </si>
  <si>
    <t>3000030768</t>
  </si>
  <si>
    <t>107</t>
  </si>
  <si>
    <t>311,550.00</t>
  </si>
  <si>
    <t>บริษัท ไบโอฟาร์ม เคมิคัลส์ จำกัด</t>
  </si>
  <si>
    <t>3000030769</t>
  </si>
  <si>
    <t>108</t>
  </si>
  <si>
    <t>ระบบกล้องวงจรปิดชนิดโรบอท</t>
  </si>
  <si>
    <t>50,000.00</t>
  </si>
  <si>
    <t>ร้าน ซิสเท็ม เซอร์วิส</t>
  </si>
  <si>
    <t>3000030770</t>
  </si>
  <si>
    <t>109</t>
  </si>
  <si>
    <t>175,000.00</t>
  </si>
  <si>
    <t>บริษัท เอเบิ้ล เมดิคอล จำกัด</t>
  </si>
  <si>
    <t>3000030771</t>
  </si>
  <si>
    <t>110</t>
  </si>
  <si>
    <t>จ้างเหมาจัดทัศนศึกษาโครงการ Oversea Fiel</t>
  </si>
  <si>
    <t>141,600.00</t>
  </si>
  <si>
    <t>บริษัท เอ็ดดูลิงค์ จำกัด</t>
  </si>
  <si>
    <t>3000030772</t>
  </si>
  <si>
    <t>111</t>
  </si>
  <si>
    <t>วัสดุอุปกรณ์</t>
  </si>
  <si>
    <t>1,076.00</t>
  </si>
  <si>
    <t>ร้าน บ้านจิปาถะ</t>
  </si>
  <si>
    <t>3000030773</t>
  </si>
  <si>
    <t>112</t>
  </si>
  <si>
    <t>489,739.00</t>
  </si>
  <si>
    <t>3000030774</t>
  </si>
  <si>
    <t>113</t>
  </si>
  <si>
    <t>3000030775</t>
  </si>
  <si>
    <t>114</t>
  </si>
  <si>
    <t>3000030776</t>
  </si>
  <si>
    <t>115</t>
  </si>
  <si>
    <t>214,000.00</t>
  </si>
  <si>
    <t>3000030777</t>
  </si>
  <si>
    <t>116</t>
  </si>
  <si>
    <t>176,550.00</t>
  </si>
  <si>
    <t>บริษัท แคสป้า ฟาร์มาซูติคอล (ประเทศไทย) จำกัด</t>
  </si>
  <si>
    <t>3000030778</t>
  </si>
  <si>
    <t>117</t>
  </si>
  <si>
    <t>ค่าจ้างเหมาบริการรถยนต์</t>
  </si>
  <si>
    <t>1500.00</t>
  </si>
  <si>
    <t xml:space="preserve">พ.จ.อ.สุรพล ดวงกุลสา
</t>
  </si>
  <si>
    <t>3000030779</t>
  </si>
  <si>
    <t>118</t>
  </si>
  <si>
    <t>3000030780</t>
  </si>
  <si>
    <t>119</t>
  </si>
  <si>
    <t>วัสดุอุปกรณ์ สำหรับโครงการสรงน้ำ</t>
  </si>
  <si>
    <t xml:space="preserve">ร้านตลาดไฟฟ้าเสม็ด โดยสุพรรษา ดอกไม้เงิน
</t>
  </si>
  <si>
    <t>3000030781</t>
  </si>
  <si>
    <t>120</t>
  </si>
  <si>
    <t>เครื่องตรวจวัดรีเฟล็กซ์การเคลื่อนไหวตา</t>
  </si>
  <si>
    <t>642,500.00</t>
  </si>
  <si>
    <t>บริษัท ออดิเมด จำกัด</t>
  </si>
  <si>
    <t>3000030782</t>
  </si>
  <si>
    <t>121</t>
  </si>
  <si>
    <t>ค่าเช่าทรัพย์สิน-ค่าเช่าสระว่ายน้ำ</t>
  </si>
  <si>
    <t>5,600.00</t>
  </si>
  <si>
    <t xml:space="preserve">ชลบุรีสปอร์ตคลับ
</t>
  </si>
  <si>
    <t>3000030783</t>
  </si>
  <si>
    <t>4 เม.ย. 67</t>
  </si>
  <si>
    <t>122</t>
  </si>
  <si>
    <t>คจม-บริการอื่น-จ้างเหมาการอบรมดำน้ำ</t>
  </si>
  <si>
    <t>95,200.00</t>
  </si>
  <si>
    <t xml:space="preserve">นายภาณุ แช่มชื่น
</t>
  </si>
  <si>
    <t>3000030784</t>
  </si>
  <si>
    <t>123</t>
  </si>
  <si>
    <t>ค่าจ้างเหมาบริการอื่น-ค่าจ้างเหมาทำความ</t>
  </si>
  <si>
    <t>720.00</t>
  </si>
  <si>
    <t xml:space="preserve">น.ส.สมศรี ผาสุขเจริญ
</t>
  </si>
  <si>
    <t>3000030785</t>
  </si>
  <si>
    <t>124</t>
  </si>
  <si>
    <t>วัสดุอื่น ๆ - วัสดุ จำนวน 12 รายการ</t>
  </si>
  <si>
    <t xml:space="preserve">บ้านยามิตรสัมพันธ์
ร้านเจียบฮวด
บริษัท บัณฑิตสเตชั่นเนอรี่ จำกัด
กิตติสัณห์ เพียรพิทักษ์
นายคำสวย โคตรศรีเมือง
นางสุกัญญา จีนเมือง
ห้างหุ้นส่วนจำกัด เอส.ซายน์ อุปกรณ์เคมี
</t>
  </si>
  <si>
    <t>3000030786</t>
  </si>
  <si>
    <t>125</t>
  </si>
  <si>
    <t>วัสดุอื่น ๆ - วัสดุ จำนวน 3 รายการ</t>
  </si>
  <si>
    <t>7,000.00</t>
  </si>
  <si>
    <t>3000030787</t>
  </si>
  <si>
    <t>126</t>
  </si>
  <si>
    <t>วัสดุอื่น ๆ - วัสดุ จำนวน 54 รายการ</t>
  </si>
  <si>
    <t>2,774.00</t>
  </si>
  <si>
    <t xml:space="preserve">ลูกน้ำเซอร์วิส
ร้านเบสท์ซีร็อก
บริษัท บัณฑิตสเตชั่นเนอรี่ จำกัด
</t>
  </si>
  <si>
    <t>3000030788</t>
  </si>
  <si>
    <t>127</t>
  </si>
  <si>
    <t>3,250.00</t>
  </si>
  <si>
    <t>3000030789</t>
  </si>
  <si>
    <t>128</t>
  </si>
  <si>
    <t>เพื่อจัดซื้อเสื้อที่ระลึก</t>
  </si>
  <si>
    <t>49,500.00</t>
  </si>
  <si>
    <t xml:space="preserve">บริษํท เท็กซ์ไทล์ พลัส จำกัด
</t>
  </si>
  <si>
    <t>3000030790</t>
  </si>
  <si>
    <t>129</t>
  </si>
  <si>
    <t>เพื่อซื้อดอกไม้ ธูปเทียน พวงมาลัย น้ำอบ,สังฆทาน</t>
  </si>
  <si>
    <t>6,930.00</t>
  </si>
  <si>
    <t xml:space="preserve">ร้านดอกไม้เจียมจิตต์,แม่ประภาสัมฆทาน
</t>
  </si>
  <si>
    <t>3000030791</t>
  </si>
  <si>
    <t>130</t>
  </si>
  <si>
    <t>วัสดุในการซ่อมแซม จำนวน 2 ชนิด</t>
  </si>
  <si>
    <t>8,506.50</t>
  </si>
  <si>
    <t>3000030792</t>
  </si>
  <si>
    <t>131</t>
  </si>
  <si>
    <t>Thyroxine 100 mcg tablet จำนวน</t>
  </si>
  <si>
    <t>21,000.00</t>
  </si>
  <si>
    <t>บริษัท เอสพีเอส เมดิคอล จำกัด</t>
  </si>
  <si>
    <t>3000030795</t>
  </si>
  <si>
    <t>132</t>
  </si>
  <si>
    <t>Meningococcal vaccine 0.5 ml จำนวน 5</t>
  </si>
  <si>
    <t>10,432.50</t>
  </si>
  <si>
    <t>3000030796</t>
  </si>
  <si>
    <t>133</t>
  </si>
  <si>
    <t>Urea 20 % cream 35 g จำนวน 200 หลอด</t>
  </si>
  <si>
    <t>7,999.32</t>
  </si>
  <si>
    <t>3000030797</t>
  </si>
  <si>
    <t>134</t>
  </si>
  <si>
    <t>Podophylline paint 25% 15 ml จำนวน48 ขวด</t>
  </si>
  <si>
    <t>14,040.00</t>
  </si>
  <si>
    <t>บริษัท วิทยาศรม ศรีราชา จำกัด</t>
  </si>
  <si>
    <t>3000030798</t>
  </si>
  <si>
    <t>135</t>
  </si>
  <si>
    <t>Molnupiravr 200 mg tablet จำนวน150 กล่อง</t>
  </si>
  <si>
    <t>24,000.00</t>
  </si>
  <si>
    <t>3000030799</t>
  </si>
  <si>
    <t>136</t>
  </si>
  <si>
    <t>SmofKabiven CT 1600 KCal (1477 ml) จำนวน</t>
  </si>
  <si>
    <t>54,356.00</t>
  </si>
  <si>
    <t>3000030800</t>
  </si>
  <si>
    <t>137</t>
  </si>
  <si>
    <t>SmofKabiven Pl 1300 KCal (1904 ml) จำนวน</t>
  </si>
  <si>
    <t>55,640.00</t>
  </si>
  <si>
    <t>3000030801</t>
  </si>
  <si>
    <t>138</t>
  </si>
  <si>
    <t>Aminoven infant 10% 100 ml injection</t>
  </si>
  <si>
    <t>12,840.00</t>
  </si>
  <si>
    <t>3000030802</t>
  </si>
  <si>
    <t>139</t>
  </si>
  <si>
    <t>D 5 S/2 500 ml จำนวน 300 ถุง</t>
  </si>
  <si>
    <t>7,500.00</t>
  </si>
  <si>
    <t>บริษัท วี.แอนด์.วี.กรุงเทพฯ จำกัด</t>
  </si>
  <si>
    <t>3000030803</t>
  </si>
  <si>
    <t>140</t>
  </si>
  <si>
    <t>N.S.S 0.9% 250 ml จำนวน 800 ถุง</t>
  </si>
  <si>
    <t>20,800.00</t>
  </si>
  <si>
    <t>3000030804</t>
  </si>
  <si>
    <t>141</t>
  </si>
  <si>
    <t>Povidone lodine Scrub 450 ml จำนวน 120</t>
  </si>
  <si>
    <t>10,143.60</t>
  </si>
  <si>
    <t>บริษัท สหแพทย์เภสัช จำกัด</t>
  </si>
  <si>
    <t>3000030805</t>
  </si>
  <si>
    <t>142</t>
  </si>
  <si>
    <t>Water for injection 1000 ml จำนวน 1000</t>
  </si>
  <si>
    <t>บริษัท เอ.เอ็น.บี.ลาบอราตอรี่ จำกัด</t>
  </si>
  <si>
    <t>3000030806</t>
  </si>
  <si>
    <t>143</t>
  </si>
  <si>
    <t>Benzbromarone 100 mg tablet จำนวน 30</t>
  </si>
  <si>
    <t>22,500.00</t>
  </si>
  <si>
    <t>3000030807</t>
  </si>
  <si>
    <t>144</t>
  </si>
  <si>
    <t>Baclofen 10 mg tablet จำนวน 150 กล่อง</t>
  </si>
  <si>
    <t>บริษัท แมคโครฟาร์แลบ จำกัด</t>
  </si>
  <si>
    <t>3000030808</t>
  </si>
  <si>
    <t>145</t>
  </si>
  <si>
    <t>Simethicone 80 mg tablet จำนวน 150 กล่อง</t>
  </si>
  <si>
    <t>26,482.50</t>
  </si>
  <si>
    <t>บริษัท อาร์เอ็กซ์ จำกัด</t>
  </si>
  <si>
    <t>3000030809</t>
  </si>
  <si>
    <t>146</t>
  </si>
  <si>
    <t>Ivabradine 5 mg tablet จำนวน 50 box</t>
  </si>
  <si>
    <t>86,884.00</t>
  </si>
  <si>
    <t>3000030810</t>
  </si>
  <si>
    <t>147</t>
  </si>
  <si>
    <t>Memantine HCL 10 mg tablet จำนวน 100</t>
  </si>
  <si>
    <t>25,500.00</t>
  </si>
  <si>
    <t>บริษัท แอตแลนติค ฟาร์มาซูติคอล จำกัด</t>
  </si>
  <si>
    <t>3000030811</t>
  </si>
  <si>
    <t>148</t>
  </si>
  <si>
    <t>Aescin 20 mg tablet จำนวน 180 กล่อง</t>
  </si>
  <si>
    <t>93,411.00</t>
  </si>
  <si>
    <t>3000030812</t>
  </si>
  <si>
    <t>149</t>
  </si>
  <si>
    <t>CM Visipaque 320 mgl/ml 50 ml จำนวน 8</t>
  </si>
  <si>
    <t>97,412.80</t>
  </si>
  <si>
    <t>3000030813</t>
  </si>
  <si>
    <t>150</t>
  </si>
  <si>
    <t>Calcium gluconate 10% 10ml injection</t>
  </si>
  <si>
    <t>7,490.00</t>
  </si>
  <si>
    <t>3000030814</t>
  </si>
  <si>
    <t>151</t>
  </si>
  <si>
    <t>Imipenem 500 mg injection จำนวน 50 กล่อง</t>
  </si>
  <si>
    <t>95,000.00</t>
  </si>
  <si>
    <t>3000030815</t>
  </si>
  <si>
    <t>152</t>
  </si>
  <si>
    <t>ค่าจัดทำเอกสารรูปเล่ม</t>
  </si>
  <si>
    <t>ร้าน พร้อมพรรณ เซอร์วิส</t>
  </si>
  <si>
    <t>3000030816</t>
  </si>
  <si>
    <t>153</t>
  </si>
  <si>
    <t>วัสดุเพื่อใช้ในการปฏิบัติงานในสำนักงาน</t>
  </si>
  <si>
    <t>10506.79</t>
  </si>
  <si>
    <t>3000030817</t>
  </si>
  <si>
    <t>154</t>
  </si>
  <si>
    <t>ซ่อมแซมเปลี่ยนบอร์ดควบคุมภายในลิฟต์</t>
  </si>
  <si>
    <t>139,100.00</t>
  </si>
  <si>
    <t>บริษัท พีโอเอ็ม ลิฟต์ จำกัด</t>
  </si>
  <si>
    <t>3000030818</t>
  </si>
  <si>
    <t>155</t>
  </si>
  <si>
    <t>ติดตั้งสายนำสัญญาณเครือข่ายทองแดง Uplink ติดตั้งสายนำสัญญาณเครือข่ายทองแดงสำหรับ</t>
  </si>
  <si>
    <t>41,000.00</t>
  </si>
  <si>
    <t>บริษัท อาเรดดี้ จำกัด (สำนักงานใหญ่)</t>
  </si>
  <si>
    <t>3000030819</t>
  </si>
  <si>
    <t>156</t>
  </si>
  <si>
    <t>ป้ายอะคริลิก จำนวน 6 อัน</t>
  </si>
  <si>
    <t>690.02</t>
  </si>
  <si>
    <t>3000030820</t>
  </si>
  <si>
    <t>157</t>
  </si>
  <si>
    <t>28,419.20</t>
  </si>
  <si>
    <t>3000030821</t>
  </si>
  <si>
    <t>158</t>
  </si>
  <si>
    <t>ซื้อวัสดุ</t>
  </si>
  <si>
    <t>6,060.00</t>
  </si>
  <si>
    <t xml:space="preserve">ร้าน Kalaya Florist
</t>
  </si>
  <si>
    <t>3000030822</t>
  </si>
  <si>
    <t>159</t>
  </si>
  <si>
    <t>ซื้อ ไหมเย็บแผล ไวคริวแรปปิด 5/0 ,</t>
  </si>
  <si>
    <t>4,793.60</t>
  </si>
  <si>
    <t>บริษัท จอห์นสัน แอนด์ จอห์นสันเมดเทค (ประเทศไทย) จำกัด</t>
  </si>
  <si>
    <t>3000030823</t>
  </si>
  <si>
    <t>160</t>
  </si>
  <si>
    <t>ซื้อ 3003-Tracheostomy Tube # 7.5 (CUFF)</t>
  </si>
  <si>
    <t>13,375.00</t>
  </si>
  <si>
    <t>บริษัท เจ เอส วิชั่น จำกัด</t>
  </si>
  <si>
    <t>3000030824</t>
  </si>
  <si>
    <t>161</t>
  </si>
  <si>
    <t>ซื้อ i Invasive Pressure Tranducer จำนวน</t>
  </si>
  <si>
    <t>บริษัท เอ็ดวาร์ดส์ ไลฟ์ไซเอ็นซ์ (ประเทศไทย) จำกัด</t>
  </si>
  <si>
    <t>3000030825</t>
  </si>
  <si>
    <t>162</t>
  </si>
  <si>
    <t>สมุดกราฟปกอ่อน</t>
  </si>
  <si>
    <t>6,300.00</t>
  </si>
  <si>
    <t>ร้านค้า โรงเรียนสาธิต "พิบูลบำเพ็ญ"มหาวิทยาลัยบูรพา</t>
  </si>
  <si>
    <t>3000030826</t>
  </si>
  <si>
    <t>163</t>
  </si>
  <si>
    <t>ล้างถังเก็บน้ำชั้นใต้ดิน</t>
  </si>
  <si>
    <t>19,902.00</t>
  </si>
  <si>
    <t>บริษัท อินโนเวชั่น เทคโนโลยี จำกัด</t>
  </si>
  <si>
    <t>3000030827</t>
  </si>
  <si>
    <t>164</t>
  </si>
  <si>
    <t>เปลี่ยนไส้กรองน้ำเครื่องกรองน้ำ</t>
  </si>
  <si>
    <t>9,400.00</t>
  </si>
  <si>
    <t>ศุภโชค สมวงษา</t>
  </si>
  <si>
    <t>3000030828</t>
  </si>
  <si>
    <t>165</t>
  </si>
  <si>
    <t>พวงกุญแจ,ตุ๊กตา จำนวน 11 รายการ</t>
  </si>
  <si>
    <t>99,250.00</t>
  </si>
  <si>
    <t>วีรวัฒน์ เกียรติเทพขจร</t>
  </si>
  <si>
    <t>3000030829</t>
  </si>
  <si>
    <t>166</t>
  </si>
  <si>
    <t>น้ำอัดลม จำนวน 5 รายการ</t>
  </si>
  <si>
    <t>96,458.57</t>
  </si>
  <si>
    <t>บริษัท ไทยน้ำทิพย์ คอร์ปอเรชั่น จำกัด</t>
  </si>
  <si>
    <t>3000030830</t>
  </si>
  <si>
    <t>167</t>
  </si>
  <si>
    <t>ลูกบอลพร้อมบรรจุของเล่น จำนวน 10,000 ลูก</t>
  </si>
  <si>
    <t>58,850.00</t>
  </si>
  <si>
    <t>บริษัท เจเอสเค โปรโมชั่น จำกัด</t>
  </si>
  <si>
    <t>3000030831</t>
  </si>
  <si>
    <t>168</t>
  </si>
  <si>
    <t>จ้างถ่ายเอกสารขาว-ดำ จำนวน 381 แผ่น</t>
  </si>
  <si>
    <t>114.30</t>
  </si>
  <si>
    <t>3000030832</t>
  </si>
  <si>
    <t>169</t>
  </si>
  <si>
    <t>ชุดอาหารทะเลแห้ง จำนวน 2 ชุด</t>
  </si>
  <si>
    <t xml:space="preserve">นางจิราพร ลิ้มศิริชัย
</t>
  </si>
  <si>
    <t>3000030833</t>
  </si>
  <si>
    <t>170</t>
  </si>
  <si>
    <t>จ้างเหมาบริการแม่บ้าน</t>
  </si>
  <si>
    <t xml:space="preserve">นางสาวบุญถม มิยา
</t>
  </si>
  <si>
    <t>3000030834</t>
  </si>
  <si>
    <t>171</t>
  </si>
  <si>
    <t>2,000.00</t>
  </si>
  <si>
    <t xml:space="preserve">บริษัท บัณฑิตสเตชั่นเนอรี่ จำกัด
</t>
  </si>
  <si>
    <t>3000030835</t>
  </si>
  <si>
    <t>172</t>
  </si>
  <si>
    <t>ค่าน้ำดื่ม 20 แพ็ค</t>
  </si>
  <si>
    <t>960.00</t>
  </si>
  <si>
    <t>3000030837</t>
  </si>
  <si>
    <t>173</t>
  </si>
  <si>
    <t>ค่าน้ำมันเชื้อเพลิงเพื่อไปดำเนินการแจ้งไม่ใช่รถราชการที่สำนักงานขนส่งจังหวัดชลบุรี</t>
  </si>
  <si>
    <t>200.00</t>
  </si>
  <si>
    <t xml:space="preserve">บริษัท ปตท. น้ำมันและการค้าปลีก จำกัด (มหาชน)
</t>
  </si>
  <si>
    <t>3000030838</t>
  </si>
  <si>
    <t>174</t>
  </si>
  <si>
    <t>ค่าวัสดุอุปกรณ์</t>
  </si>
  <si>
    <t xml:space="preserve">ร้านบ้านดอกไม้
</t>
  </si>
  <si>
    <t>3000030839</t>
  </si>
  <si>
    <t>175</t>
  </si>
  <si>
    <t>ค่าน้ำดื่ม 10 ถัง</t>
  </si>
  <si>
    <t xml:space="preserve">น้ำดื่มวีเจ
</t>
  </si>
  <si>
    <t>3000030840</t>
  </si>
  <si>
    <t>176</t>
  </si>
  <si>
    <t>จ้างเจ้าหน้าที่รักษาความปลอดภัย จ้างเจ้าหน้าที่รักษาความปลอดภัย</t>
  </si>
  <si>
    <t>4,600.00</t>
  </si>
  <si>
    <t>บริษัท รักษาความปลอดภัย ไฮคลาส อินเตอร์เซอร์วิส จำกัด</t>
  </si>
  <si>
    <t>3000030841</t>
  </si>
  <si>
    <t>177</t>
  </si>
  <si>
    <t>จัดซื้อของที่ระลึก จำนวน 1 โครงการ</t>
  </si>
  <si>
    <t>3,600.00</t>
  </si>
  <si>
    <t xml:space="preserve">ศูนย์เรียนรู้ธรรมชาติสิ่งแวดล้อม
</t>
  </si>
  <si>
    <t>3000030842</t>
  </si>
  <si>
    <t>178</t>
  </si>
  <si>
    <t>พวงกุญแจโลหะเล็ก จำนวน 1,000 ชิ้น</t>
  </si>
  <si>
    <t>23,000.00</t>
  </si>
  <si>
    <t>ประภัสสร อรรถมานะ</t>
  </si>
  <si>
    <t>3000030843</t>
  </si>
  <si>
    <t>179</t>
  </si>
  <si>
    <t>ค่าวัสดุในการจัดกิจกรรม</t>
  </si>
  <si>
    <t xml:space="preserve">ร้านดอกไม้นารีรัตน์ ร้านสำเนียงการค้า ร้านดอกไม้ นานาพรรณ ชลบุรี ร้านวาย
ที เค เซ็นเตอร์ นายปริวัฒน์ บุญธรรมมา ห้างหุ้นส่วนจำกัด ชลบุรี ว.พาณิช
นางภาวิดา ทองวิเชียร บริษัท บัณฑิตสเตชั่นเนอรี่ จำกัด ร้านเช่าชุดไนท์
บางแสน ร้านดอกไม้เจียมจิตต์ นายสุพรชัย หัตถกิจอุดม
</t>
  </si>
  <si>
    <t>3000030844</t>
  </si>
  <si>
    <t>180</t>
  </si>
  <si>
    <t>โดนัท ถุง 4 ชิ้น จำนวน 522 ชุด</t>
  </si>
  <si>
    <t>7,830.00</t>
  </si>
  <si>
    <t xml:space="preserve">โดนัท88 บางแสน
</t>
  </si>
  <si>
    <t>3000030845</t>
  </si>
  <si>
    <t>181</t>
  </si>
  <si>
    <t>น้ำแข็งหลอด จำนวน 70 ถุง</t>
  </si>
  <si>
    <t>2,100.00</t>
  </si>
  <si>
    <t xml:space="preserve">น.ส.ธีรานุช ถิ่นกาญจน์
</t>
  </si>
  <si>
    <t>3000030846</t>
  </si>
  <si>
    <t>182</t>
  </si>
  <si>
    <t>ไอศกรีมเอเต้ จำนวน 24 รายการ</t>
  </si>
  <si>
    <t>14,560.89</t>
  </si>
  <si>
    <t>บริษัท เพอร์เฟค คอมพาเนียนกรุ๊ป จำกัด</t>
  </si>
  <si>
    <t>3000030847</t>
  </si>
  <si>
    <t>183</t>
  </si>
  <si>
    <t>พวงกุญแจ (ACRYLIC FLOAT KEY) 500 ชิ้น</t>
  </si>
  <si>
    <t>53,500.00</t>
  </si>
  <si>
    <t>บริษัท ที ออริจินอล จำกัด</t>
  </si>
  <si>
    <t>3000030848</t>
  </si>
  <si>
    <t>184</t>
  </si>
  <si>
    <t>พวงกุญแจโลมา จำนวน 1,000 ชิ้น</t>
  </si>
  <si>
    <t>48,150.00</t>
  </si>
  <si>
    <t>บริษัท ไทย แต ซุง จำกัด</t>
  </si>
  <si>
    <t>3000030849</t>
  </si>
  <si>
    <t>185</t>
  </si>
  <si>
    <t>คุ้กกี้ จำนวน 300 ห่อ</t>
  </si>
  <si>
    <t xml:space="preserve">นางสุชานาฎ อยู่นันต์
นางมนัสนันท์ จตุรัตนชัยพร
</t>
  </si>
  <si>
    <t>3000030850</t>
  </si>
  <si>
    <t>186</t>
  </si>
  <si>
    <t>ไอศกรีมวอลล์ จำนวน 16 รายการ</t>
  </si>
  <si>
    <t>21,875.83</t>
  </si>
  <si>
    <t>ห้างหุ้นส่วนจำกัด พีทูเอ็น บิซซิเนส</t>
  </si>
  <si>
    <t>3000030851</t>
  </si>
  <si>
    <t>187</t>
  </si>
  <si>
    <t>ลูกชิ้น,ไส้กรอก จำนวน 2 รายการ</t>
  </si>
  <si>
    <t>6,400.00</t>
  </si>
  <si>
    <t xml:space="preserve">ร้านพี่นกหาดวอนนภา โดย น.ส.สุชานาถ ขุนรา
</t>
  </si>
  <si>
    <t>3000030852</t>
  </si>
  <si>
    <t>188</t>
  </si>
  <si>
    <t>นมจืด จำนวน 70 แกลอน</t>
  </si>
  <si>
    <t>6,860.00</t>
  </si>
  <si>
    <t xml:space="preserve">เจแพ็คบรรจุภัณฑ์บางแสน
</t>
  </si>
  <si>
    <t>3000030853</t>
  </si>
  <si>
    <t>189</t>
  </si>
  <si>
    <t>สิงห์เลม่อน จำนวน 3 รายการ</t>
  </si>
  <si>
    <t>32,032.00</t>
  </si>
  <si>
    <t>บริษัท สิงห์ชลบุรี เอฟ แอนด์ บี จำกัด</t>
  </si>
  <si>
    <t>3000030854</t>
  </si>
  <si>
    <t>190</t>
  </si>
  <si>
    <t>จ้างสายตรวจรักษาความปลอดภัย พ.ค.67 จ้างสายตรวจรักษาความปลอดภัย มิ.ย. 67 จ้างสายตรวจรักษาความปลอดภัย ก.ค. 67 จ้างสายตรวจรักษาความปลอดภัย ส.ค. 67 จ้างสายตรวจรักษาความปลอดภัย ก.ย. 67</t>
  </si>
  <si>
    <t>70,000.00</t>
  </si>
  <si>
    <t>บรรจง รัตนสูงเนิน</t>
  </si>
  <si>
    <t>3000030855</t>
  </si>
  <si>
    <t>191</t>
  </si>
  <si>
    <t>ล้างทำความสะอาดเครื่องปรับอากาศ</t>
  </si>
  <si>
    <t>4,066.00</t>
  </si>
  <si>
    <t>ห้างหุ้นส่วนจำกัด เอ็น.เอ.ที.แอร์ แอนด์ เซอร์วิส</t>
  </si>
  <si>
    <t>3000030856</t>
  </si>
  <si>
    <t>192</t>
  </si>
  <si>
    <t>หน้ากากครอบจมูก สำหรับการใช้กับ</t>
  </si>
  <si>
    <t>บริษัท เมดิคอลอินเทนซีฟแคร์ จำกัด</t>
  </si>
  <si>
    <t>3000030857</t>
  </si>
  <si>
    <t>193</t>
  </si>
  <si>
    <t>เครื่องอัดอากาศแรงดันบวก</t>
  </si>
  <si>
    <t>17,391.00</t>
  </si>
  <si>
    <t>บริษัท อิสเมด จำกัด</t>
  </si>
  <si>
    <t>3000030858</t>
  </si>
  <si>
    <t>194</t>
  </si>
  <si>
    <t>ชุดไฟส่องสวมศีรษะชนิดไร้สาย</t>
  </si>
  <si>
    <t>บริษัท ศัลยเวทย์ จำกัด</t>
  </si>
  <si>
    <t>3000030859</t>
  </si>
  <si>
    <t>195</t>
  </si>
  <si>
    <t>วัสดุการเกษตร วัสดุงานบ้าน และวัสดุก่อ</t>
  </si>
  <si>
    <t>1,250.00</t>
  </si>
  <si>
    <t xml:space="preserve">ฟอร์เฮ้าส์ ค้าวัสดุ
นีรชา พึ่งแดง
ร้านทรัพย์อมรเกษตรภัณฑ์
</t>
  </si>
  <si>
    <t>3000030860</t>
  </si>
  <si>
    <t>196</t>
  </si>
  <si>
    <t>ปลาสีกุน จำนวน 600 กิโลกรัม กุ้ง จำนวน 20 กิโลกรัม หมึก จำนวน 13 กิโลกรัม</t>
  </si>
  <si>
    <t>41,235.00</t>
  </si>
  <si>
    <t>ปรียานันท์ หงษ์อ่อน</t>
  </si>
  <si>
    <t>3000030861</t>
  </si>
  <si>
    <t>197</t>
  </si>
  <si>
    <t>พรม(ขนาด 1.85x0.85 เมตร) พรม(ขนาด 1.19x1.19 เมตร) พรม(ขนาด 1.59x1.44 เมตร)</t>
  </si>
  <si>
    <t>8,239.00</t>
  </si>
  <si>
    <t>บริษัท ราชาวดี ชลบุรี จำกัด</t>
  </si>
  <si>
    <t>3000030862</t>
  </si>
  <si>
    <t>198</t>
  </si>
  <si>
    <t>แฟ้มเจาะตราช้าง120F  จำนวน 24 แฟ้ม กระดาษปกA4  จำนวน 3 ห่อ กระดาษถ่ายเอกสารA4 80G จำนวน 5 รีม แผ่นยางรองตัดA3 จำนวน 1 แผ่น</t>
  </si>
  <si>
    <t>บริษัท ฮะเส็งฮวดสเตชั่นเนอรี่ จำกัด</t>
  </si>
  <si>
    <t>3000030863</t>
  </si>
  <si>
    <t>199</t>
  </si>
  <si>
    <t>ปลาม้าน้ำ(ขนาดใหญ่) จำนวน 2 ตัว ปลาม้าน้ำ(ขนาดกลาง) จำนวน 2 ตัว ปลาม้าน้ำ(ขนาดเล็ก) จำนวน 52 ตัว</t>
  </si>
  <si>
    <t xml:space="preserve">นายอำพล เทียนเงิน
</t>
  </si>
  <si>
    <t>3000030864</t>
  </si>
  <si>
    <t>200</t>
  </si>
  <si>
    <t>ป้ายบอกทางจำหน่ายบัตรเข้าชม ป้ายจุดบริการรถเข็น พลาสวูด 4 มม. ป้ายห้ามจับสัตว์น้ำ พลาสวูด 4 มม. ขาตั้งโปสเตอร์สแตน จำนวน 1 ชิ้น</t>
  </si>
  <si>
    <t>13,400.00</t>
  </si>
  <si>
    <t>3000030865</t>
  </si>
  <si>
    <t>201</t>
  </si>
  <si>
    <t>ปลากระเบนธง จำนวน 1 ตัว ปลาขี้ตังเบ็ดดำ จำนวน 2 ตัว</t>
  </si>
  <si>
    <t>37,300.00</t>
  </si>
  <si>
    <t>มาณพ ยงยืน</t>
  </si>
  <si>
    <t>3000030866</t>
  </si>
  <si>
    <t>202</t>
  </si>
  <si>
    <t>บัตรเข้าชมสถานเลี้ยงสัตว์น้ำเค็ม ราคา 80</t>
  </si>
  <si>
    <t>ร้าน ชลบุรีการพิมพ์</t>
  </si>
  <si>
    <t>3000030867</t>
  </si>
  <si>
    <t>203</t>
  </si>
  <si>
    <t>หมึกเครื่องพิมพ์ HP Laserjet Pro135A</t>
  </si>
  <si>
    <t>1,550.00</t>
  </si>
  <si>
    <t>3000030868</t>
  </si>
  <si>
    <t>204</t>
  </si>
  <si>
    <t>โคมไฟสะท้อนแสง 2x40w จำนวน 16 ชุด</t>
  </si>
  <si>
    <t>9,600.00</t>
  </si>
  <si>
    <t xml:space="preserve">ร้านกฤษณ์ อีเลคทริค
</t>
  </si>
  <si>
    <t>3000030869</t>
  </si>
  <si>
    <t>205</t>
  </si>
  <si>
    <t>น้ำเค็มช่องแสมสาร(พร้อมค่าขนส่ง)</t>
  </si>
  <si>
    <t>33,000.00</t>
  </si>
  <si>
    <t>ธัณย์จิรา ไชยภริพัฒน์</t>
  </si>
  <si>
    <t>3000030870</t>
  </si>
  <si>
    <t>206</t>
  </si>
  <si>
    <t>หม้อแปลงไฟDC12v จำนวน 3 ตัว โฟโต้สวิชท์ จำนวน 2 ตัว</t>
  </si>
  <si>
    <t>3000030871</t>
  </si>
  <si>
    <t>207</t>
  </si>
  <si>
    <t>เสื้อแขนสั้นสกรีนลาย จำนวน 600 ตัว</t>
  </si>
  <si>
    <t>ร้าน เอ็มเอ็มเจ ชุดปั่นจักรยาน</t>
  </si>
  <si>
    <t>3000030872</t>
  </si>
  <si>
    <t>208</t>
  </si>
  <si>
    <t>หนังสือกุ๋งกิ๋ง จำนวน 500 เล่ม</t>
  </si>
  <si>
    <t>47,250.00</t>
  </si>
  <si>
    <t>บริษัท แปลน ฟอร์ คิดส์ จำกัด</t>
  </si>
  <si>
    <t>3000030873</t>
  </si>
  <si>
    <t>209</t>
  </si>
  <si>
    <t>ถ่ายเอกสาร</t>
  </si>
  <si>
    <t xml:space="preserve">นางสาวรุ่งรัตน์ แสงสุข
</t>
  </si>
  <si>
    <t>3000030874</t>
  </si>
  <si>
    <t>210</t>
  </si>
  <si>
    <t>รูปเล่มรายงาน</t>
  </si>
  <si>
    <t>600.00</t>
  </si>
  <si>
    <t>3000030875</t>
  </si>
  <si>
    <t>211</t>
  </si>
  <si>
    <t>พิมพ์เอกสารขาว-ดำ</t>
  </si>
  <si>
    <t>1,657.00</t>
  </si>
  <si>
    <t>3000030876</t>
  </si>
  <si>
    <t>212</t>
  </si>
  <si>
    <t>อาหารปรุงสำเร็จสำหรับเด็กเล็ก</t>
  </si>
  <si>
    <t>4,380.00</t>
  </si>
  <si>
    <t xml:space="preserve">นางสาวนฤมล มานพ
</t>
  </si>
  <si>
    <t>3000030877</t>
  </si>
  <si>
    <t>213</t>
  </si>
  <si>
    <t>ครุภัณฑ์ต่ำกว่าเกณฑ์</t>
  </si>
  <si>
    <t>9951.00</t>
  </si>
  <si>
    <t>บริษัท อินฟินิตี้ เอ็นจิเนียริ่ง แอนด์ มาเกตติ้ง จำกัด</t>
  </si>
  <si>
    <t>3000030878</t>
  </si>
  <si>
    <t>214</t>
  </si>
  <si>
    <t>ค่าจ้างเหมาบริการอื่น</t>
  </si>
  <si>
    <t>49290.19</t>
  </si>
  <si>
    <t>บริษัท พิชญ์สุนันท์ อินคอร์ปอเรชั่น จำกัด</t>
  </si>
  <si>
    <t>3000030879</t>
  </si>
  <si>
    <t>215</t>
  </si>
  <si>
    <t>3,500.00</t>
  </si>
  <si>
    <t>3500.00</t>
  </si>
  <si>
    <t>สุมารี เนื่องจำนงค์</t>
  </si>
  <si>
    <t>3000030880</t>
  </si>
  <si>
    <t>216</t>
  </si>
  <si>
    <t>8,000.00</t>
  </si>
  <si>
    <t>8000.00</t>
  </si>
  <si>
    <t xml:space="preserve">ร้านดอกไม้หยก
</t>
  </si>
  <si>
    <t>3000030881</t>
  </si>
  <si>
    <t>217</t>
  </si>
  <si>
    <t>2,750.00</t>
  </si>
  <si>
    <t>2750.00</t>
  </si>
  <si>
    <t xml:space="preserve">ร้านเฮ้งย่งไถ่
ร้าน 20 บาท (บางพระ)
บริษัท เซ็นทรัล ฟู้ด รีเทล จำกัด
ร้านดอกไม้แนน
</t>
  </si>
  <si>
    <t>3000030882</t>
  </si>
  <si>
    <t>218</t>
  </si>
  <si>
    <t xml:space="preserve">ร้านดอกไม้แนน
</t>
  </si>
  <si>
    <t>3000030883</t>
  </si>
  <si>
    <t>219</t>
  </si>
  <si>
    <t>วัสดุอื่น-Bradford reagent</t>
  </si>
  <si>
    <t>6,152.50</t>
  </si>
  <si>
    <t>บริษัท ทีทีเค ซายเอนซ์ จำกัด</t>
  </si>
  <si>
    <t>3000030884</t>
  </si>
  <si>
    <t>5 เม.ย. 67</t>
  </si>
  <si>
    <t>220</t>
  </si>
  <si>
    <t>วัสดุอื่น ๆ - วัสดุ จำนวน 7 รายการ</t>
  </si>
  <si>
    <t>3,802.00</t>
  </si>
  <si>
    <t xml:space="preserve">ประนอม สุขศรี
บ้าน ป.ปลา
ร้าน ม.บู เซอร์วิส
น.ส.นริสรา ศรีสว่าง
ลูกน้ำเซอร์วิส
</t>
  </si>
  <si>
    <t>3000030885</t>
  </si>
  <si>
    <t>221</t>
  </si>
  <si>
    <t>พานพุ่มดอกไม้สด</t>
  </si>
  <si>
    <t>3000030886</t>
  </si>
  <si>
    <t>222</t>
  </si>
  <si>
    <t>พวงหรีด</t>
  </si>
  <si>
    <t xml:space="preserve">ร้าน Kalaya FLORIST
</t>
  </si>
  <si>
    <t>3000030887</t>
  </si>
  <si>
    <t>223</t>
  </si>
  <si>
    <t>ล้างทำความสะอาดเครื่องปรับอากาศ 2เครื่อง</t>
  </si>
  <si>
    <t>1,498.00</t>
  </si>
  <si>
    <t>3000030888</t>
  </si>
  <si>
    <t>224</t>
  </si>
  <si>
    <t>สารเคมี 21 รายการ</t>
  </si>
  <si>
    <t>19,000.00</t>
  </si>
  <si>
    <t>บริษัท พี.ซี.ดรัก เซ็นเตอร์ จำกัด</t>
  </si>
  <si>
    <t>3000030889</t>
  </si>
  <si>
    <t>225</t>
  </si>
  <si>
    <t>สารเคมี 8 รายการ</t>
  </si>
  <si>
    <t>บริษัท อิตัลมาร์ (ประเทศไทย) จำกัด</t>
  </si>
  <si>
    <t>3000030890</t>
  </si>
  <si>
    <t>226</t>
  </si>
  <si>
    <t>สารเคมี 6 รายการ</t>
  </si>
  <si>
    <t>สถานปฏิบัติการเภสัชกรรมชุมชน คณะเภสัชศาสตร์</t>
  </si>
  <si>
    <t>3000030891</t>
  </si>
  <si>
    <t>227</t>
  </si>
  <si>
    <t>สารเคมี 14</t>
  </si>
  <si>
    <t>บริษัท อัลฟ่า เคมิคอล จำกัด</t>
  </si>
  <si>
    <t>3000030892</t>
  </si>
  <si>
    <t>228</t>
  </si>
  <si>
    <t>ดอกไม้วางฐานพระ จำนวน 1 ชุด พวงมาลัย จำนวน 1 พวง ดอกไม้โรย จำนวน 1 ถุง น้ำอบขวดกลาง จำนวน 1 ขวด</t>
  </si>
  <si>
    <t xml:space="preserve">ร้าน ดอกไม้กัลยา
</t>
  </si>
  <si>
    <t>3000030893</t>
  </si>
  <si>
    <t>229</t>
  </si>
  <si>
    <t>เครื่องบันทึกภาพกล้องวงจรปิด จอภาพ 23.8 นิ้ว</t>
  </si>
  <si>
    <t>19,474.00</t>
  </si>
  <si>
    <t>บริษัท ชิชา โปรซอฟท์ จำกัด</t>
  </si>
  <si>
    <t>3000030894</t>
  </si>
  <si>
    <t>230</t>
  </si>
  <si>
    <t>ตู้เสื้อไม้</t>
  </si>
  <si>
    <t>13,600.00</t>
  </si>
  <si>
    <t>3000030895</t>
  </si>
  <si>
    <t>231</t>
  </si>
  <si>
    <t>ติดตั้งป้ายไวนิล ขนาด 680*1200 CM.</t>
  </si>
  <si>
    <t>40,000.00</t>
  </si>
  <si>
    <t>3000030896</t>
  </si>
  <si>
    <t>232</t>
  </si>
  <si>
    <t>สารเคมี 45 รายการ</t>
  </si>
  <si>
    <t>78,000.00</t>
  </si>
  <si>
    <t>3000030897</t>
  </si>
  <si>
    <t>233</t>
  </si>
  <si>
    <t>น้ำอบ,พวงมาลัย,โอเอซิส,ดอกไม้สด</t>
  </si>
  <si>
    <t>2,150.00</t>
  </si>
  <si>
    <t xml:space="preserve">ร้านดอกไม้เจียมจิตต์
</t>
  </si>
  <si>
    <t>3000030898</t>
  </si>
  <si>
    <t>234</t>
  </si>
  <si>
    <t>ค่าน้ำมันเชื้อเพลิงเพื่อไปจ่ายค่าน้ำประปา, ค่าไฟฟ้า, อาคารพาณิชย์</t>
  </si>
  <si>
    <t>3000030899</t>
  </si>
  <si>
    <t>235</t>
  </si>
  <si>
    <t>ค่าน้ำดื่มของคณะรัฐศาสตร์และนิติศาสตร์</t>
  </si>
  <si>
    <t xml:space="preserve">ร้านสุภรณ์ทิพย์
</t>
  </si>
  <si>
    <t>3000030900</t>
  </si>
  <si>
    <t>236</t>
  </si>
  <si>
    <t>ค่าตรายางเพื่อสำหรับใช้ในการบริหารจัดการด้านงานวิจัยของคณะรัฐศาสตร์และนิติศาสตร์</t>
  </si>
  <si>
    <t xml:space="preserve">ร้านแสนสุขกราฟฟิค
</t>
  </si>
  <si>
    <t>3000030901</t>
  </si>
  <si>
    <t>237</t>
  </si>
  <si>
    <t>ค่ายาสามัญประจำบ้านเพื่ออำนวยความสะดวกในการปฐมพยาบาลเบื้องต้นให้แก่นิสิต</t>
  </si>
  <si>
    <t xml:space="preserve">ร้านยาบริบาลเภสัช
</t>
  </si>
  <si>
    <t>3000030902</t>
  </si>
  <si>
    <t>238</t>
  </si>
  <si>
    <t>Adrenaline 1 mg/1 ml injection จำนวน</t>
  </si>
  <si>
    <t>3000030903</t>
  </si>
  <si>
    <t>239</t>
  </si>
  <si>
    <t>Dogoxin 0.5 mg/2 ml injection จำนวน 5 Lidocaine 2% jelly 30 gm จำนวน 100 หลอด</t>
  </si>
  <si>
    <t>9,437.40</t>
  </si>
  <si>
    <t>3000030904</t>
  </si>
  <si>
    <t>240</t>
  </si>
  <si>
    <t>DTPa+IPV+HIB 0.5 ml จำนวน 100 กล่อง</t>
  </si>
  <si>
    <t>90,950.00</t>
  </si>
  <si>
    <t>3000030905</t>
  </si>
  <si>
    <t>241</t>
  </si>
  <si>
    <t>Hepatits A720 iu/mL+B20 mcg/mL</t>
  </si>
  <si>
    <t>26,964.00</t>
  </si>
  <si>
    <t>3000030906</t>
  </si>
  <si>
    <t>242</t>
  </si>
  <si>
    <t>Carbocysteine lysine 90mg/ml syrup 120ml</t>
  </si>
  <si>
    <t>38,750.00</t>
  </si>
  <si>
    <t>บริษัท แปซิฟิค เฮลธ์แคร์ (ไทยแลนด์) จำกัด</t>
  </si>
  <si>
    <t>3000030907</t>
  </si>
  <si>
    <t>243</t>
  </si>
  <si>
    <t>Cefdinir 125 mg/5 ml syrup 30 ml จำนวน</t>
  </si>
  <si>
    <t>15,515.00</t>
  </si>
  <si>
    <t>3000030908</t>
  </si>
  <si>
    <t>244</t>
  </si>
  <si>
    <t>Domperidone 5mg/5mL suspension 30 ml</t>
  </si>
  <si>
    <t>บริษัท โปลิฟาร์ม จำกัด</t>
  </si>
  <si>
    <t>3000030909</t>
  </si>
  <si>
    <t>245</t>
  </si>
  <si>
    <t>Medroxyprogesterone 5 mg tablet จำนวน</t>
  </si>
  <si>
    <t>32,100.00</t>
  </si>
  <si>
    <t>3000030910</t>
  </si>
  <si>
    <t>246</t>
  </si>
  <si>
    <t>Co trimoxazole S400+T80mg tablet จำนวน</t>
  </si>
  <si>
    <t>3,150.00</t>
  </si>
  <si>
    <t>3000030911</t>
  </si>
  <si>
    <t>247</t>
  </si>
  <si>
    <t>ค่าซ่อมบำรุงระบบปั๊มน้ำแรงดันสูงเพื่อให้ระบบการทำงานของปั๊มน้ำแรงดันสูงทำงานได้อย่างมีประสิท</t>
  </si>
  <si>
    <t>ร้าน เซฟตี้เฟิร์ทเคมีคอล</t>
  </si>
  <si>
    <t>3000030912</t>
  </si>
  <si>
    <t>248</t>
  </si>
  <si>
    <t>Enalapril 5 mg tablet จำนวน 150 กล่อง</t>
  </si>
  <si>
    <t>3000030913</t>
  </si>
  <si>
    <t>249</t>
  </si>
  <si>
    <t>ค่าซ่อมบำรุงระบบเครื่องปั่นไฟสำรอง (Generator)</t>
  </si>
  <si>
    <t>สมพงษ์ กวีรติยุทธ์</t>
  </si>
  <si>
    <t>3000030914</t>
  </si>
  <si>
    <t>250</t>
  </si>
  <si>
    <t>ซื้อ i Receptual suction Bag (flexliner)</t>
  </si>
  <si>
    <t>บริษัท เทคโนเมดิคัล จำกัด (มหาชน)</t>
  </si>
  <si>
    <t>3000030915</t>
  </si>
  <si>
    <t>251</t>
  </si>
  <si>
    <t>ค่าของที่ระลึก จำนวน 2 ชิ้น</t>
  </si>
  <si>
    <t>ร้านค้าสวัสดิการ มหาวิทยาลัยบูรพา</t>
  </si>
  <si>
    <t>3000030916</t>
  </si>
  <si>
    <t>252</t>
  </si>
  <si>
    <t>Calcitonin spray 200iu/dose 14 dose</t>
  </si>
  <si>
    <t>31,297.50</t>
  </si>
  <si>
    <t>บริษัท เกร๊ทเตอร์มายบาซิน จำกัด</t>
  </si>
  <si>
    <t>3000030917</t>
  </si>
  <si>
    <t>253</t>
  </si>
  <si>
    <t>Brinzolamide eye drop 1%w/v 5 ml</t>
  </si>
  <si>
    <t>9,630.00</t>
  </si>
  <si>
    <t>3000030918</t>
  </si>
  <si>
    <t>254</t>
  </si>
  <si>
    <t>Brimonidine tartrate 0.15 % eye drop 5</t>
  </si>
  <si>
    <t>36,380.00</t>
  </si>
  <si>
    <t>บริษัท พรอส ฟาร์มา จำกัด</t>
  </si>
  <si>
    <t>3000030919</t>
  </si>
  <si>
    <t>255</t>
  </si>
  <si>
    <t>Budesonide200mcg /puff</t>
  </si>
  <si>
    <t>24,588.60</t>
  </si>
  <si>
    <t>3000030920</t>
  </si>
  <si>
    <t>256</t>
  </si>
  <si>
    <t>ซื้อ Dispose Biopsy Forceps 2.3mmx2300mm</t>
  </si>
  <si>
    <t>บริษัท พี เมดิคอล โปรดักส์ จำกัด</t>
  </si>
  <si>
    <t>3000030921</t>
  </si>
  <si>
    <t>257</t>
  </si>
  <si>
    <t>Dispose injection Needdle No. 25*2300 mm</t>
  </si>
  <si>
    <t>3000030922</t>
  </si>
  <si>
    <t>258</t>
  </si>
  <si>
    <t>น้ำยากัดสนิม จำนวน 10 แกลลอน</t>
  </si>
  <si>
    <t>14,000.00</t>
  </si>
  <si>
    <t>บริษัท สหทรัพย์เซอร์จิคอล จำกัด</t>
  </si>
  <si>
    <t>3000030923</t>
  </si>
  <si>
    <t>259</t>
  </si>
  <si>
    <t>non-Woven 60*60 cm จำนวน 10 กล่อง</t>
  </si>
  <si>
    <t>20,110.00</t>
  </si>
  <si>
    <t>บริษัท อินเด็กซ์ เมดิคัล แอนด์ ซัพพลาย จำกัด</t>
  </si>
  <si>
    <t>3000030924</t>
  </si>
  <si>
    <t>260</t>
  </si>
  <si>
    <t>แก๊สใหญ่ 48 กิโลกรัม จำนวน 20 ถัง</t>
  </si>
  <si>
    <t>28,600.00</t>
  </si>
  <si>
    <t>บริษัท บางแสนแก๊ส จำกัด</t>
  </si>
  <si>
    <t>3000030925</t>
  </si>
  <si>
    <t>261</t>
  </si>
  <si>
    <t>แก๊สใหญ่ 18 กิโลกรัม จำนวน 20 ถัง</t>
  </si>
  <si>
    <t>3000030926</t>
  </si>
  <si>
    <t>262</t>
  </si>
  <si>
    <t>3000030927</t>
  </si>
  <si>
    <t>263</t>
  </si>
  <si>
    <t>ชุดทดสอบจำแนกเชื้อและทดสอบความไวต่อยา ชุดทดสอบจำแนกเชื้อของเชื้อแกรมบวก ชุดทดสอบจำแนกเชื้อของเชื้อยีสต์</t>
  </si>
  <si>
    <t>95,375.00</t>
  </si>
  <si>
    <t>3000030928</t>
  </si>
  <si>
    <t>264</t>
  </si>
  <si>
    <t>Matrix ABO/Rho (D) Forward GROUPING matrix Forward &amp; Reverse GROUPING Card</t>
  </si>
  <si>
    <t>45,936.00</t>
  </si>
  <si>
    <t>บริษัท ไทย ไดแอ็กนอสติก จำกัด</t>
  </si>
  <si>
    <t>3000030929</t>
  </si>
  <si>
    <t>265</t>
  </si>
  <si>
    <t>Aniosyme DLM-mazi-5 litr</t>
  </si>
  <si>
    <t>56,175.00</t>
  </si>
  <si>
    <t>3000030930</t>
  </si>
  <si>
    <t>266</t>
  </si>
  <si>
    <t>Citest Influenza A+B Antigen Combo</t>
  </si>
  <si>
    <t>99,000.00</t>
  </si>
  <si>
    <t>บริษัท ซี เมดิค จำกัด</t>
  </si>
  <si>
    <t>3000030931</t>
  </si>
  <si>
    <t>267</t>
  </si>
  <si>
    <t>AMC/4 Arterial needle 18 Guage, 2</t>
  </si>
  <si>
    <t>บริษัท ไลออน อินเตอร์เมด จำกัด</t>
  </si>
  <si>
    <t>3000030932</t>
  </si>
  <si>
    <t>268</t>
  </si>
  <si>
    <t>ANGIO CATH 5FRx80cm COBRA</t>
  </si>
  <si>
    <t>10,700.00</t>
  </si>
  <si>
    <t>3000030933</t>
  </si>
  <si>
    <t>269</t>
  </si>
  <si>
    <t>2.0mm L PLATE, RIGHT, LOCKING, TITANIUM 2.0mmx12mm FULLY THREADE SCREW, ANGLED 2.0mmx16mm FULLY THREADE SCREW, ANGLED 2.0mmx18mm FULLY THREADE SCREW, ANGLED</t>
  </si>
  <si>
    <t>28,500.00</t>
  </si>
  <si>
    <t>บริษัท ฟีนิกซ์ เซอร์จิคัล อิควิปเม้นท์ (ประเทศไทย) จำกัด</t>
  </si>
  <si>
    <t>3000030934</t>
  </si>
  <si>
    <t>270</t>
  </si>
  <si>
    <t>โลหะดามกระดูกและใส่ในโพรงกระดูก</t>
  </si>
  <si>
    <t>บริษัท วีไอโอ กรุ๊ป จำกัด</t>
  </si>
  <si>
    <t>3000030935</t>
  </si>
  <si>
    <t>271</t>
  </si>
  <si>
    <t>DuraSheath Kink-Resistant Introducer DuraSheath Kink-Resistant Introducer</t>
  </si>
  <si>
    <t>10,000.00</t>
  </si>
  <si>
    <t>บริษัท เมดิคอล โซลูชั่นส์ จำกัด</t>
  </si>
  <si>
    <t>3000030936</t>
  </si>
  <si>
    <t>272</t>
  </si>
  <si>
    <t>HEMOSTAR 14.5F 19cm STRAIGHT STD KIT</t>
  </si>
  <si>
    <t>6,955.00</t>
  </si>
  <si>
    <t>3000030937</t>
  </si>
  <si>
    <t>273</t>
  </si>
  <si>
    <t>ชุดอุปกรณ์เย็บปิดรอยเจาะผนังหลอดเลือด Command 18 0.018", 300cm Armada 18 size 6.0mmx60mmx150cm</t>
  </si>
  <si>
    <t>3000030938</t>
  </si>
  <si>
    <t>274</t>
  </si>
  <si>
    <t>Fortress Introducer Sheath 5F, Straight</t>
  </si>
  <si>
    <t>3000030939</t>
  </si>
  <si>
    <t>275</t>
  </si>
  <si>
    <t>3.5mm Locking Screw 28mm 3.5mm Locking Screw 30mm 3.5mm Locking Screw 34mm 3.5mm Locking Screw 38mm 3.5mm Locking Screw 40mm 3.5mm Locking Screw 42mm 3.5mm Locking Screw 46mm 3.5mm Cortex Screw 30mm Distal Lateral Tibial LCP 15H, Rt</t>
  </si>
  <si>
    <t>28,569.00</t>
  </si>
  <si>
    <t>3000030940</t>
  </si>
  <si>
    <t>276</t>
  </si>
  <si>
    <t>Calcaneal LCP Left 69mm 15 Hole 3.5mm Locking Screw 30mm 3.5mm Locking Screw 32mm 3.5mm Locking Screw 34mm 3.5mm Locking Screw 36mm 3.5mm Locking Screw 40mm 3.5mm Locking Screw 42mm</t>
  </si>
  <si>
    <t>29,746.00</t>
  </si>
  <si>
    <t>3000030941</t>
  </si>
  <si>
    <t>277</t>
  </si>
  <si>
    <t>CANNULATED HEADLESS SCREW:D 4mm, K-WIRE 1.2mm</t>
  </si>
  <si>
    <t>8,132.00</t>
  </si>
  <si>
    <t>3000030942</t>
  </si>
  <si>
    <t>278</t>
  </si>
  <si>
    <t>BioComposite Corkscrew FT, 4.5mmx14mm BioComposite SwiveLock C, 4.75mmx19.1mm</t>
  </si>
  <si>
    <t>41,600.00</t>
  </si>
  <si>
    <t>บริษัท ดีไวซ์ อินโนเวชั่น จำกัด</t>
  </si>
  <si>
    <t>3000030943</t>
  </si>
  <si>
    <t>279</t>
  </si>
  <si>
    <t>ARTHROSCOPE INFLOW/OUTFLOW TUBING 2.9mm STERLING FULL RADIUS MICRO 2.9mm STERLSPHERICAL BURR MICRO ADVANCE ENERGY 30 DEGREE PROBE</t>
  </si>
  <si>
    <t>26,488.00</t>
  </si>
  <si>
    <t>บริษัท เมดิไทม์ จำกัด</t>
  </si>
  <si>
    <t>3000030944</t>
  </si>
  <si>
    <t>280</t>
  </si>
  <si>
    <t>Microwave Ablation Antennas 15G 150mm</t>
  </si>
  <si>
    <t>54,000.00</t>
  </si>
  <si>
    <t>บริษัท เมด-ไอคอน จำกัด</t>
  </si>
  <si>
    <t>3000030945</t>
  </si>
  <si>
    <t>281</t>
  </si>
  <si>
    <t>PROSTHESIS 1156376 CAUSSE FLPL PARTIAL</t>
  </si>
  <si>
    <t>3000030946</t>
  </si>
  <si>
    <t>282</t>
  </si>
  <si>
    <t>POLY AXIAL SCREW 6.5x40mm POLY AXIAL SCREW 6.5x45mm SET SCREW 9.7, 5.6mm ROD (STRAIGHT) 5.5x85mm Crosslink 50-70mm CPG305 Calpor 5cc</t>
  </si>
  <si>
    <t>47,000.00</t>
  </si>
  <si>
    <t>บริษัท มีแอนด์เอช (ไทยแลนด์) จำกัด</t>
  </si>
  <si>
    <t>3000030947</t>
  </si>
  <si>
    <t>283</t>
  </si>
  <si>
    <t>Cervical Plate-Contour type 3L 57mm Cervical Plate Screw 3.5x12mm Cervical Plate Screw 4.0x12mm Cervical Cage 12x14x5 Cervical Cage 14x17x6 Cervical Cage 14x17x7 CPG305 Calpor 5cc</t>
  </si>
  <si>
    <t>83,200.00</t>
  </si>
  <si>
    <t>3000030948</t>
  </si>
  <si>
    <t>284</t>
  </si>
  <si>
    <t>ILS 29mm CURVED</t>
  </si>
  <si>
    <t>67,500.00</t>
  </si>
  <si>
    <t>3000030949</t>
  </si>
  <si>
    <t>285</t>
  </si>
  <si>
    <t>OMS-PDBS2 PDB BALLOON</t>
  </si>
  <si>
    <t>75,970.00</t>
  </si>
  <si>
    <t>3000030950</t>
  </si>
  <si>
    <t>286</t>
  </si>
  <si>
    <t>Ti-Straight Plate 4 Holes-short 1.0mm Ti-Mini Screws 2.0x6mm</t>
  </si>
  <si>
    <t>1,780.00</t>
  </si>
  <si>
    <t>บริษัท สุวรรณ เมดิคอล ซัพพลาย จำกัด</t>
  </si>
  <si>
    <t>3000030951</t>
  </si>
  <si>
    <t>287</t>
  </si>
  <si>
    <t>POLY AXIAL SCREW 4.5x40mm POLY AXIAL SCREW 5.5x40mm POLY AXIAL SCREW 5.5x45mm SET SCREW 9.7, 5.6mm ROD (STRAIGHT) 2mm CPG305 Calpor 5cc</t>
  </si>
  <si>
    <t>48,000.00</t>
  </si>
  <si>
    <t>3000030952</t>
  </si>
  <si>
    <t>288</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</si>
  <si>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</si>
  <si>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32,500.00</t>
  </si>
  <si>
    <t>บริษัท แอ็ดวานซ์ ออร์โธปิดิคโซลูชั่น จำกัด</t>
  </si>
  <si>
    <t>3000030953</t>
  </si>
  <si>
    <t>289</t>
  </si>
  <si>
    <t>Knotless T-Rope Syn-Desmosis Repr Implant System, CMC Mini Tightrope,</t>
  </si>
  <si>
    <t>93,500.00</t>
  </si>
  <si>
    <t>3000030954</t>
  </si>
  <si>
    <t>290</t>
  </si>
  <si>
    <t>C-SECTION DRAPE</t>
  </si>
  <si>
    <t>97,701.70</t>
  </si>
  <si>
    <t>3000030955</t>
  </si>
  <si>
    <t>291</t>
  </si>
  <si>
    <t>Cannulated Standard Titanium Screw 3.5mm Cannulated Standard Titanium Screw 3.5mm K-wire dia 1.2 L150mm K-wire dia 1.4 L150mm</t>
  </si>
  <si>
    <t>12,500.00</t>
  </si>
  <si>
    <t>บริษัท ยู เมดิคอล แอนด์ ซัพพลายส์ จำกัด</t>
  </si>
  <si>
    <t>3000030956</t>
  </si>
  <si>
    <t>292</t>
  </si>
  <si>
    <t>CANNULATED LAG SCREW:D 2mm, CANNULATED LAG SCREW:D 3mm, CANNULATED LAG SCREW:D 3mm, CANNULATED LAG SCREW:D 4mm, K-WIRE 1.2mm</t>
  </si>
  <si>
    <t>31,244.00</t>
  </si>
  <si>
    <t>3000030957</t>
  </si>
  <si>
    <t>293</t>
  </si>
  <si>
    <t>4.0mm Cannulated Screw Partial Thread 4.0mm Cannulated Screw Full Thread 40mm 4.0mm Cannulated Screw Full Thread 60mm 3.0/4.0mm HCC Screw 30mm</t>
  </si>
  <si>
    <t>บริษัท ไท้เส กรุ๊ป จำกัด</t>
  </si>
  <si>
    <t>3000030958</t>
  </si>
  <si>
    <t>294</t>
  </si>
  <si>
    <t>วิทยุสื่อสารไร้สาย จำนวน 10 เครื่อง</t>
  </si>
  <si>
    <t>3,012.00</t>
  </si>
  <si>
    <t xml:space="preserve">บริษัท สยามช็อป จำกัด
</t>
  </si>
  <si>
    <t>3000030960</t>
  </si>
  <si>
    <t>295</t>
  </si>
  <si>
    <t>UIBC, 100T, C PACK GREEN CREP2, 600T, C PACK GREEN</t>
  </si>
  <si>
    <t>65,484.00</t>
  </si>
  <si>
    <t>3000030961</t>
  </si>
  <si>
    <t>296</t>
  </si>
  <si>
    <t>PHOS2, 750T, C PACK GREEN HDLC4, 700T, C PACK GREEN</t>
  </si>
  <si>
    <t>90,308.00</t>
  </si>
  <si>
    <t>3000030962</t>
  </si>
  <si>
    <t>297</t>
  </si>
  <si>
    <t>GLUC3, 3300T, C PACK GREEN CHOL2, 2600T, C PACK GREEN LACT2, 100T, C PACK GREEN UREAL, 600T, C PACK GREEN</t>
  </si>
  <si>
    <t>68,480.00</t>
  </si>
  <si>
    <t>3000030963</t>
  </si>
  <si>
    <t>298</t>
  </si>
  <si>
    <t>Fecal Occult blood (FOB): 25 test Hematocrit tube (Red) "Vitrex"; Methamphetamine Card; 40 test/kit Urine Container Snap cap (PP); 40ml กระป๋อง PP ฝาเกลียวสีเหลือง 45 ml. Container with spoon (Stool); 40 ml.</t>
  </si>
  <si>
    <t>82,950.00</t>
  </si>
  <si>
    <t>บริษัท สตาร์ เมดดิคัล ไลน์ จำกัด</t>
  </si>
  <si>
    <t>3000030964</t>
  </si>
  <si>
    <t>299</t>
  </si>
  <si>
    <t>หมึก HP Laserjet 76A (CF276A) หมึก HP Laserjet 83A (CF283A) หมึก</t>
  </si>
  <si>
    <t>15,686.20</t>
  </si>
  <si>
    <t>ห้างหุ้นส่วนจำกัด ชลบุรี บิสซิเนส อิงค์</t>
  </si>
  <si>
    <t>3000030965</t>
  </si>
  <si>
    <t>300</t>
  </si>
  <si>
    <t>เปลี่ยนรูมคอลโทรล รุ่น DT04 ทท1/A124 เปลี่ยนรูมคอลโทรล รุ่น DT04 ทท1/B117 เปลี่ยนแคปคอมฯ/แคปพัดลม ทท1/A235</t>
  </si>
  <si>
    <t>บริษัท เอ ดี ดี แอร์เซอร์วิส จำกัด</t>
  </si>
  <si>
    <t>3000030966</t>
  </si>
  <si>
    <t>301</t>
  </si>
  <si>
    <t>ป้ายไวนิลแบ๊คดรอป พิธีลงนามความร่วมมือ โอเอซิส จำนวน 1 กล่อง</t>
  </si>
  <si>
    <t xml:space="preserve">บริษัท เก็ทกู๊ดครีเอชั่น จำกัด
ร้านดอกไม้นารีรัตน์
</t>
  </si>
  <si>
    <t>3000030967</t>
  </si>
  <si>
    <t>302</t>
  </si>
  <si>
    <t>เปลี่ยนคอนเดนเซอร์(ขนาด 36000 บีทียู)</t>
  </si>
  <si>
    <t>ร้าน รุ่งแอร์</t>
  </si>
  <si>
    <t>3000030968</t>
  </si>
  <si>
    <t>303</t>
  </si>
  <si>
    <t>มาสคอตผ้า</t>
  </si>
  <si>
    <t>37,450.00</t>
  </si>
  <si>
    <t>บริษัท สลีวงศ์ เอ็นจิเนียจิ่ง จำกัด</t>
  </si>
  <si>
    <t>3000030969</t>
  </si>
  <si>
    <t>304</t>
  </si>
  <si>
    <t>วัสดุ (ตามรายการประกอบแนบ)</t>
  </si>
  <si>
    <t>3000030970</t>
  </si>
  <si>
    <t>305</t>
  </si>
  <si>
    <t>น้ำมันเชื่อเพลิง</t>
  </si>
  <si>
    <t>3000030971</t>
  </si>
  <si>
    <t>306</t>
  </si>
  <si>
    <t>ขนย้ายเอกสารกล่องสีน้ำตาล 162 กล่อง</t>
  </si>
  <si>
    <t xml:space="preserve">นายธนเดชท์ พนาวรัตม์
</t>
  </si>
  <si>
    <t>3000030972</t>
  </si>
  <si>
    <t>307</t>
  </si>
  <si>
    <t>ซื้อแบตเตอรี่ 1 ลูก พร้อมเปลี่ยน</t>
  </si>
  <si>
    <t xml:space="preserve">บริษัท แบตเตอรี่ จำกัด
</t>
  </si>
  <si>
    <t>3000030973</t>
  </si>
  <si>
    <t>308</t>
  </si>
  <si>
    <t>ค่าจ้างซ่อมแซมพื้นกระเบื้อง ห้อง MD 510</t>
  </si>
  <si>
    <t>17,572.00</t>
  </si>
  <si>
    <t>สมศักดิ์ บุญสุขวีระวัฒน์</t>
  </si>
  <si>
    <t>3000030974</t>
  </si>
  <si>
    <t>309</t>
  </si>
  <si>
    <t>จ้างซ่อมแซมพื้นกระเบื้องชำรุด ห้องพัก M</t>
  </si>
  <si>
    <t>14,057.60</t>
  </si>
  <si>
    <t>3000030975</t>
  </si>
  <si>
    <t>310</t>
  </si>
  <si>
    <t>โต๊ะทำงาน ขนาด 160(W)*80(D)*75(H) ซม. เก้าอี้ทำงาน ขนาด 64(W)*67(D)*100(H) ซม.</t>
  </si>
  <si>
    <t>15,500.00</t>
  </si>
  <si>
    <t>3000030976</t>
  </si>
  <si>
    <t>311</t>
  </si>
  <si>
    <t>12,300.40</t>
  </si>
  <si>
    <t>3000030977</t>
  </si>
  <si>
    <t>312</t>
  </si>
  <si>
    <t>3000030979</t>
  </si>
  <si>
    <t>7 เม.ย. 67</t>
  </si>
  <si>
    <t>313</t>
  </si>
  <si>
    <t>18,000.00</t>
  </si>
  <si>
    <t>3000030980</t>
  </si>
  <si>
    <t>314</t>
  </si>
  <si>
    <t xml:space="preserve">นางสาววัชรี กงทอง
</t>
  </si>
  <si>
    <t>3000030981</t>
  </si>
  <si>
    <t>315</t>
  </si>
  <si>
    <t>2,810.02</t>
  </si>
  <si>
    <t>3000030982</t>
  </si>
  <si>
    <t>316</t>
  </si>
  <si>
    <t>434.00</t>
  </si>
  <si>
    <t>3000030983</t>
  </si>
  <si>
    <t>317</t>
  </si>
  <si>
    <t>น้ำดื่ม ขนาด 18.9 ลิตร</t>
  </si>
  <si>
    <t>2,380.00</t>
  </si>
  <si>
    <t>3000030984</t>
  </si>
  <si>
    <t>318</t>
  </si>
  <si>
    <t>805.00</t>
  </si>
  <si>
    <t>3000030985</t>
  </si>
  <si>
    <t>319</t>
  </si>
  <si>
    <t>130,000.00</t>
  </si>
  <si>
    <t>ธนาคารกรุงไทย จำกัด(มหาชน)</t>
  </si>
  <si>
    <t>3000030986</t>
  </si>
  <si>
    <t>320</t>
  </si>
  <si>
    <t>จ้างซักอบรีดผ้าปูโต๊ะ 10 ผืน</t>
  </si>
  <si>
    <t xml:space="preserve">ร้าน สีหาดี ซัก อบ รีด
</t>
  </si>
  <si>
    <t>3000030987</t>
  </si>
  <si>
    <t>9 เม.ย. 67</t>
  </si>
  <si>
    <t>321</t>
  </si>
  <si>
    <t>จ้างเหมาทำแผงกระจกอลูมิเนียม</t>
  </si>
  <si>
    <t>19,260.00</t>
  </si>
  <si>
    <t>3000030988</t>
  </si>
  <si>
    <t>322</t>
  </si>
  <si>
    <t>ป้ายอะคริลิค 120*100 ซม. พร้อมติดตั้ง</t>
  </si>
  <si>
    <t>12,733.00</t>
  </si>
  <si>
    <t>3000030989</t>
  </si>
  <si>
    <t>323</t>
  </si>
  <si>
    <t>จ้างเหมายานพาหนะรถตู้ปรับอากาศ</t>
  </si>
  <si>
    <t>34,000.00</t>
  </si>
  <si>
    <t>โกมล ฤทธิ์งาม</t>
  </si>
  <si>
    <t>3000030990</t>
  </si>
  <si>
    <t>324</t>
  </si>
  <si>
    <t>ซื้อเสื้อพิมพ์ลาย จำนวน 73 ตัว</t>
  </si>
  <si>
    <t>15,710.00</t>
  </si>
  <si>
    <t>บริษัท ริชเวลล์ 789 จำกัด</t>
  </si>
  <si>
    <t>3000030991</t>
  </si>
  <si>
    <t>325</t>
  </si>
  <si>
    <t>ซื้อน้ำยาแอร์ จำนวน 1 ถัง</t>
  </si>
  <si>
    <t>850.00</t>
  </si>
  <si>
    <t xml:space="preserve">ร้าน เค ดี ชลบุรี เครื่องเย็น
</t>
  </si>
  <si>
    <t>3000030992</t>
  </si>
  <si>
    <t>326</t>
  </si>
  <si>
    <t>ซื้อไส้ปากกา จำนวน 2 อัน</t>
  </si>
  <si>
    <t>338.00</t>
  </si>
  <si>
    <t>3000030993</t>
  </si>
  <si>
    <t>327</t>
  </si>
  <si>
    <t>ซื้อน้ำดื่มถัง  39 ถัง</t>
  </si>
  <si>
    <t>1,365.00</t>
  </si>
  <si>
    <t xml:space="preserve">ร้าน น้ำดื่มบ้านและสวน
</t>
  </si>
  <si>
    <t>3000030994</t>
  </si>
  <si>
    <t>328</t>
  </si>
  <si>
    <t>พรภินันท์ นิธิโรจน์ชลิตา</t>
  </si>
  <si>
    <t>3000030995</t>
  </si>
  <si>
    <t>329</t>
  </si>
  <si>
    <t>วัสดุอื่น ๆ - วัสดุ จำนวน 4 รายการ</t>
  </si>
  <si>
    <t xml:space="preserve">ร้านนิวทาวน์เทคนิค
</t>
  </si>
  <si>
    <t>3000030996</t>
  </si>
  <si>
    <t>330</t>
  </si>
  <si>
    <t>วัสดุอื่น ๆ - วัสดุวิทยาศาสตร์ จำนวน 3</t>
  </si>
  <si>
    <t>6366.50</t>
  </si>
  <si>
    <t>บริษัท โพลีซายน์ เซอร์วิส จำกัด</t>
  </si>
  <si>
    <t>3000030997</t>
  </si>
  <si>
    <t>331</t>
  </si>
  <si>
    <t>วัสดุอื่น-วัสดุวิทยาศาสตร์ 3 รายการ</t>
  </si>
  <si>
    <t>11,277.80</t>
  </si>
  <si>
    <t>บริษัท แบงเทรดดิ้ง 1992 จำกัด</t>
  </si>
  <si>
    <t>3000030999</t>
  </si>
  <si>
    <t>332</t>
  </si>
  <si>
    <t>วัสดุอื่น-วัสดุคอมพิวเตอร์ 1 รายการ</t>
  </si>
  <si>
    <t>3000031000</t>
  </si>
  <si>
    <t>333</t>
  </si>
  <si>
    <t>วัสดุอื่น-วัสดุวิทยาศาสตร์ 4 รายการ</t>
  </si>
  <si>
    <t>24,610.00</t>
  </si>
  <si>
    <t>บริษัท กิบไทย จำกัด</t>
  </si>
  <si>
    <t>3000031001</t>
  </si>
  <si>
    <t>334</t>
  </si>
  <si>
    <t>วัสดุอื่น-วัสดุ 4 รายการ</t>
  </si>
  <si>
    <t>18,832.00</t>
  </si>
  <si>
    <t>ห้างหุ้นส่วนจำกัด ซายน์ติฟิค  เคมีคอล  ซัพพลาย</t>
  </si>
  <si>
    <t>3000031003</t>
  </si>
  <si>
    <t>335</t>
  </si>
  <si>
    <t>วัสดุอื่น-วัสดุวิทยาศาสตร์ 13 รายการ</t>
  </si>
  <si>
    <t>11,946.55</t>
  </si>
  <si>
    <t>3000031004</t>
  </si>
  <si>
    <t>336</t>
  </si>
  <si>
    <t>8,050.00</t>
  </si>
  <si>
    <t>3000031005</t>
  </si>
  <si>
    <t>337</t>
  </si>
  <si>
    <t>Omeprazole 20 mg capsule จำนวน 500 กล่อง</t>
  </si>
  <si>
    <t>99,750.00</t>
  </si>
  <si>
    <t>3000031006</t>
  </si>
  <si>
    <t>338</t>
  </si>
  <si>
    <t>POSEZYMWE-LF จำนวน 10 แกลลอน</t>
  </si>
  <si>
    <t>บริษัท โพสเฮลท์แคร์ จำกัด</t>
  </si>
  <si>
    <t>3000031007</t>
  </si>
  <si>
    <t>339</t>
  </si>
  <si>
    <t>จ้างเหมาบริการตรวจผู้ป่วยด้วย จ้างเหมาบริการตรวจผู้ป่วยด้วย</t>
  </si>
  <si>
    <t>3,777,400.00</t>
  </si>
  <si>
    <t>บริษัท เฮลธ์แคร์ เอ็นเตอร์ไพรซ์ จำกัด</t>
  </si>
  <si>
    <t>3000031008</t>
  </si>
  <si>
    <t>340</t>
  </si>
  <si>
    <t>น้ำมันเชื้อเพลิงรถจักรยานยนต์ เม.ย. 2567</t>
  </si>
  <si>
    <t xml:space="preserve">หจก. ธิดามหานคร
</t>
  </si>
  <si>
    <t>3000031009</t>
  </si>
  <si>
    <t>341</t>
  </si>
  <si>
    <t>จ้างทำแฟลชไดร์ฟ พร้อมกล่องบรรจุ</t>
  </si>
  <si>
    <t>41,730.00</t>
  </si>
  <si>
    <t>บริษัท เทราบิส จำกัด</t>
  </si>
  <si>
    <t>3000031010</t>
  </si>
  <si>
    <t>342</t>
  </si>
  <si>
    <t>175,200.00</t>
  </si>
  <si>
    <t>3000031011</t>
  </si>
  <si>
    <t>343</t>
  </si>
  <si>
    <t>จัดซื้อวัสดุอุปกรณ์ประกอบโครงการศึกษา</t>
  </si>
  <si>
    <t xml:space="preserve">ร้านตะวัน
</t>
  </si>
  <si>
    <t>3000031012</t>
  </si>
  <si>
    <t>344</t>
  </si>
  <si>
    <t>กรวยกระดาษ 5,000 ใบ จำนวน 3 ลัง</t>
  </si>
  <si>
    <t>2,850.00</t>
  </si>
  <si>
    <t>3000031013</t>
  </si>
  <si>
    <t>345</t>
  </si>
  <si>
    <t>ค่าจ้างเตรียมแปลง และจ้างปลูกดาวเรือง</t>
  </si>
  <si>
    <t xml:space="preserve">นายทองอินทร์ พระโพธิ์
</t>
  </si>
  <si>
    <t>3000031014</t>
  </si>
  <si>
    <t>346</t>
  </si>
  <si>
    <t>ปั๊มของเหลวความดันสูง</t>
  </si>
  <si>
    <t>300,000.00</t>
  </si>
  <si>
    <t>บริษัท ฟอร์จูน ไซแอนทิฟิค จำกัด</t>
  </si>
  <si>
    <t>3000031015</t>
  </si>
  <si>
    <t>347</t>
  </si>
  <si>
    <t>งานซ่อมชุดทดลองการดูดซับแก๊ส งานซ่อมชุดทดลองการกลั่น</t>
  </si>
  <si>
    <t>73,830.00</t>
  </si>
  <si>
    <t>บริษัท วิสดอม อินเวนเตอร์ จำกัด</t>
  </si>
  <si>
    <t>3000031016</t>
  </si>
  <si>
    <t>348</t>
  </si>
  <si>
    <t>ชุดสกัดสารสำคัญจากวัสดุพืชด้วยของไหล</t>
  </si>
  <si>
    <t>399,998.10</t>
  </si>
  <si>
    <t>ห้างหุ้นส่วนจำกัด สวนหลวงเอ็นจิเนียริ่ง</t>
  </si>
  <si>
    <t>3000031017</t>
  </si>
  <si>
    <t>349</t>
  </si>
  <si>
    <t>ค่าน้ำกลั่น จำนวน 24 ขวด</t>
  </si>
  <si>
    <t xml:space="preserve">ข้าวหลามแบตเตอรี่
</t>
  </si>
  <si>
    <t>3000031018</t>
  </si>
  <si>
    <t>350</t>
  </si>
  <si>
    <t>ค่าถ่ายเอกสาร A0</t>
  </si>
  <si>
    <t>3000031019</t>
  </si>
  <si>
    <t>351</t>
  </si>
  <si>
    <t>ค่าถ่ายเอกสารจากเครื่องถ่ายเอกสาร</t>
  </si>
  <si>
    <t>5,614.33</t>
  </si>
  <si>
    <t>3000031020</t>
  </si>
  <si>
    <t>352</t>
  </si>
  <si>
    <t>แก๊สไนตรัสออกไซด์ ขนาด 20/25 กก.</t>
  </si>
  <si>
    <t>20,062.50</t>
  </si>
  <si>
    <t>3000031022</t>
  </si>
  <si>
    <t>353</t>
  </si>
  <si>
    <t>บรรจุก๊าซและตรวจเช็คท่อก๊าซออกซิเจนทาง</t>
  </si>
  <si>
    <t>35,096.00</t>
  </si>
  <si>
    <t>3000031023</t>
  </si>
  <si>
    <t>354</t>
  </si>
  <si>
    <t>15283.88</t>
  </si>
  <si>
    <t>บริษัท ชินเตอร์ โปรดักส์ จำกัด</t>
  </si>
  <si>
    <t>3000031024</t>
  </si>
  <si>
    <t>355</t>
  </si>
  <si>
    <t xml:space="preserve"> จ้างเหมาบริการทำความสะอาดพื้นที่  จ้างเหมาบริการทำความสะอาดพื้นที่  จ้างเหมาบริการทำความสะอาดพื้นที่  จ้างเหมาบริการทำความสะอาดพื้นที่  จ้างเหมาบริการทำความสะอาดพื้นที่</t>
  </si>
  <si>
    <t>43,870.00</t>
  </si>
  <si>
    <t>บริษัท ซี.วี.เอส.พร็อพเพอร์ตี้ เซอร์วิส จำกัด</t>
  </si>
  <si>
    <t>3000031025</t>
  </si>
  <si>
    <t>356</t>
  </si>
  <si>
    <t>ปรับปรุงระบบท่อน้ำ งวดที่ 3 ปรับปรุงระบบท่อน้ำ งวดที่ 1 ปรับปรุงระบบท่อน้ำ งวดที่ 2</t>
  </si>
  <si>
    <t>2,899,000.00</t>
  </si>
  <si>
    <t>บริษัท หนองมนสร้างสรรค์การประปา จำกัด</t>
  </si>
  <si>
    <t>3000031026</t>
  </si>
  <si>
    <t>357</t>
  </si>
  <si>
    <t>ซ่อมเครื่องสำรองไฟฟ้า Syndome ขนาด 800VA</t>
  </si>
  <si>
    <t>1,200.00</t>
  </si>
  <si>
    <t>3000031027</t>
  </si>
  <si>
    <t>358</t>
  </si>
  <si>
    <t>วัสดุ 7 รายการ</t>
  </si>
  <si>
    <t>3,060.00</t>
  </si>
  <si>
    <t xml:space="preserve">เดอะ ฟลาวเวอร์ ควีน
</t>
  </si>
  <si>
    <t>3000031028</t>
  </si>
  <si>
    <t>359</t>
  </si>
  <si>
    <t>หมึกพิมพ์ Toner HP LaserJet หมึกพิมพ์ Toner HP LaserJet</t>
  </si>
  <si>
    <t>ร้าน พี.เอ็น.ปริ้นท์ติ้ง โซลูชั่น</t>
  </si>
  <si>
    <t>3000031029</t>
  </si>
  <si>
    <t>360</t>
  </si>
  <si>
    <t>สติกเกอร์ข้อความติดกระจก ไวนิล 250*500 ซม. แคปชั่นผลงาน ไวนิลธงญี่ปุ่น 2 หน้า พิมพ์โปสเตอร์ A2 โปสเตอร์ A3</t>
  </si>
  <si>
    <t xml:space="preserve">นายสุพรชัย หัตถกิจอุดม
</t>
  </si>
  <si>
    <t>3000031030</t>
  </si>
  <si>
    <t>361</t>
  </si>
  <si>
    <t>จ้างปฏิบัติงานเอกสารด้านวิชาการ จ้างปฏิบัติงานเอกสารด้านวิชาการ จ้างปฏิบัติงานเอกสารด้านวิชาการ จ้างปฏิบัติงานเอกสารด้านวิชาการ จ้างปฏิบัติงานเอกสารด้านวิชาการ จ้างปฏิบัติงานเอกสารด้านวิชาการ</t>
  </si>
  <si>
    <t>68,665.00</t>
  </si>
  <si>
    <t>พิชชาอร  เลิศวรายุทธ์</t>
  </si>
  <si>
    <t>3000031031</t>
  </si>
  <si>
    <t>362</t>
  </si>
  <si>
    <t>ค่าจ้างเหมาบริการรถหกล้อ</t>
  </si>
  <si>
    <t>11,000.00</t>
  </si>
  <si>
    <t xml:space="preserve">นายเสงี่ยม อุทุมพร
</t>
  </si>
  <si>
    <t>3000031032</t>
  </si>
  <si>
    <t>363</t>
  </si>
  <si>
    <t>ค่าจ้างเหมาติดตั้งผลงาน</t>
  </si>
  <si>
    <t xml:space="preserve">นายกวินท์ แถมกลาง
</t>
  </si>
  <si>
    <t>3000031033</t>
  </si>
  <si>
    <t>364</t>
  </si>
  <si>
    <t>เครื่องคอมพิวเตอร์ ยี่ห้อ HP รุ่น Pro</t>
  </si>
  <si>
    <t>101,864.00</t>
  </si>
  <si>
    <t>บริษัท สหธุรกิจ จำกัด</t>
  </si>
  <si>
    <t>3000031034</t>
  </si>
  <si>
    <t>365</t>
  </si>
  <si>
    <t>435,490.00</t>
  </si>
  <si>
    <t>3000031035</t>
  </si>
  <si>
    <t>366</t>
  </si>
  <si>
    <t>ค่าจ้างเหมายานพาหนะ จำนวน 1 คัน (รถตู้) ค่าจ้างเหมายานพาหนะ จำนวน 1 คัน (รถตู้) ค่าจ้างเหมายานพาหนะ จำนวน 4 คัน (รถตู้) ค่าจ้างเหมายานพาหนะ จำนวน 2 คัน (รถตู้) ค่าจ้างเหมายานพาหนะ จำนวน 2 คัน (รถตู้)</t>
  </si>
  <si>
    <t>23,600.00</t>
  </si>
  <si>
    <t xml:space="preserve">นายอลงกรณ์ อับดุลลาร์
</t>
  </si>
  <si>
    <t>3000031036</t>
  </si>
  <si>
    <t>367</t>
  </si>
  <si>
    <t>วัสดุอื่น ๆ - วัสดุ จำนวน 25 รายการ</t>
  </si>
  <si>
    <t>9,143.00</t>
  </si>
  <si>
    <t xml:space="preserve">น.ส.สมพิศ บุญประเวศ
ร้านนายต้ำ สมจริง นางสุภาพร แป้นดี
ไพรเวชค้าวัสดุ
บริษัท บัณฑิตสเตชั่นเนอรี่ จำกัด
นายสมเภา ประวงษ์
ร้านข้าวโอ๊ต ก๊อปปี้
</t>
  </si>
  <si>
    <t>3000031037</t>
  </si>
  <si>
    <t>368</t>
  </si>
  <si>
    <t>Romosozumab 210 mg (105mg/1.17ml)</t>
  </si>
  <si>
    <t>77,040.00</t>
  </si>
  <si>
    <t>3000031038</t>
  </si>
  <si>
    <t>10 เม.ย. 67</t>
  </si>
  <si>
    <t>369</t>
  </si>
  <si>
    <t>Cyclophosphamide 1000 mg injection จำนวน</t>
  </si>
  <si>
    <t>8,453.00</t>
  </si>
  <si>
    <t>3000031039</t>
  </si>
  <si>
    <t>370</t>
  </si>
  <si>
    <t>Doxorubicin 50 mg/25 ml injection จำนวน</t>
  </si>
  <si>
    <t>บริษัท มาสุ จำกัด</t>
  </si>
  <si>
    <t>3000031040</t>
  </si>
  <si>
    <t>371</t>
  </si>
  <si>
    <t>Vincristine 2 mg/2ml injection จำนวน 1</t>
  </si>
  <si>
    <t>3000031041</t>
  </si>
  <si>
    <t>372</t>
  </si>
  <si>
    <t>Dexpanthenol 5% 30 gm จำนวน 60 หลอด</t>
  </si>
  <si>
    <t>6,420.00</t>
  </si>
  <si>
    <t>3000031042</t>
  </si>
  <si>
    <t>373</t>
  </si>
  <si>
    <t>Aripiprazole 5 mg tablet จำนวน 90 กล่อง</t>
  </si>
  <si>
    <t>97,110.00</t>
  </si>
  <si>
    <t>3000031043</t>
  </si>
  <si>
    <t>374</t>
  </si>
  <si>
    <t>Acyclovir 250 mg /5ml injection จำนวน</t>
  </si>
  <si>
    <t>85,600.00</t>
  </si>
  <si>
    <t>3000031047</t>
  </si>
  <si>
    <t>375</t>
  </si>
  <si>
    <t>Hydrocortisone 100 mg injection จำนวน</t>
  </si>
  <si>
    <t>3000031048</t>
  </si>
  <si>
    <t>376</t>
  </si>
  <si>
    <t>Pentoxiphylline 400 mg tablet จำนวน 30</t>
  </si>
  <si>
    <t>3000031051</t>
  </si>
  <si>
    <t>377</t>
  </si>
  <si>
    <t>Perindopril arginine 5 mg tablet จำนวน</t>
  </si>
  <si>
    <t>73,027.50</t>
  </si>
  <si>
    <t>3000031052</t>
  </si>
  <si>
    <t>378</t>
  </si>
  <si>
    <t>Quetiapine 25 mg tablet จำนวน 600 กล่อง</t>
  </si>
  <si>
    <t>96,000.00</t>
  </si>
  <si>
    <t>3000031053</t>
  </si>
  <si>
    <t>379</t>
  </si>
  <si>
    <t>Rosuvastatin 10 mg tablet จำนวน 800</t>
  </si>
  <si>
    <t>95,872.00</t>
  </si>
  <si>
    <t>3000031054</t>
  </si>
  <si>
    <t>380</t>
  </si>
  <si>
    <t>Amiodarone 200 mg tablet จำนวน 60 กล่อง</t>
  </si>
  <si>
    <t>22,470.00</t>
  </si>
  <si>
    <t>3000031055</t>
  </si>
  <si>
    <t>381</t>
  </si>
  <si>
    <t>ซองบรรจุเวชภัณฑ์ชนิดเรียบ ขนาด 2 นิ้ว</t>
  </si>
  <si>
    <t>บริษัท พิลโก้ จำกัด</t>
  </si>
  <si>
    <t>3000031056</t>
  </si>
  <si>
    <t>382</t>
  </si>
  <si>
    <t>Indicator class4 steam จำนวน 10 กล่อง</t>
  </si>
  <si>
    <t>บริษัท ทริปเปิ้ล บี แอนด์ เจ จำกัด</t>
  </si>
  <si>
    <t>3000031057</t>
  </si>
  <si>
    <t>383</t>
  </si>
  <si>
    <t>Sterile Gas EO จำนวน 5 โหล</t>
  </si>
  <si>
    <t>22,277.40</t>
  </si>
  <si>
    <t>3000031058</t>
  </si>
  <si>
    <t>384</t>
  </si>
  <si>
    <t>(ผ)-ลำสีก้อนเล็ก (5ก้อน/ห่อ) จำนวน 10000 Gauze 3*3 นิ้ว จำนวน 10000 ห่อ</t>
  </si>
  <si>
    <t>80,000.00</t>
  </si>
  <si>
    <t>3000031059</t>
  </si>
  <si>
    <t>385</t>
  </si>
  <si>
    <t>(ผ)-ไม้พันสำลี size S (5 ชิ้น/ห่อ) จำนวน (ผ)-ไม้พันสำลี size M (5 ชิ้น/ห่อ) จำนวน (ผ)-ไม้พันสำลี size L (5 ชิ้น/ห่อ) จำนวน</t>
  </si>
  <si>
    <t>บริษัท ไทยก๊อส จำกัด</t>
  </si>
  <si>
    <t>3000031060</t>
  </si>
  <si>
    <t>386</t>
  </si>
  <si>
    <t>พิมพ์โปสเตอร์ประชาสัมพันธ์</t>
  </si>
  <si>
    <t>16,800.00</t>
  </si>
  <si>
    <t>3000031061</t>
  </si>
  <si>
    <t>387</t>
  </si>
  <si>
    <t>เปลี่ยนแบตเตอรี่สำรองไฟฟ้า ขนาด 12Volt,</t>
  </si>
  <si>
    <t>3000031062</t>
  </si>
  <si>
    <t>388</t>
  </si>
  <si>
    <t>481.50</t>
  </si>
  <si>
    <t xml:space="preserve">บริษัท กิมไถ่ 2512 จำกัด
</t>
  </si>
  <si>
    <t>3000031063</t>
  </si>
  <si>
    <t>389</t>
  </si>
  <si>
    <t>1569.69</t>
  </si>
  <si>
    <t>3000031064</t>
  </si>
  <si>
    <t>390</t>
  </si>
  <si>
    <t>2289.80</t>
  </si>
  <si>
    <t>บริษัท เคมิเคิล เอ็กซ์เพรส จำกัด</t>
  </si>
  <si>
    <t>3000031065</t>
  </si>
  <si>
    <t>391</t>
  </si>
  <si>
    <t>7820.00</t>
  </si>
  <si>
    <t xml:space="preserve">หจก.ส.ทองเจริญรุ่งเรือง อิงค์เจ็ท
บริษัท แลบคอนเนคชั่น จำกัด
</t>
  </si>
  <si>
    <t>3000031066</t>
  </si>
  <si>
    <t>392</t>
  </si>
  <si>
    <t>ค่าซ่อมแซมและบำรุงรักษา ค่าซ่อมแซมและบำรุงรักษา</t>
  </si>
  <si>
    <t>16,050.00</t>
  </si>
  <si>
    <t>16050.00</t>
  </si>
  <si>
    <t>บริษัท เจ บี บี เอส เทคโนโลยี จำกัด</t>
  </si>
  <si>
    <t>3000031067</t>
  </si>
  <si>
    <t>393</t>
  </si>
  <si>
    <t>26645.00</t>
  </si>
  <si>
    <t>3000031068</t>
  </si>
  <si>
    <t>394</t>
  </si>
  <si>
    <t>จ้างเย็บเล่มวารสารล่วงเวลา ปี 2566 จำนวน</t>
  </si>
  <si>
    <t>550.00</t>
  </si>
  <si>
    <t xml:space="preserve">นายอภิชาติ จันทร์สร้อย
</t>
  </si>
  <si>
    <t>3000031069</t>
  </si>
  <si>
    <t>395</t>
  </si>
  <si>
    <t>ค่าไฟล์โลโก้คณะแพทยศาสตร์ จำนวน 1 งาน</t>
  </si>
  <si>
    <t>535.00</t>
  </si>
  <si>
    <t>3000031070</t>
  </si>
  <si>
    <t>8 เม.ย. 67</t>
  </si>
  <si>
    <t>396</t>
  </si>
  <si>
    <t>ป้ายไวนิล ขนาด 13x3 เมตร (พร้อมติดตั้ง)</t>
  </si>
  <si>
    <t>7,280.00</t>
  </si>
  <si>
    <t>3000031071</t>
  </si>
  <si>
    <t>397</t>
  </si>
  <si>
    <t>งวดที่ 1 เช่าเครื่องพิมพ์ Multifunction งวดที่ 2 เช่าเครื่องพิมพ์ Multifunction งวดที่ 3 เช่าเครื่องพิมพ์ Multifunction งวดที่ 4 เช่าเครื่องพิมพ์ Multifunction งวดที่ 5 เช่าเครื่องพิมพ์ Multifunction</t>
  </si>
  <si>
    <t>3000031072</t>
  </si>
  <si>
    <t>398</t>
  </si>
  <si>
    <t>ซ่อมลิฟท์โดยสาร "ฮิตาชิ"</t>
  </si>
  <si>
    <t>43,121.00</t>
  </si>
  <si>
    <t>บริษัท ฮิตาชิ เอลลิเวเตอร์ (ประเทศไทย) จำกัด</t>
  </si>
  <si>
    <t>3000031073</t>
  </si>
  <si>
    <t>399</t>
  </si>
  <si>
    <t>9,426.89</t>
  </si>
  <si>
    <t>3000031074</t>
  </si>
  <si>
    <t>400</t>
  </si>
  <si>
    <t>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t>
  </si>
  <si>
    <t>21,186.00</t>
  </si>
  <si>
    <t>3000031075</t>
  </si>
  <si>
    <t>401</t>
  </si>
  <si>
    <t>ค่าถ่ายเอกสารขาวดำ  - สี</t>
  </si>
  <si>
    <t>7,088.97</t>
  </si>
  <si>
    <t>บริษัท แคนนอน มาร์เก็ตติ้ง (ไทยแลนด์) จำกัด (สำนักงานใหญ่)</t>
  </si>
  <si>
    <t>3000031076</t>
  </si>
  <si>
    <t>402</t>
  </si>
  <si>
    <t>ค่าหนังสือพ็อกเก็ตบุ๊ค จำนวน 5 เล่ม</t>
  </si>
  <si>
    <t>1,485.00</t>
  </si>
  <si>
    <t>ศูนย์หนังสือแห่งจุฬาลงกรณ์มหาวิทยาลัย</t>
  </si>
  <si>
    <t>3000031077</t>
  </si>
  <si>
    <t>403</t>
  </si>
  <si>
    <t>3000031078</t>
  </si>
  <si>
    <t>404</t>
  </si>
  <si>
    <t>งานปรับปรุงส่วนจัดแสดงอาณาจักรสัตว์ทะเล</t>
  </si>
  <si>
    <t>40,660.00</t>
  </si>
  <si>
    <t>บริษัท นริศดีไซน์ แอนด์ บิวด์ จำกัด</t>
  </si>
  <si>
    <t>3000031079</t>
  </si>
  <si>
    <t>405</t>
  </si>
  <si>
    <t>ตัวอย่างสัตว์น้ำ จำนวน 11 รายการ</t>
  </si>
  <si>
    <t>18,120.00</t>
  </si>
  <si>
    <t>3000031080</t>
  </si>
  <si>
    <t>406</t>
  </si>
  <si>
    <t>วัตถุดิบ จำนวน 7 รายการ</t>
  </si>
  <si>
    <t>15,750.00</t>
  </si>
  <si>
    <t>3000031081</t>
  </si>
  <si>
    <t>407</t>
  </si>
  <si>
    <t>อิชิตัน จำนวน 100 ลัง</t>
  </si>
  <si>
    <t>19,500.00</t>
  </si>
  <si>
    <t>3000031082</t>
  </si>
  <si>
    <t>408</t>
  </si>
  <si>
    <t>สินค้า(พวงกุญแจ,ตุ๊กตา) จำนวน 10 รายการ</t>
  </si>
  <si>
    <t>97,100.00</t>
  </si>
  <si>
    <t>3000031083</t>
  </si>
  <si>
    <t>409</t>
  </si>
  <si>
    <t>เมล็ดกาแฟสด,ผงโกโก้ จำนวน 2 รายการ</t>
  </si>
  <si>
    <t>17,100.00</t>
  </si>
  <si>
    <t xml:space="preserve">บริษัท หอมไกลชลบุรี จำกัด
</t>
  </si>
  <si>
    <t>3000031084</t>
  </si>
  <si>
    <t>410</t>
  </si>
  <si>
    <t>ไอศกรีมวอลล์ จำนวน 12 รายการ</t>
  </si>
  <si>
    <t>15,453.74</t>
  </si>
  <si>
    <t>3000031085</t>
  </si>
  <si>
    <t>411</t>
  </si>
  <si>
    <t>3000031086</t>
  </si>
  <si>
    <t>412</t>
  </si>
  <si>
    <t>ชุดจ่ายไฟของเครื่องทำความเย็น</t>
  </si>
  <si>
    <t>42,000.00</t>
  </si>
  <si>
    <t>3000031087</t>
  </si>
  <si>
    <t>413</t>
  </si>
  <si>
    <t>11,556.00</t>
  </si>
  <si>
    <t>3000031088</t>
  </si>
  <si>
    <t>414</t>
  </si>
  <si>
    <t>ปลาม้าน้ำ(ขนาดกลาง) จำนวน 5 ตัว ปลาม้าน้ำ(ขนาดเล็ก) จำนวน 11 ตัว</t>
  </si>
  <si>
    <t>1,380.00</t>
  </si>
  <si>
    <t>3000031090</t>
  </si>
  <si>
    <t>415</t>
  </si>
  <si>
    <t>ขนมคุ้กกี้ จำนวน 100 ห่อ</t>
  </si>
  <si>
    <t xml:space="preserve">น.ส.ศิริพร วานิชชล
</t>
  </si>
  <si>
    <t>3000031091</t>
  </si>
  <si>
    <t>416</t>
  </si>
  <si>
    <t xml:space="preserve">นางมนัสนันท์ จตุรัตนชัยพร
นางสุชานาฎ อยู่นันต์
</t>
  </si>
  <si>
    <t>3000031092</t>
  </si>
  <si>
    <t>417</t>
  </si>
  <si>
    <t>อุปกรณ์ประกอบการขาย จำนวน 2 รายการ</t>
  </si>
  <si>
    <t>1,976.00</t>
  </si>
  <si>
    <t xml:space="preserve">บริษัท ซีพีแอ็กซ์ตร้า จำกัด (มหาชน)
</t>
  </si>
  <si>
    <t>3000031093</t>
  </si>
  <si>
    <t>418</t>
  </si>
  <si>
    <t>ซ่อมระบบไฟฟ้า เปลี่ยนหลอดดาวไลท์ ค่าดำเนินการตรวจเช็คตู้โหลดและระบบไฟฟ้า</t>
  </si>
  <si>
    <t>1,925.00</t>
  </si>
  <si>
    <t>3000031094</t>
  </si>
  <si>
    <t>419</t>
  </si>
  <si>
    <t>ยางใน (1 เส้น)</t>
  </si>
  <si>
    <t>150.00</t>
  </si>
  <si>
    <t xml:space="preserve">ร้านน้อยบางแสน
</t>
  </si>
  <si>
    <t>3000031095</t>
  </si>
  <si>
    <t>420</t>
  </si>
  <si>
    <t>เมาส์ไร้สาย (2 ตัว @ 550 บาท)</t>
  </si>
  <si>
    <t>1,100.00</t>
  </si>
  <si>
    <t>3000031096</t>
  </si>
  <si>
    <t>421</t>
  </si>
  <si>
    <t>วัสดุอุปกรณ์ในกิจกรรม</t>
  </si>
  <si>
    <t>3000031097</t>
  </si>
  <si>
    <t>422</t>
  </si>
  <si>
    <t>ปรับปรุงห้องปฏิบัติการภาควิชาวิศวกรรมเคมี โดยวิธี   เฉพาะเจาะจง</t>
  </si>
  <si>
    <t>119,840.00</t>
  </si>
  <si>
    <t>บริษัท พิลคอนท์ จำกัด</t>
  </si>
  <si>
    <t>3000031098</t>
  </si>
  <si>
    <t>423</t>
  </si>
  <si>
    <t>30000.00</t>
  </si>
  <si>
    <t xml:space="preserve">นายธนภัทร เหมษี
</t>
  </si>
  <si>
    <t>3000031099</t>
  </si>
  <si>
    <t>424</t>
  </si>
  <si>
    <t>งานกันซึมและทาสีอาคารศาสตราจารย์กระแสร์</t>
  </si>
  <si>
    <t>498,600.00</t>
  </si>
  <si>
    <t>3000031100</t>
  </si>
  <si>
    <t>425</t>
  </si>
  <si>
    <t>งานซ่อมแซมพื้นและปูพื้นห้องสำนักงานคณบดี</t>
  </si>
  <si>
    <t>481,798.00</t>
  </si>
  <si>
    <t>3000031101</t>
  </si>
  <si>
    <t>426</t>
  </si>
  <si>
    <t>งานแผงกันสาด</t>
  </si>
  <si>
    <t>204,798.00</t>
  </si>
  <si>
    <t>ร้าน ธีรพงศ์ การช่าง</t>
  </si>
  <si>
    <t>3000031102</t>
  </si>
  <si>
    <t>427</t>
  </si>
  <si>
    <t>ค่าซ่อมแซมและบำรุงรักษาเครื่องปรับอากาศ</t>
  </si>
  <si>
    <t>3,905.50</t>
  </si>
  <si>
    <t>บริษัท เจ อิเล็คทริค จำกัด</t>
  </si>
  <si>
    <t>3000031103</t>
  </si>
  <si>
    <t>428</t>
  </si>
  <si>
    <t>ทรายเม็ดละเอียด</t>
  </si>
  <si>
    <t xml:space="preserve">ร้านเฮ้งซุ่ยเส็ง
</t>
  </si>
  <si>
    <t>3000031104</t>
  </si>
  <si>
    <t>429</t>
  </si>
  <si>
    <t>3000031105</t>
  </si>
  <si>
    <t>430</t>
  </si>
  <si>
    <t>เครื่องปรับอากาศแบบแยกส่วน</t>
  </si>
  <si>
    <t>35,945.00</t>
  </si>
  <si>
    <t>3000031106</t>
  </si>
  <si>
    <t>431</t>
  </si>
  <si>
    <t>3000031107</t>
  </si>
  <si>
    <t>432</t>
  </si>
  <si>
    <t>เครื่องอัดอากาศขณะหายใจเข้า</t>
  </si>
  <si>
    <t>22,000.00</t>
  </si>
  <si>
    <t>บริษัท สกายไลน์เมดิคอล จำกัด</t>
  </si>
  <si>
    <t>3000031108</t>
  </si>
  <si>
    <t>433</t>
  </si>
  <si>
    <t>สารเภสัชรังสี I-131 ชนิด Capsule</t>
  </si>
  <si>
    <t>บริษัท โกลบอล เมดิเคิล โซลูชั่น (ประเทศไทย) จำกัด</t>
  </si>
  <si>
    <t>3000031110</t>
  </si>
  <si>
    <t>434</t>
  </si>
  <si>
    <t>ป้าย จำนวน 2 ชนิด รายการ</t>
  </si>
  <si>
    <t>4,708.00</t>
  </si>
  <si>
    <t>3000031111</t>
  </si>
  <si>
    <t>435</t>
  </si>
  <si>
    <t>กล้องเว็บแคม จำนวน 1 ตัว</t>
  </si>
  <si>
    <t xml:space="preserve">บริษัท เจ.ไอ.บี. คอมพิวเตอร์ กรุ๊ป จำกัด
</t>
  </si>
  <si>
    <t>3000031112</t>
  </si>
  <si>
    <t>436</t>
  </si>
  <si>
    <t>ป้ายประชาสัมพันธ์ Roll-up จำนวน 5 ชุด</t>
  </si>
  <si>
    <t>12,305.00</t>
  </si>
  <si>
    <t>ร้าน โรจนศิลป์ โฆษณา</t>
  </si>
  <si>
    <t>3000031113</t>
  </si>
  <si>
    <t>437</t>
  </si>
  <si>
    <t>เครื่องช่วยฟัง จำนวน 10 เครื่อง</t>
  </si>
  <si>
    <t>99,500.00</t>
  </si>
  <si>
    <t>บริษัท เอ็น เฮลท์ เมดิคอล จำกัด</t>
  </si>
  <si>
    <t>3000031114</t>
  </si>
  <si>
    <t>438</t>
  </si>
  <si>
    <t>94,460.00</t>
  </si>
  <si>
    <t>บริษัท เฮียร์ไลฟ์ จำกัด</t>
  </si>
  <si>
    <t>3000031115</t>
  </si>
  <si>
    <t>439</t>
  </si>
  <si>
    <t>เครื่องช่วยฟัง จำนวน 7 เครื่อง</t>
  </si>
  <si>
    <t>64,400.00</t>
  </si>
  <si>
    <t>3000031116</t>
  </si>
  <si>
    <t>440</t>
  </si>
  <si>
    <t>11,500.00</t>
  </si>
  <si>
    <t xml:space="preserve">นางมนัสชนก พลเสน
</t>
  </si>
  <si>
    <t>3000031117</t>
  </si>
  <si>
    <t>441</t>
  </si>
  <si>
    <t>ค่าจ้างเหมาติกตั้งผลงาน</t>
  </si>
  <si>
    <t>3000031118</t>
  </si>
  <si>
    <t>442</t>
  </si>
  <si>
    <t>ค่าจ้างเหมาบริการรถตู้ปรับอากาศ</t>
  </si>
  <si>
    <t>เสวก สุระประเสริฐ</t>
  </si>
  <si>
    <t>3000031119</t>
  </si>
  <si>
    <t>443</t>
  </si>
  <si>
    <t>ค่าของที่ระลึก (ผ้าคุลมไหล่)</t>
  </si>
  <si>
    <t xml:space="preserve">นางสาวพิชชาอร เลิศวรายุทธ์
</t>
  </si>
  <si>
    <t>3000031120</t>
  </si>
  <si>
    <t>444</t>
  </si>
  <si>
    <t>จัดทำสื่อบันทึกเสียงและ</t>
  </si>
  <si>
    <t xml:space="preserve">นายคุณากร บุษบง
</t>
  </si>
  <si>
    <t>3000031121</t>
  </si>
  <si>
    <t>445</t>
  </si>
  <si>
    <t>วัสดุวิทยาศาสตร์ทางการแพทย์ จำนวน 6 ชนิด</t>
  </si>
  <si>
    <t>128,400.00</t>
  </si>
  <si>
    <t>3000031122</t>
  </si>
  <si>
    <t>446</t>
  </si>
  <si>
    <t>Tamsulosin 0.4 mg capsule</t>
  </si>
  <si>
    <t>472,940.00</t>
  </si>
  <si>
    <t>3000031123</t>
  </si>
  <si>
    <t>447</t>
  </si>
  <si>
    <t>Doxazosin 5 mg prolonged-release</t>
  </si>
  <si>
    <t>283,015.00</t>
  </si>
  <si>
    <t>3000031124</t>
  </si>
  <si>
    <t>448</t>
  </si>
  <si>
    <t>Acetylcysteine 600 mg 10 tab/tube</t>
  </si>
  <si>
    <t>311,370.00</t>
  </si>
  <si>
    <t>บริษัท โมเดิร์น แบรนด์ส จำกัด</t>
  </si>
  <si>
    <t>3000031125</t>
  </si>
  <si>
    <t>449</t>
  </si>
  <si>
    <t>Rivaroxaban 20 mg tablet</t>
  </si>
  <si>
    <t>166,278.00</t>
  </si>
  <si>
    <t>3000031126</t>
  </si>
  <si>
    <t>450</t>
  </si>
  <si>
    <t>Levofloxacin 250 mg/50 ml</t>
  </si>
  <si>
    <t>145,203.28</t>
  </si>
  <si>
    <t>3000031127</t>
  </si>
  <si>
    <t>451</t>
  </si>
  <si>
    <t>Dutasteride 0.5 mg tablet</t>
  </si>
  <si>
    <t>3000031128</t>
  </si>
  <si>
    <t>452</t>
  </si>
  <si>
    <t>Montelukast 5 mg tablet</t>
  </si>
  <si>
    <t>211,325.00</t>
  </si>
  <si>
    <t>3000031129</t>
  </si>
  <si>
    <t>453</t>
  </si>
  <si>
    <t>642,000.00</t>
  </si>
  <si>
    <t>3000031130</t>
  </si>
  <si>
    <t>454</t>
  </si>
  <si>
    <t>น้ำแข็งหลอด จำนวน 85 ถุง</t>
  </si>
  <si>
    <t>2,550.00</t>
  </si>
  <si>
    <t>3000031131</t>
  </si>
  <si>
    <t>455</t>
  </si>
  <si>
    <t>พวงกุญแจ จำนวน 3 รายการ</t>
  </si>
  <si>
    <t>12,644.00</t>
  </si>
  <si>
    <t>อมรรัตน์ เสนน้อย</t>
  </si>
  <si>
    <t>3000031132</t>
  </si>
  <si>
    <t>456</t>
  </si>
  <si>
    <t>โดนัทถุง 4 ชิ้น จำนวน 538 ชุด</t>
  </si>
  <si>
    <t>8,070.00</t>
  </si>
  <si>
    <t>3000031133</t>
  </si>
  <si>
    <t>457</t>
  </si>
  <si>
    <t>ลูกชิ้น จำนวน 80 กิโลกรัม</t>
  </si>
  <si>
    <t>7,200.00</t>
  </si>
  <si>
    <t>3000031134</t>
  </si>
  <si>
    <t>458</t>
  </si>
  <si>
    <t>โซดาสิงห์ จำนวน 100 ถาด</t>
  </si>
  <si>
    <t>18,800.00</t>
  </si>
  <si>
    <t>3000031135</t>
  </si>
  <si>
    <t>459</t>
  </si>
  <si>
    <t>1,400.00</t>
  </si>
  <si>
    <t>3000031136</t>
  </si>
  <si>
    <t>460</t>
  </si>
  <si>
    <t>ค่าจ้างเหมายานพาหนะไปกลับ ม.บูรพา-</t>
  </si>
  <si>
    <t>3000031137</t>
  </si>
  <si>
    <t>461</t>
  </si>
  <si>
    <t>คชจ-รว-ของที่ระลึก จำนวน 1 รายการ</t>
  </si>
  <si>
    <t>598.00</t>
  </si>
  <si>
    <t>3000031138</t>
  </si>
  <si>
    <t>11 เม.ย. 67</t>
  </si>
  <si>
    <t>462</t>
  </si>
  <si>
    <t>วัสดุอื่น-tyrosinase(polyphenol oxidase)</t>
  </si>
  <si>
    <t>5,778.00</t>
  </si>
  <si>
    <t>3000031139</t>
  </si>
  <si>
    <t>463</t>
  </si>
  <si>
    <t>6,150.00</t>
  </si>
  <si>
    <t>3000031140</t>
  </si>
  <si>
    <t>464</t>
  </si>
  <si>
    <t>LACT2, 100T, C PACK GREEN A1CX3, 500T, C PACK GREEN</t>
  </si>
  <si>
    <t>3000031141</t>
  </si>
  <si>
    <t>465</t>
  </si>
  <si>
    <t>CO2L, 250T +Na/K/CI</t>
  </si>
  <si>
    <t>96,300.00</t>
  </si>
  <si>
    <t>3000031142</t>
  </si>
  <si>
    <t>466</t>
  </si>
  <si>
    <t>จัดทำและตกแต่งพระทราย</t>
  </si>
  <si>
    <t>90,000.00</t>
  </si>
  <si>
    <t xml:space="preserve">นายภานุพงศ์ พรประพันธ์
</t>
  </si>
  <si>
    <t>3000031143</t>
  </si>
  <si>
    <t>467</t>
  </si>
  <si>
    <t>เติมสารทำความเย็นสำหรับเครื่องทำความเย็น</t>
  </si>
  <si>
    <t>69,336.00</t>
  </si>
  <si>
    <t>บริษัท แคเรียร์ (ประเทศไทย) จำกัด</t>
  </si>
  <si>
    <t>3000031144</t>
  </si>
  <si>
    <t>468</t>
  </si>
  <si>
    <t>เปลี่ยนอะไหล่สำหรับเครื่องทำความเย็น ตัว</t>
  </si>
  <si>
    <t>95,529.60</t>
  </si>
  <si>
    <t>3000031145</t>
  </si>
  <si>
    <t>469</t>
  </si>
  <si>
    <t>ชุดเย็บแผล</t>
  </si>
  <si>
    <t>214,500.00</t>
  </si>
  <si>
    <t>3000031146</t>
  </si>
  <si>
    <t>470</t>
  </si>
  <si>
    <t>หมึกเครื่องพิมพ์HP Laserjet W1107A</t>
  </si>
  <si>
    <t>3000031147</t>
  </si>
  <si>
    <t>471</t>
  </si>
  <si>
    <t>จ้างเหมาตัดแต่งกิ่งไม้</t>
  </si>
  <si>
    <t xml:space="preserve">นายอภิรักษ์ จิตรทิวา
</t>
  </si>
  <si>
    <t>3000031148</t>
  </si>
  <si>
    <t>472</t>
  </si>
  <si>
    <t>ซื้อ แผ่น DVD จำนวน 500 แผ่น ซื้อ แปลงลบกระดาน จำนวน 12 อัน ซื้อ สะก๊อตเทปใส ขนาด 1 นิ้ว จำนวน 200</t>
  </si>
  <si>
    <t>13,230.00</t>
  </si>
  <si>
    <t>ร้าน จุฑารัตน์</t>
  </si>
  <si>
    <t>3000031149</t>
  </si>
  <si>
    <t>473</t>
  </si>
  <si>
    <t>ซื้อ ป้ายอะคริลิคตั้งโต๊ะ ขนาด A4 จำนวน</t>
  </si>
  <si>
    <t>2,520.00</t>
  </si>
  <si>
    <t>3000031150</t>
  </si>
  <si>
    <t>474</t>
  </si>
  <si>
    <t>ซื้อ ผงหมึก LASERJET HP 202 A Black ซื้อ ผงหมึก LASERJET HP 202 A Cyan ซื้อ ผงหมึก LASERJET HP 202 A Yellow ซื้อ ผงหมึก LASERJET HP 202 A Magenta</t>
  </si>
  <si>
    <t>13,120.00</t>
  </si>
  <si>
    <t>ห้างหุ้นส่วนจำกัด วินเนอร์ อิงค์ โปรดักส์</t>
  </si>
  <si>
    <t>3000031151</t>
  </si>
  <si>
    <t>475</t>
  </si>
  <si>
    <t>ซื้อ ผงหมึก Orginal for toner canon ซื้อ Durm HP CF219A จำนวน 1 ชิ้น ซื้อ ผงหมึก Original for ink HP 682 BK ซื้อ ผงหมึก Original for ink HP 682 CO</t>
  </si>
  <si>
    <t>13,050.00</t>
  </si>
  <si>
    <t>3000031152</t>
  </si>
  <si>
    <t>476</t>
  </si>
  <si>
    <t>ซื้อกระดาษถ่ายเอกสารเอ 4</t>
  </si>
  <si>
    <t>2,020.00</t>
  </si>
  <si>
    <t>3000031153</t>
  </si>
  <si>
    <t>477</t>
  </si>
  <si>
    <t>จ้างติดฟิล์มกรองหน้าต่างอาคาร</t>
  </si>
  <si>
    <t>3,745.00</t>
  </si>
  <si>
    <t xml:space="preserve">บริษัท บี-เคลียร์ จำกัด
</t>
  </si>
  <si>
    <t>3000031154</t>
  </si>
  <si>
    <t>478</t>
  </si>
  <si>
    <t>วัสดุเชื้อเพลิง</t>
  </si>
  <si>
    <t xml:space="preserve">บ.ปตท.น้ำมันและการค้าปลีกจก.มหาชน
</t>
  </si>
  <si>
    <t>3000031155</t>
  </si>
  <si>
    <t>479</t>
  </si>
  <si>
    <t>จ้างทำเล่มเกณฑ์คุณภาพการศึกษา</t>
  </si>
  <si>
    <t xml:space="preserve">บ้านคอมพิวเตอร์
</t>
  </si>
  <si>
    <t>3000031156</t>
  </si>
  <si>
    <t>480</t>
  </si>
  <si>
    <t>ซ่อมเครื่องสำรองไฟฟ้า</t>
  </si>
  <si>
    <t>1,391.00</t>
  </si>
  <si>
    <t>3000031157</t>
  </si>
  <si>
    <t>481</t>
  </si>
  <si>
    <t>น้ำมันเบนซิน</t>
  </si>
  <si>
    <t>3000031158</t>
  </si>
  <si>
    <t>482</t>
  </si>
  <si>
    <t>ปรับพื้นสนามเปตองด้วยหินฝุ่น</t>
  </si>
  <si>
    <t>3000031159</t>
  </si>
  <si>
    <t>483</t>
  </si>
  <si>
    <t>ป้องกันและกำจัดสัตว์พาหะ</t>
  </si>
  <si>
    <t>บริษัท ยู.ซี.เอส. เซอร์วิส (ประเทศไทย) จำกัด</t>
  </si>
  <si>
    <t>3000031160</t>
  </si>
  <si>
    <t>484</t>
  </si>
  <si>
    <t>ป้องกันและกำจัดสัตว์พาหะ (อาคารบูรณาการ)</t>
  </si>
  <si>
    <t>3000031161</t>
  </si>
  <si>
    <t>485</t>
  </si>
  <si>
    <t>ล้างเครื่องปรับอากาศอาคารพิบูลบำเพ็ญ 1-4</t>
  </si>
  <si>
    <t>79,800.00</t>
  </si>
  <si>
    <t>3000031162</t>
  </si>
  <si>
    <t>486</t>
  </si>
  <si>
    <t>เปลี่ยนยางใน (จวจ 982 ชลบุรี)</t>
  </si>
  <si>
    <t>180.00</t>
  </si>
  <si>
    <t xml:space="preserve">นายสุวิทย์ เปล่งปลั่ง
</t>
  </si>
  <si>
    <t>3000031163</t>
  </si>
  <si>
    <t>487</t>
  </si>
  <si>
    <t>วัสดุก่อสร้าง จำนวน 22 รายการ</t>
  </si>
  <si>
    <t>36,825.00</t>
  </si>
  <si>
    <t>บริษัท ประชุมโชค ค้าวัสดุ จำกัด</t>
  </si>
  <si>
    <t>3000031164</t>
  </si>
  <si>
    <t>488</t>
  </si>
  <si>
    <t>เครื่องพิมพ์เลเซอร์</t>
  </si>
  <si>
    <t>6,600.00</t>
  </si>
  <si>
    <t>3000031165</t>
  </si>
  <si>
    <t>489</t>
  </si>
  <si>
    <t>ค่าบริการอัดทราย</t>
  </si>
  <si>
    <t xml:space="preserve">นายนนฆิวัฒน์ ธไนสวรรค์
</t>
  </si>
  <si>
    <t>3000031167</t>
  </si>
  <si>
    <t>490</t>
  </si>
  <si>
    <t>3000031168</t>
  </si>
  <si>
    <t>491</t>
  </si>
  <si>
    <t>เปลี่ยนไส้กรองเครื่องทำน้ำเย็น</t>
  </si>
  <si>
    <t>11,750.00</t>
  </si>
  <si>
    <t>3000031169</t>
  </si>
  <si>
    <t>492</t>
  </si>
  <si>
    <t xml:space="preserve"> Adapter จำนวน 30 อัน</t>
  </si>
  <si>
    <t>3000031170</t>
  </si>
  <si>
    <t>493</t>
  </si>
  <si>
    <t>หมึกเครื่องพิมพ์ 3 รายการ</t>
  </si>
  <si>
    <t>18,420.00</t>
  </si>
  <si>
    <t>3000031171</t>
  </si>
  <si>
    <t>494</t>
  </si>
  <si>
    <t>ซ่อมแซมเครื่องปรับอากาศ</t>
  </si>
  <si>
    <t>3000031172</t>
  </si>
  <si>
    <t>495</t>
  </si>
  <si>
    <t>จ้างทำความสะอาดเครื่องปรับอากาศ</t>
  </si>
  <si>
    <t>57,900.00</t>
  </si>
  <si>
    <t>3000031173</t>
  </si>
  <si>
    <t>496</t>
  </si>
  <si>
    <t>VISIOL จำนวน 60 หลอด</t>
  </si>
  <si>
    <t>105,930.00</t>
  </si>
  <si>
    <t>บริษัท ทีอาร์บี เชอร์เม็ดดิก้า(ประเทศไทย) จำกัด</t>
  </si>
  <si>
    <t>3000031174</t>
  </si>
  <si>
    <t>497</t>
  </si>
  <si>
    <t>วัสดุวิทยาศาสตร์ทางการแพทย์สำหรับผ่าตัด</t>
  </si>
  <si>
    <t>115,560.00</t>
  </si>
  <si>
    <t>3000031175</t>
  </si>
  <si>
    <t>498</t>
  </si>
  <si>
    <t>183,800.00</t>
  </si>
  <si>
    <t>บริษัท ไพรม์เมดิคอล จำกัด</t>
  </si>
  <si>
    <t>3000031176</t>
  </si>
  <si>
    <t>499</t>
  </si>
  <si>
    <t>ค่าซ่อมแซมชุดมอเตอร์ไฟฟ้า</t>
  </si>
  <si>
    <t>250,000.00</t>
  </si>
  <si>
    <t>บริษัท ฟิวเจอร์ เมดิคอล ซัพพลาย จำกัด</t>
  </si>
  <si>
    <t>3000031177</t>
  </si>
  <si>
    <t>500</t>
  </si>
  <si>
    <t>คซซ-และบำรุงรักษา-ซ่อมเครื่องกรองน้ำ</t>
  </si>
  <si>
    <t>บริษัท เพนทา เมโทรโลยี จำกัด</t>
  </si>
  <si>
    <t>3000031178</t>
  </si>
  <si>
    <t>16 เม.ย. 67</t>
  </si>
  <si>
    <t>501</t>
  </si>
  <si>
    <t>คซซ-และบำรุงรักษา-ซ่อมเครื่องดูดควัน</t>
  </si>
  <si>
    <t>20,116.00</t>
  </si>
  <si>
    <t>บริษัท อีเล็คตริค เซอร์วิส ดีไวซ์ จำกัด</t>
  </si>
  <si>
    <t>3000031179</t>
  </si>
  <si>
    <t>502</t>
  </si>
  <si>
    <t>คซซ-และบำรุงรักษา-ตรวจเช็คพร้อมเปลี่ยน</t>
  </si>
  <si>
    <t>ห้างหุ้นส่วนจำกัด อุปกรณ์และเคมีวิจัย</t>
  </si>
  <si>
    <t>3000031180</t>
  </si>
  <si>
    <t>503</t>
  </si>
  <si>
    <t>คซซ-และบำรุงรักษา-</t>
  </si>
  <si>
    <t>3000031181</t>
  </si>
  <si>
    <t>504</t>
  </si>
  <si>
    <t>คจม-บริการอื่น-ค่าติดตั้งเดินสายสัญญาณ</t>
  </si>
  <si>
    <t>6,500.00</t>
  </si>
  <si>
    <t>3000031182</t>
  </si>
  <si>
    <t>505</t>
  </si>
  <si>
    <t>วัสดุอื่น- วัสดุวิทยาศาสตร์ 10 รายการ</t>
  </si>
  <si>
    <t>9,758.40</t>
  </si>
  <si>
    <t>3000031183</t>
  </si>
  <si>
    <t>506</t>
  </si>
  <si>
    <t>วัสดุอื่น-ท่อน้ำทิ้งใต้อ่างซิ้งค์สแตนเลส</t>
  </si>
  <si>
    <t>10,500.00</t>
  </si>
  <si>
    <t>สุภาพ อินทร์สวัสดิ์</t>
  </si>
  <si>
    <t>3000031184</t>
  </si>
  <si>
    <t>507</t>
  </si>
  <si>
    <t>วัสดุอื่น-วัสดุ 10 รายการ</t>
  </si>
  <si>
    <t>2,176.38</t>
  </si>
  <si>
    <t>3000031185</t>
  </si>
  <si>
    <t>508</t>
  </si>
  <si>
    <t>คจม-บริการรถยนต์-ค่าเช่ารถตู้ 1 คัน</t>
  </si>
  <si>
    <t>3000031186</t>
  </si>
  <si>
    <t>509</t>
  </si>
  <si>
    <t>วัสดุอื่น-L PURE 95 จำนวน 40 ถัง</t>
  </si>
  <si>
    <t>องค์การสุรา กรมสรรพสามิต</t>
  </si>
  <si>
    <t>3000031187</t>
  </si>
  <si>
    <t>510</t>
  </si>
  <si>
    <t>วัสดุอื่น-Round Petridish จำนวน 6 case</t>
  </si>
  <si>
    <t>3000031188</t>
  </si>
  <si>
    <t>511</t>
  </si>
  <si>
    <t>21,988.50</t>
  </si>
  <si>
    <t>3000031189</t>
  </si>
  <si>
    <t>512</t>
  </si>
  <si>
    <t>วัสดุอื่น-Single Pass DNA Sequencing</t>
  </si>
  <si>
    <t>2,503.80</t>
  </si>
  <si>
    <t>ห้างหุ้นส่วนจำกัด วอร์ด เมดิก</t>
  </si>
  <si>
    <t>3000031190</t>
  </si>
  <si>
    <t>513</t>
  </si>
  <si>
    <t>วัสดุอื่น-หมึกเครื่องพิมพ์ 4 รายการ</t>
  </si>
  <si>
    <t>8,500.00</t>
  </si>
  <si>
    <t>3000031191</t>
  </si>
  <si>
    <t>514</t>
  </si>
  <si>
    <t>วัสดุอื่น-สารเคมี DTT 1 กระปุก</t>
  </si>
  <si>
    <t>13,910.00</t>
  </si>
  <si>
    <t>3000031192</t>
  </si>
  <si>
    <t>515</t>
  </si>
  <si>
    <t>วัสดุอื่น-โคมไฟดาวน์ไลท์ 4 ชุด</t>
  </si>
  <si>
    <t>5,992.00</t>
  </si>
  <si>
    <t>3000031193</t>
  </si>
  <si>
    <t>516</t>
  </si>
  <si>
    <t>วัสดุอื่น-TLC Aluminium Sheet 5 กล่อง</t>
  </si>
  <si>
    <t>15,247.50</t>
  </si>
  <si>
    <t>3000031194</t>
  </si>
  <si>
    <t>517</t>
  </si>
  <si>
    <t>วัสดุอื่น-วัสดุวิทยาศาสตร์ 8 รายการ</t>
  </si>
  <si>
    <t>17,905.00</t>
  </si>
  <si>
    <t>ร้าน ทีเค ซัพพลาย</t>
  </si>
  <si>
    <t>3000031195</t>
  </si>
  <si>
    <t>518</t>
  </si>
  <si>
    <t>คซซ-และบำรุงรักษา-ซ่อมเครื่องดูดกลืนแสง</t>
  </si>
  <si>
    <t>9,095.00</t>
  </si>
  <si>
    <t>บริษัท ไอโครเทค จำกัด</t>
  </si>
  <si>
    <t>3000031196</t>
  </si>
  <si>
    <t>519</t>
  </si>
  <si>
    <t>TRACTIVE BOW (SMALL) TRACTIVE BOW (MEDIUM) TRACTIVE BOW (LARGE)</t>
  </si>
  <si>
    <t>19,800.00</t>
  </si>
  <si>
    <t>บริษัท เวิลด์ เมด อินโนเวชั่น จำกัด</t>
  </si>
  <si>
    <t>3000031197</t>
  </si>
  <si>
    <t>17 เม.ย. 67</t>
  </si>
  <si>
    <t>520</t>
  </si>
  <si>
    <t>3000031198</t>
  </si>
  <si>
    <t>521</t>
  </si>
  <si>
    <t>จัดจ้างเหมาเดินท่อทองแดงพร้อมฉนวนหุ้ม</t>
  </si>
  <si>
    <t>บริษัท โกลด์แอร์โรว์ โปรดักส์ จำกัด</t>
  </si>
  <si>
    <t>3000031199</t>
  </si>
  <si>
    <t>522</t>
  </si>
  <si>
    <t>เครื่องปรับอากาศ แบบแยกส่วน แบบติดผนัง เครื่องปรับอากาศ แบบแยกส่วน แบบติดผนัง</t>
  </si>
  <si>
    <t>46,400.00</t>
  </si>
  <si>
    <t>3000031200</t>
  </si>
  <si>
    <t>523</t>
  </si>
  <si>
    <t>Cc EE30+ Levonorgestrel 150 28 tab/แผง</t>
  </si>
  <si>
    <t>1,650.00</t>
  </si>
  <si>
    <t>บริษัท ที เอ็น พี เฮลท์แคร์ จำกัด</t>
  </si>
  <si>
    <t>3000031201</t>
  </si>
  <si>
    <t>524</t>
  </si>
  <si>
    <t>ซ่อมแซมรถตู้ หมายเลขทะเบียน นข 3484 สระแ</t>
  </si>
  <si>
    <t>บริษัท โตโยต้าสระแก้ว ผู้จำหน่ายโตโยต้า จำกัด</t>
  </si>
  <si>
    <t>3000031203</t>
  </si>
  <si>
    <t>525</t>
  </si>
  <si>
    <t>3000031205</t>
  </si>
  <si>
    <t>526</t>
  </si>
  <si>
    <t>2140.00</t>
  </si>
  <si>
    <t>บริษัท เอทรีพี ไซแอนติฟิค จำกัด</t>
  </si>
  <si>
    <t>3000031206</t>
  </si>
  <si>
    <t>18 เม.ย. 67</t>
  </si>
  <si>
    <t>527</t>
  </si>
  <si>
    <t>เปลี่ยนแบตเตอรี่สำรองไฟฟ้า ขนาด</t>
  </si>
  <si>
    <t>3000031207</t>
  </si>
  <si>
    <t>528</t>
  </si>
  <si>
    <t>สายอ่อนน้ำยาแอร์โลเพรสเซอร์ สายอ่อนน้ำยาแอร์ไฮเพรสเซอร์ น้ำมันคอมแอร์เพรสเซอร์ (1 ลิตร) น้ำยาแอร์ (8 กิโลกรัม @ 535 บาท) เปลี่ยนเหล็กคานยึดห้องเครื่องขนาด 40 cm ค่าแรงเชื่อมแป๊บ,เปลี่ยนท่ออ่อนเช็คระบบ</t>
  </si>
  <si>
    <t>23,871.70</t>
  </si>
  <si>
    <t>ร้าน จิรโรจน์แอร์ แอนด์ เซอร์วิส</t>
  </si>
  <si>
    <t>3000031208</t>
  </si>
  <si>
    <t>529</t>
  </si>
  <si>
    <t xml:space="preserve"> เดินสายสัญญาณภาพดิจิตอลภาค</t>
  </si>
  <si>
    <t>9,844.00</t>
  </si>
  <si>
    <t>บริษัท เอ สแควร์ จำกัด</t>
  </si>
  <si>
    <t>3000031209</t>
  </si>
  <si>
    <t>530</t>
  </si>
  <si>
    <t>ตู้เก็บสารเคมีและของเหลวไวไฟ โดยวิธี   เฉพาะเจาะจง</t>
  </si>
  <si>
    <t>บริษัท ภูดิศณ์เทค จำกัด</t>
  </si>
  <si>
    <t>3000031210</t>
  </si>
  <si>
    <t>531</t>
  </si>
  <si>
    <t>โทรศัพท์ไร้สาย</t>
  </si>
  <si>
    <t>1,990.00</t>
  </si>
  <si>
    <t>3000031211</t>
  </si>
  <si>
    <t>532</t>
  </si>
  <si>
    <t>ปั๊มน้ำ ขนาด 250W</t>
  </si>
  <si>
    <t>ยุทธภูมิ ปานสวัสดิ์</t>
  </si>
  <si>
    <t>3000031212</t>
  </si>
  <si>
    <t>533</t>
  </si>
  <si>
    <t>ค่าซ่อมแซมและบำรุงรักษา-ล้างเครื่องปรับอ</t>
  </si>
  <si>
    <t>46,331.00</t>
  </si>
  <si>
    <t>3000031213</t>
  </si>
  <si>
    <t>534</t>
  </si>
  <si>
    <t>ค่าซ่อมแซมและบำรุงรักษาลิฟต์ อาคารวิทยาศ</t>
  </si>
  <si>
    <t>33127.20</t>
  </si>
  <si>
    <t>3000031214</t>
  </si>
  <si>
    <t>535</t>
  </si>
  <si>
    <t>ซื้อวัสดุอื่นๆ (กุญแจ,ลูกลอย)</t>
  </si>
  <si>
    <t>1,050.00</t>
  </si>
  <si>
    <t xml:space="preserve">กมลการกุญแจ,ไพรเวชค้าวัสดุ
</t>
  </si>
  <si>
    <t>3000031215</t>
  </si>
  <si>
    <t>536</t>
  </si>
  <si>
    <t>จ้างเหมาออกแบบและจัดทำรายงานการประชุม</t>
  </si>
  <si>
    <t xml:space="preserve">นายชญานนท์ แม้นเผือก
</t>
  </si>
  <si>
    <t>3000031216</t>
  </si>
  <si>
    <t>537</t>
  </si>
  <si>
    <t>จ้างศิลปินรับเชิญการแสดงในพิธีเปิดACTIO</t>
  </si>
  <si>
    <t>16,000.00</t>
  </si>
  <si>
    <t>3000031217</t>
  </si>
  <si>
    <t>538</t>
  </si>
  <si>
    <t>ค่าน้ำถัง จำนวน 20 ถัง</t>
  </si>
  <si>
    <t>3000031220</t>
  </si>
  <si>
    <t>539</t>
  </si>
  <si>
    <t>จ้างซ่อมแซมหนังสือชำรุด จำนวน 4 เล่ม</t>
  </si>
  <si>
    <t>3,100.00</t>
  </si>
  <si>
    <t>3000031221</t>
  </si>
  <si>
    <t>540</t>
  </si>
  <si>
    <t>3,850.00</t>
  </si>
  <si>
    <t>3000031222</t>
  </si>
  <si>
    <t>541</t>
  </si>
  <si>
    <t>ค่าถ่ายเอกสารขาวดำ- สี ประจำเดือน</t>
  </si>
  <si>
    <t>3000031223</t>
  </si>
  <si>
    <t>542</t>
  </si>
  <si>
    <t>ติดฟิล์มรถตู้นั่ง ทะเบียน นง 588 ชลบุรี</t>
  </si>
  <si>
    <t>8,025.00</t>
  </si>
  <si>
    <t xml:space="preserve">บริษัท อี เอ็ม อี ชลบุรี 1991 จำกัด
</t>
  </si>
  <si>
    <t>3000031224</t>
  </si>
  <si>
    <t>543</t>
  </si>
  <si>
    <t>ซ่อมแอร์และเปลี่ยนสายพาน รถบัส ทะเบียน</t>
  </si>
  <si>
    <t>9,309.00</t>
  </si>
  <si>
    <t>ร้าน เจริญผลอะไหล่ 2</t>
  </si>
  <si>
    <t>3000031225</t>
  </si>
  <si>
    <t>544</t>
  </si>
  <si>
    <t>13364.30</t>
  </si>
  <si>
    <t>3000031226</t>
  </si>
  <si>
    <t>545</t>
  </si>
  <si>
    <t>9780.00</t>
  </si>
  <si>
    <t xml:space="preserve">ศูนย์บริการโลหิตแห่งชาติ สภากาชาดไทย
</t>
  </si>
  <si>
    <t>3000031227</t>
  </si>
  <si>
    <t>546</t>
  </si>
  <si>
    <t>220.00</t>
  </si>
  <si>
    <t>3000031229</t>
  </si>
  <si>
    <t>547</t>
  </si>
  <si>
    <t>ค่าจ้างเหมาทำความสะอาดงวด 1 ค่าจ้างเหมาทำความสะอาดงวด 2 ค่าจ้างเหมาทำความสะอาดงวด 3 ค่าจ้างเหมาทำความสะอาดงวด 4 ค่าจ้างเหมาทำความสะอาดงวด 5 ค่าจ้างเหมาทำความสะอาดงวด 6</t>
  </si>
  <si>
    <t>48,300.00</t>
  </si>
  <si>
    <t>บุญมี อ้อเสถียร</t>
  </si>
  <si>
    <t>3000031230</t>
  </si>
  <si>
    <t>548</t>
  </si>
  <si>
    <t>ท่อ PB 1.5 นิ้ว อุปกรณ์ประกอบท่อ ค่าแรงวางท่อประปา</t>
  </si>
  <si>
    <t>วีระศักดิ์ โฉมจังหวัด</t>
  </si>
  <si>
    <t>3000031231</t>
  </si>
  <si>
    <t>19 เม.ย. 67</t>
  </si>
  <si>
    <t>549</t>
  </si>
  <si>
    <t>หม้อนึ่งฆ่าเชื้อ</t>
  </si>
  <si>
    <t>240,000.00</t>
  </si>
  <si>
    <t>บริษัท เมดิทอป จำกัด</t>
  </si>
  <si>
    <t>3000031232</t>
  </si>
  <si>
    <t>550</t>
  </si>
  <si>
    <t>วัสดุจำนวน 16 รายการ</t>
  </si>
  <si>
    <t>9,279.04</t>
  </si>
  <si>
    <t>3000031233</t>
  </si>
  <si>
    <t>551</t>
  </si>
  <si>
    <t>1,712.00</t>
  </si>
  <si>
    <t>3000031234</t>
  </si>
  <si>
    <t>552</t>
  </si>
  <si>
    <t>วัสดุจำนวน 3 รายการ</t>
  </si>
  <si>
    <t>24,600.00</t>
  </si>
  <si>
    <t>บริษัท พูล ออกาไนซ์ จำกัด</t>
  </si>
  <si>
    <t>3000031235</t>
  </si>
  <si>
    <t>553</t>
  </si>
  <si>
    <t>วัสดุการเรียนการสอนวิทยาศาสตร์</t>
  </si>
  <si>
    <t>7286.70</t>
  </si>
  <si>
    <t>ร้าน ไพรเวชค้าวัสดุ</t>
  </si>
  <si>
    <t>3000031236</t>
  </si>
  <si>
    <t>554</t>
  </si>
  <si>
    <t>วัสดุอุปกรณ์ดนตรีไทย จำนวน 8 รายการ</t>
  </si>
  <si>
    <t>18,200.00</t>
  </si>
  <si>
    <t>ร้าน เอกดนตรี</t>
  </si>
  <si>
    <t>3000031237</t>
  </si>
  <si>
    <t>555</t>
  </si>
  <si>
    <t>ซ่อมแซมเครื่องดนตรีไทย จำนวน 9 รายการ</t>
  </si>
  <si>
    <t>60,600.00</t>
  </si>
  <si>
    <t>3000031238</t>
  </si>
  <si>
    <t>556</t>
  </si>
  <si>
    <t>วัสดุอุปกรณ์ห้องพยาบาล จำนวน 4 รายการ</t>
  </si>
  <si>
    <t>3,342.91</t>
  </si>
  <si>
    <t>บริษัท พีพีพี 2022 จำกัด</t>
  </si>
  <si>
    <t>3000031239</t>
  </si>
  <si>
    <t>557</t>
  </si>
  <si>
    <t>Remdessiver 100 mg/vial injection</t>
  </si>
  <si>
    <t>3000031240</t>
  </si>
  <si>
    <t>558</t>
  </si>
  <si>
    <t>Enzyme extract + herbs tablet จำนวน</t>
  </si>
  <si>
    <t>32,207.00</t>
  </si>
  <si>
    <t>3000031241</t>
  </si>
  <si>
    <t>559</t>
  </si>
  <si>
    <t>Mesalazine 400 mg tablet จำนวน 40 กล่อง</t>
  </si>
  <si>
    <t>15,493.60</t>
  </si>
  <si>
    <t>บริษัท ดีทแฮล์ม เคลเลอร์ โลจิสติกส์ จำกัด</t>
  </si>
  <si>
    <t>3000031242</t>
  </si>
  <si>
    <t>560</t>
  </si>
  <si>
    <t>D 5 W 100 ml จำนวน 1000 ถุง</t>
  </si>
  <si>
    <t>3000031243</t>
  </si>
  <si>
    <t>561</t>
  </si>
  <si>
    <t>Vitalipid  N infant 10 ml จำนวน 10 กล่อง</t>
  </si>
  <si>
    <t>12,711.60</t>
  </si>
  <si>
    <t>3000031244</t>
  </si>
  <si>
    <t>562</t>
  </si>
  <si>
    <t>Lidocaine HCL solution 20 mg / mL</t>
  </si>
  <si>
    <t>บริษัท แอปคาร์ ฟาร์มาแลป (ประเทศไทย) จำกัด</t>
  </si>
  <si>
    <t>3000031245</t>
  </si>
  <si>
    <t>563</t>
  </si>
  <si>
    <t>Pancreatin 200 mg+Simethicone 20 mg</t>
  </si>
  <si>
    <t>9,993.80</t>
  </si>
  <si>
    <t>3000031246</t>
  </si>
  <si>
    <t>564</t>
  </si>
  <si>
    <t>Raloxifene HCL 60 mg tablet จำนวน 60</t>
  </si>
  <si>
    <t>80,635.20</t>
  </si>
  <si>
    <t>3000031247</t>
  </si>
  <si>
    <t>565</t>
  </si>
  <si>
    <t>phenytoin sodium 100 mg capsule จำนวน</t>
  </si>
  <si>
    <t>39,547.20</t>
  </si>
  <si>
    <t>3000031248</t>
  </si>
  <si>
    <t>566</t>
  </si>
  <si>
    <t>Calcipotriol 5 mg + Betamethasone 50 mg/</t>
  </si>
  <si>
    <t>3000031249</t>
  </si>
  <si>
    <t>567</t>
  </si>
  <si>
    <t>Clotrimazole 100 mg vaginal tablet จำนวน</t>
  </si>
  <si>
    <t>2,200.00</t>
  </si>
  <si>
    <t>3000031250</t>
  </si>
  <si>
    <t>568</t>
  </si>
  <si>
    <t>Estriol 0.03 mg +Lactobacillus vaginal</t>
  </si>
  <si>
    <t>23,963.72</t>
  </si>
  <si>
    <t>3000031251</t>
  </si>
  <si>
    <t>569</t>
  </si>
  <si>
    <t>Antazoline HCL 0.5 mg+Tetryzoline HCL</t>
  </si>
  <si>
    <t>3000031252</t>
  </si>
  <si>
    <t>570</t>
  </si>
  <si>
    <t>Moxifloxacin 0.5% eye drop 5 ml จำนวน</t>
  </si>
  <si>
    <t>3000031253</t>
  </si>
  <si>
    <t>571</t>
  </si>
  <si>
    <t>Rupatadine 10 mg tablet จำนวน 6 กล่อง</t>
  </si>
  <si>
    <t>2,568.00</t>
  </si>
  <si>
    <t>3000031254</t>
  </si>
  <si>
    <t>572</t>
  </si>
  <si>
    <t>Testosterone 40 mg capsule จำนวน 50</t>
  </si>
  <si>
    <t>13,749.50</t>
  </si>
  <si>
    <t>บริษัท ฟาร์มาฮอฟ จำกัด</t>
  </si>
  <si>
    <t>3000031255</t>
  </si>
  <si>
    <t>573</t>
  </si>
  <si>
    <t>Phenylephrine 10% eye drop 5 ml จำนวน</t>
  </si>
  <si>
    <t>3000031256</t>
  </si>
  <si>
    <t>574</t>
  </si>
  <si>
    <t>Proctosedyl Suppo 15 gm จำนวน 500 กล่อง</t>
  </si>
  <si>
    <t>บริษัท คอนติเนนเติล-ฟาร์ม จำกัด</t>
  </si>
  <si>
    <t>3000031257</t>
  </si>
  <si>
    <t>575</t>
  </si>
  <si>
    <t>Sodium chloride 15% 100 ml จำนวน 2000</t>
  </si>
  <si>
    <t>38,000.00</t>
  </si>
  <si>
    <t>บริษัท ยูนีซัน จำกัด</t>
  </si>
  <si>
    <t>3000031258</t>
  </si>
  <si>
    <t>576</t>
  </si>
  <si>
    <t>Adalimumab sterile sol 40 mg/0.8 ml</t>
  </si>
  <si>
    <t>21,352.92</t>
  </si>
  <si>
    <t>3000031259</t>
  </si>
  <si>
    <t>577</t>
  </si>
  <si>
    <t>เดินสายสัญญาณภาพ</t>
  </si>
  <si>
    <t>38,627.00</t>
  </si>
  <si>
    <t>บริษัท เกท์ทิงเก (ไทยแลนด์) จำกัด</t>
  </si>
  <si>
    <t>3000031260</t>
  </si>
  <si>
    <t>578</t>
  </si>
  <si>
    <t>TdaP (recombinant acellular pertussis)</t>
  </si>
  <si>
    <t>55,000.00</t>
  </si>
  <si>
    <t>บริษัท ไบโอเนท-เอเชีย จำกัด</t>
  </si>
  <si>
    <t>3000031261</t>
  </si>
  <si>
    <t>579</t>
  </si>
  <si>
    <t>Epidermal growth factor 10 gm จำนวน 5</t>
  </si>
  <si>
    <t>3,584.50</t>
  </si>
  <si>
    <t>3000031262</t>
  </si>
  <si>
    <t>580</t>
  </si>
  <si>
    <t>Allopurinol 300 mg tablet จำนวน 15 กล่อง</t>
  </si>
  <si>
    <t>3000031263</t>
  </si>
  <si>
    <t>581</t>
  </si>
  <si>
    <t>Safinamide 50 mg film-coated tablet</t>
  </si>
  <si>
    <t>83,888.00</t>
  </si>
  <si>
    <t>3000031264</t>
  </si>
  <si>
    <t>582</t>
  </si>
  <si>
    <t>Cyclosporin 25 mg capsule จำนวน 60 กล่อง</t>
  </si>
  <si>
    <t>44,700.00</t>
  </si>
  <si>
    <t>3000031265</t>
  </si>
  <si>
    <t>583</t>
  </si>
  <si>
    <t>Bromphenilamine 4 mg + Phenylephrine 10</t>
  </si>
  <si>
    <t>4,200.00</t>
  </si>
  <si>
    <t>บริษัท ชุมชนเภสัชกรรม จำกัด (มหาชน)</t>
  </si>
  <si>
    <t>3000031266</t>
  </si>
  <si>
    <t>584</t>
  </si>
  <si>
    <t>Ethinylestradiol 20 mg +Desogestrel 150</t>
  </si>
  <si>
    <t>17,000.00</t>
  </si>
  <si>
    <t>3000031267</t>
  </si>
  <si>
    <t>585</t>
  </si>
  <si>
    <t>Obimin AZ tab จำนวน 700 ขวด</t>
  </si>
  <si>
    <t>3000031268</t>
  </si>
  <si>
    <t>586</t>
  </si>
  <si>
    <t>Oxybutynin 5 mg tablet จำนวน 100 กล่อง</t>
  </si>
  <si>
    <t>74,900.00</t>
  </si>
  <si>
    <t>บริษัท นูฟาร์ม่า แอนด์ เฮลท์แคร์ จำกัด</t>
  </si>
  <si>
    <t>3000031269</t>
  </si>
  <si>
    <t>587</t>
  </si>
  <si>
    <t>Rifampicin 300 mg capsule จำนวน 20 กล่อง</t>
  </si>
  <si>
    <t>6,141.80</t>
  </si>
  <si>
    <t>3000031270</t>
  </si>
  <si>
    <t>588</t>
  </si>
  <si>
    <t>Influenze vaccine 0.5 ml (Quadrivalent)</t>
  </si>
  <si>
    <t>80,250.00</t>
  </si>
  <si>
    <t>3000031271</t>
  </si>
  <si>
    <t>589</t>
  </si>
  <si>
    <t>ชุดกาวน์ผ่าตัด L จำนวน 15 ชุด ชุดกาวน์ผ่าตัด XL จำนวน 15 ชุด</t>
  </si>
  <si>
    <t>20,700.00</t>
  </si>
  <si>
    <t>บริษัท เอ็ม เอส จี เทคเมด กรุ๊ป จำกัด</t>
  </si>
  <si>
    <t>3000031272</t>
  </si>
  <si>
    <t>590</t>
  </si>
  <si>
    <t>ผ้าฝ้ายฟอกเขียว 60 นิ้ว พิมพ์ตรา ร.พ.</t>
  </si>
  <si>
    <t>ร้าน เท็น เทรดดิ้ง</t>
  </si>
  <si>
    <t>3000031273</t>
  </si>
  <si>
    <t>591</t>
  </si>
  <si>
    <t>วัสดุอื่น ๆ - วัสดุ จำนวน 44 รายการ</t>
  </si>
  <si>
    <t>4,398.00</t>
  </si>
  <si>
    <t xml:space="preserve">แอดวานซ์ พีซี
บริษัท ฮะเส็งฮวดสเตชั่นเนอรี่ จำกัด
บริษัท บัณฑิตสเตชั่นเนอรี่ จำกัด
ร้านเบสท์ซีร็อก
นางสุกัญญา จีนเมือง
</t>
  </si>
  <si>
    <t>3000031274</t>
  </si>
  <si>
    <t>592</t>
  </si>
  <si>
    <t>วัสดุอื่น ๆ - เสื้อยืด Cotton 100% สกรีน</t>
  </si>
  <si>
    <t>3,996.00</t>
  </si>
  <si>
    <t>สิรินทิพย์ ตระกูลสิทธิโชค</t>
  </si>
  <si>
    <t>3000031275</t>
  </si>
  <si>
    <t>593</t>
  </si>
  <si>
    <t>คชจ-ด้านการฝึกอบรม-ค่าธรรมเนียมการใช้</t>
  </si>
  <si>
    <t xml:space="preserve">บริษัท พัทยา ฮอสพิทอลลิตี้ เมเนจเม้นท์ จำกัด (สำนักงานใหญ่)
</t>
  </si>
  <si>
    <t>3000031276</t>
  </si>
  <si>
    <t>594</t>
  </si>
  <si>
    <t>วัสดุอื่น-หมึกเครื่องพิมพ์ 2 รายการ</t>
  </si>
  <si>
    <t>2,400.00</t>
  </si>
  <si>
    <t>3000031277</t>
  </si>
  <si>
    <t>595</t>
  </si>
  <si>
    <t>Flexor Parallel Rapid Release</t>
  </si>
  <si>
    <t>บริษัท เมดโฟกัส จำกัด</t>
  </si>
  <si>
    <t>3000031278</t>
  </si>
  <si>
    <t>596</t>
  </si>
  <si>
    <t>ToricllMonoCyl 14.50D power +22.0 Toric Simplicity Cyl 13.75D power+15.5 Eyhance Simplicity IOL power +22.0 Toric Simplicity Cyl13.75D power +23.5 Tecnis Eyhance IOL power+18.0</t>
  </si>
  <si>
    <t>54,800.00</t>
  </si>
  <si>
    <t>3000031279</t>
  </si>
  <si>
    <t>597</t>
  </si>
  <si>
    <t>PALACOS R+G</t>
  </si>
  <si>
    <t>บริษัท บางกอกยูนิเทรด จำกัด</t>
  </si>
  <si>
    <t>3000031280</t>
  </si>
  <si>
    <t>598</t>
  </si>
  <si>
    <t>CT Lucia 621P POWER +21.50D CT Lucia 621P POWER +18.50D CT Lucia 621P POWER +25.0D CT Lucia 621P POWER +13.0D CT Lucia 621P POWER +22.0D</t>
  </si>
  <si>
    <t>บริษัท คาร์ล ไซส์ส จำกัด</t>
  </si>
  <si>
    <t>3000031281</t>
  </si>
  <si>
    <t>599</t>
  </si>
  <si>
    <t>SURGICAL CLIPPER BLADE</t>
  </si>
  <si>
    <t>45,000.00</t>
  </si>
  <si>
    <t>บริษัท เอส เอ็ม ซี เอส จำกัด</t>
  </si>
  <si>
    <t>3000031282</t>
  </si>
  <si>
    <t>600</t>
  </si>
  <si>
    <t>Thigh Length Sleeve, Size M</t>
  </si>
  <si>
    <t>บริษัท ดีซีเอช ออริกา (ประเทศไทย) จำกัด</t>
  </si>
  <si>
    <t>3000031283</t>
  </si>
  <si>
    <t>601</t>
  </si>
  <si>
    <t>3000031284</t>
  </si>
  <si>
    <t>602</t>
  </si>
  <si>
    <t>วัสดุอื่น วัสดุอื่น</t>
  </si>
  <si>
    <t>240.00</t>
  </si>
  <si>
    <t xml:space="preserve">บริษัท ปตท. น้ำมันและการค้าปลีก จำกัด (มหาชน) สาขาบางแสน
</t>
  </si>
  <si>
    <t>3000031285</t>
  </si>
  <si>
    <t>603</t>
  </si>
  <si>
    <t>บัตรเข้าชมสถานเลี้ยงสัตว์น้ำเค็ม บัตรเข้าชมสถานเลี้ยงสัตว์น้ำเค็ม</t>
  </si>
  <si>
    <t>3000031286</t>
  </si>
  <si>
    <t>604</t>
  </si>
  <si>
    <t>หมึกเครื่องพิมพ์เลเซอร์สี HP Color leser หมึกเครื่องพิมพ์เลเซอร์สี HP Color leser หมึกเครื่องพิมพ์เลเซอร์สี HP Color leser หมึกเครื่องพิมพ์เลเซอร์สี HP Color leser</t>
  </si>
  <si>
    <t>15,800.00</t>
  </si>
  <si>
    <t>3000031287</t>
  </si>
  <si>
    <t>605</t>
  </si>
  <si>
    <t>อาร์ทีเมีย จำนวน 10 กก.</t>
  </si>
  <si>
    <t xml:space="preserve">บรรจงฟาร์ม
</t>
  </si>
  <si>
    <t>3000031288</t>
  </si>
  <si>
    <t>606</t>
  </si>
  <si>
    <t>3000031289</t>
  </si>
  <si>
    <t>607</t>
  </si>
  <si>
    <t>เคยสด จำนวน 20 กก. สาหร่ายจีฉ่าย จำนวน 40 ห่อ</t>
  </si>
  <si>
    <t xml:space="preserve">ร้านตั้งเค่งฮะ
</t>
  </si>
  <si>
    <t>3000031290</t>
  </si>
  <si>
    <t>608</t>
  </si>
  <si>
    <t>น้ำมันเชื้อเพลิง ประจำเดือนเมษายน 2567</t>
  </si>
  <si>
    <t xml:space="preserve">บริษัทปิโตรเลียมไทยคอร์ปอเรชั่น จำกัด (สำนักงานใหญ่), บริษัท ปตท.
น้ำมันและการค้าปลีก จำกัด (มหาชน)
</t>
  </si>
  <si>
    <t>3000031291</t>
  </si>
  <si>
    <t>609</t>
  </si>
  <si>
    <t>ซื้อเก้าอี้ 40 ตัว</t>
  </si>
  <si>
    <t>บริษัท โอเพ่นเฮ้าส์ ดีไซน์ จำกัด</t>
  </si>
  <si>
    <t>3000031292</t>
  </si>
  <si>
    <t>610</t>
  </si>
  <si>
    <t>ซื้อน้ำดื่มถังใส 77 ถัง</t>
  </si>
  <si>
    <t xml:space="preserve">ห้างหุ้นส่วนจำกัด บ้านและสวน ฟู๊ดส์ แอนด์ เบเวอเรจ
</t>
  </si>
  <si>
    <t>3000031293</t>
  </si>
  <si>
    <t>611</t>
  </si>
  <si>
    <t>คชจ-ของนส/กิจกรรมนส-วัสดุอื่น 3 รายการ</t>
  </si>
  <si>
    <t xml:space="preserve">นิพวัน นิจจันทร์พันศรี
</t>
  </si>
  <si>
    <t>3000031294</t>
  </si>
  <si>
    <t>612</t>
  </si>
  <si>
    <t>เปลี่ยนแคปพัดลมมอเตอร์คอยร้อน 903 ทท4 เปลี่ยนแคปพัดลมมอเตอร์คอยร้อน 702 ทท4 เปลี่ยนแคปพัดลมมอเตอร์คอยร้อน 704 ทท4 เปลี่ยนแคปพัดลมมอเตอร์คอยร้อน 624 ทท4 เปลี่ยนแคปพัดลมมอเตอร์คอยร้อน 613 ทท4 เปลี่ยนแคปพัดลมมอเตอร์คอยร้อน 822 ทท4 เปลี่ยนแคปพัดลมมอเตอร์คอยร้อน 820 ทท4</t>
  </si>
  <si>
    <t>2,996.00</t>
  </si>
  <si>
    <t>3000031295</t>
  </si>
  <si>
    <t>22 เม.ย. 67</t>
  </si>
  <si>
    <t>613</t>
  </si>
  <si>
    <t>วัสดุในการซ่อมแซม 1 ชนิด</t>
  </si>
  <si>
    <t>22,250.12</t>
  </si>
  <si>
    <t>3000031296</t>
  </si>
  <si>
    <t>614</t>
  </si>
  <si>
    <t>วัสดุ จำนวน 2 ชนิด</t>
  </si>
  <si>
    <t>1,883.20</t>
  </si>
  <si>
    <t>3000031297</t>
  </si>
  <si>
    <t>615</t>
  </si>
  <si>
    <t>ค่าวัตถุดิบและอุปกรณ์ในการจัดเตรียมอาหาร</t>
  </si>
  <si>
    <t xml:space="preserve">บริษัท ซีพี แอ็กซ์ตร้า จำกัด (มหาชน) และบริษัท เซ็นทรัล ฟู้ด รีเทล จำกัด
</t>
  </si>
  <si>
    <t>3000031298</t>
  </si>
  <si>
    <t>616</t>
  </si>
  <si>
    <t>ค่าน้ำมันพนักงานเดินเอกสาร พฤษภาคม</t>
  </si>
  <si>
    <t>3000031299</t>
  </si>
  <si>
    <t>617</t>
  </si>
  <si>
    <t>ค่าน้ำดื่ม ม.บูรพา</t>
  </si>
  <si>
    <t>3000031300</t>
  </si>
  <si>
    <t>618</t>
  </si>
  <si>
    <t>ค่าซักผ้าปูที่นอน เดือนพฤษภาคม</t>
  </si>
  <si>
    <t>บริษัท บางแสนบีชรีสอร์ท จำกัด</t>
  </si>
  <si>
    <t>3000031301</t>
  </si>
  <si>
    <t>619</t>
  </si>
  <si>
    <t>ชุดเคาน์เตอร์</t>
  </si>
  <si>
    <t>บริษัท ซิตี้ เฟอร์นิเจอร์ มอลล์ จำกัด</t>
  </si>
  <si>
    <t>3000031302</t>
  </si>
  <si>
    <t>620</t>
  </si>
  <si>
    <t>Sevelamer carbonate 800 mg tablet</t>
  </si>
  <si>
    <t>194,740.00</t>
  </si>
  <si>
    <t>3000031303</t>
  </si>
  <si>
    <t>621</t>
  </si>
  <si>
    <t>Teriparatide 750 mcg/3ml injection</t>
  </si>
  <si>
    <t>470,399.82</t>
  </si>
  <si>
    <t>3000031304</t>
  </si>
  <si>
    <t>622</t>
  </si>
  <si>
    <t>Methylphenidate 18 mg tablet</t>
  </si>
  <si>
    <t>144,000.00</t>
  </si>
  <si>
    <t>สำนักงานคณะกรรมการอาหารและยา กองควบคุมวัตถุเสพติด</t>
  </si>
  <si>
    <t>3000031305</t>
  </si>
  <si>
    <t>623</t>
  </si>
  <si>
    <t>จ้างล้างเครื่องปรับอากาศ จ้างล้างเครื่องปรับอากาศ จ้างล้างเครื่องปรับอากาศ จ้างล้างเครื่องปรับอากาศ จ้างล้างเครื่องปรับอากาศ จ้างล้างเครื่องปรับอากาศ</t>
  </si>
  <si>
    <t>3000031306</t>
  </si>
  <si>
    <t>624</t>
  </si>
  <si>
    <t>ป้ายสอดอะคริลิค ห้อง 611 ขนาด 50x75 ซม. ป้ายสอดอะคริลิค ห้อง 613 ขนาด 50x75 ซม. อะคริลิค ติดสติกเกอร์ ขนาด 10x35 ซม.</t>
  </si>
  <si>
    <t>23,272.50</t>
  </si>
  <si>
    <t>3000031307</t>
  </si>
  <si>
    <t>625</t>
  </si>
  <si>
    <t>เตียง จำนวน 2 เตียง</t>
  </si>
  <si>
    <t xml:space="preserve">ร้าน SAUNA System online
</t>
  </si>
  <si>
    <t>3000031308</t>
  </si>
  <si>
    <t>626</t>
  </si>
  <si>
    <t>ตรายาง จำนวน 2 ชนิด</t>
  </si>
  <si>
    <t xml:space="preserve">ร้านวัน โพสต์ เซอร์วิส โดยนางจารุวรรณ สายเย็น
</t>
  </si>
  <si>
    <t>3000031309</t>
  </si>
  <si>
    <t>627</t>
  </si>
  <si>
    <t>หน้ากากครอบจมูกหรือปาก</t>
  </si>
  <si>
    <t>3,700.00</t>
  </si>
  <si>
    <t>3000031310</t>
  </si>
  <si>
    <t>628</t>
  </si>
  <si>
    <t>สติกเกอร์ฝ้า จำนวน 7 ชนิด</t>
  </si>
  <si>
    <t>10,121.13</t>
  </si>
  <si>
    <t>3000031311</t>
  </si>
  <si>
    <t>629</t>
  </si>
  <si>
    <t>เครื่องสแกนลายนิ้วมือ</t>
  </si>
  <si>
    <t>14,980.00</t>
  </si>
  <si>
    <t>3000031312</t>
  </si>
  <si>
    <t>630</t>
  </si>
  <si>
    <t>Airfit N20 Size M จำนวน 3 ชุด</t>
  </si>
  <si>
    <t>บริษัท เซนต์เมด จำกัด (มหาชน)</t>
  </si>
  <si>
    <t>3000031313</t>
  </si>
  <si>
    <t>631</t>
  </si>
  <si>
    <t>เครื่องอัดอากาศขณะหายใจเข้า หน้ากากครอบจมูกหรือปากที่ใช้</t>
  </si>
  <si>
    <t>25,700.00</t>
  </si>
  <si>
    <t>3000031314</t>
  </si>
  <si>
    <t>632</t>
  </si>
  <si>
    <t>สายสวนเพื่อการขยายหลอดเลือดหัวใจ</t>
  </si>
  <si>
    <t>3000031315</t>
  </si>
  <si>
    <t>633</t>
  </si>
  <si>
    <t>TH Angiography Tray (STD)</t>
  </si>
  <si>
    <t>66,875.00</t>
  </si>
  <si>
    <t>3000031316</t>
  </si>
  <si>
    <t>634</t>
  </si>
  <si>
    <t>3000031317</t>
  </si>
  <si>
    <t>635</t>
  </si>
  <si>
    <t>วัสดุอุปกรณ์ สำหรับสำนักงานคณบดี</t>
  </si>
  <si>
    <t>3000031318</t>
  </si>
  <si>
    <t>636</t>
  </si>
  <si>
    <t>เสื้อยืดพร้อมงานสกรีน 30 ตัว</t>
  </si>
  <si>
    <t>ร้าน ซีลลอส ครีเอชั่น</t>
  </si>
  <si>
    <t>3000031319</t>
  </si>
  <si>
    <t>637</t>
  </si>
  <si>
    <t>จ้างทำป้ายไวนิลและฉากถ่ายภาพ</t>
  </si>
  <si>
    <t>สุพรชัย หัตถกิจอุดม</t>
  </si>
  <si>
    <t>3000031320</t>
  </si>
  <si>
    <t>638</t>
  </si>
  <si>
    <t>จ้างเหมารถตู้ปรับอากาศ</t>
  </si>
  <si>
    <t xml:space="preserve">ว่าที่ ร.ต.สมโภช สมสามารถ
</t>
  </si>
  <si>
    <t>3000031321</t>
  </si>
  <si>
    <t>639</t>
  </si>
  <si>
    <t>จ้างทำเอกสาร จำนวน 6 เล่ม</t>
  </si>
  <si>
    <t>2,160.00</t>
  </si>
  <si>
    <t>3000031322</t>
  </si>
  <si>
    <t>640</t>
  </si>
  <si>
    <t>จ้างทำเอกสารและเข้าเล่มรายงาน</t>
  </si>
  <si>
    <t>13,500.00</t>
  </si>
  <si>
    <t>จิณห์จุฑา รัตติกาลสุขะ</t>
  </si>
  <si>
    <t>3000031323</t>
  </si>
  <si>
    <t>641</t>
  </si>
  <si>
    <t>ชุดน้ำยาสำหรับตรวจหายีน</t>
  </si>
  <si>
    <t>บริษัท เฮาส์เซน เบอร์นสไตน์ จำกัด</t>
  </si>
  <si>
    <t>3000031324</t>
  </si>
  <si>
    <t>642</t>
  </si>
  <si>
    <t>หมึกเครื่องปริ้นเตอร์ 4 รายการ</t>
  </si>
  <si>
    <t>ห้างหุ้นส่วนจำกัด เวิร์ลอิงค์เทรดดิ้ง</t>
  </si>
  <si>
    <t>3000031325</t>
  </si>
  <si>
    <t>643</t>
  </si>
  <si>
    <t>จ้างสูบสิ่งปฏิกูลหอพักนิสิต 2 และ 3</t>
  </si>
  <si>
    <t xml:space="preserve">นายชำนิ ตังจิว
</t>
  </si>
  <si>
    <t>3000031326</t>
  </si>
  <si>
    <t>644</t>
  </si>
  <si>
    <t>เปลี่ยนไส้กรองน้ำประจำหอพักนิสิต 2 และ 3</t>
  </si>
  <si>
    <t>16,900.00</t>
  </si>
  <si>
    <t xml:space="preserve">ร้าน จุฑารัตน์เครื่องกรองน้ำ
</t>
  </si>
  <si>
    <t>3000031327</t>
  </si>
  <si>
    <t>645</t>
  </si>
  <si>
    <t>ยา Soluvit N 10 ml จำนวน 3 กล่อง</t>
  </si>
  <si>
    <t>3,813.48</t>
  </si>
  <si>
    <t>3000031328</t>
  </si>
  <si>
    <t>646</t>
  </si>
  <si>
    <t>จ้างทำผ้ารองรีด จำนวน 40 ผืน</t>
  </si>
  <si>
    <t xml:space="preserve">นางพิศมัย การแก้ว
</t>
  </si>
  <si>
    <t>3000031329</t>
  </si>
  <si>
    <t>647</t>
  </si>
  <si>
    <t>จัดซื้อน้ำมันสำหรับเติมเครื่องตัดหญ้า</t>
  </si>
  <si>
    <t>5,850.00</t>
  </si>
  <si>
    <t xml:space="preserve">หจก.พิศาลพานิชท่าใหม่
</t>
  </si>
  <si>
    <t>3000031330</t>
  </si>
  <si>
    <t>648</t>
  </si>
  <si>
    <t>ซ่อมแซมและบำรุงรักษารถยนต์ 40-0209 จบ</t>
  </si>
  <si>
    <t>350.00</t>
  </si>
  <si>
    <t xml:space="preserve">บจก.ยูดีทรัคส์ คอร์ปอเรชั่น (ประเทศไทย)
</t>
  </si>
  <si>
    <t>3000031331</t>
  </si>
  <si>
    <t>649</t>
  </si>
  <si>
    <t>ซ่อมแซมและบำรุงรักษารถไถ</t>
  </si>
  <si>
    <t>1,350.00</t>
  </si>
  <si>
    <t xml:space="preserve">บริษัท ฐิติพงศ์พาณิชย์จันทบุรี จำกัด
</t>
  </si>
  <si>
    <t>3000031332</t>
  </si>
  <si>
    <t>650</t>
  </si>
  <si>
    <t>ซ่อมแซมไมโครเวฟหอพักนิสิต 3 จำนวน 4</t>
  </si>
  <si>
    <t xml:space="preserve">นายวิสูตร โชติผล
</t>
  </si>
  <si>
    <t>3000031333</t>
  </si>
  <si>
    <t>651</t>
  </si>
  <si>
    <t>จ้างสแกนแบบแปลนสนามเทนนิส ขนาด A0 จำนวน</t>
  </si>
  <si>
    <t>540.00</t>
  </si>
  <si>
    <t xml:space="preserve">เปเปอร์ซัพพลาย
</t>
  </si>
  <si>
    <t>3000031334</t>
  </si>
  <si>
    <t>652</t>
  </si>
  <si>
    <t>จัดซื้อต้นไม้และกระถาง จำนวน 2 ชุด</t>
  </si>
  <si>
    <t>950.00</t>
  </si>
  <si>
    <t xml:space="preserve">อนุพัฒน์ พันธุ์ไม้
</t>
  </si>
  <si>
    <t>3000031335</t>
  </si>
  <si>
    <t>653</t>
  </si>
  <si>
    <t>ซ่อมโทรทัศน์ LED 42 นิ้ว หอพักนิสิต 3</t>
  </si>
  <si>
    <t xml:space="preserve">ร้าน เอวี เทคนิค
</t>
  </si>
  <si>
    <t>3000031336</t>
  </si>
  <si>
    <t>654</t>
  </si>
  <si>
    <t>เปลี่ยนแผ่นกรองกลิ่นและแผ่นกรองฝุ่น</t>
  </si>
  <si>
    <t>9,527.00</t>
  </si>
  <si>
    <t xml:space="preserve">บริษัท แอมเวย์ (ประเทศไทย) จำกัด
</t>
  </si>
  <si>
    <t>3000031337</t>
  </si>
  <si>
    <t>655</t>
  </si>
  <si>
    <t>วัสดุอุปกรณ์ซ่อมท่อประปา จำนวน 2 รายการ</t>
  </si>
  <si>
    <t>1,317.10</t>
  </si>
  <si>
    <t xml:space="preserve">ร้านสินพานิช
</t>
  </si>
  <si>
    <t>3000031338</t>
  </si>
  <si>
    <t>656</t>
  </si>
  <si>
    <t>ซื้อซีลสำหรับซ่อมปั๊มสูบน้ำอาคารเรียนรวม</t>
  </si>
  <si>
    <t xml:space="preserve">เปี๊ยกการยนต์
</t>
  </si>
  <si>
    <t>3000031339</t>
  </si>
  <si>
    <t>657</t>
  </si>
  <si>
    <t>ซ่อมแซมและบำรุงรักษารถยนต์ นข 1987 จบ</t>
  </si>
  <si>
    <t>35,760.00</t>
  </si>
  <si>
    <t>บริษัท ฐิติพงศ์พาณิชย์จันทบุรี จำกัด</t>
  </si>
  <si>
    <t>3000031340</t>
  </si>
  <si>
    <t>658</t>
  </si>
  <si>
    <t>ซ่อมแซมและบำรุงรักษารถยนต์ นข 2768 จบ</t>
  </si>
  <si>
    <t>7,465.00</t>
  </si>
  <si>
    <t>3000031341</t>
  </si>
  <si>
    <t>659</t>
  </si>
  <si>
    <t>ซ่อมแซมและบำรุงรักษารถยนต์ กย 9680 จบ</t>
  </si>
  <si>
    <t>3,630.00</t>
  </si>
  <si>
    <t>3000031342</t>
  </si>
  <si>
    <t>660</t>
  </si>
  <si>
    <t>13,960.00</t>
  </si>
  <si>
    <t>3000031343</t>
  </si>
  <si>
    <t>661</t>
  </si>
  <si>
    <t>ซ่อมแซมและบำรุงรักษารถยนต์ นข 3720 จบ</t>
  </si>
  <si>
    <t>59,310.00</t>
  </si>
  <si>
    <t>3000031344</t>
  </si>
  <si>
    <t>662</t>
  </si>
  <si>
    <t>820.00</t>
  </si>
  <si>
    <t>3000031346</t>
  </si>
  <si>
    <t>663</t>
  </si>
  <si>
    <t>1,640.00</t>
  </si>
  <si>
    <t>3000031347</t>
  </si>
  <si>
    <t>664</t>
  </si>
  <si>
    <t>5,200.00</t>
  </si>
  <si>
    <t>3000031348</t>
  </si>
  <si>
    <t>665</t>
  </si>
  <si>
    <t>ซ่อมแซมและบำรุงรักษารถยนต์ กง 8068 จบ</t>
  </si>
  <si>
    <t>1,970.00</t>
  </si>
  <si>
    <t>3000031349</t>
  </si>
  <si>
    <t>666</t>
  </si>
  <si>
    <t>3000031350</t>
  </si>
  <si>
    <t>667</t>
  </si>
  <si>
    <t>หมึกพิมพ์เลเซอร์ HP CE251A (ฟ้า) หมึกพิมพ์เลเซอร์ HP CE253A (แดง)</t>
  </si>
  <si>
    <t>3000031351</t>
  </si>
  <si>
    <t>668</t>
  </si>
  <si>
    <t>ซ่อมแซมและบำรุงรักษารถยนต์ บธ 9398 จบ</t>
  </si>
  <si>
    <t>29,500.00</t>
  </si>
  <si>
    <t>3000031352</t>
  </si>
  <si>
    <t>669</t>
  </si>
  <si>
    <t>จัดซื้อสารเคมีสำหรับใช้ในสระว่ายน้ำ</t>
  </si>
  <si>
    <t>34,229.30</t>
  </si>
  <si>
    <t>บริษัท นารา เคมีภัณฑ์ และอุปกรณ์ จำกัด</t>
  </si>
  <si>
    <t>3000031353</t>
  </si>
  <si>
    <t>670</t>
  </si>
  <si>
    <t>สำเนาเอกสารกองบริหารวิทยาเขตจันทบุรี</t>
  </si>
  <si>
    <t>14,999.95</t>
  </si>
  <si>
    <t>3000031354</t>
  </si>
  <si>
    <t>671</t>
  </si>
  <si>
    <t>ป้ายข้อความ ยินดีต้อนรับ Welcom ขนาด</t>
  </si>
  <si>
    <t>321.00</t>
  </si>
  <si>
    <t>3000031355</t>
  </si>
  <si>
    <t>672</t>
  </si>
  <si>
    <t>วัสดุไฟฟ้าสำหรับใช้งานในหอพักนิสิต 2-3</t>
  </si>
  <si>
    <t>20,808.00</t>
  </si>
  <si>
    <t>อภิชาติ ตันชัย</t>
  </si>
  <si>
    <t>3000031356</t>
  </si>
  <si>
    <t>673</t>
  </si>
  <si>
    <t>ซื้อวัสดุซ่อมแซมสุขภัณฑ์และอาคารสถานที่</t>
  </si>
  <si>
    <t>27,250.00</t>
  </si>
  <si>
    <t>ห้างหุ้นส่วนจำกัดวรรณรัตน์วัสดุ</t>
  </si>
  <si>
    <t>3000031357</t>
  </si>
  <si>
    <t>674</t>
  </si>
  <si>
    <t>ซ่อมแซมเครื่องปรับอากาศ จำนวน 11 รายการ</t>
  </si>
  <si>
    <t>63,950.00</t>
  </si>
  <si>
    <t>รุ่งโรจน์ หวังศิริ</t>
  </si>
  <si>
    <t>3000031358</t>
  </si>
  <si>
    <t>675</t>
  </si>
  <si>
    <t>จ้างสำเนาเอกสารกองบริหารวิทยาเขตจันทบุรี</t>
  </si>
  <si>
    <t>7,813.05</t>
  </si>
  <si>
    <t>3000031359</t>
  </si>
  <si>
    <t>676</t>
  </si>
  <si>
    <t>งานซ่อมบำรุงเครื่องปรับอากาศ ห้อง QS2 -</t>
  </si>
  <si>
    <t>3,509.60</t>
  </si>
  <si>
    <t>บริษัท ใจไวเอ็นจิเนียร์ริ่ง จำกัด</t>
  </si>
  <si>
    <t>3000031360</t>
  </si>
  <si>
    <t>677</t>
  </si>
  <si>
    <t>ทำตรายาง จำนวน 2 อัน</t>
  </si>
  <si>
    <t>90.00</t>
  </si>
  <si>
    <t>3000031361</t>
  </si>
  <si>
    <t>678</t>
  </si>
  <si>
    <t>สีสเปรย์อเนกประสงค์ จำนวน 5 กระป๋อง</t>
  </si>
  <si>
    <t>325.00</t>
  </si>
  <si>
    <t xml:space="preserve">บริษัท บัณฑิตสเตชั่นเนอรี่ จำกัด (สำนักงานใหญ่)
</t>
  </si>
  <si>
    <t>3000031362</t>
  </si>
  <si>
    <t>679</t>
  </si>
  <si>
    <t>เครื่องมัลติมีเดียโปรเจคเตอร์ระดับ WXGA</t>
  </si>
  <si>
    <t>ร้าน วินเทค พริ้น</t>
  </si>
  <si>
    <t>3000031363</t>
  </si>
  <si>
    <t>680</t>
  </si>
  <si>
    <t>เครื่องเคลือบบัตร A3 จำนวน 1 เครื่อง</t>
  </si>
  <si>
    <t>1,729.00</t>
  </si>
  <si>
    <t>3000031364</t>
  </si>
  <si>
    <t>681</t>
  </si>
  <si>
    <t>เก้าอี้สำนักงาน โต๊ะขนาด 120x60x75ซม. โต๊ะขนาด 150x45x75ซม.</t>
  </si>
  <si>
    <t>3000031365</t>
  </si>
  <si>
    <t>682</t>
  </si>
  <si>
    <t>อุปกรณ์จ่ายไฟฟ้า AC Adapter Notebook</t>
  </si>
  <si>
    <t>3000031366</t>
  </si>
  <si>
    <t>683</t>
  </si>
  <si>
    <t>ปรับปรุงภูมิทัศน์คณะรัฐศาสตร์และนิติศาสตร์ 2</t>
  </si>
  <si>
    <t>นิพนธ์ เผื่อนผัน</t>
  </si>
  <si>
    <t>3000031367</t>
  </si>
  <si>
    <t>684</t>
  </si>
  <si>
    <t>เปลี่ยนยางรถยนต์รถตู้ปรับอากาศ ยี่ห้อ TOYOTA รุ่น ALL-NEW COMMUTER</t>
  </si>
  <si>
    <t>บริษัท ส.อารยออโต้เซอร์วิส จำกัด</t>
  </si>
  <si>
    <t>3000031368</t>
  </si>
  <si>
    <t>685</t>
  </si>
  <si>
    <t>จ้างซ่อมแซม-บำรุงรักษา ระบบบำบัดน้ำเสีย</t>
  </si>
  <si>
    <t>80,785.00</t>
  </si>
  <si>
    <t>บริษัท เอ็นพีแอนด์เอ พรีซิชั่น จำกัด</t>
  </si>
  <si>
    <t>3000031369</t>
  </si>
  <si>
    <t>686</t>
  </si>
  <si>
    <t>ซ่อมแซมและบำรุงรักษาพระพิฆเนศปางนฤตยะ</t>
  </si>
  <si>
    <t>อดิศักดิ์ ธาราวร</t>
  </si>
  <si>
    <t>3000031370</t>
  </si>
  <si>
    <t>687</t>
  </si>
  <si>
    <t>ค่าจ้างเหมายานพาหนะ จำนวน 1 คัน (รถตู้)</t>
  </si>
  <si>
    <t>3000031372</t>
  </si>
  <si>
    <t>688</t>
  </si>
  <si>
    <t xml:space="preserve"> เครื่องสังฆทาน จำนวน 9 ชุด</t>
  </si>
  <si>
    <t>1,800.00</t>
  </si>
  <si>
    <t xml:space="preserve">แม่ประภาสังฆภัณฑ์
</t>
  </si>
  <si>
    <t>3000031373</t>
  </si>
  <si>
    <t>689</t>
  </si>
  <si>
    <t xml:space="preserve">ร้านบ้านเครื่องซักผ้า
</t>
  </si>
  <si>
    <t>3000031374</t>
  </si>
  <si>
    <t>690</t>
  </si>
  <si>
    <t>2500.00</t>
  </si>
  <si>
    <t>3000031375</t>
  </si>
  <si>
    <t>691</t>
  </si>
  <si>
    <t>สินค้า จำนวน 12 รายการ</t>
  </si>
  <si>
    <t>99,100.00</t>
  </si>
  <si>
    <t>3000031376</t>
  </si>
  <si>
    <t>692</t>
  </si>
  <si>
    <t>น้ำแข็งหลอด จำนวน 88 ถุง</t>
  </si>
  <si>
    <t>2,640.00</t>
  </si>
  <si>
    <t>3000031377</t>
  </si>
  <si>
    <t>693</t>
  </si>
  <si>
    <t>โดนัทถุง 4 ชิ้น จำนวน 496 ชุด</t>
  </si>
  <si>
    <t>7,440.00</t>
  </si>
  <si>
    <t>3000031378</t>
  </si>
  <si>
    <t>694</t>
  </si>
  <si>
    <t>จ้างเหมาเรือ ไป-กลับ 3 วัน</t>
  </si>
  <si>
    <t>81,000.00</t>
  </si>
  <si>
    <t xml:space="preserve">นายกมล สุนทรวงค์
</t>
  </si>
  <si>
    <t>3000031379</t>
  </si>
  <si>
    <t>23 เม.ย. 67</t>
  </si>
  <si>
    <t>695</t>
  </si>
  <si>
    <t>ทำเสื้อทีม จำนวน 26 ตัว</t>
  </si>
  <si>
    <t>11,180.00</t>
  </si>
  <si>
    <t xml:space="preserve">ร้านนานาปัก
</t>
  </si>
  <si>
    <t>3000031380</t>
  </si>
  <si>
    <t>696</t>
  </si>
  <si>
    <t>จ้างเหมารถสองแถว จำนวน 3 คัน 3 วัน</t>
  </si>
  <si>
    <t xml:space="preserve">นายปฐมกาล วุฒิฑา
</t>
  </si>
  <si>
    <t>3000031381</t>
  </si>
  <si>
    <t>697</t>
  </si>
  <si>
    <t>เช่าห้องประชุม จำนวน 1 ห้อง</t>
  </si>
  <si>
    <t xml:space="preserve">บริษัท เกาะกูด พาราไดซ์ บีช จำกัด
</t>
  </si>
  <si>
    <t>3000031382</t>
  </si>
  <si>
    <t>698</t>
  </si>
  <si>
    <t>วัสดุสำหรับโครงการ</t>
  </si>
  <si>
    <t>3,605.00</t>
  </si>
  <si>
    <t>3000031383</t>
  </si>
  <si>
    <t>699</t>
  </si>
  <si>
    <t>ป้าย x Satnd จำนวน 2 ป้าย</t>
  </si>
  <si>
    <t xml:space="preserve">ร้านต้นบุญการพิมพ์
</t>
  </si>
  <si>
    <t>3000031384</t>
  </si>
  <si>
    <t>700</t>
  </si>
  <si>
    <t>ทำ VDO เพื่อนำเสนอโครงการ</t>
  </si>
  <si>
    <t>ณัฐชัย วณิชชูวงศ์</t>
  </si>
  <si>
    <t>3000031385</t>
  </si>
  <si>
    <t>701</t>
  </si>
  <si>
    <t>ค่าเช่าห้องประชุม</t>
  </si>
  <si>
    <t xml:space="preserve">บริษัท พี ดี พัฒนา จำกัด
</t>
  </si>
  <si>
    <t>3000031386</t>
  </si>
  <si>
    <t>702</t>
  </si>
  <si>
    <t>ค่าเช่าเครื่องเสียง</t>
  </si>
  <si>
    <t>3000031387</t>
  </si>
  <si>
    <t>703</t>
  </si>
  <si>
    <t>ค่าจ้างเหมาบริการรถยนต์-ค่าเช่ารถบัสรับ-</t>
  </si>
  <si>
    <t>ห้างหุ้นส่วนจำกัด ตะวันออก ทราเวล</t>
  </si>
  <si>
    <t>3000031388</t>
  </si>
  <si>
    <t>704</t>
  </si>
  <si>
    <t>วัสดุอื่น ๆ - โปสเตอร์ ขนาด 80 x 100ซม.</t>
  </si>
  <si>
    <t>11,200.00</t>
  </si>
  <si>
    <t>3000031389</t>
  </si>
  <si>
    <t>705</t>
  </si>
  <si>
    <t>หมึกพิมพ์เลเซอร์สี</t>
  </si>
  <si>
    <t>4,900.00</t>
  </si>
  <si>
    <t>3000031390</t>
  </si>
  <si>
    <t>706</t>
  </si>
  <si>
    <t>วัสดุสำหรับซ่อมแซม จำนวน 13 รายการ</t>
  </si>
  <si>
    <t>5,623.92</t>
  </si>
  <si>
    <t>3000031391</t>
  </si>
  <si>
    <t>707</t>
  </si>
  <si>
    <t>ซ่อมแซมทำสีตัวอักษรป้ายประตูทางเข้า</t>
  </si>
  <si>
    <t>5,300.00</t>
  </si>
  <si>
    <t>สุรินทร์ อุดมสันติ์</t>
  </si>
  <si>
    <t>3000031392</t>
  </si>
  <si>
    <t>708</t>
  </si>
  <si>
    <t>ค่าซ่อมรถอีแต๋น หมายเลข 2</t>
  </si>
  <si>
    <t>2,033.00</t>
  </si>
  <si>
    <t>3000031393</t>
  </si>
  <si>
    <t>709</t>
  </si>
  <si>
    <t>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t>
  </si>
  <si>
    <t>17,120.00</t>
  </si>
  <si>
    <t>3000031394</t>
  </si>
  <si>
    <t>710</t>
  </si>
  <si>
    <t>จัดทำเอกสารรูปเล่มรายงานประจำปี 2566</t>
  </si>
  <si>
    <t>3000031395</t>
  </si>
  <si>
    <t>711</t>
  </si>
  <si>
    <t>หมึกเครื่องพิมพ์ จำนวน 4 รายการ</t>
  </si>
  <si>
    <t>37,280.00</t>
  </si>
  <si>
    <t>3000031396</t>
  </si>
  <si>
    <t>712</t>
  </si>
  <si>
    <t>ค่าเสื้อผู้เข้าร่วมโครงการ</t>
  </si>
  <si>
    <t>8,120.00</t>
  </si>
  <si>
    <t xml:space="preserve">บริษัท ริชเวลล์ 789 จำกัด
</t>
  </si>
  <si>
    <t>3000031397</t>
  </si>
  <si>
    <t>713</t>
  </si>
  <si>
    <t>3000031398</t>
  </si>
  <si>
    <t>714</t>
  </si>
  <si>
    <t>เช่าเหมายานพาหนะ ค่าน้ำมันเชื้อเพลิง</t>
  </si>
  <si>
    <t>2,800.00</t>
  </si>
  <si>
    <t xml:space="preserve">BUDDY CAR RENT
สถานีบริการสวัสดิการ กองบิน 41
</t>
  </si>
  <si>
    <t>3000031399</t>
  </si>
  <si>
    <t>715</t>
  </si>
  <si>
    <t>กระดานอัจฉริยะ อุปกรณ์กระจายสัญญาณไร้สาย แบบที่2</t>
  </si>
  <si>
    <t>3000031400</t>
  </si>
  <si>
    <t>716</t>
  </si>
  <si>
    <t>จ้างเหมาบริการรถบัสปรับอากาศ 2คัน 3วัน</t>
  </si>
  <si>
    <t xml:space="preserve">บริษัท จิรัฐกาล ทรานสปอร์ต จำกัด
</t>
  </si>
  <si>
    <t>3000031401</t>
  </si>
  <si>
    <t>717</t>
  </si>
  <si>
    <t>คุ๊กกี้ จำนวน 100 ห่อ</t>
  </si>
  <si>
    <t xml:space="preserve">นางมนัสนันท์ จตุรัตนชัยพร
</t>
  </si>
  <si>
    <t>3000031402</t>
  </si>
  <si>
    <t>718</t>
  </si>
  <si>
    <t>นมจืด 70 แกลอน</t>
  </si>
  <si>
    <t>3000031403</t>
  </si>
  <si>
    <t>719</t>
  </si>
  <si>
    <t>ขนมคุกกี้ จำนวน 100 ห่อ</t>
  </si>
  <si>
    <t>3000031404</t>
  </si>
  <si>
    <t>720</t>
  </si>
  <si>
    <t>ซาลาเปา จำนวน 4 รายการ</t>
  </si>
  <si>
    <t>17,633.60</t>
  </si>
  <si>
    <t xml:space="preserve">บริษัท จอมธนา จำกัด
</t>
  </si>
  <si>
    <t>3000031405</t>
  </si>
  <si>
    <t>721</t>
  </si>
  <si>
    <t>วิตามินรวม  1 ถุง แร่ธาตุรวม 1 ถุง สไปรูไลน่า 7 กระปุก</t>
  </si>
  <si>
    <t>5,900.00</t>
  </si>
  <si>
    <t>ร้านทรัพย์อมรเกษตรภัณฑ์</t>
  </si>
  <si>
    <t>3000031406</t>
  </si>
  <si>
    <t>722</t>
  </si>
  <si>
    <t>14470.00</t>
  </si>
  <si>
    <t>บริษัท เอ เอส ไซน์ จำกัด</t>
  </si>
  <si>
    <t>3000031407</t>
  </si>
  <si>
    <t>723</t>
  </si>
  <si>
    <t>ค่าสิ่งส่งตรวจวิเคราะห์ทางการแพทย์</t>
  </si>
  <si>
    <t>29,070.00</t>
  </si>
  <si>
    <t>3000031408</t>
  </si>
  <si>
    <t>724</t>
  </si>
  <si>
    <t>208,650.00</t>
  </si>
  <si>
    <t>3000031409</t>
  </si>
  <si>
    <t>725</t>
  </si>
  <si>
    <t>3000031410</t>
  </si>
  <si>
    <t>726</t>
  </si>
  <si>
    <t>204,000.00</t>
  </si>
  <si>
    <t>บริษัท ฟาร์ม่า อินโนวา จำกัด</t>
  </si>
  <si>
    <t>3000031411</t>
  </si>
  <si>
    <t>727</t>
  </si>
  <si>
    <t>497,978.00</t>
  </si>
  <si>
    <t>3000031412</t>
  </si>
  <si>
    <t>728</t>
  </si>
  <si>
    <t>131,075.00</t>
  </si>
  <si>
    <t>3000031413</t>
  </si>
  <si>
    <t>729</t>
  </si>
  <si>
    <t>จ้างเปลี่ยนไส้กรองน้ำตู้กดน้ำดื่ม หอพัก</t>
  </si>
  <si>
    <t>2,942.50</t>
  </si>
  <si>
    <t>บริษัท เบสท์ วอเตอร์ฟิลเตอร์ จำกัด</t>
  </si>
  <si>
    <t>3000031414</t>
  </si>
  <si>
    <t>730</t>
  </si>
  <si>
    <t>1,979.50</t>
  </si>
  <si>
    <t>3000031415</t>
  </si>
  <si>
    <t>731</t>
  </si>
  <si>
    <t>เก้าอี้จัดเลี้ยง สีน้ำเงิน เก้าอี้จัดเลี้ยง สีน้ำเงิน</t>
  </si>
  <si>
    <t>38,586.88</t>
  </si>
  <si>
    <t>3000031416</t>
  </si>
  <si>
    <t>732</t>
  </si>
  <si>
    <t>ค่า Skin traction Kit จำนวน 10 กล่อง ,</t>
  </si>
  <si>
    <t>บริษัท มหาทรัพย์ เซอร์วิส จำกัด</t>
  </si>
  <si>
    <t>3000031417</t>
  </si>
  <si>
    <t>733</t>
  </si>
  <si>
    <t>โต๊ะทำงาน ขนาด 120*60*75 ซม. เก้าอี้สำนักงาน ขนาด 57*54*91-100 ซม. ตู้เอกสารบานเลื่อนกระจก ขนาด 118.75*40.8</t>
  </si>
  <si>
    <t>3000031418</t>
  </si>
  <si>
    <t>734</t>
  </si>
  <si>
    <t>136,960.00</t>
  </si>
  <si>
    <t>3000031419</t>
  </si>
  <si>
    <t>735</t>
  </si>
  <si>
    <t>876,629.60</t>
  </si>
  <si>
    <t>3000031420</t>
  </si>
  <si>
    <t>736</t>
  </si>
  <si>
    <t>629,802.00</t>
  </si>
  <si>
    <t>3000031421</t>
  </si>
  <si>
    <t>737</t>
  </si>
  <si>
    <t>533,288.00</t>
  </si>
  <si>
    <t>3000031422</t>
  </si>
  <si>
    <t>738</t>
  </si>
  <si>
    <t>บำรุงรักษาระบบปรับอากาศและระบบระบายอากาศ</t>
  </si>
  <si>
    <t>39,055.00</t>
  </si>
  <si>
    <t>บริษัท อีซีเอส เอ็นเนอร์ยี่ โซลูชั่น จำกัด</t>
  </si>
  <si>
    <t>3000031423</t>
  </si>
  <si>
    <t>739</t>
  </si>
  <si>
    <t>วัสดุอุปกรณ์ ซ่อมแซมและบำรุงรักษา จำนวน</t>
  </si>
  <si>
    <t>7,944.75</t>
  </si>
  <si>
    <t>ร้าน ฮ้อชุนหลีแมชินเนอรี่</t>
  </si>
  <si>
    <t>3000031424</t>
  </si>
  <si>
    <t>740</t>
  </si>
  <si>
    <t>ค่าไนโตรเจนเหลว</t>
  </si>
  <si>
    <t>3,424.00</t>
  </si>
  <si>
    <t>3000031425</t>
  </si>
  <si>
    <t>741</t>
  </si>
  <si>
    <t>ซื้อผ้า</t>
  </si>
  <si>
    <t xml:space="preserve">ร้าน วาย ที เค เซ็นเตอร์
</t>
  </si>
  <si>
    <t>3000031426</t>
  </si>
  <si>
    <t>24 เม.ย. 67</t>
  </si>
  <si>
    <t>742</t>
  </si>
  <si>
    <t>4,820.00</t>
  </si>
  <si>
    <t xml:space="preserve">ร้านสวนขุนช้าง
ร้านอัศนัยเครื่องปั้นดินเผา
ร้านเพอร์เฟกต์ การ์เด้น
</t>
  </si>
  <si>
    <t>3000031427</t>
  </si>
  <si>
    <t>743</t>
  </si>
  <si>
    <t>ขนย้ายวัสดุครุภัณฑ์หอพักเทา-ทอง 4</t>
  </si>
  <si>
    <t>เทวัญ วิงวอน</t>
  </si>
  <si>
    <t>3000031428</t>
  </si>
  <si>
    <t>744</t>
  </si>
  <si>
    <t>ซักผ้าปูที่นอน ปลอกหมอน และผ้าห่ม</t>
  </si>
  <si>
    <t>14,214.00</t>
  </si>
  <si>
    <t>แคซี่ มณีดำ</t>
  </si>
  <si>
    <t>3000031429</t>
  </si>
  <si>
    <t>745</t>
  </si>
  <si>
    <t>วัสดุในการซ่อมแซม จำนวน 6 ชนิด</t>
  </si>
  <si>
    <t>3,685.08</t>
  </si>
  <si>
    <t>3000031430</t>
  </si>
  <si>
    <t>746</t>
  </si>
  <si>
    <t>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6.5 มม.</t>
  </si>
  <si>
    <t>32,700.00</t>
  </si>
  <si>
    <t>3000031431</t>
  </si>
  <si>
    <t>747</t>
  </si>
  <si>
    <t>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6.5 มม. สกรูยึดแผ่นโลหะชนิดหัวล็อก ขนาด 4.5 มม.</t>
  </si>
  <si>
    <t>31,600.00</t>
  </si>
  <si>
    <t>3000031432</t>
  </si>
  <si>
    <t>748</t>
  </si>
  <si>
    <t>EXETER V40 STEM 30mm V40 FEM HEAD ORTHINOX 34+4 TRIDENT HEMI CLUSTER HOLE SHELL SZ48D TRIDENT 10x3 INSERT 32mm ID D 200mm Breakaway Femoral Nozlle 180Gram Cement Cartridge ANTI BONE CMT RADIOPAGUE</t>
  </si>
  <si>
    <t>52,000.00</t>
  </si>
  <si>
    <t>3000031433</t>
  </si>
  <si>
    <t>749</t>
  </si>
  <si>
    <t>SIMPLEX HV CE GENTA</t>
  </si>
  <si>
    <t>3000031434</t>
  </si>
  <si>
    <t>750</t>
  </si>
  <si>
    <t>Triathlon CR Fem Com p#4R-CEM Triathlon Prim Tib Base Plate #3 Triathlon CR X3 Inser #3 9mm SIMPLEX HV CE GENTA</t>
  </si>
  <si>
    <t>3000031435</t>
  </si>
  <si>
    <t>751</t>
  </si>
  <si>
    <t>Triathlon CR Fem Com p#4L-CEM Triathlon Prim Tib Base Plate #4 Triathlon CR X3 Insert #4 9mm SIMPLEX HV CE GENTA</t>
  </si>
  <si>
    <t>3000031436</t>
  </si>
  <si>
    <t>752</t>
  </si>
  <si>
    <t>VA LCP Distal Palmar Radius Locking 2H 2.4mm Locking Screw 14mm 2.4mm VA Locking Screw 16mm 2.4mm VA Locking Screw 20mm 2.4mm VA Locking Screw 22mm</t>
  </si>
  <si>
    <t>27,624.00</t>
  </si>
  <si>
    <t>3000031437</t>
  </si>
  <si>
    <t>753</t>
  </si>
  <si>
    <t>Exeter V40 stem 35.5mm V40 fem head Orthinox 28-0 Trident hemi cluster hole shell sz 46c Trident 0x3 insert 28mm id c 200mm breakaway femoral nozzle 180 gram cement cartridge Simplex hv ce genta 6.5 cancelous bone screw 20mm</t>
  </si>
  <si>
    <t>3000031438</t>
  </si>
  <si>
    <t>754</t>
  </si>
  <si>
    <t>แผ่นโลหะดามกระดูก ชนิดมีสกรูพยุง สกรูยึดแผ่นโลหะชนิดหัวล็อก ขนาด 2.4 มม. สกรูยึดแผ่นโลหะชนิดหัวล็อก ขนาด 2.4 มม. สกรูยึดแผ่นโลหะชนิดหัวล็อก ขนาด 2.4 มม.</t>
  </si>
  <si>
    <t>26,700.00</t>
  </si>
  <si>
    <t>3000031440</t>
  </si>
  <si>
    <t>755</t>
  </si>
  <si>
    <t>OPTICROSS MUSTANG 5.0x40 75cm</t>
  </si>
  <si>
    <t>3000031441</t>
  </si>
  <si>
    <t>756</t>
  </si>
  <si>
    <t>POWERPICC 5F DL BASI C135cm NITINOL CONQUEST 6F 75cm 6mm 4cm ULTRAVERSE 014 4F 150cm 2.5mm 15cm HEMOSTAR 14.5Fr 19cm STRAIGHT STD KIT</t>
  </si>
  <si>
    <t>47,615.00</t>
  </si>
  <si>
    <t>3000031442</t>
  </si>
  <si>
    <t>757</t>
  </si>
  <si>
    <t>แผ่นโลหะดามกระดูก ชนิดมีหัวสกรูพยุง สกรูยึดแผ่นโลหะชนิดมีหัวล็อก ขนาด 6.5 มม สกรูยึดแผ่นโลหะชนิดมีหัวล็อก ขนาด 6.5 มม สกรูยึดแผ่นโลหะชนิดมีหัวล็อก ขนาด 5.0 มม สกรูยึดแผ่นโลหะชนิดมีหัวล็อก ขนาด 5.0 มม สกรูยึดแผ่นโลหะชนิดมีหัวล็อก ขนาด 4.5 มม สกรูยึดแผ่นโลหะชนิดมีหัวล็อก ขนาด 4.5 มม แผ่นโลหะดามกระดูก ชนิดมีหัวสกรูพยุง สกรูยึดแผ่นโลหะชนิดมีหัวล็อก ขนาด 3.5 มม สกรูยึดแผ่นโลหะชนิดมีหัวล็อก ขนาด 3.5 มม สกรูยึดแผ่นโลหะชนิดมีหัวล็อก ขนาด 3.5 มม สกรูยึดแผ่นโลหะชนิดมีหัวล็อก ขนาด 3.5 มม สกรูยึดแผ่นโลหะชนิดมีหัวล็อก ขนาด 3.5 มม สกรูยึดแผ่นโลหะชนิดมีหัวล็อก ขนาด 3.5 มม สกรูยึดแผ่นโลหะชนิดมีหัวล็อก ขนาด 3.5 มม</t>
  </si>
  <si>
    <t>59,500.00</t>
  </si>
  <si>
    <t>3000031443</t>
  </si>
  <si>
    <t>758</t>
  </si>
  <si>
    <t>RIGIDLOOP ADJ ACL</t>
  </si>
  <si>
    <t>3000031444</t>
  </si>
  <si>
    <t>759</t>
  </si>
  <si>
    <t>TomoFix Tibial Head Plate, medial, Locking Screw 5.0mm, self-tapping, Locking Screw 5.0mm, self-tapping, Locking Screw 5.0mm, self-tapping, Locking Screw 5.0mm, self-tapping, Locking Screw 5.0mm, self-tapping, Locking Screw 5.0mm, self-tapping, Cortex Screw 4.5mm, self-tapping, lenght</t>
  </si>
  <si>
    <t>32,910.00</t>
  </si>
  <si>
    <t>3000031445</t>
  </si>
  <si>
    <t>760</t>
  </si>
  <si>
    <t>Distal Femoral LCP 5 Hole Left 5.0mm Locking Screw 46mm 5.0mm Locking Screw 55mm 5.0mm Locking Screw 60mm 5.0mm Locking Screw 70mm 5.0mm Locking Screw 85mm 5.0mm Locking Screw 90mm 4.5mm Cortex Screw 44mm</t>
  </si>
  <si>
    <t>30,281.00</t>
  </si>
  <si>
    <t>3000031446</t>
  </si>
  <si>
    <t>761</t>
  </si>
  <si>
    <t>TRUESPAN 24 DEGREE PEEK 4.0mm AGGRESSIVE BLADE PLUS RIGIDLOOP ADJ ACL HEALIX AV BR 4.5 TAPE WHT/BLUE PERMATAPE 2.5 BLUE-1PK TRUESPAN 14 DEGREE PEEK</t>
  </si>
  <si>
    <t>71,690.00</t>
  </si>
  <si>
    <t>3000031447</t>
  </si>
  <si>
    <t>762</t>
  </si>
  <si>
    <t>Proximal Humeral Plate 3.5, 3H, Locking Screws, 3.5mm, Self-tapping Locking Screws, 3.5mm, Self-tapping Locking Screws, 3.5mm, Self-tapping Locking Screws, 3.5mm, Self-tapping Locking Screws, 3.5mm, Self-tapping</t>
  </si>
  <si>
    <t>36,100.00</t>
  </si>
  <si>
    <t>3000031448</t>
  </si>
  <si>
    <t>763</t>
  </si>
  <si>
    <t>5.0 CCS Screw 55mm, HD15, FullTH</t>
  </si>
  <si>
    <t>3000031449</t>
  </si>
  <si>
    <t>764</t>
  </si>
  <si>
    <t>LEGION PS NP FEM SZ 6 LT TIBIAL SZ 4 LT LGN PS HIGH FLEX XLPE SZ 3-4 11mm RALLY MV AB BONE CEMENT 40G G2</t>
  </si>
  <si>
    <t>64,134.00</t>
  </si>
  <si>
    <t>3000031450</t>
  </si>
  <si>
    <t>765</t>
  </si>
  <si>
    <t>Triathlon PS Fem Com p#4R-CEM Triathlon Prim Tib Base Plate #5 Triathlon CRX3 Insert #5 11mm SIMPLEX HV CE GENTA Mako Sagittal Blade, standard VIZADISC KNEE Procedure Tracking Kit RIO DRAPE KIT-ONE PIECE WITH POCKETS</t>
  </si>
  <si>
    <t>76,300.00</t>
  </si>
  <si>
    <t>3000031451</t>
  </si>
  <si>
    <t>766</t>
  </si>
  <si>
    <t>Foldabel skin closure 17</t>
  </si>
  <si>
    <t>2,590.00</t>
  </si>
  <si>
    <t>บริษัท แรพพอท จำกัด</t>
  </si>
  <si>
    <t>3000031452</t>
  </si>
  <si>
    <t>767</t>
  </si>
  <si>
    <t>Triathlon PS Fem Com p#2R-CEM Triathlon Prim Tib Base Plate #2 Triathlon CRX3 Insert #2 9mm SIMPLEX HV CE GENTA Mako Sagittal Blade, Narrow VIZADISC KNEE Procedure Tracking Kit FEMORAL/ TIBIAL CHECKPOINT KIT RIO DRAPE KIT-ONE PIECE WITH POCKETS หมุดยึดกระดูก 3.2x110 มม. หมุดยึดกระดูก 3.2x140 มม.</t>
  </si>
  <si>
    <t>90,300.00</t>
  </si>
  <si>
    <t>3000031453</t>
  </si>
  <si>
    <t>768</t>
  </si>
  <si>
    <t>Triathlon CR Fem Com p#3L-CEM Triathlon Prim Tib Base Plate #3 Triathlon CRX3 Insert #3 9mm</t>
  </si>
  <si>
    <t>61,000.00</t>
  </si>
  <si>
    <t>3000031454</t>
  </si>
  <si>
    <t>769</t>
  </si>
  <si>
    <t>จ้างเปลี่ยนวาวล์ทางดูดน้ำเข้าปั๊มน้ำ</t>
  </si>
  <si>
    <t>สายัณห์ พึ่งสังวาลย์</t>
  </si>
  <si>
    <t>3000031455</t>
  </si>
  <si>
    <t>770</t>
  </si>
  <si>
    <t>Triathlon CR Fem Com p#2L-CEM Triathlon Prim Tib Base Plate #2 Triathlon CRX3 Insert #2 11mm</t>
  </si>
  <si>
    <t>3000031456</t>
  </si>
  <si>
    <t>771</t>
  </si>
  <si>
    <t>Triathlon CR Fem Com p#4L-CEM Triathlon Prim Tib Base Plate #3 Triathlon CRX3 Insert #3 9mm</t>
  </si>
  <si>
    <t>3000031457</t>
  </si>
  <si>
    <t>772</t>
  </si>
  <si>
    <t>132 Size 6 Accolade II Hip Stem V40 COCR LFIT HEAD 36mm/ 0 TRIDENT HEMI CLUSTER HOLE SHELL SZ56F TRIDENT X3 0 INSERT 36F</t>
  </si>
  <si>
    <t>3000031458</t>
  </si>
  <si>
    <t>773</t>
  </si>
  <si>
    <t>Triathlon CR Fem Com p#2R-CEM Triathlon Prim Tib Base Plate #1 Triathlon CRX3 Insert #1 9mm</t>
  </si>
  <si>
    <t>3000031459</t>
  </si>
  <si>
    <t>774</t>
  </si>
  <si>
    <t>PSN FEM PS CMT CCR STD SZ 5 R PSN TIB NP STM 5 DEG SZ D R PSN ASF PS 10mm PLY R 3-5 CD SYN/ AES OSC 19x90x1.27G</t>
  </si>
  <si>
    <t>77,461.00</t>
  </si>
  <si>
    <t>3000031460</t>
  </si>
  <si>
    <t>775</t>
  </si>
  <si>
    <t>PSN FEM PS CMT CCR STD SZ 9 R PSN TIB STM 5 DEG SZ H R PSN ASF PS 11mm PLY R 6-9 GH SYN/ AES OSC 19x90x1.27G</t>
  </si>
  <si>
    <t>3000031461</t>
  </si>
  <si>
    <t>776</t>
  </si>
  <si>
    <t>Triathlon PS Fem Com p#3R-CEM Triathlon Prim Tib Base Plate #3 Triathlon CRX3 Insert #3 11mm SIMPLEX HV CE GENTA Mako Sagittal Blade, standard RIO DRAPE KIT-ONE PIECDE WITH POCKETS หมุดยึดกระดูก 3.2x110 มม. หมุดยึดกระดูก 3.2x140 มม.</t>
  </si>
  <si>
    <t>68,300.00</t>
  </si>
  <si>
    <t>3000031462</t>
  </si>
  <si>
    <t>777</t>
  </si>
  <si>
    <t>ค่าประชาสัมพันธ์ - ที่คั่นหนังสือ ขนาด 5</t>
  </si>
  <si>
    <t>3000031463</t>
  </si>
  <si>
    <t>778</t>
  </si>
  <si>
    <t xml:space="preserve">นายสันติ จันทร์สร้อย
</t>
  </si>
  <si>
    <t>3000031464</t>
  </si>
  <si>
    <t>779</t>
  </si>
  <si>
    <t>คชจ-ของนส/กิจกรรมนส-วัสดุ 9 รายการ</t>
  </si>
  <si>
    <t>10,530.00</t>
  </si>
  <si>
    <t xml:space="preserve">นิพวัน นิจจันทร์พันศรี
นางบัวหลวง รักภิรมย์
</t>
  </si>
  <si>
    <t>3000031465</t>
  </si>
  <si>
    <t>780</t>
  </si>
  <si>
    <t>ค่าใช้จ่ายในการจัดกิจกรรมนิสิต - ค่าเช่า</t>
  </si>
  <si>
    <t>3000031466</t>
  </si>
  <si>
    <t>781</t>
  </si>
  <si>
    <t>ค่าจ้างเหมาบริการรถยนต์-ค่าเช่ารถตู้ 1</t>
  </si>
  <si>
    <t>3000031467</t>
  </si>
  <si>
    <t>782</t>
  </si>
  <si>
    <t>M/L Taper Reduced Nck Length S/O SZ 9 ZB 12/14 COCR HD 28mm X +7 BIPOLAR METAL SHELL 46mm OD LINER ASSY 44/45/46 ODx28ID</t>
  </si>
  <si>
    <t>49,862.00</t>
  </si>
  <si>
    <t>3000031468</t>
  </si>
  <si>
    <t>783</t>
  </si>
  <si>
    <t>แผ่นโลหะดามกระดูก ชนิดมีหัวสกรูพยุง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4.5 มม</t>
  </si>
  <si>
    <t>34,100.00</t>
  </si>
  <si>
    <t>3000031469</t>
  </si>
  <si>
    <t>784</t>
  </si>
  <si>
    <t>3000031470</t>
  </si>
  <si>
    <t>785</t>
  </si>
  <si>
    <t xml:space="preserve">ร้านกมล การกุญแจ
</t>
  </si>
  <si>
    <t>3000031471</t>
  </si>
  <si>
    <t>786</t>
  </si>
  <si>
    <t>8150.00</t>
  </si>
  <si>
    <t>3000031472</t>
  </si>
  <si>
    <t>787</t>
  </si>
  <si>
    <t>3400.00</t>
  </si>
  <si>
    <t xml:space="preserve">นายชูชาติ พรหมศิริ
</t>
  </si>
  <si>
    <t>3000031473</t>
  </si>
  <si>
    <t>788</t>
  </si>
  <si>
    <t>12914.90</t>
  </si>
  <si>
    <t>3000031474</t>
  </si>
  <si>
    <t>789</t>
  </si>
  <si>
    <t>Escitalopram 10 mg film-coated tablet</t>
  </si>
  <si>
    <t>37,800.96</t>
  </si>
  <si>
    <t>3000031476</t>
  </si>
  <si>
    <t>790</t>
  </si>
  <si>
    <t>Adenosine 6 mg/2 ml injection จำนวน 10</t>
  </si>
  <si>
    <t>ห้างหุ้นส่วนจำกัด ภิญโญฟาร์มาซี</t>
  </si>
  <si>
    <t>3000031477</t>
  </si>
  <si>
    <t>791</t>
  </si>
  <si>
    <t>Lemborexant 5 mg tablet จำนวน 100 กล่อง</t>
  </si>
  <si>
    <t>89,880.00</t>
  </si>
  <si>
    <t>3000031478</t>
  </si>
  <si>
    <t>792</t>
  </si>
  <si>
    <t>Insulin RI 100u/ml10ml injection จำนวน</t>
  </si>
  <si>
    <t>3000031479</t>
  </si>
  <si>
    <t>793</t>
  </si>
  <si>
    <t>Cephalexin 125 mg /5ml syrup 60 ml จำนวน</t>
  </si>
  <si>
    <t>บริษัท ยูโทเปี้ยน จำกัด</t>
  </si>
  <si>
    <t>3000031480</t>
  </si>
  <si>
    <t>794</t>
  </si>
  <si>
    <t>Chlorpheniramine 2 mg/5ml syr 60 ml</t>
  </si>
  <si>
    <t>3000031481</t>
  </si>
  <si>
    <t>795</t>
  </si>
  <si>
    <t>Multivitamin Drop 15 ml จำนวน 500 ขวด</t>
  </si>
  <si>
    <t>บริษัท บี.เอ็ล.ฮั้ว จำกัด</t>
  </si>
  <si>
    <t>3000031482</t>
  </si>
  <si>
    <t>796</t>
  </si>
  <si>
    <t>M. Carminative 240 ml จำนวน 200 ขวด</t>
  </si>
  <si>
    <t>3000031483</t>
  </si>
  <si>
    <t>797</t>
  </si>
  <si>
    <t>จ้างเหมาตัดหญ้าและกำจัดวัชพืช พร้อมนำฟาง</t>
  </si>
  <si>
    <t>ทองอินทร์ พระโพธิ์</t>
  </si>
  <si>
    <t>3000031484</t>
  </si>
  <si>
    <t>798</t>
  </si>
  <si>
    <t>ค่าวัสดุสำนักงาน</t>
  </si>
  <si>
    <t>3000031485</t>
  </si>
  <si>
    <t>799</t>
  </si>
  <si>
    <t>ค่าป้ายประชาสัมพันธ์ ขนาด 5x2 เมตร พร้อมติดตั้ง</t>
  </si>
  <si>
    <t xml:space="preserve">ห้างหุ้นส่วนจำกัด ส.ทองเจริญรุ่งเรือง อิงค์เจ็ท
</t>
  </si>
  <si>
    <t>3000031488</t>
  </si>
  <si>
    <t>800</t>
  </si>
  <si>
    <t>ค่าจ้างเหมาตกแต่งสถานที่ โครงการสืบทอดศิลปวัฒนธรมไทย</t>
  </si>
  <si>
    <t>3000031489</t>
  </si>
  <si>
    <t>801</t>
  </si>
  <si>
    <t>ค่าจ้างเหมาวงดนตรีไทยโครงการสืบทอดศิลปวัฒนธรรมไทย "ประเพณีวันสงกรานต์</t>
  </si>
  <si>
    <t xml:space="preserve">นางสาวญาณิศา เที่ยงธรรม
</t>
  </si>
  <si>
    <t>3000031490</t>
  </si>
  <si>
    <t>802</t>
  </si>
  <si>
    <t>ค่าจ้างเหมาชุดการแสดง "รำไทย" โครงการสืบทอดศิลปวัฒนธรรมไทย</t>
  </si>
  <si>
    <t xml:space="preserve">นายต้นตระการ เตียเจริญ
</t>
  </si>
  <si>
    <t>3000031491</t>
  </si>
  <si>
    <t>803</t>
  </si>
  <si>
    <t>เครื่องฟังเสียงการเต้นของหัวใจทารก</t>
  </si>
  <si>
    <t>3000031492</t>
  </si>
  <si>
    <t>804</t>
  </si>
  <si>
    <t>เครื่องกระตุกหัวใจด้วยไฟฟ้าแบบอัตโนมัติ</t>
  </si>
  <si>
    <t>85,000.00</t>
  </si>
  <si>
    <t>3000031493</t>
  </si>
  <si>
    <t>805</t>
  </si>
  <si>
    <t>Remdesiver 100 mg/vial injection จำนวน</t>
  </si>
  <si>
    <t>3000031494</t>
  </si>
  <si>
    <t>806</t>
  </si>
  <si>
    <t>Povidone Iodine Solution 30 ml จำนวน 300</t>
  </si>
  <si>
    <t>4,173.00</t>
  </si>
  <si>
    <t>3000031495</t>
  </si>
  <si>
    <t>807</t>
  </si>
  <si>
    <t>Dydrogesterone 10 mg tablet จำนวน 60</t>
  </si>
  <si>
    <t>18,232.80</t>
  </si>
  <si>
    <t>3000031496</t>
  </si>
  <si>
    <t>808</t>
  </si>
  <si>
    <t>Sofosbuvir 400 mg +Velpatasvir 100 mg</t>
  </si>
  <si>
    <t>25,020.00</t>
  </si>
  <si>
    <t>3000031497</t>
  </si>
  <si>
    <t>809</t>
  </si>
  <si>
    <t>ยา Molnupiravr 200 mg tablet</t>
  </si>
  <si>
    <t>3000031498</t>
  </si>
  <si>
    <t>810</t>
  </si>
  <si>
    <t>Herpes zoster,non-live recombinant</t>
  </si>
  <si>
    <t>140,116.50</t>
  </si>
  <si>
    <t>3000031499</t>
  </si>
  <si>
    <t>811</t>
  </si>
  <si>
    <t>Atorvastatin 40 mg tablet</t>
  </si>
  <si>
    <t>3000031500</t>
  </si>
  <si>
    <t>812</t>
  </si>
  <si>
    <t>Esflurbiprofen 40 mg transdermal patch</t>
  </si>
  <si>
    <t>483,854.00</t>
  </si>
  <si>
    <t>3000031501</t>
  </si>
  <si>
    <t>813</t>
  </si>
  <si>
    <t>Vildagriptin + Meformin 50 +1,000</t>
  </si>
  <si>
    <t>813,414.00</t>
  </si>
  <si>
    <t>3000031502</t>
  </si>
  <si>
    <t>814</t>
  </si>
  <si>
    <t>ซื้อ น้ำดื่มชนิดถัง จำนวน 10 ถัง</t>
  </si>
  <si>
    <t xml:space="preserve">ร้านน้ำดื่มวีเจ
</t>
  </si>
  <si>
    <t>3000031503</t>
  </si>
  <si>
    <t>815</t>
  </si>
  <si>
    <t>วัสดุอุปกรณ์ สำหรับการทดลองการเรียนการ</t>
  </si>
  <si>
    <t>68,000.00</t>
  </si>
  <si>
    <t>ห้างหุ้นส่วนจำกัด ที.ซี.สถาพร กรุ๊ป</t>
  </si>
  <si>
    <t>3000031504</t>
  </si>
  <si>
    <t>816</t>
  </si>
  <si>
    <t>ค่าวัสดุอื่นๆ จำนวน 4 รายการ</t>
  </si>
  <si>
    <t xml:space="preserve">บริษัท ซีพี แอ็กซ์ตร้า จำกัด (มหาชน)
</t>
  </si>
  <si>
    <t>3000031505</t>
  </si>
  <si>
    <t>817</t>
  </si>
  <si>
    <t>งานซ่อมแซมและปรับปรุงอาคารสำนักงาน งานซ่อมแซมและปรับปรุงอาคารสำนักงาน งานซ่อมแซมและปรับปรุงอาคารสำนักงาน</t>
  </si>
  <si>
    <t>4,444,000.00</t>
  </si>
  <si>
    <t>บริษัท สยามโกลบอลอินดิสทรีย์ จำกัด</t>
  </si>
  <si>
    <t>3000031506</t>
  </si>
  <si>
    <t>818</t>
  </si>
  <si>
    <t>ซ่อมรถสวัสดิการ หมายเลข 4</t>
  </si>
  <si>
    <t>7,169.00</t>
  </si>
  <si>
    <t>3000031507</t>
  </si>
  <si>
    <t>819</t>
  </si>
  <si>
    <t>โคมไฟสนาม</t>
  </si>
  <si>
    <t>20,715.20</t>
  </si>
  <si>
    <t>ห้างหุ้นส่วนจำกัด ไลท์ติ้ง พลัส แอนด์ อิเล็คทริค</t>
  </si>
  <si>
    <t>3000031509</t>
  </si>
  <si>
    <t>820</t>
  </si>
  <si>
    <t>เครื่องวัดความดันโลหิตแบบดิจิตอล</t>
  </si>
  <si>
    <t>ห้างหุ้นส่วนจำกัด อาร์ซีเค เมดิคอลซัพพลาย</t>
  </si>
  <si>
    <t>3000031510</t>
  </si>
  <si>
    <t>821</t>
  </si>
  <si>
    <t>3000031511</t>
  </si>
  <si>
    <t>822</t>
  </si>
  <si>
    <t>เครื่องปั๊มน้ำไดโว่ แบบมีลูกลอย</t>
  </si>
  <si>
    <t>6,900.00</t>
  </si>
  <si>
    <t>บุญมา ทุมจารย์</t>
  </si>
  <si>
    <t>3000031512</t>
  </si>
  <si>
    <t>823</t>
  </si>
  <si>
    <t>โต๊ะ</t>
  </si>
  <si>
    <t>1,926.00</t>
  </si>
  <si>
    <t xml:space="preserve">ห้างหุ้นส่วนจำกัด นาวาเฟอร์นิเจอร์
</t>
  </si>
  <si>
    <t>3000031513</t>
  </si>
  <si>
    <t>824</t>
  </si>
  <si>
    <t>รถเข็นอะลูมิเนียม</t>
  </si>
  <si>
    <t>1,700.01</t>
  </si>
  <si>
    <t xml:space="preserve">บริษัท ออฟฟิศเมท (ไทย) จำกัด
</t>
  </si>
  <si>
    <t>3000031514</t>
  </si>
  <si>
    <t>825</t>
  </si>
  <si>
    <t>วัสดุอุปกรณ์ จำนวน 5 รายการ</t>
  </si>
  <si>
    <t>บริษัท ภูทะเล จำกัด</t>
  </si>
  <si>
    <t>3000031516</t>
  </si>
  <si>
    <t>826</t>
  </si>
  <si>
    <t>ไอสกรีมเอเต้ จำนวน 24 รายการ</t>
  </si>
  <si>
    <t>3000031517</t>
  </si>
  <si>
    <t>827</t>
  </si>
  <si>
    <t>ไอศกรีมวอลล์ จำนวน 10 รายการ</t>
  </si>
  <si>
    <t>19,469.07</t>
  </si>
  <si>
    <t>3000031518</t>
  </si>
  <si>
    <t>828</t>
  </si>
  <si>
    <t>3000031519</t>
  </si>
  <si>
    <t>829</t>
  </si>
  <si>
    <t>วัสดุอุปกรณ์ จำนวน 7 รายการ</t>
  </si>
  <si>
    <t>42,500.00</t>
  </si>
  <si>
    <t>บริษัท เอสเอ็นพี ไซแอนติฟิค จำกัด</t>
  </si>
  <si>
    <t>3000031520</t>
  </si>
  <si>
    <t>830</t>
  </si>
  <si>
    <t>ถังสเตนเลส 100 ลิตร  2 ใบ ไม้พายสแตนเลส 2 อัน</t>
  </si>
  <si>
    <t>ห้างหุ้นส่วนจำกัด เอ็น.พี. ไซเอ็นซ์</t>
  </si>
  <si>
    <t>3000031521</t>
  </si>
  <si>
    <t>831</t>
  </si>
  <si>
    <t>คอลัมน์สำหรับแยกสาร</t>
  </si>
  <si>
    <t>38,520.00</t>
  </si>
  <si>
    <t>บริษัท เอส.เอ.(มาบตาพุด) จำกัด</t>
  </si>
  <si>
    <t>3000031522</t>
  </si>
  <si>
    <t>832</t>
  </si>
  <si>
    <t>ตะเเกรงชั้นวางสเเตนเลสสำหรับตู้อบลมร้อน</t>
  </si>
  <si>
    <t>34,026.00</t>
  </si>
  <si>
    <t>บริษัท เบคไทย กรุงเทพอุปกรณ์เคมีภัณฑ์ จำกัด</t>
  </si>
  <si>
    <t>3000031523</t>
  </si>
  <si>
    <t>833</t>
  </si>
  <si>
    <t>8025.00</t>
  </si>
  <si>
    <t>3000031524</t>
  </si>
  <si>
    <t>834</t>
  </si>
  <si>
    <t xml:space="preserve">ร้านเฮ้งย่งไถ่
</t>
  </si>
  <si>
    <t>3000031525</t>
  </si>
  <si>
    <t>835</t>
  </si>
  <si>
    <t>5226.00</t>
  </si>
  <si>
    <t xml:space="preserve">บริษัท สตาร์วอเตอร์ฟิลเตอร์ จำกัด (สำนักงานใหญ่)
</t>
  </si>
  <si>
    <t>3000031526</t>
  </si>
  <si>
    <t>836</t>
  </si>
  <si>
    <t>9416.00</t>
  </si>
  <si>
    <t>บริษัท พริมา ไซเอ็นติฟิค จำกัด</t>
  </si>
  <si>
    <t>3000031527</t>
  </si>
  <si>
    <t>837</t>
  </si>
  <si>
    <t>9650.00</t>
  </si>
  <si>
    <t xml:space="preserve">บริษัท โสภณ โลจิสติกส์ จำกัด
</t>
  </si>
  <si>
    <t>3000031528</t>
  </si>
  <si>
    <t>838</t>
  </si>
  <si>
    <t>ตลับผงหมึก HP LaserJet P3015 (CE255A)</t>
  </si>
  <si>
    <t>80,280.00</t>
  </si>
  <si>
    <t>3000031529</t>
  </si>
  <si>
    <t>839</t>
  </si>
  <si>
    <t>เช่าห้องประชุม</t>
  </si>
  <si>
    <t xml:space="preserve">บริษัท คาไลเคส โคป พร็อพเพอร์ตี๊ส์ จำกัด (โรงแรมเคปราคา)
</t>
  </si>
  <si>
    <t>3000031530</t>
  </si>
  <si>
    <t>840</t>
  </si>
  <si>
    <t>จ้างทำบายศรีและอุปกรณ์ในพิธี</t>
  </si>
  <si>
    <t xml:space="preserve">ร้านนะโม ดอกไม้สด (โม)
</t>
  </si>
  <si>
    <t>3000031531</t>
  </si>
  <si>
    <t>841</t>
  </si>
  <si>
    <t>เพื่อจ้างเหมาบริการบุคคลปฏิบัติงานด้านงานประชาสัมพันธ์ของคณะรัฐศาสตร์และนิติศาสตร์</t>
  </si>
  <si>
    <t>วรเดช ชมดอกไม้</t>
  </si>
  <si>
    <t>3000031532</t>
  </si>
  <si>
    <t>842</t>
  </si>
  <si>
    <t>ค่าของที่ระลึก</t>
  </si>
  <si>
    <t>3000031533</t>
  </si>
  <si>
    <t>843</t>
  </si>
  <si>
    <t>ค่าจ้างเหมายานพาหนะรถตู้ปรับอากาศ จำนวน</t>
  </si>
  <si>
    <t>3000031534</t>
  </si>
  <si>
    <t>844</t>
  </si>
  <si>
    <t>จ้างเหมาติดตั้งท่อน้ำยาพร้อมฉนวนหุ้ม</t>
  </si>
  <si>
    <t>3000031535</t>
  </si>
  <si>
    <t>845</t>
  </si>
  <si>
    <t>เครื่องปรับอากาศ แบบแยกส่วน แบบตั้งพื้น เครื่องปรับอากาศ แบบแยกส่วน แบบตั้งพื้น</t>
  </si>
  <si>
    <t>3000031536</t>
  </si>
  <si>
    <t>846</t>
  </si>
  <si>
    <t>2,600.00</t>
  </si>
  <si>
    <t xml:space="preserve">นางพรภินันท์ นิธิโรจน์ชลิตา บริษัท บัณฑิตสเตชั่นเนอรี่ จำกัด บริษัท สมาย
สบาย วัน จำกัด ร้านวินเพาเวอร์ ซัพพลาย
</t>
  </si>
  <si>
    <t>3000031537</t>
  </si>
  <si>
    <t>847</t>
  </si>
  <si>
    <t>3,466.80</t>
  </si>
  <si>
    <t>3000031538</t>
  </si>
  <si>
    <t>848</t>
  </si>
  <si>
    <t>ตรวจเช็คระยะการใช้งานที่ 320,000</t>
  </si>
  <si>
    <t>23,037.31</t>
  </si>
  <si>
    <t>บริษัท โตโยต้า อินเตอร์ยนต์ชลบุรี (1999) จำกัด</t>
  </si>
  <si>
    <t>3000031540</t>
  </si>
  <si>
    <t>25 เม.ย. 67</t>
  </si>
  <si>
    <t>849</t>
  </si>
  <si>
    <t>ตุ๊กตาปลาฉลาม จำนวน 300 ตัว</t>
  </si>
  <si>
    <t>3000031541</t>
  </si>
  <si>
    <t>850</t>
  </si>
  <si>
    <t>โดนัทถุง4 ชิ้น  จำนวน 419 ชิ้น</t>
  </si>
  <si>
    <t>6,285.00</t>
  </si>
  <si>
    <t>3000031542</t>
  </si>
  <si>
    <t>851</t>
  </si>
  <si>
    <t>หนังสือกุ๋งกิ๋ง จำนวน 200 เล่ม</t>
  </si>
  <si>
    <t>18,900.00</t>
  </si>
  <si>
    <t>3000031543</t>
  </si>
  <si>
    <t>852</t>
  </si>
  <si>
    <t>เป็ปซี่โคล่า 100 แพ็ค,ลิปตันซ่า 50 แพ็ค</t>
  </si>
  <si>
    <t>43,812.22</t>
  </si>
  <si>
    <t>บริษัท เสรีชัย เอ เอส แอนด์ ดีจำกัด</t>
  </si>
  <si>
    <t>3000031544</t>
  </si>
  <si>
    <t>853</t>
  </si>
  <si>
    <t>474,224.00</t>
  </si>
  <si>
    <t>3000031545</t>
  </si>
  <si>
    <t>854</t>
  </si>
  <si>
    <t>จ้างทำและออกแบบ website</t>
  </si>
  <si>
    <t xml:space="preserve">นายธนภัทร จันทร์ทองดี
</t>
  </si>
  <si>
    <t>3000031546</t>
  </si>
  <si>
    <t>855</t>
  </si>
  <si>
    <t>ทำตรายางแบบหมึกในตัว จำนวน 5 อัน</t>
  </si>
  <si>
    <t>1,630.00</t>
  </si>
  <si>
    <t>3000031547</t>
  </si>
  <si>
    <t>856</t>
  </si>
  <si>
    <t>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t>
  </si>
  <si>
    <t>84,000.00</t>
  </si>
  <si>
    <t>จุฑามาศ ลืออริยทรัพย์</t>
  </si>
  <si>
    <t>3000031548</t>
  </si>
  <si>
    <t>857</t>
  </si>
  <si>
    <t>ค่าวัสดุอุปกรณ์สำนักงาน 14 รายการ</t>
  </si>
  <si>
    <t>30,764.05</t>
  </si>
  <si>
    <t>3000031551</t>
  </si>
  <si>
    <t>858</t>
  </si>
  <si>
    <t>bibag 900 g.For 5008</t>
  </si>
  <si>
    <t>99,072.00</t>
  </si>
  <si>
    <t>3000031552</t>
  </si>
  <si>
    <t>859</t>
  </si>
  <si>
    <t>Diasafe plus</t>
  </si>
  <si>
    <t>3000031553</t>
  </si>
  <si>
    <t>860</t>
  </si>
  <si>
    <t>32,000.00</t>
  </si>
  <si>
    <t>3000031554</t>
  </si>
  <si>
    <t>861</t>
  </si>
  <si>
    <t>3000031555</t>
  </si>
  <si>
    <t>862</t>
  </si>
  <si>
    <t>โทรทัศน์ Smart Tv 43 นิ้ว</t>
  </si>
  <si>
    <t>3000031556</t>
  </si>
  <si>
    <t>863</t>
  </si>
  <si>
    <t>วัตถุดิบที่ใช้ในการประกอบอาหารทางสาย วัตถุดิบที่ใช้ในการประกอบอาหารทางสาย วัตถุดิบที่ใช้ในการประกอบอาหารทางสาย</t>
  </si>
  <si>
    <t>450,000.00</t>
  </si>
  <si>
    <t>3000031557</t>
  </si>
  <si>
    <t>864</t>
  </si>
  <si>
    <t>สายสวนเพื่อการขยายหลอดเลือดชนิด</t>
  </si>
  <si>
    <t>220,500.00</t>
  </si>
  <si>
    <t>3000031558</t>
  </si>
  <si>
    <t>865</t>
  </si>
  <si>
    <t>164,416.20</t>
  </si>
  <si>
    <t>3000031559</t>
  </si>
  <si>
    <t>866</t>
  </si>
  <si>
    <t>171,200.00</t>
  </si>
  <si>
    <t>3000031560</t>
  </si>
  <si>
    <t>867</t>
  </si>
  <si>
    <t>303,755.99</t>
  </si>
  <si>
    <t>3000031561</t>
  </si>
  <si>
    <t>868</t>
  </si>
  <si>
    <t>จ้างเหมาแก้ไขระบบจ่ายน้ำมันเชื้อเพลิง</t>
  </si>
  <si>
    <t>14,744.60</t>
  </si>
  <si>
    <t>บริษัท ทรัพย์เพิ่มพูลเซอร์วิส แอนด์ พาร์ท จำกัด</t>
  </si>
  <si>
    <t>3000031562</t>
  </si>
  <si>
    <t>869</t>
  </si>
  <si>
    <t>แบตเตอรี่แห้ง ขนาด 12V  จำนวน 20 ลูก</t>
  </si>
  <si>
    <t>3000031563</t>
  </si>
  <si>
    <t>870</t>
  </si>
  <si>
    <t>ซื้อ น้ำดื่ม 600 มล. จำนวน 33 แพค</t>
  </si>
  <si>
    <t>990.00</t>
  </si>
  <si>
    <t>3000031564</t>
  </si>
  <si>
    <t>871</t>
  </si>
  <si>
    <t>ซื้อ น้ำดื่ม 600 มล. จำนวน 700 แพค</t>
  </si>
  <si>
    <t>33,600.00</t>
  </si>
  <si>
    <t>บริษัท ไอดริ้งค์ ซัพพลายเออร์ แอนด์ เซอร์วิส จำกัด</t>
  </si>
  <si>
    <t>3000031565</t>
  </si>
  <si>
    <t>872</t>
  </si>
  <si>
    <t>ค่าน้ำมันเชื้อเพลิงและน้ำมันหล่อลื่น</t>
  </si>
  <si>
    <t xml:space="preserve">บริษัท ปตท.น้ำมันและการค้าปลีก จำกัด (มหาชน)
บริษัท เค.ซี.พลังงาน จำกัด
บริษัท ปิโตรเลียม 2016 จำกัด
ห้างหุ้นส่วนจำกัด ธิดามหานคร
</t>
  </si>
  <si>
    <t>3000031566</t>
  </si>
  <si>
    <t>873</t>
  </si>
  <si>
    <t>น้ำดื่ม จำนวน 79 ถัง</t>
  </si>
  <si>
    <t>2,765.00</t>
  </si>
  <si>
    <t>ร้าน น้ำดื่มบ้านและสวน</t>
  </si>
  <si>
    <t>3000031567</t>
  </si>
  <si>
    <t>874</t>
  </si>
  <si>
    <t>สันรูด 3 มม. น้ำเงิน (แพ็ค 12 อัน) สันรูด 3 มม. เขียว (แพ็ค 12 อัน) สันรูด 3 มม. ม่วง (แพ็ค 12 อัน) สันรูด 3 มม. แดง (แพ็ค 12 อัน) สันรูด 7 มม. แดง (แพ็ค 12 อัน) สันรูด 10 มม. น้ำเงิน (แพ็ค 12 อัน) สันรูด 15 มม. สีทึบ (แพ็ค 12 อัน) แผ่นใสชนิดเขียน 100 ไมรครอน สันรูด 5 มม. น้ำเงิน (แพ็ค 12 อัน) สันรูด 5 มม. แดง (แพ็ค 12 อัน) สันรูด 5 มม. เขียว (แพ็ค 12 อัน) สันรูด 5 มม. ม่วง (แพ็ค 12 อัน)</t>
  </si>
  <si>
    <t>2,712.61</t>
  </si>
  <si>
    <t>3000031568</t>
  </si>
  <si>
    <t>875</t>
  </si>
  <si>
    <t>วัสดุก่อสร้าง จำนวน 27 รายการ</t>
  </si>
  <si>
    <t>35,630.00</t>
  </si>
  <si>
    <t>3000031569</t>
  </si>
  <si>
    <t>876</t>
  </si>
  <si>
    <t>วัสดุสำนักงาน จำนวน 6 รายการ</t>
  </si>
  <si>
    <t>50,280.00</t>
  </si>
  <si>
    <t>3000031570</t>
  </si>
  <si>
    <t>877</t>
  </si>
  <si>
    <t>63,700.00</t>
  </si>
  <si>
    <t>3000031571</t>
  </si>
  <si>
    <t>878</t>
  </si>
  <si>
    <t>วัสดุสำนักงาน จำนวน 18 รายการ</t>
  </si>
  <si>
    <t>11,050.00</t>
  </si>
  <si>
    <t>3000031572</t>
  </si>
  <si>
    <t>879</t>
  </si>
  <si>
    <t>ถ่ายเอกสารแบบฟอร์ม</t>
  </si>
  <si>
    <t>ร้าน บ้านคอมพิวเตอร์</t>
  </si>
  <si>
    <t>3000031573</t>
  </si>
  <si>
    <t>880</t>
  </si>
  <si>
    <t>Syrup 450 ml จำนวน 48 ขวด</t>
  </si>
  <si>
    <t>3,929.28</t>
  </si>
  <si>
    <t>3000031574</t>
  </si>
  <si>
    <t>881</t>
  </si>
  <si>
    <t>Chlorhexidine Glucanate 2% in 70%Alcohol</t>
  </si>
  <si>
    <t>21,600.00</t>
  </si>
  <si>
    <t>3000031575</t>
  </si>
  <si>
    <t>882</t>
  </si>
  <si>
    <t>Ripasudil HCL hydrate 4 mg/ml eye drop</t>
  </si>
  <si>
    <t>14,380.80</t>
  </si>
  <si>
    <t>3000031576</t>
  </si>
  <si>
    <t>883</t>
  </si>
  <si>
    <t>3000031577</t>
  </si>
  <si>
    <t>884</t>
  </si>
  <si>
    <t>ผงซักเครื่อง จำนวน 10 กล่อง น้ำยาปรับผ้านุ่ม จำนวน 20 ถัง</t>
  </si>
  <si>
    <t>บริษัท แอล ที เค อินเตอร์เทรดดิ้ง จำกัด</t>
  </si>
  <si>
    <t>3000031578</t>
  </si>
  <si>
    <t>885</t>
  </si>
  <si>
    <t>น้ำยาซักผ้าขนาดบรรจุ 20 ลิตร จำนวน 10 น้ำยาฆ่าเชื้อขจัดกลิ่นคาวผ้า ขนาดบรรจุ น้ำยาขจัดคราบไขมัน ขนาดบรรจุ 20 ลิตร น้ำยาขจัดคราบสกปรกซักผ้าสีและผ้าขาวOXY</t>
  </si>
  <si>
    <t>บริษัท ซีอาร์ดี เคมีคอล จำกัด</t>
  </si>
  <si>
    <t>3000031579</t>
  </si>
  <si>
    <t>886</t>
  </si>
  <si>
    <t>ค่าซื้อของที่ระลึกโครงการสืบทอดศิลปวัฒนธรรมไทย "ประเพณีวันสงกรานต์</t>
  </si>
  <si>
    <t xml:space="preserve">ร้านบุปผชาติ หน้าศาล
</t>
  </si>
  <si>
    <t>3000031580</t>
  </si>
  <si>
    <t>887</t>
  </si>
  <si>
    <t>ค่าอุปกรณ์</t>
  </si>
  <si>
    <t>2,988.00</t>
  </si>
  <si>
    <t>3000031581</t>
  </si>
  <si>
    <t>888</t>
  </si>
  <si>
    <t>จ้างเหมาอบรมและพัฒนาบุคคลากร</t>
  </si>
  <si>
    <t>499,000.00</t>
  </si>
  <si>
    <t xml:space="preserve">บริษัท ทราเวล แลนด์ จำกัด
</t>
  </si>
  <si>
    <t>3000031582</t>
  </si>
  <si>
    <t>889</t>
  </si>
  <si>
    <t>พวงมาลาดอกไม้สด</t>
  </si>
  <si>
    <t>3000031583</t>
  </si>
  <si>
    <t>890</t>
  </si>
  <si>
    <t>วีตกลูเต็น 6 ถุง แป้งข้าวเจ้า 6 ถุง ยีสต์ 20 ถุง</t>
  </si>
  <si>
    <t xml:space="preserve">ห้างหุ้นส่วนจำกัด บางแสนเบเกอรี่
</t>
  </si>
  <si>
    <t>3000031584</t>
  </si>
  <si>
    <t>891</t>
  </si>
  <si>
    <t>วัสดุซ่อมบำรุง และวัสดุการเกษตร จำนวน 14</t>
  </si>
  <si>
    <t>13,000.00</t>
  </si>
  <si>
    <t xml:space="preserve">บริษัท ซีอาร์ซี ไทวัสดุ จำกัด
ร้านกฤษณ์ อีเลคทริค
</t>
  </si>
  <si>
    <t>3000031585</t>
  </si>
  <si>
    <t>892</t>
  </si>
  <si>
    <t>แบตเตอรี่ระบบสื่อสาร จำนวน 6 ก้อน</t>
  </si>
  <si>
    <t xml:space="preserve">บริษัท โฮม โปรดักส์ เซ็นเตอร์ จำกัด
</t>
  </si>
  <si>
    <t>3000031586</t>
  </si>
  <si>
    <t>893</t>
  </si>
  <si>
    <t>น้ำแข็งหลอด 88 ถุง</t>
  </si>
  <si>
    <t>3000031587</t>
  </si>
  <si>
    <t>894</t>
  </si>
  <si>
    <t>ดอกไม้ตกแต่งสถานที่</t>
  </si>
  <si>
    <t>3000031588</t>
  </si>
  <si>
    <t>895</t>
  </si>
  <si>
    <t>2,862.00</t>
  </si>
  <si>
    <t xml:space="preserve">บริษัท เซ็นทรัลฟู้ด รีเทล จำกัด
</t>
  </si>
  <si>
    <t>3000031589</t>
  </si>
  <si>
    <t>896</t>
  </si>
  <si>
    <t xml:space="preserve">ร้านจานชามบางแสน
</t>
  </si>
  <si>
    <t>3000031590</t>
  </si>
  <si>
    <t>897</t>
  </si>
  <si>
    <t>6,800.00</t>
  </si>
  <si>
    <t>3000031591</t>
  </si>
  <si>
    <t>898</t>
  </si>
  <si>
    <t>ซ่อมเครื่องปรับอากาศ</t>
  </si>
  <si>
    <t>เกียรติวงศ์ บัวนพ</t>
  </si>
  <si>
    <t>3000031592</t>
  </si>
  <si>
    <t>899</t>
  </si>
  <si>
    <t>ศรายุทธ ใสยาทา</t>
  </si>
  <si>
    <t>3000031593</t>
  </si>
  <si>
    <t>900</t>
  </si>
  <si>
    <t>สติกเกอร์</t>
  </si>
  <si>
    <t>1,059.30</t>
  </si>
  <si>
    <t xml:space="preserve">บริษัท คีรีแสนดี จำกัด
</t>
  </si>
  <si>
    <t>3000031594</t>
  </si>
  <si>
    <t>901</t>
  </si>
  <si>
    <t>Ethyl alcohol 95 % 18 litr จำนวน 5 ปี๊บ</t>
  </si>
  <si>
    <t>5,750.00</t>
  </si>
  <si>
    <t>3000031595</t>
  </si>
  <si>
    <t>26 เม.ย. 67</t>
  </si>
  <si>
    <t>902</t>
  </si>
  <si>
    <t>ชุดปรับอัตราการไหลของออกซิเจน ชุดปรับอัตราการไหลของออกซิเจน</t>
  </si>
  <si>
    <t>35,650.00</t>
  </si>
  <si>
    <t>บริษัท เคพี พรีซิชั่น 168 จำกัด</t>
  </si>
  <si>
    <t>3000031596</t>
  </si>
  <si>
    <t>903</t>
  </si>
  <si>
    <t>เครื่องสำหรับปิดซองบรรจุเวชภัณฑ์</t>
  </si>
  <si>
    <t>บริษัท พีเอ็นเอ็น เมดิคอล เซอร์วิสกรุ๊ป จำกัด</t>
  </si>
  <si>
    <t>3000031597</t>
  </si>
  <si>
    <t>904</t>
  </si>
  <si>
    <t>TufTex Embolectomy Catheter (3F, 80cm) TufTex Embolectomy Catheter (4F, 80cm) TufTex Embolectomy Catheter (5F, 80cm)</t>
  </si>
  <si>
    <t>64,200.00</t>
  </si>
  <si>
    <t>บริษัท เลอแม็ทร์ จำกัด</t>
  </si>
  <si>
    <t>3000031598</t>
  </si>
  <si>
    <t>905</t>
  </si>
  <si>
    <t>อุปกรณ์จ่ายไฟฟ้า AC Adapter notebook</t>
  </si>
  <si>
    <t>3000031599</t>
  </si>
  <si>
    <t>906</t>
  </si>
  <si>
    <t xml:space="preserve">นายไพวัลย์ อัฒโน
</t>
  </si>
  <si>
    <t>3000031600</t>
  </si>
  <si>
    <t>907</t>
  </si>
  <si>
    <t xml:space="preserve">นายสมคิด คำพร
</t>
  </si>
  <si>
    <t>3000031601</t>
  </si>
  <si>
    <t>908</t>
  </si>
  <si>
    <t>พิมพ์เอกสารและเข้าเล่มรายงาน</t>
  </si>
  <si>
    <t>610.00</t>
  </si>
  <si>
    <t>3000031602</t>
  </si>
  <si>
    <t>909</t>
  </si>
  <si>
    <t xml:space="preserve">ร้านดวงดีโรจน์
</t>
  </si>
  <si>
    <t>3000031603</t>
  </si>
  <si>
    <t>910</t>
  </si>
  <si>
    <t>ซื้อ 3003-Tracheostomy Tube # 3.5 (NON</t>
  </si>
  <si>
    <t>7,704.00</t>
  </si>
  <si>
    <t>3000031604</t>
  </si>
  <si>
    <t>911</t>
  </si>
  <si>
    <t>วัสดุอื่น ๆ - ค่าถ่ายเอกสารรายเดือน วัสดุอื่น ๆ - ค่าถ่ายเอกสารรายเดือน วัสดุอื่น ๆ - ค่าถ่ายเอกสารรายเดือน วัสดุอื่น ๆ - ค่าถ่ายเอกสารรายเดือน วัสดุอื่น ๆ - ค่าถ่ายเอกสารรายเดือน</t>
  </si>
  <si>
    <t>3000031605</t>
  </si>
  <si>
    <t>912</t>
  </si>
  <si>
    <t>น้ำมันเชื้อเพลิงดีเซล</t>
  </si>
  <si>
    <t>9,900.00</t>
  </si>
  <si>
    <t>ห้างหุ้นส่วนจำกัด วงศ์ทรายทอง</t>
  </si>
  <si>
    <t>3000031606</t>
  </si>
  <si>
    <t>913</t>
  </si>
  <si>
    <t>น้ำมันเบนซินธรรมดา</t>
  </si>
  <si>
    <t>บริษัท ปตท. น้ำมันและการค้าปลีกจำกัด (มหาชน)</t>
  </si>
  <si>
    <t>3000031607</t>
  </si>
  <si>
    <t>914</t>
  </si>
  <si>
    <t>ค่าเช่าทรัพย์สิน - ค่าเช่าเครื่องถ่าย ค่าเช่าทรัพย์สิน - ค่าเช่าเครื่องถ่าย ค่าเช่าทรัพย์สิน - ค่าเช่าเครื่องถ่าย ค่าเช่าทรัพย์สิน - ค่าเช่าเครื่องถ่าย ค่าเช่าทรัพย์สิน - ค่าเช่าเครื่องถ่าย</t>
  </si>
  <si>
    <t>3000031608</t>
  </si>
  <si>
    <t>915</t>
  </si>
  <si>
    <t>ค่าธรรมเนียมการใช้ห้องประชุม/สัมมนา</t>
  </si>
  <si>
    <t>20,440.00</t>
  </si>
  <si>
    <t xml:space="preserve">บริษัท เกรซรีสอร์ท อัมพวา จำกัด
บริษัท โรงแรมริเวอร์ตัน จำกัด
</t>
  </si>
  <si>
    <t>3000031609</t>
  </si>
  <si>
    <t>916</t>
  </si>
  <si>
    <t>Super Plus Cassette Strip Regent B (5L/ Bottle)</t>
  </si>
  <si>
    <t>43,200.00</t>
  </si>
  <si>
    <t>บริษัท วายดี ไดซ์นอสติคส์ (ประเทศไทย) จำกัด</t>
  </si>
  <si>
    <t>3000031611</t>
  </si>
  <si>
    <t>917</t>
  </si>
  <si>
    <t>A1CX3, 500T, C PACK GREEN</t>
  </si>
  <si>
    <t>92,020.00</t>
  </si>
  <si>
    <t>3000031612</t>
  </si>
  <si>
    <t>918</t>
  </si>
  <si>
    <t>ALBT2, 500T, C PACK GREEN BILD2, 1000T, C PACK GREEN ASTP, 500T, C PACK GREEN</t>
  </si>
  <si>
    <t>81,855.00</t>
  </si>
  <si>
    <t>3000031613</t>
  </si>
  <si>
    <t>919</t>
  </si>
  <si>
    <t>Blood Ketone 25 Test "ApexBio"</t>
  </si>
  <si>
    <t>บริษัท ไฟท์ติ้ง กรุ๊ป คอร์ปอเรชั่นเซลส์แอนด์เซอร์วิสเซส จำกัด</t>
  </si>
  <si>
    <t>3000031614</t>
  </si>
  <si>
    <t>920</t>
  </si>
  <si>
    <t>Calibrator Cartridge CCS Comp 300 Sample</t>
  </si>
  <si>
    <t>3000031615</t>
  </si>
  <si>
    <t>921</t>
  </si>
  <si>
    <t>IRON2, 700T, C PACK GREEN TPUC3, 650T, C PACK GREEN CRP4, 500T, C PACK GREEN MG2, 690T, C PACK GREEN</t>
  </si>
  <si>
    <t>76,740.40</t>
  </si>
  <si>
    <t>3000031616</t>
  </si>
  <si>
    <t>922</t>
  </si>
  <si>
    <t>Urine strip 2 Urine strip 2 แถบ Preg test (Strip); 50 test (Rightsign) Preg test (Strip); 100 test (Bluecross) Urine Container Snap cap (PP); 40 ml.</t>
  </si>
  <si>
    <t>7,880.00</t>
  </si>
  <si>
    <t>3000031617</t>
  </si>
  <si>
    <t>923</t>
  </si>
  <si>
    <t>Poseezyme plus จำนวน 3 แกลลอน</t>
  </si>
  <si>
    <t>9,750.00</t>
  </si>
  <si>
    <t>3000031618</t>
  </si>
  <si>
    <t>924</t>
  </si>
  <si>
    <t>200 ul. Pipette tip, yellow 1,000/pkg Microcentrifuge tube, Molecular Grade</t>
  </si>
  <si>
    <t>18,618.00</t>
  </si>
  <si>
    <t>3000031619</t>
  </si>
  <si>
    <t>925</t>
  </si>
  <si>
    <t>ค่าสิ่งส่งตรวจวิเคราะห์ ทางการแพทย์</t>
  </si>
  <si>
    <t>บริษัท เนชั่นแนล เฮลท์แคร์ ซิสเท็มส์ จำกัด</t>
  </si>
  <si>
    <t>3000031620</t>
  </si>
  <si>
    <t>926</t>
  </si>
  <si>
    <t>บริษัท แล็บเฮ้าส์ (ชลบุรี) จำกัด</t>
  </si>
  <si>
    <t>3000031621</t>
  </si>
  <si>
    <t>927</t>
  </si>
  <si>
    <t>โรงพยาบาลชลบุรี</t>
  </si>
  <si>
    <t>3000031622</t>
  </si>
  <si>
    <t>928</t>
  </si>
  <si>
    <t>ศูนย์วิทยาศาสตร์การแพทย์ที่ 6 ชลบุรี</t>
  </si>
  <si>
    <t>3000031623</t>
  </si>
  <si>
    <t>929</t>
  </si>
  <si>
    <t>กรมวิทยาศาสตร์การแพทย์</t>
  </si>
  <si>
    <t>3000031624</t>
  </si>
  <si>
    <t>930</t>
  </si>
  <si>
    <t>บริษัท พาโทโลจี ไดแอกโนสติก เซ็นเตอร์ จำกัด</t>
  </si>
  <si>
    <t>3000031625</t>
  </si>
  <si>
    <t>931</t>
  </si>
  <si>
    <t>ค่าบริการทางทันตกรรม</t>
  </si>
  <si>
    <t>บริษัท เด็นทาเนียร์ จำกัด</t>
  </si>
  <si>
    <t>3000031626</t>
  </si>
  <si>
    <t>932</t>
  </si>
  <si>
    <t>บริษัท สายน้ำทิพย์เด็นตอลแลบอราตอรี่จำกัด</t>
  </si>
  <si>
    <t>3000031627</t>
  </si>
  <si>
    <t>933</t>
  </si>
  <si>
    <t>โทรศัพท์สำนักงาน 5 เครื่อง</t>
  </si>
  <si>
    <t>3000031628</t>
  </si>
  <si>
    <t>934</t>
  </si>
  <si>
    <t>ซ่อมเครื่องปรับอากาศ ขนาด 52,000 บีทียู ซ่อมเครื่องปรับอากาศ ขนาด 52,000 บีทียู</t>
  </si>
  <si>
    <t>3000031629</t>
  </si>
  <si>
    <t>935</t>
  </si>
  <si>
    <t>AMC/4 Arterial Needle 18 Guage, 2 3/4</t>
  </si>
  <si>
    <t>3000031630</t>
  </si>
  <si>
    <t>936</t>
  </si>
  <si>
    <t>3000031631</t>
  </si>
  <si>
    <t>937</t>
  </si>
  <si>
    <t>28,000.00</t>
  </si>
  <si>
    <t>3000031632</t>
  </si>
  <si>
    <t>938</t>
  </si>
  <si>
    <t>Distal Lateral Tibial LCP 11 Hole Right 3.5mm Locking Screw 34mm 3.5mm Locking Screw 35mm 3.5mm Locking Screw 38mm 3.5mm Locking Screw 40mm 3.5mm Locking Screw 46mm 3.5mm Locking Screw 50mm</t>
  </si>
  <si>
    <t>3000031633</t>
  </si>
  <si>
    <t>939</t>
  </si>
  <si>
    <t>HEALIX AV BR 4.5 TAPE WHT/BLUE VAPR TRIPOLAR 90 DEG W SUCTION</t>
  </si>
  <si>
    <t>34,180.00</t>
  </si>
  <si>
    <t>3000031634</t>
  </si>
  <si>
    <t>940</t>
  </si>
  <si>
    <t>แผ่นโลหะดามกระดูก ชนิดมีหัวสกรูพยุง 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สกรูคอร์เทกซ์ ขนาด 3.5 มม. ยาว 22 มม. สกรูคอร์เทกซ์ ขนาด 3.5 มม. ยาว 24 มม.</t>
  </si>
  <si>
    <t>50,800.00</t>
  </si>
  <si>
    <t>3000031635</t>
  </si>
  <si>
    <t>941</t>
  </si>
  <si>
    <t>Disposable Electronically Pulsed Lavage</t>
  </si>
  <si>
    <t>88,000.00</t>
  </si>
  <si>
    <t>บริษัท เคเอส เมดิคอล จำกัด</t>
  </si>
  <si>
    <t>3000031636</t>
  </si>
  <si>
    <t>942</t>
  </si>
  <si>
    <t>HEALIX AV BR 4.5 TAPE WHT/BLUE TRUEPAN 24 DEGREE PEEK</t>
  </si>
  <si>
    <t>18,190.00</t>
  </si>
  <si>
    <t>3000031637</t>
  </si>
  <si>
    <t>943</t>
  </si>
  <si>
    <t>โลหะดามกระดูก และใส่ในโพรงกระดูก ฝาปิดแท่งโลหะดามในโพรงกระดูก</t>
  </si>
  <si>
    <t>3000031638</t>
  </si>
  <si>
    <t>944</t>
  </si>
  <si>
    <t>โลหะดามกระดูก และใส่ในโพรงกระดูก</t>
  </si>
  <si>
    <t>3000031639</t>
  </si>
  <si>
    <t>945</t>
  </si>
  <si>
    <t>ค่าบริการสลายนิ่ว จำนวน 3 ราย</t>
  </si>
  <si>
    <t>44,000.00</t>
  </si>
  <si>
    <t>บริษัท แอสราส เมดิคอล จำกัด</t>
  </si>
  <si>
    <t>3000031640</t>
  </si>
  <si>
    <t>946</t>
  </si>
  <si>
    <t>ค่าบริการสลายนิ่ว จำนวน 1 ราย</t>
  </si>
  <si>
    <t>12,000.00</t>
  </si>
  <si>
    <t>3000031641</t>
  </si>
  <si>
    <t>947</t>
  </si>
  <si>
    <t>ค่าบริการสลายนิ่วด้วย ESWL จำนวน 3 ราย</t>
  </si>
  <si>
    <t>บริษัท โกลบอล ลิโธทริปซี่ย์ เซอร์วิสเซส จำกัด</t>
  </si>
  <si>
    <t>3000031642</t>
  </si>
  <si>
    <t>948</t>
  </si>
  <si>
    <t>BLADE 5PK M4 4mm ROTATE PROSTHESIS CAUSSE PISTON 6x6 PROSTHESIS SHEEHY POP POLYCEL PROSTHESIS SHEEHY POP BUR OTO-FLEX 7mm CARB GREEN</t>
  </si>
  <si>
    <t>63,450.00</t>
  </si>
  <si>
    <t>3000031643</t>
  </si>
  <si>
    <t>949</t>
  </si>
  <si>
    <t>Suture Needle AS-140-6 รุ่น 6401N AUROBLUE Trypan blue solution 0.06%</t>
  </si>
  <si>
    <t>14,550.00</t>
  </si>
  <si>
    <t>บริษัท แม็กซิมอินเตอร์คอร์ปอร์เรชั่น จำกัด</t>
  </si>
  <si>
    <t>3000031644</t>
  </si>
  <si>
    <t>950</t>
  </si>
  <si>
    <t>3000031645</t>
  </si>
  <si>
    <t>951</t>
  </si>
  <si>
    <t>Distal Radius New 6/3H Rt Cortex Screw 2.7x17mm Locking Screw 2.5x18mm Locking Screw 2.5x20mm Locking Screw 2.5x22mm Locking Screw 2.5x14mm</t>
  </si>
  <si>
    <t>29,160.00</t>
  </si>
  <si>
    <t>บริษัท เค.เอ.พี. เมดดิคอล อินโนเวชั่น จำกัด</t>
  </si>
  <si>
    <t>3000031646</t>
  </si>
  <si>
    <t>952</t>
  </si>
  <si>
    <t>ACUTEC HEADLESS SCREW 3.5x20</t>
  </si>
  <si>
    <t>3000031647</t>
  </si>
  <si>
    <t>953</t>
  </si>
  <si>
    <t>Kyphon 11 Gauge Bone Access Kyphon HV-R Bone Cement Solera Cannulated Set Screw Solera 4.75 Multi-Axial Screw 5.5x40mm Longitude II Rod 170mm</t>
  </si>
  <si>
    <t>3000031648</t>
  </si>
  <si>
    <t>954</t>
  </si>
  <si>
    <t>Compact Cornerstone PEEK 14x11x4mm Nanostim Synthetic Bone Paste 1cc Anterior Cervical Plate 3-level 60mm Variable Angle Self-Tapping Screw Variable Angle Self-Tapping Screw</t>
  </si>
  <si>
    <t>83,800.00</t>
  </si>
  <si>
    <t>3000031649</t>
  </si>
  <si>
    <t>955</t>
  </si>
  <si>
    <t>3000031650</t>
  </si>
  <si>
    <t>956</t>
  </si>
  <si>
    <t>จ้างเหมาติดตั้งเต้ารับปลั๊กไฟห้องชั้น 1</t>
  </si>
  <si>
    <t>57881.65</t>
  </si>
  <si>
    <t>ห้างหุ้นส่วนจำกัด ซี.วี.ซี ดิวิลอปเม้นท์</t>
  </si>
  <si>
    <t>3000031651</t>
  </si>
  <si>
    <t>957</t>
  </si>
  <si>
    <t>ค่าวัสดุอุปกรณ์ สำหรับจัดโครงการ</t>
  </si>
  <si>
    <t xml:space="preserve">ร้านไอที เอเวอร์รีติง
</t>
  </si>
  <si>
    <t>3000031652</t>
  </si>
  <si>
    <t>958</t>
  </si>
  <si>
    <t>สินค้า จำนวน 2 รายการ อุปกรณ์ประกอบการขาย จำนวน 3 รายการ</t>
  </si>
  <si>
    <t>3000031653</t>
  </si>
  <si>
    <t>959</t>
  </si>
  <si>
    <t>7,600.00</t>
  </si>
  <si>
    <t>ร้าน ทรงศักดิ์แอร์</t>
  </si>
  <si>
    <t>3000031654</t>
  </si>
  <si>
    <t>960</t>
  </si>
  <si>
    <t>Serim Peracetic Acid Test Strips 1x100</t>
  </si>
  <si>
    <t>3000031655</t>
  </si>
  <si>
    <t>961</t>
  </si>
  <si>
    <t>Peracetic Acid</t>
  </si>
  <si>
    <t>15,600.00</t>
  </si>
  <si>
    <t>3000031656</t>
  </si>
  <si>
    <t>962</t>
  </si>
  <si>
    <t>3000031657</t>
  </si>
  <si>
    <t>963</t>
  </si>
  <si>
    <t>สารเภสัชรังสี I-131 ชนิด</t>
  </si>
  <si>
    <t>3000031658</t>
  </si>
  <si>
    <t>964</t>
  </si>
  <si>
    <t>ค่านามบัตร 1 กล่อง</t>
  </si>
  <si>
    <t>3000031659</t>
  </si>
  <si>
    <t>965</t>
  </si>
  <si>
    <t>เสาน้ำเกลือ</t>
  </si>
  <si>
    <t>3000031660</t>
  </si>
  <si>
    <t>966</t>
  </si>
  <si>
    <t>ผ้าม่านรางโค้ง</t>
  </si>
  <si>
    <t>15,120.00</t>
  </si>
  <si>
    <t>ร้าน ชลบุรีผ้าม่าน</t>
  </si>
  <si>
    <t>3000031661</t>
  </si>
  <si>
    <t>967</t>
  </si>
  <si>
    <t>ค่าเช่ารถตู้ รับ-ส่ง จากสนามบินนานาชาติ</t>
  </si>
  <si>
    <t xml:space="preserve">นางสาวอภิญญา แก่นวงษ์คำ
</t>
  </si>
  <si>
    <t>3000031662</t>
  </si>
  <si>
    <t>968</t>
  </si>
  <si>
    <t>885.00</t>
  </si>
  <si>
    <t>พลากร บุญชู</t>
  </si>
  <si>
    <t>3000031663</t>
  </si>
  <si>
    <t>969</t>
  </si>
  <si>
    <t>ค่าเช่าเครื่องคอมพิวเตอร์ 121 เครื่อง</t>
  </si>
  <si>
    <t>129,470.00</t>
  </si>
  <si>
    <t>3000031664</t>
  </si>
  <si>
    <t>970</t>
  </si>
  <si>
    <t>ซ่อมแซมเครื่องปรับอากาศขนาด 36,000บีทียู</t>
  </si>
  <si>
    <t>3,210.00</t>
  </si>
  <si>
    <t>3000031665</t>
  </si>
  <si>
    <t>971</t>
  </si>
  <si>
    <t>48,685.00</t>
  </si>
  <si>
    <t>3000031666</t>
  </si>
  <si>
    <t>972</t>
  </si>
  <si>
    <t>Cyclophosphamide 50 mg tablet จำนวน 5</t>
  </si>
  <si>
    <t>8,560.00</t>
  </si>
  <si>
    <t>3000031667</t>
  </si>
  <si>
    <t>973</t>
  </si>
  <si>
    <t>Methotrexate 2.5 mg tablet จำนวน 100</t>
  </si>
  <si>
    <t>59,000.00</t>
  </si>
  <si>
    <t>บริษัท ฟาร์มาดิกา จำกัด</t>
  </si>
  <si>
    <t>3000031668</t>
  </si>
  <si>
    <t>974</t>
  </si>
  <si>
    <t>Yeast S. boulardii 282.5 mg powder จำนวน</t>
  </si>
  <si>
    <t>15,279.60</t>
  </si>
  <si>
    <t>3000031669</t>
  </si>
  <si>
    <t>975</t>
  </si>
  <si>
    <t>Theophylline 200 mg tablet จำนวน 100</t>
  </si>
  <si>
    <t>3000031670</t>
  </si>
  <si>
    <t>976</t>
  </si>
  <si>
    <t>Mycophenolate Mofetil 500 mg tablet</t>
  </si>
  <si>
    <t>3000031671</t>
  </si>
  <si>
    <t>977</t>
  </si>
  <si>
    <t>ย้ายสายสัญญาณ CCTV จำนวน 1 งาน</t>
  </si>
  <si>
    <t>22,149.00</t>
  </si>
  <si>
    <t>บริษัท เอส แอนด์ วี คอมมิวนิเคชั่นเซอร์วิส เน็ทเวิร์ค จำกัด</t>
  </si>
  <si>
    <t>3000031672</t>
  </si>
  <si>
    <t>978</t>
  </si>
  <si>
    <t>Amitriptyline 10 mg tablet จำนวน 72</t>
  </si>
  <si>
    <t>12,018.24</t>
  </si>
  <si>
    <t>3000031673</t>
  </si>
  <si>
    <t>979</t>
  </si>
  <si>
    <t>เปลี่ยนลูกลอยพร้อมเดินสายไฟฟ้าใหม่</t>
  </si>
  <si>
    <t>37,664.00</t>
  </si>
  <si>
    <t>บริษัท ที.เค เทคนิคอล จำกัด</t>
  </si>
  <si>
    <t>3000031674</t>
  </si>
  <si>
    <t>980</t>
  </si>
  <si>
    <t>Aspirin 81 mg tablet จำนวน 200 กล่อง</t>
  </si>
  <si>
    <t>33,000.94</t>
  </si>
  <si>
    <t>3000031675</t>
  </si>
  <si>
    <t>981</t>
  </si>
  <si>
    <t>ย้ายเสาอากาศวิทยุสื่อสาร</t>
  </si>
  <si>
    <t>3000031676</t>
  </si>
  <si>
    <t>982</t>
  </si>
  <si>
    <t>Betahistine 12 mg tablet จำนวน 500 กล่อง</t>
  </si>
  <si>
    <t>49,755.00</t>
  </si>
  <si>
    <t>3000031677</t>
  </si>
  <si>
    <t>983</t>
  </si>
  <si>
    <t>ซ่อมแซมลิฟต์โดยสาร ซ่อมแซมลิฟต์โดยสาร</t>
  </si>
  <si>
    <t>79,340.00</t>
  </si>
  <si>
    <t>บริษัท ทีแอล เอ็นจิเนียริ่ง แอนด์ เซอร์วิส จำกัด</t>
  </si>
  <si>
    <t>3000031678</t>
  </si>
  <si>
    <t>984</t>
  </si>
  <si>
    <t>Glycerine pure 6 kg จำนวน 1 ขวด lodine Crystal 450 gm จำนวน 1 กระปุก Acetic acid glacial AR 2.5 L จำนวน 1 ขวด Cocamidopropyl betaine 5 kg จำนวน 1 ขวด Methylene blue AR (100gm/bot) จำนวน 1</t>
  </si>
  <si>
    <t>7,650.50</t>
  </si>
  <si>
    <t>บริษัท เอกตรงเคมีภัณฑ์ (1985) จำกัด</t>
  </si>
  <si>
    <t>3000031679</t>
  </si>
  <si>
    <t>985</t>
  </si>
  <si>
    <t>N.S.S Irrigate 100 ml จำนวน 1000 ขวด</t>
  </si>
  <si>
    <t>3000031680</t>
  </si>
  <si>
    <t>986</t>
  </si>
  <si>
    <t>Alirocumab sterile solution 75 mg/1 ml</t>
  </si>
  <si>
    <t>8,799.68</t>
  </si>
  <si>
    <t>3000031681</t>
  </si>
  <si>
    <t>987</t>
  </si>
  <si>
    <t>Sulbactam 2 gm injection จำนวน 200 vial</t>
  </si>
  <si>
    <t>39,590.00</t>
  </si>
  <si>
    <t>3000031682</t>
  </si>
  <si>
    <t>988</t>
  </si>
  <si>
    <t>ยา และเวชภัณฑ์ จำนวน 11 รายการ</t>
  </si>
  <si>
    <t xml:space="preserve">บริษัท ดีฟาร์มาซี จำกัด สาขาที่00007(บางแสน)
ร้านคลังยา51 (บางแสน)
</t>
  </si>
  <si>
    <t>3000031683</t>
  </si>
  <si>
    <t>989</t>
  </si>
  <si>
    <t>ค่าเช่าห้องประชุมพร้อมอุปกรณ์ จำนวน1ห้อง</t>
  </si>
  <si>
    <t xml:space="preserve">บริษัท สไมล์ คอนโด (2011) จำกัด
</t>
  </si>
  <si>
    <t>3000031684</t>
  </si>
  <si>
    <t>27 เม.ย. 67</t>
  </si>
  <si>
    <t>990</t>
  </si>
  <si>
    <t>จ้างรื้อถอนตู้เสื้อผ้าหอพักเทา-ทอง 2</t>
  </si>
  <si>
    <t>กนกวรรณ ชีพทีฆ์</t>
  </si>
  <si>
    <t>3000031685</t>
  </si>
  <si>
    <t>29 เม.ย. 67</t>
  </si>
  <si>
    <t>991</t>
  </si>
  <si>
    <t>ซ่อมแซมรถสวัสดิการ หมายเลข 15</t>
  </si>
  <si>
    <t>3,852.00</t>
  </si>
  <si>
    <t>3000031686</t>
  </si>
  <si>
    <t>992</t>
  </si>
  <si>
    <t>วัสดุจำนวน 8 รายการ</t>
  </si>
  <si>
    <t>2,402.00</t>
  </si>
  <si>
    <t xml:space="preserve">บริษัท บัณฑิตสเตชั่นเนอรี่ จำกัด
รรินทิพย์ ชุณหชวาลวงษ์
ร้านน้อยบางแสน
</t>
  </si>
  <si>
    <t>3000031687</t>
  </si>
  <si>
    <t>993</t>
  </si>
  <si>
    <t>856.00</t>
  </si>
  <si>
    <t xml:space="preserve">บริษัท เจ อิเล็คทริค จำกัด
</t>
  </si>
  <si>
    <t>3000031688</t>
  </si>
  <si>
    <t>994</t>
  </si>
  <si>
    <t>กาบมะพร้าว จำนวน 1 รายการ (รายละเอียด</t>
  </si>
  <si>
    <t xml:space="preserve">ร้านพรสุดาพันธุ์ไม้ (ท่าช้าง)-ร้าน 2
</t>
  </si>
  <si>
    <t>3000031689</t>
  </si>
  <si>
    <t>995</t>
  </si>
  <si>
    <t>ที่ถอนลวด 9 อัน</t>
  </si>
  <si>
    <t>234.00</t>
  </si>
  <si>
    <t>3000031690</t>
  </si>
  <si>
    <t>996</t>
  </si>
  <si>
    <t>จ้างเหมาทำแปลงพริกไทย,จ้างเหมาทำแปลง</t>
  </si>
  <si>
    <t>3000031691</t>
  </si>
  <si>
    <t>997</t>
  </si>
  <si>
    <t>จ้างเหมาบริการรถยนต์รถตู้ปรับอากาศ 2 คัน</t>
  </si>
  <si>
    <t xml:space="preserve">นายอดิศักดิ์ ทับมะโรง
</t>
  </si>
  <si>
    <t>3000031692</t>
  </si>
  <si>
    <t>998</t>
  </si>
  <si>
    <t>บริษัท จอมธนา จำกัด</t>
  </si>
  <si>
    <t>3000031693</t>
  </si>
  <si>
    <t>999</t>
  </si>
  <si>
    <t>เพื่อซื้อน้ำดื่มแพ็คและน้ำดื่มถัง</t>
  </si>
  <si>
    <t xml:space="preserve">ร้านค้าสวัสดิการ ศูนย์ปฏิบัติการโณงแรมมหาวิทยาลัยบูรพา,น้ำดื่มบ้านและสวน
</t>
  </si>
  <si>
    <t>3000031694</t>
  </si>
  <si>
    <t>1000</t>
  </si>
  <si>
    <t>วัสดุอื่น ๆ - วัสดุ 44 รายการ</t>
  </si>
  <si>
    <t>5,833.00</t>
  </si>
  <si>
    <t xml:space="preserve">ร้านเถิดเทิงเครื่องครัว
ไพรเวชค้าวัสดุ
บริษัท บัณฑิตสเตชั่นเนอรี่ จำกัด
</t>
  </si>
  <si>
    <t>3000031695</t>
  </si>
  <si>
    <t>1001</t>
  </si>
  <si>
    <t>วัสดุอื่น ๆ - วัสดุ 4 รายการ</t>
  </si>
  <si>
    <t>2482.40</t>
  </si>
  <si>
    <t>3000031696</t>
  </si>
  <si>
    <t>1002</t>
  </si>
  <si>
    <t>ค่าใช้จ่ายในการจัดกิจกรรมนิสิต - ค่าของ</t>
  </si>
  <si>
    <t xml:space="preserve">นางฐาปนีย์ ขอบจิตต์
</t>
  </si>
  <si>
    <t>3000031697</t>
  </si>
  <si>
    <t>1003</t>
  </si>
  <si>
    <t>ค่าใช้สอยอื่น ๆ - ค่ากระเช้าของที่ระลึก</t>
  </si>
  <si>
    <t>3000031698</t>
  </si>
  <si>
    <t>1004</t>
  </si>
  <si>
    <t>3000031699</t>
  </si>
  <si>
    <t>1005</t>
  </si>
  <si>
    <t>วัสดุ งานบ้านงานครัว 3 ชนิด</t>
  </si>
  <si>
    <t>4,610.00</t>
  </si>
  <si>
    <t>3000031700</t>
  </si>
  <si>
    <t>1006</t>
  </si>
  <si>
    <t>กระดาษ 80 แกรม A4</t>
  </si>
  <si>
    <t>57,500.00</t>
  </si>
  <si>
    <t>3000031701</t>
  </si>
  <si>
    <t>1007</t>
  </si>
  <si>
    <t>หลอดไฟยาว LED ขนาด 18w หลอดไฟขั้วเกลียว LED E27 ขนาด 10w แผงนีออน LED 20w. หลอดจัมโบ้ LED 50 w.</t>
  </si>
  <si>
    <t>29,296.60</t>
  </si>
  <si>
    <t xml:space="preserve">ร้านบันเทิงอีเลคโทรนิค
</t>
  </si>
  <si>
    <t>3000031702</t>
  </si>
  <si>
    <t>1008</t>
  </si>
  <si>
    <t>เสื้อโปโลพร้อมโลโก้ชื่อ หน้า-หลัง เสื้อโปโลพร้อมโลโก้ชื่อ หน้า-หลัง</t>
  </si>
  <si>
    <t>7,575.60</t>
  </si>
  <si>
    <t xml:space="preserve">บริษัท ชลบุรีการกีฬา จำกัด
</t>
  </si>
  <si>
    <t>3000031703</t>
  </si>
  <si>
    <t>1009</t>
  </si>
  <si>
    <t>Carestream Ultra-speed Occlusal DF-50</t>
  </si>
  <si>
    <t>4,260.00</t>
  </si>
  <si>
    <t>บริษัท เอส.ดี. ทันตเวช (1988) จำกัด</t>
  </si>
  <si>
    <t>3000031704</t>
  </si>
  <si>
    <t>1010</t>
  </si>
  <si>
    <t>ชุดทดสอบจำแนกเชื้อและทดสอบความไวต่อยา ชุดทดสอบจำแนกเชื้อและทดสอบความไวต่อยา</t>
  </si>
  <si>
    <t>3000031705</t>
  </si>
  <si>
    <t>1011</t>
  </si>
  <si>
    <t>ชุดทดสอบจำแนกเชื้อและทดสอบความไวต่อยา</t>
  </si>
  <si>
    <t>3000031706</t>
  </si>
  <si>
    <t>1012</t>
  </si>
  <si>
    <t>3000031707</t>
  </si>
  <si>
    <t>1013</t>
  </si>
  <si>
    <t>Sheep Blood Agar (10 Plate/ Pack) Macconkey agar (10 Plate/ Pack) Chocolate agar (10 Plate/ Pack)</t>
  </si>
  <si>
    <t>50,700.00</t>
  </si>
  <si>
    <t>ห้างหุ้นส่วนจำกัด คลีนิคอลไดแอกโนสติคส์</t>
  </si>
  <si>
    <t>3000031708</t>
  </si>
  <si>
    <t>1014</t>
  </si>
  <si>
    <t>งานย้ายเครื่องสแกนลายนิ้วมือ</t>
  </si>
  <si>
    <t xml:space="preserve">หจก.ไอเดียอีส
</t>
  </si>
  <si>
    <t>3000031709</t>
  </si>
  <si>
    <t>1015</t>
  </si>
  <si>
    <t>หมึกเครื่องถ่ายเอกสาร จำนวน 3 กลัก</t>
  </si>
  <si>
    <t>39,000.00</t>
  </si>
  <si>
    <t>3000031710</t>
  </si>
  <si>
    <t>1016</t>
  </si>
  <si>
    <t>น้ำมันหอมระเหย จำนวน 5 รายการ</t>
  </si>
  <si>
    <t>3000031711</t>
  </si>
  <si>
    <t>1017</t>
  </si>
  <si>
    <t>3000031712</t>
  </si>
  <si>
    <t>1018</t>
  </si>
  <si>
    <t>น้ำมันหอมระเหย</t>
  </si>
  <si>
    <t>3000031713</t>
  </si>
  <si>
    <t>1019</t>
  </si>
  <si>
    <t>ของที่ระลึกสำหรับผู้เข้าร่วมงาน</t>
  </si>
  <si>
    <t>21,987.00</t>
  </si>
  <si>
    <t xml:space="preserve">บริษัท พ็อพ โปรเจค จำกัด
</t>
  </si>
  <si>
    <t>3000031714</t>
  </si>
  <si>
    <t>1020</t>
  </si>
  <si>
    <t>ตัวอย่างสัตว์ทะเล จำนวน 4 กิโลกรัม</t>
  </si>
  <si>
    <t xml:space="preserve">นางสาวณัฐศรัณย์ พลยงค์
</t>
  </si>
  <si>
    <t>3000031715</t>
  </si>
  <si>
    <t>1021</t>
  </si>
  <si>
    <t>ค่าจ้างซ่อมท่อปรับอากาศห้อง</t>
  </si>
  <si>
    <t>3000031716</t>
  </si>
  <si>
    <t>1022</t>
  </si>
  <si>
    <t>จัดซื้อวัสดุอุปกรณ์พร้อมกล่องพัสดุและ</t>
  </si>
  <si>
    <t>4,472.00</t>
  </si>
  <si>
    <t xml:space="preserve">บริษัท ไวท์ เครน จำกัด, บริษัท เอก-ชัย ดิสทริบิวชั่น ซิสเทม จำกัด,
เซฟท์เคมีและบรรจุภัณฑ์ (พัทยาใต้)
</t>
  </si>
  <si>
    <t>3000031717</t>
  </si>
  <si>
    <t>1023</t>
  </si>
  <si>
    <t>จัดซื้อวัสดุสำหรับใช้ในการเรียนการสอน</t>
  </si>
  <si>
    <t>1,078.00</t>
  </si>
  <si>
    <t xml:space="preserve">นางสาวณัฐศรัณย์ พลยงค์
</t>
  </si>
  <si>
    <t>3000031718</t>
  </si>
  <si>
    <t>1024</t>
  </si>
  <si>
    <t>ค่าของที่ระลึก จำนวน 1 ใบ (โถเบญจรงค์) ค่าของที่ระลึก จำนวน 9 ใบ (แก้ว)</t>
  </si>
  <si>
    <t>3,841.00</t>
  </si>
  <si>
    <t xml:space="preserve">ร้านค้าสวัสดิการศูนย์ปฏิบัติการโรงแรม มหาวิทยาลัยบูรพา
</t>
  </si>
  <si>
    <t>3000031719</t>
  </si>
  <si>
    <t>1025</t>
  </si>
  <si>
    <t>4802.00</t>
  </si>
  <si>
    <t xml:space="preserve">ร้านอัญชลี มินิมาร์ท, ร้านนาพร้าวเครื่องเขียน (สำนักงานใหญ่)
,ร้านเจียบฮวด
</t>
  </si>
  <si>
    <t>3000031720</t>
  </si>
  <si>
    <t>1026</t>
  </si>
  <si>
    <t>370.00</t>
  </si>
  <si>
    <t xml:space="preserve">ร้านสดใส ก๊อบปี้
นางสุกัญญา จีนเมือง
</t>
  </si>
  <si>
    <t>3000031721</t>
  </si>
  <si>
    <t>1027</t>
  </si>
  <si>
    <t>ต้นไม้ลิ้นมังกร พร้อมขาตั้ง จำนวน 8 ชุด</t>
  </si>
  <si>
    <t xml:space="preserve">ร้านใบไม้ชื่น
</t>
  </si>
  <si>
    <t>3000031722</t>
  </si>
  <si>
    <t>30 เม.ย. 67</t>
  </si>
  <si>
    <t>1028</t>
  </si>
  <si>
    <t>แผ่นสติกเกอร์พลัดตกหกล้มขนาด A3 จำนวน 10</t>
  </si>
  <si>
    <t>3000031723</t>
  </si>
  <si>
    <t>1029</t>
  </si>
  <si>
    <t>งวดที่ 1 จ้างเหมาบริการเพื่อขับรถรับ-ส่ง งวดที่ 2 จ้างเหมาบริการเพื่อขับรถรับ-ส่ง งวดที่ 3 จ้างเหมาบริการเพื่อขับรถรับ-ส่ง งวดที่ 4 จ้างเหมาบริการเพื่อขับรถรับ-ส่ง งวดที่ 5 จ้างเหมาบริการเพื่อขับรถรับ-ส่ง</t>
  </si>
  <si>
    <t>82,165.00</t>
  </si>
  <si>
    <t>สำเริง วงษ์เสถียร</t>
  </si>
  <si>
    <t>3000031726</t>
  </si>
  <si>
    <t>1030</t>
  </si>
  <si>
    <t>82,900.00</t>
  </si>
  <si>
    <t>วิโรจน์ วงษ์เสถียร</t>
  </si>
  <si>
    <t>3000031727</t>
  </si>
  <si>
    <t>1031</t>
  </si>
  <si>
    <t>ซักแห้งผ้า</t>
  </si>
  <si>
    <t>1,120.00</t>
  </si>
  <si>
    <t>ดอกอ้อย ความมานะ</t>
  </si>
  <si>
    <t>3000031728</t>
  </si>
  <si>
    <t>1032</t>
  </si>
  <si>
    <t>ดูแลเด็กเล็ก ดูแลเด็กเล็ก ดูแลเด็กเล็ก ดูแลเด็กเล็ก ดูแลเด็กเล็ก</t>
  </si>
  <si>
    <t>สุกัลยา ผ่องประภา</t>
  </si>
  <si>
    <t>3000031729</t>
  </si>
  <si>
    <t>1033</t>
  </si>
  <si>
    <t>น้ำดื่ม ขนาด 0.6 ลิตร</t>
  </si>
  <si>
    <t>3000031730</t>
  </si>
  <si>
    <t>1034</t>
  </si>
  <si>
    <t>3000031731</t>
  </si>
  <si>
    <t>1035</t>
  </si>
  <si>
    <t>ถุงขยะสีดำ และเอ็นตัดหญ้า</t>
  </si>
  <si>
    <t>6,680.00</t>
  </si>
  <si>
    <t xml:space="preserve">ร้านไพรเวชค้าวัสดุ
</t>
  </si>
  <si>
    <t>3000031732</t>
  </si>
  <si>
    <t>1036</t>
  </si>
  <si>
    <t>วัสดุทำความสะอาด และวัสดุงานบ้านงานครัว</t>
  </si>
  <si>
    <t>3000031733</t>
  </si>
  <si>
    <t>1037</t>
  </si>
  <si>
    <t>3000031734</t>
  </si>
  <si>
    <t>1038</t>
  </si>
  <si>
    <t>งวดที่ 1 จ้างเหมาบริการทำความสะอาด งวดที่ 2 จ้างเหมาบริการทำความสะอาด</t>
  </si>
  <si>
    <t>226,667.00</t>
  </si>
  <si>
    <t>สิริชัย เกษไกรศรีกาญจน์</t>
  </si>
  <si>
    <t>3000031735</t>
  </si>
  <si>
    <t>1039</t>
  </si>
  <si>
    <t>9,994.00</t>
  </si>
  <si>
    <t xml:space="preserve">บริษัท ซีอาร์ซี ไทวัสดุ จำกัด
</t>
  </si>
  <si>
    <t>3000031736</t>
  </si>
  <si>
    <t>1040</t>
  </si>
  <si>
    <t>เดินสายและติดตั้งปลั๊กไฟฟ้า</t>
  </si>
  <si>
    <t>4,547.50</t>
  </si>
  <si>
    <t>บริษัท ส.เพิ่มพูน อิเล็คทริค แอนด์ดีเวลลอปเม้นท์ จำกัด</t>
  </si>
  <si>
    <t>3000031737</t>
  </si>
  <si>
    <t>1041</t>
  </si>
  <si>
    <t>สิทธิ์การเข้าใช้โปรแกรม Canva Teams</t>
  </si>
  <si>
    <t>3,800.00</t>
  </si>
  <si>
    <t>3000031738</t>
  </si>
  <si>
    <t>1042</t>
  </si>
  <si>
    <t>กระดาษชำระ 25 ลัง</t>
  </si>
  <si>
    <t>ร้านฟ้าใส</t>
  </si>
  <si>
    <t>3000031739</t>
  </si>
  <si>
    <t>1043</t>
  </si>
  <si>
    <t>ค่าวัสดุ (ตามรายการประกอบแนบ)</t>
  </si>
  <si>
    <t xml:space="preserve">บริษัท บัณฑิตสเตชั่นเนอรี่ จำกัด, 888 รวงข้าวพาณิชย์
</t>
  </si>
  <si>
    <t>3000031740</t>
  </si>
  <si>
    <t>1044</t>
  </si>
  <si>
    <t>น้ำมันดีเซลและน้ำมันเบนซิน</t>
  </si>
  <si>
    <t>9,500.00</t>
  </si>
  <si>
    <t>3000031741</t>
  </si>
  <si>
    <t>1045</t>
  </si>
  <si>
    <t>หนังสือภาษาไทยและภาษาอังกฤษ</t>
  </si>
  <si>
    <t>71,884.20</t>
  </si>
  <si>
    <t>3000031742</t>
  </si>
  <si>
    <t>1046</t>
  </si>
  <si>
    <t>72,319.90</t>
  </si>
  <si>
    <t>บริษัท คิโนะคูนิยะ บุ๊คสโตร์ (ประเทศไทย) จำกัด</t>
  </si>
  <si>
    <t>3000031743</t>
  </si>
  <si>
    <t>1047</t>
  </si>
  <si>
    <t>หนังสือภาษาไทย (ตามรายการประกอบแนบ)</t>
  </si>
  <si>
    <t>41,794.40</t>
  </si>
  <si>
    <t>บริษัท อมรินทร์ บุ๊ค เซ็นเตอร์ จำกัด</t>
  </si>
  <si>
    <t>3000031744</t>
  </si>
  <si>
    <t>1048</t>
  </si>
  <si>
    <t>หนังสือภาษาอังกฤษ (ตามรายการประกอบแนบ)</t>
  </si>
  <si>
    <t>90,695.00</t>
  </si>
  <si>
    <t>ร้าน นิวบุ๊คส์ กรุ๊ป</t>
  </si>
  <si>
    <t>3000031745</t>
  </si>
  <si>
    <t>1049</t>
  </si>
  <si>
    <t>3000031747</t>
  </si>
  <si>
    <t>1050</t>
  </si>
  <si>
    <t>จ้างบุคคลเพื่อปฏิบัติงาน(นิภา ทองนำ) จ้างบุคคลเพื่อปฏิบัติงาน(นิภา ทองนำ) จ้างบุคคลเพื่อปฏิบัติงาน(นิภา ทองนำ) จ้างบุคคลเพื่อปฏิบัติงาน(นิภา ทองนำ)</t>
  </si>
  <si>
    <t>นิภา ทองนำ</t>
  </si>
  <si>
    <t>3000031748</t>
  </si>
  <si>
    <t>1051</t>
  </si>
  <si>
    <t>จ้างบุคคลปฏิบัติงาน(นายณัฐวุฒิ บุญแก้ว) จ้างบุคคลปฏิบัติงาน(นายณัฐวุฒิ บุญแก้ว) จ้างบุคคลปฏิบัติงาน(นายณัฐวุฒิ บุญแก้ว) จ้างบุคคลปฏิบัติงาน(นายณัฐวุฒิ บุญแก้ว)</t>
  </si>
  <si>
    <t>ณัฐวุฒิ บุญแก้ว</t>
  </si>
  <si>
    <t>3000031749</t>
  </si>
  <si>
    <t>1052</t>
  </si>
  <si>
    <t>จ้างปฏิบัติงาน(นางมณีวรรณ แก้วประเสริฐ) จ้างปฏิบัติงาน(นางมณีวรรณ แก้วประเสริฐ) จ้างปฏิบัติงาน(นางมณีวรรณ แก้วประเสริฐ) จ้างปฏิบัติงาน(นางมณีวรรณ แก้วประเสริฐ)</t>
  </si>
  <si>
    <t>มณีวรรณ แก้วประเสริฐ</t>
  </si>
  <si>
    <t>3000031750</t>
  </si>
  <si>
    <t>1053</t>
  </si>
  <si>
    <t>จ้างบุคคลปฏิบัติงาน (นายวิเชียร คำละมูล) จ้างบุคคลปฏิบัติงาน (นายวิเชียร คำละมูล) จ้างบุคคลปฏิบัติงาน (นายวิเชียร คำละมูล) จ้างบุคคลปฏิบัติงาน (นายวิเชียร คำละมูล)</t>
  </si>
  <si>
    <t>วิเชียร คำละมูล</t>
  </si>
  <si>
    <t>3000031751</t>
  </si>
  <si>
    <t>1054</t>
  </si>
  <si>
    <t>ซื้อ EG7+,Cartridge จำนวน 25 ชิ้น</t>
  </si>
  <si>
    <t>8,360.00</t>
  </si>
  <si>
    <t>บริษัท ทรานส์เมดิค (ประเทศไทย) จำกัด</t>
  </si>
  <si>
    <t>3000031752</t>
  </si>
  <si>
    <t>1055</t>
  </si>
  <si>
    <t>น้ำมันเชื้อเพลิง(ดีเซล B7)จำนวน 1 รายการ</t>
  </si>
  <si>
    <t xml:space="preserve">บริษัท ปตท.น้ำมันและการค้าปลีก จำกัด
</t>
  </si>
  <si>
    <t>3000031753</t>
  </si>
  <si>
    <t>1056</t>
  </si>
  <si>
    <t>น้ำมันเชื้อเพลิง สำหรับเจ้าหน้าที่รับ-</t>
  </si>
  <si>
    <t xml:space="preserve">ห้างหุ้นส่วนจำกัด วงษ์ทรายทอง
</t>
  </si>
  <si>
    <t>3000031754</t>
  </si>
  <si>
    <t>1057</t>
  </si>
  <si>
    <t>3000031755</t>
  </si>
  <si>
    <t>1058</t>
  </si>
  <si>
    <t xml:space="preserve">ร้านพี่นกหาดวอนนภา
</t>
  </si>
  <si>
    <t>3000031756</t>
  </si>
  <si>
    <t>1059</t>
  </si>
  <si>
    <t>3000031757</t>
  </si>
  <si>
    <t>1060</t>
  </si>
  <si>
    <t>สินค้า จำนวน 10 รายการ</t>
  </si>
  <si>
    <t>98,595.00</t>
  </si>
  <si>
    <t>3000031758</t>
  </si>
  <si>
    <t>1061</t>
  </si>
  <si>
    <t>แก้ว 30oz.+ฝาโดม จำนวน 2,000 ใบ</t>
  </si>
  <si>
    <t>3,920.00</t>
  </si>
  <si>
    <t>3000031759</t>
  </si>
  <si>
    <t>1062</t>
  </si>
  <si>
    <t>นมจืด 80 แกลอน</t>
  </si>
  <si>
    <t>7,840.00</t>
  </si>
  <si>
    <t>3000031760</t>
  </si>
  <si>
    <t>1063</t>
  </si>
  <si>
    <t>โค้กแคน จำนวน 150 แพ็ค</t>
  </si>
  <si>
    <t>48,750.00</t>
  </si>
  <si>
    <t>3000031761</t>
  </si>
  <si>
    <t>1064</t>
  </si>
  <si>
    <t>ตุ๊กตาปลาหมึก s จำนวน 300 ตัว</t>
  </si>
  <si>
    <t>3000031762</t>
  </si>
  <si>
    <t>1065</t>
  </si>
  <si>
    <t>ยุวดี สกุลมงคลนาม</t>
  </si>
  <si>
    <t>3000031763</t>
  </si>
  <si>
    <t>1066</t>
  </si>
  <si>
    <t>น้ำแข็งหลอด จำนวน 90 ถุง</t>
  </si>
  <si>
    <t>3000031764</t>
  </si>
  <si>
    <t>1067</t>
  </si>
  <si>
    <t>น้ำดื่ม จำนวน 600 แพ็ค (7,200 ขวด)</t>
  </si>
  <si>
    <t>17,400.00</t>
  </si>
  <si>
    <t>บริษัท เกรท วอเตอร์ ออโต้เมชั่น จำกัด</t>
  </si>
  <si>
    <t>3000031765</t>
  </si>
  <si>
    <t>1068</t>
  </si>
  <si>
    <t>ล้างเครื่องปรับอากาศ กก.1 / 9 เครื่อง</t>
  </si>
  <si>
    <t>6,741.00</t>
  </si>
  <si>
    <t>3000031766</t>
  </si>
  <si>
    <t>1069</t>
  </si>
  <si>
    <t>ซ่อมแซมเครื่องสำรองไฟฟ้า 800VA</t>
  </si>
  <si>
    <t>3000031767</t>
  </si>
  <si>
    <t>1070</t>
  </si>
  <si>
    <t>กล่องจานดาวเทียม</t>
  </si>
  <si>
    <t xml:space="preserve">ร้าน ภัสร์ดาวเทียม
</t>
  </si>
  <si>
    <t>3000031768</t>
  </si>
  <si>
    <t>1071</t>
  </si>
  <si>
    <t>1,337.50</t>
  </si>
  <si>
    <t>3000031769</t>
  </si>
  <si>
    <t>1072</t>
  </si>
  <si>
    <t>จ้างเหมาผู้ปฏิบัติงานเจ้าหน้าทีพัสดุ จ้างเหมาผู้ปฏิบัติงานเจ้าหน้าทีพัสดุ จ้างเหมาผู้ปฏิบัติงานเจ้าหน้าทีพัสดุ</t>
  </si>
  <si>
    <t>63,000.00</t>
  </si>
  <si>
    <t>ปาลิดา จันทร์มล</t>
  </si>
  <si>
    <t>3000031770</t>
  </si>
  <si>
    <t>1073</t>
  </si>
  <si>
    <t>จ้างเหมาผู้ปฏิบัติงานเจ้าหน้าที่การเงิน จ้างเหมาผู้ปฏิบัติงานเจ้าหน้าที่การเงิน จ้างเหมาผู้ปฏิบัติงานเจ้าหน้าที่การเงิน</t>
  </si>
  <si>
    <t>อรุณี ศรีหาโคตร์</t>
  </si>
  <si>
    <t>3000031771</t>
  </si>
  <si>
    <t>1074</t>
  </si>
  <si>
    <t>จ้างเหมาผู้ปฏิบัติงานเจ้าหน้าทีประจำห้อง จ้างเหมาผู้ปฏิบัติงานเจ้าหน้าทีประจำห้อง จ้างเหมาผู้ปฏิบัติงานเจ้าหน้าทีประจำห้อง</t>
  </si>
  <si>
    <t>พรพิมล ชูสกุลรัตน์</t>
  </si>
  <si>
    <t>3000031772</t>
  </si>
  <si>
    <t>1075</t>
  </si>
  <si>
    <t>จ้างเหมาผู้ปฏิบัติงาน ตำแหน่ง คนงาน จ้างเหมาผู้ปฏิบัติงาน ตำแหน่ง คนงาน จ้างเหมาผู้ปฏิบัติงาน ตำแหน่ง คนงาน</t>
  </si>
  <si>
    <t>36,510.00</t>
  </si>
  <si>
    <t>สมเจตน์ ธัญโรจน์กูล</t>
  </si>
  <si>
    <t>3000031773</t>
  </si>
  <si>
    <t>1076</t>
  </si>
  <si>
    <t>จ้างเหมาทำความสะอาดอาคารเรียนโรงเรียน</t>
  </si>
  <si>
    <t>380,706.00</t>
  </si>
  <si>
    <t>3000031774</t>
  </si>
  <si>
    <t>1077</t>
  </si>
  <si>
    <t>จ้างเหมาบริการรถตู้ 1คัน 1วัน</t>
  </si>
  <si>
    <t xml:space="preserve">นายโกมล ฤทธิ์งาม
</t>
  </si>
  <si>
    <t>3000031775</t>
  </si>
  <si>
    <t>1078</t>
  </si>
  <si>
    <t>ซื้อของที่ระลึก 1 ชิ้น</t>
  </si>
  <si>
    <t xml:space="preserve">ศูนย์ปฏิบัติการโรงแรม มหาวิทยาลัยบูรพา
</t>
  </si>
  <si>
    <t>3000031776</t>
  </si>
  <si>
    <t>1079</t>
  </si>
  <si>
    <t>ซื้อวัสดุช่าง 2 รายการ</t>
  </si>
  <si>
    <t xml:space="preserve">ร้านเคดีชลบุรีเครื่องเย็น
</t>
  </si>
  <si>
    <t>3000031777</t>
  </si>
  <si>
    <t>1080</t>
  </si>
  <si>
    <t>จ้างเหมาบริการรถบัส 1 คัน 1 วัน</t>
  </si>
  <si>
    <t>3000031778</t>
  </si>
  <si>
    <t>1081</t>
  </si>
  <si>
    <t>3000031779</t>
  </si>
  <si>
    <t>1082</t>
  </si>
  <si>
    <t>จ้างเหมาบริการรถตู้ 9คัน 1วัน</t>
  </si>
  <si>
    <t xml:space="preserve">นายบรรพต ตั้งเขาทอง
</t>
  </si>
  <si>
    <t>3000031780</t>
  </si>
  <si>
    <t>1083</t>
  </si>
  <si>
    <t>จ้างเหมาบริการรถตู้ 7คัน 1วัน</t>
  </si>
  <si>
    <t>3000031781</t>
  </si>
  <si>
    <t>1084</t>
  </si>
  <si>
    <t>3000031782</t>
  </si>
  <si>
    <t>1085</t>
  </si>
  <si>
    <t>จ้างเหมาบริการเรือโดยสาร 1วัน</t>
  </si>
  <si>
    <t xml:space="preserve">นางบุษรา เลขมาศ
</t>
  </si>
  <si>
    <t>3000031783</t>
  </si>
  <si>
    <t>1086</t>
  </si>
  <si>
    <t>เช่าห้องประชุม 1ห้อง</t>
  </si>
  <si>
    <t xml:space="preserve">บริษัท พาราไดส์ อินดิโอเชี่ยน จำกัด (โนโวเทล ภูเก็ต กมลา)
</t>
  </si>
  <si>
    <t>3000031784</t>
  </si>
  <si>
    <t>1087</t>
  </si>
  <si>
    <t>ซื้อวัสดุ อุปกรณ์ สำนักงาน</t>
  </si>
  <si>
    <t xml:space="preserve">ร้านแสนสุขทอยส์
</t>
  </si>
  <si>
    <t>3000031785</t>
  </si>
  <si>
    <t>1088</t>
  </si>
  <si>
    <t>จ้างเหมาแปลภาษา (ไทย-อังกฤษ)</t>
  </si>
  <si>
    <t xml:space="preserve">สถาบันภาษา มหาวิทยาลัยบูรพา
</t>
  </si>
  <si>
    <t>3000031786</t>
  </si>
  <si>
    <t>1089</t>
  </si>
  <si>
    <t>ครุภัณฑ์ห้องปฏิบัติการภาควิชาวิศวกรรมเคมี</t>
  </si>
  <si>
    <t>133,857.00</t>
  </si>
  <si>
    <t>บริษัท ออฟฟิเชียล อีควิปเม้นท์ แมนูแฟคเจอริ่ง จำกัด</t>
  </si>
  <si>
    <t>3000031787</t>
  </si>
  <si>
    <t>1090</t>
  </si>
  <si>
    <t xml:space="preserve"> ซ่อมแซมงานประตูทางเข้า  Shop,งานกระจก</t>
  </si>
  <si>
    <t>42,800.00</t>
  </si>
  <si>
    <t>3000031788</t>
  </si>
  <si>
    <t>1091</t>
  </si>
  <si>
    <t>23000.00</t>
  </si>
  <si>
    <t>จิรศักดิ์ สืบจากลา</t>
  </si>
  <si>
    <t>3000031789</t>
  </si>
  <si>
    <t>1092</t>
  </si>
  <si>
    <t>ปรัชนันท์ ตันญกุล</t>
  </si>
  <si>
    <t>3000031790</t>
  </si>
  <si>
    <t>1093</t>
  </si>
  <si>
    <t>ลูกแก้ว จำนวน 5 รายการ</t>
  </si>
  <si>
    <t>ธีรพล คุณอริยะเกษม</t>
  </si>
  <si>
    <t>3000031791</t>
  </si>
  <si>
    <t>1094</t>
  </si>
  <si>
    <t>เมมโมรี่การ์ด 32 GB</t>
  </si>
  <si>
    <t>3000031792</t>
  </si>
  <si>
    <t>1095</t>
  </si>
  <si>
    <t>ค่าจ้างซักผ้าปู และผ้าลูกไม้</t>
  </si>
  <si>
    <t xml:space="preserve">นางสาวพัชพร สิทธิ์น้อย
</t>
  </si>
  <si>
    <t>3000031793</t>
  </si>
  <si>
    <t>1096</t>
  </si>
  <si>
    <t>หนังสือเรียน 1 เล่ม</t>
  </si>
  <si>
    <t>706.50</t>
  </si>
  <si>
    <t>บริษัท เอเซียบุ๊คส จำกัด</t>
  </si>
  <si>
    <t>3000031794</t>
  </si>
  <si>
    <t>1097</t>
  </si>
  <si>
    <t>เครื่องวัดอุณหภูมิความชื้น จำนวน 3 อัน</t>
  </si>
  <si>
    <t>3000031795</t>
  </si>
  <si>
    <t>1098</t>
  </si>
  <si>
    <t>ค่าหนังสือประกอบการเรียนการสอน 1 เล่ม</t>
  </si>
  <si>
    <t>4,377.50</t>
  </si>
  <si>
    <t>3000031796</t>
  </si>
  <si>
    <t>1099</t>
  </si>
  <si>
    <t>CHOL2, 2600T, C PACK GREEN TRIGL, 1000T, C PACK GREEN ALTP, 450T, C PACK GREEN</t>
  </si>
  <si>
    <t>61,632.00</t>
  </si>
  <si>
    <t>3000031797</t>
  </si>
  <si>
    <t>1100</t>
  </si>
  <si>
    <t>ALP2, 1100T, C PACK GREEN UIBC, 100T, C PACK GREEN UREAL, 600T, C PACK GREEN CREP2, 600T, C PACK GREEN</t>
  </si>
  <si>
    <t>56,924.00</t>
  </si>
  <si>
    <t>3000031798</t>
  </si>
  <si>
    <t>1101</t>
  </si>
  <si>
    <t>3000031799</t>
  </si>
  <si>
    <t>1102</t>
  </si>
  <si>
    <t>ELECSYS TSH (300 TEST) FOR E801 HCG+B II ELECSYS</t>
  </si>
  <si>
    <t>87,847.00</t>
  </si>
  <si>
    <t>3000031800</t>
  </si>
  <si>
    <t>1103</t>
  </si>
  <si>
    <t>ของที่ระลึก ร่มขวดไวน์ สกรีน BUUIC</t>
  </si>
  <si>
    <t>ห้างหุ้นส่วนจำกัด กิฟท์ทูยู เทรดดิ้ง</t>
  </si>
  <si>
    <t>3000031801</t>
  </si>
  <si>
    <t>1104</t>
  </si>
  <si>
    <t>FT3 G3 Elecsys E2G 300 V2 ELECSYS FT4 IV E801 (300 TESTS)</t>
  </si>
  <si>
    <t>76,077.00</t>
  </si>
  <si>
    <t>3000031802</t>
  </si>
  <si>
    <t>1105</t>
  </si>
  <si>
    <t>Elecsys Troponin T hs V2.1 E2G 300T Elecsys proBNP II V2.1 E1G 100T</t>
  </si>
  <si>
    <t>96,728.00</t>
  </si>
  <si>
    <t>3000031803</t>
  </si>
  <si>
    <t>1106</t>
  </si>
  <si>
    <t>ELECSYS TOTAL PSA, E801 ELECSYS HBSAG II 300 TEST (E801)</t>
  </si>
  <si>
    <t>3000031804</t>
  </si>
  <si>
    <t>1107</t>
  </si>
  <si>
    <t>ELECSYS TOTAL PSA, E801 HIV duo Elecsys E2G 300 V2</t>
  </si>
  <si>
    <t>88,596.00</t>
  </si>
  <si>
    <t>3000031805</t>
  </si>
  <si>
    <t>1108</t>
  </si>
  <si>
    <t>ELECSYS TOTAL PSA, E801</t>
  </si>
  <si>
    <t>51,360.00</t>
  </si>
  <si>
    <t>3000031806</t>
  </si>
  <si>
    <t>1109</t>
  </si>
  <si>
    <t>ELECSYS FERRITIN E801</t>
  </si>
  <si>
    <t>86,670.00</t>
  </si>
  <si>
    <t>3000031807</t>
  </si>
  <si>
    <t>1110</t>
  </si>
  <si>
    <t>ONE STEP ANTI-HIV (1&amp;2) TRI-LINE 40 TS.</t>
  </si>
  <si>
    <t>บริษัท คอมเมอร์เชียล ซายส์ จำกัด</t>
  </si>
  <si>
    <t>3000031808</t>
  </si>
  <si>
    <t>1111</t>
  </si>
  <si>
    <t>Determine HIV Combo EARLY DETECT; 100T Detemine HBs Ag; 100 Test RPR Test kit 500 test "Cypress" RA (RF) Test 100 test/ set Cypress</t>
  </si>
  <si>
    <t>3000031809</t>
  </si>
  <si>
    <t>1112</t>
  </si>
  <si>
    <t>สติกเกอร์ไดเร็ก ติดหลอดเลือดขนาด</t>
  </si>
  <si>
    <t>19,174.40</t>
  </si>
  <si>
    <t>บริษัท ริช แอนด์ ซีมลี จำกัด</t>
  </si>
  <si>
    <t>3000031810</t>
  </si>
  <si>
    <t>1113</t>
  </si>
  <si>
    <t>Natamycin eye suspension 5 gm/100 ml</t>
  </si>
  <si>
    <t>3000031811</t>
  </si>
  <si>
    <t>1114</t>
  </si>
  <si>
    <t>Doxorubicin 50 mg/25 ml injection จำนวน Bleomycin sulfate injection</t>
  </si>
  <si>
    <t>3000031812</t>
  </si>
  <si>
    <t>1115</t>
  </si>
  <si>
    <t>ค่าถ่ายเอกสารและเคลือบพลาสติกแข็ง</t>
  </si>
  <si>
    <t xml:space="preserve">ร้านลูกน้ำเซอร์วิส
</t>
  </si>
  <si>
    <t>3000031813</t>
  </si>
  <si>
    <t>1116</t>
  </si>
  <si>
    <t>Remdesiver 100 mg /vial injection จำนวน</t>
  </si>
  <si>
    <t>3000031814</t>
  </si>
  <si>
    <t>1117</t>
  </si>
  <si>
    <t>ถ่ายเอกสารพร้อมเข้าเล่มแบบกระดูกงู</t>
  </si>
  <si>
    <t>กิตติสัณห์ เพียรพิทักษ์</t>
  </si>
  <si>
    <t>3000031815</t>
  </si>
  <si>
    <t>1118</t>
  </si>
  <si>
    <t>สายน้ำทิ้ง ฝาครอบ</t>
  </si>
  <si>
    <t>111.28</t>
  </si>
  <si>
    <t xml:space="preserve">ร้าน ไถ่เส็ง
</t>
  </si>
  <si>
    <t>3000031816</t>
  </si>
  <si>
    <t>1119</t>
  </si>
  <si>
    <t>ซ่อมเครื่องปรับอากาศ ล้างทำความสะอาดเครื่องปรับอากาศ</t>
  </si>
  <si>
    <t>3000031817</t>
  </si>
  <si>
    <t>1120</t>
  </si>
  <si>
    <t>3000031818</t>
  </si>
  <si>
    <t>1121</t>
  </si>
  <si>
    <t>เพื่อจ้างเหมาบริการผู้ช่วยพัสดุ</t>
  </si>
  <si>
    <t>วัชรพล เขียวน้อย</t>
  </si>
  <si>
    <t>3000031819</t>
  </si>
  <si>
    <t>Grand Total</t>
  </si>
  <si>
    <t>วิธีการจัดซื้อจัดจ้าง</t>
  </si>
  <si>
    <t>จำนวนโครงการ</t>
  </si>
  <si>
    <t>จำนวนเงินงบประมาณ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</si>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</sst>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b/>
      <sz val="16"/>
      <color indexed="8"/>
      <name val="TH Sarabun New"/>
      <family val="2"/>
    </font>
    <font>
      <sz val="16"/>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8">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20" fillId="34" borderId="0" xfId="0" applyFont="1" applyFill="1" applyAlignment="1">
      <alignment horizontal="center"/>
    </xf>
    <xf numFmtId="0" fontId="21" fillId="0" borderId="0" xfId="0" pivotButton="1" applyFont="1"/>
    <xf numFmtId="0" fontId="21" fillId="0" borderId="0" xfId="0" applyFont="1"/>
    <xf numFmtId="0" fontId="21" fillId="0" borderId="0" xfId="0" applyFont="1" applyAlignment="1">
      <alignment horizontal="left"/>
    </xf>
    <xf numFmtId="164" fontId="21" fillId="0" borderId="0" xfId="0" applyNumberFormat="1" applyFont="1"/>
    <xf numFmtId="43" fontId="21" fillId="0" borderId="0" xfId="0" applyNumberFormat="1" applyFont="1"/>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sz val="16"/>
      </font>
    </dxf>
    <dxf>
      <font>
        <sz val="16"/>
      </font>
    </dxf>
    <dxf>
      <font>
        <sz val="16"/>
      </font>
    </dxf>
    <dxf>
      <font>
        <sz val="16"/>
      </font>
    </dxf>
    <dxf>
      <font>
        <sz val="16"/>
      </font>
    </dxf>
    <dxf>
      <font>
        <sz val="16"/>
      </font>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636231481483" createdVersion="6" refreshedVersion="6" minRefreshableVersion="3" recordCount="1121" xr:uid="{83F19D4E-F70A-434C-A57F-3983D536281B}">
  <cacheSource type="worksheet">
    <worksheetSource ref="A9:K1130"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90" maxValue="4444000"/>
    </cacheField>
    <cacheField name="ราคากลาง" numFmtId="4">
      <sharedItems containsMixedTypes="1" containsNumber="1" minValue="200" maxValue="999900"/>
    </cacheField>
    <cacheField name="วิธีซื้อหรือจ้าง" numFmtId="0">
      <sharedItems count="2">
        <s v="เฉพาะเจาะจง"/>
        <s v="ประกวดราคาอิเล็กทรอนิกส์ (e-Bidding)"/>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1">
  <r>
    <s v="1"/>
    <s v="ตกแต่งสถานที่สรงน้ำพระและรดน้ำดำหัวขอพร"/>
    <n v="26000"/>
    <s v="26,000.00"/>
    <x v="0"/>
    <s v="ร้าน มอธ ฟลาเวอร์"/>
    <s v="ร้าน มอธ ฟลาเวอร์"/>
    <s v="เป็นราคาที่อยู่ในวงเงินที่ได้รับความเห็นชอบและราคากลาง"/>
    <s v="3000030645"/>
  </r>
  <r>
    <s v="2"/>
    <s v="จ้างตรวจวิเคราะห์สิ่งส่งตรวจทางการแพทย์"/>
    <n v="69575"/>
    <s v="69,575.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30647"/>
  </r>
  <r>
    <s v="3"/>
    <s v="โต๊ะพับอเนกประสงค์ โต๊ะคอมพิวเตอร์"/>
    <n v="36000"/>
    <s v="3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0648"/>
  </r>
  <r>
    <s v="4"/>
    <s v="จ้างตรวจวิเคราะห์สิ่งส่งตรวจทางการแพทย์"/>
    <n v="150000"/>
    <s v="15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30649"/>
  </r>
  <r>
    <s v="5"/>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30650"/>
  </r>
  <r>
    <s v="6"/>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30651"/>
  </r>
  <r>
    <s v="7"/>
    <s v="Glucosamine 500 mg capsule"/>
    <n v="498750.54"/>
    <s v="498,750.54"/>
    <x v="0"/>
    <s v="บริษัท ซิลลิค ฟาร์มา จำกัด"/>
    <s v="บริษัท ซิลลิค ฟาร์มา จำกัด"/>
    <s v="เป็นราคาที่อยู่ในวงเงินที่ได้รับความเห็นชอบและราคากลาง"/>
    <s v="3000030652"/>
  </r>
  <r>
    <s v="8"/>
    <s v="Hyaluromate Na 0.18% eye drop"/>
    <n v="355240"/>
    <s v="355,2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653"/>
  </r>
  <r>
    <s v="9"/>
    <s v="Fluticasone 27.5 mcg nasal spray"/>
    <n v="160286"/>
    <s v="160,286.00"/>
    <x v="0"/>
    <s v="บริษัท ซิลลิค ฟาร์มา จำกัด"/>
    <s v="บริษัท ซิลลิค ฟาร์มา จำกัด"/>
    <s v="เป็นราคาที่อยู่ในวงเงินที่ได้รับความเห็นชอบและราคากลาง"/>
    <s v="3000030654"/>
  </r>
  <r>
    <s v="10"/>
    <s v="Atorvastatin 20 mg tablet"/>
    <n v="452610"/>
    <s v="452,610.00"/>
    <x v="0"/>
    <s v="บริษัท ซิลลิค ฟาร์มา จำกัด"/>
    <s v="บริษัท ซิลลิค ฟาร์มา จำกัด"/>
    <s v="เป็นราคาที่อยู่ในวงเงินที่ได้รับความเห็นชอบและราคากลาง"/>
    <s v="3000030655"/>
  </r>
  <r>
    <s v="11"/>
    <s v="Piperacillin 4 gm + Tazobactam 0.5 gm"/>
    <n v="428000"/>
    <s v="428,0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0656"/>
  </r>
  <r>
    <s v="12"/>
    <s v="ชั้นวางหนังสือ ชั้นวางของ โต๊ะนักเรียน เก้าอี้นักเรียน ชั้นวางรองเท้า"/>
    <n v="125680"/>
    <s v="125,680.00"/>
    <x v="0"/>
    <s v="ร้าน อนงค์ ซัพพลาย แอนด์ เซอร์วิส"/>
    <s v="ร้าน อนงค์ ซัพพลาย แอนด์ เซอร์วิส"/>
    <s v="เป็นราคาที่อยู่ในวงเงินที่ได้รับความเห็นชอบและราคากลาง"/>
    <s v="3000030657"/>
  </r>
  <r>
    <s v="13"/>
    <s v="กระดานอัจฉริยะ อุปกรณ์กระจายสัญญาณไร้สาย"/>
    <n v="253200"/>
    <s v="253,2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0658"/>
  </r>
  <r>
    <s v="14"/>
    <s v="ตู้ล็อคเกอร์"/>
    <n v="99510"/>
    <s v="99,510.00"/>
    <x v="0"/>
    <s v="ธนภัทร์ ศัทธาพงศ์"/>
    <s v="ธนภัทร์ ศัทธาพงศ์"/>
    <s v="เป็นราคาที่อยู่ในวงเงินที่ได้รับความเห็นชอบและราคากลาง"/>
    <s v="3000030659"/>
  </r>
  <r>
    <s v="15"/>
    <s v="เครื่องทำลายเอกสาร แบบตัดตรงแบบครั้งละ"/>
    <n v="29700"/>
    <s v="29,700.00"/>
    <x v="0"/>
    <s v="บริษัท เมธานนท์ จำกัด"/>
    <s v="บริษัท เมธานนท์ จำกัด"/>
    <s v="เป็นราคาที่อยู่ในวงเงินที่ได้รับความเห็นชอบและราคากลาง"/>
    <s v="3000030660"/>
  </r>
  <r>
    <s v="16"/>
    <s v="ซ่อมแซมหน้าต่าง อาคารฉลองราชย์ 50 ปี"/>
    <n v="312975"/>
    <s v="312,975.00"/>
    <x v="0"/>
    <s v="ธนภัทร์ ศัทธาพงศ์"/>
    <s v="ธนภัทร์ ศัทธาพงศ์"/>
    <s v="เป็นราคาที่อยู่ในวงเงินที่ได้รับความเห็นชอบและราคากลาง"/>
    <s v="3000030661"/>
  </r>
  <r>
    <s v="17"/>
    <s v="Insulin degludec 100 iu/1 ml"/>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30662"/>
  </r>
  <r>
    <s v="18"/>
    <s v="Ioversol 350 (741 mg/1ml) solution for"/>
    <n v="116000"/>
    <s v="116,000.00"/>
    <x v="0"/>
    <s v="บริษัท ไบโอจีนีเทค จำกัด"/>
    <s v="บริษัท ไบโอจีนีเทค จำกัด"/>
    <s v="เป็นราคาที่อยู่ในวงเงินที่ได้รับความเห็นชอบและราคากลาง"/>
    <s v="3000030663"/>
  </r>
  <r>
    <s v="19"/>
    <s v="Leuprorelin 11.25 mg injection"/>
    <n v="738300"/>
    <s v="738,300.00"/>
    <x v="0"/>
    <s v="บริษัท ซิลลิค ฟาร์มา จำกัด"/>
    <s v="บริษัท ซิลลิค ฟาร์มา จำกัด"/>
    <s v="เป็นราคาที่อยู่ในวงเงินที่ได้รับความเห็นชอบและราคากลาง"/>
    <s v="3000030664"/>
  </r>
  <r>
    <s v="20"/>
    <s v="อาคารการศึกษานานาชาติขั้นพื้นฐาน"/>
    <n v="106800"/>
    <s v="106,800.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30665"/>
  </r>
  <r>
    <s v="21"/>
    <s v="เครื่องปรับอากาศ แบบแยกส่วน"/>
    <n v="67824"/>
    <s v="67,824.00"/>
    <x v="0"/>
    <s v="ร้าน นิวทาวน์ เทคนิค"/>
    <s v="ร้าน นิวทาวน์ เทคนิค"/>
    <s v="เป็นราคาที่อยู่ในวงเงินที่ได้รับความเห็นชอบและราคากลาง"/>
    <s v="3000030666"/>
  </r>
  <r>
    <s v="22"/>
    <s v="ซื้อ กรรไกรขนาดใหญ่ จำนวน 36 อัน ซื้อ น้ำยาล้างจานชนิดเติม จำนวน 160 ถุง ซื้อ คลิปบอร์ด A4 จำนวน 24 อัน"/>
    <n v="14240"/>
    <s v="14,240.00"/>
    <x v="0"/>
    <s v="ร้าน อมรเลิศวิทย์"/>
    <s v="ร้าน อมรเลิศวิทย์"/>
    <s v="เป็นราคาที่อยู่ในวงเงินที่ได้รับความเห็นชอบและราคากลาง"/>
    <s v="3000030667"/>
  </r>
  <r>
    <s v="23"/>
    <s v="จ้างถ่ายเอกสาร 5,48 แผ่น"/>
    <n v="2874"/>
    <s v="2,874.00"/>
    <x v="0"/>
    <s v="คำสวย โคตรศรีเมือง"/>
    <s v="คำสวย โคตรศรีเมือง"/>
    <s v="เป็นราคาที่อยู่ในวงเงินที่ได้รับความเห็นชอบและราคากลาง"/>
    <s v="3000030669"/>
  </r>
  <r>
    <s v="24"/>
    <s v="น้ํามันเชื้อเพลิงสําหรับเตรียมความพร้อม"/>
    <n v="5000"/>
    <s v="5,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30670"/>
  </r>
  <r>
    <s v="25"/>
    <s v="น้ํามันเชื้อเพลิงสําหรับเตรียมความพร้อม"/>
    <n v="4000"/>
    <s v="4,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30671"/>
  </r>
  <r>
    <s v="26"/>
    <s v="ค่าเช่ารถตู้"/>
    <n v="2500"/>
    <s v="2,500.00"/>
    <x v="0"/>
    <s v="ศุภพล ภู่ศรี"/>
    <s v="ศุภพล ภู่ศรี"/>
    <s v="เป็นราคาที่อยู่ในวงเงินที่ได้รับความเห็นชอบและราคากลาง"/>
    <s v="3000030672"/>
  </r>
  <r>
    <s v="27"/>
    <s v="ค่าจ้างเตรียมสารตัวอย่าง"/>
    <n v="30000"/>
    <s v="30,000.00"/>
    <x v="0"/>
    <s v="สิปปกร มาปินตา"/>
    <s v="สิปปกร มาปินตา"/>
    <s v="เป็นราคาที่อยู่ในวงเงินที่ได้รับความเห็นชอบและราคากลาง"/>
    <s v="3000030673"/>
  </r>
  <r>
    <s v="28"/>
    <s v="ค่าจ้างเตรียมสารตัวอย่าง"/>
    <n v="30000"/>
    <s v="30,000.00"/>
    <x v="0"/>
    <s v="สุภชา บุตรานนท์"/>
    <s v="สุภชา บุตรานนท์"/>
    <s v="เป็นราคาที่อยู่ในวงเงินที่ได้รับความเห็นชอบและราคากลาง"/>
    <s v="3000030674"/>
  </r>
  <r>
    <s v="29"/>
    <s v="ค่าถ่ายเอกสารพร้อมเข้าเล่ม"/>
    <n v="440"/>
    <s v="440.00"/>
    <x v="0"/>
    <s v="วันธวัช เรืองศรี"/>
    <s v="วันธวัช เรืองศรี"/>
    <s v="เป็นราคาที่อยู่ในวงเงินที่ได้รับความเห็นชอบและราคากลาง"/>
    <s v="3000030675"/>
  </r>
  <r>
    <s v="30"/>
    <s v="ตัดตกแต่งต้นไม้รอบอาคารและตัดหญ้า"/>
    <n v="6000"/>
    <s v="6,000.00"/>
    <x v="0"/>
    <s v="จตุรงค์ ละกะเต็บ"/>
    <s v="จตุรงค์ ละกะเต็บ"/>
    <s v="เป็นราคาที่อยู่ในวงเงินที่ได้รับความเห็นชอบและราคากลาง"/>
    <s v="3000030676"/>
  </r>
  <r>
    <s v="31"/>
    <s v="ค่าวัสดุน้ำมันเชื้อเพลิง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30677"/>
  </r>
  <r>
    <s v="32"/>
    <s v="ค่าน้ำมันเชื้อเพลิงรับ - ส่ง เอกส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0678"/>
  </r>
  <r>
    <s v="33"/>
    <s v="วัสดุอื่น ๆ - วัสดุวิทยาศาสตร์ จำนวน 9"/>
    <n v="20000"/>
    <s v="20,000.00"/>
    <x v="0"/>
    <s v="ครูประถม_x000a_ร้านอัลฟ่าคอม_x000a_พ.เพียง วิศวกรรม_x000a_"/>
    <s v="ครูประถม_x000a_ร้านอัลฟ่าคอม_x000a_พ.เพียง วิศวกรรม_x000a_"/>
    <s v="เป็นราคาที่อยู่ในวงเงินที่ได้รับความเห็นชอบและราคากลาง"/>
    <s v="3000030679"/>
  </r>
  <r>
    <s v="34"/>
    <s v="ถุงพลาสติกใหญ่ (8 กก.)"/>
    <n v="400"/>
    <s v="400.00"/>
    <x v="0"/>
    <s v="ร้านไถ่เส็ง_x000a_"/>
    <s v="ร้านไถ่เส็ง_x000a_"/>
    <s v="เป็นราคาที่อยู่ในวงเงินที่ได้รับความเห็นชอบและราคากลาง"/>
    <s v="3000030681"/>
  </r>
  <r>
    <s v="35"/>
    <s v="เครื่องปรับอากาศ แบบแยกส่วน แบบแขวน เครื่องปรับอากาศ แบบฝังในฝ้า กระจายลม 4 เครื่องปรับอากาศ แบบฝังในฝ้า กระจายลม"/>
    <n v="453000"/>
    <s v="453,000.00"/>
    <x v="0"/>
    <s v="สหพล พลเสนา"/>
    <s v="สหพล พลเสนา"/>
    <s v="เป็นราคาที่อยู่ในวงเงินที่ได้รับความเห็นชอบและราคากลาง"/>
    <s v="3000030683"/>
  </r>
  <r>
    <s v="36"/>
    <s v="ค่าถ่ายเอกสารประจำเดือนมีนาคม 2567"/>
    <n v="7120"/>
    <s v="7,12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0684"/>
  </r>
  <r>
    <s v="37"/>
    <s v="วัสดุสำนักงาน"/>
    <n v="22830.880000000001"/>
    <s v="22,830.88"/>
    <x v="0"/>
    <s v="บริษัท ออฟฟิศเมท (ไทย) จำกัด"/>
    <s v="บริษัท ออฟฟิศเมท (ไทย) จำกัด"/>
    <s v="เป็นราคาที่อยู่ในวงเงินที่ได้รับความเห็นชอบและราคากลาง"/>
    <s v="3000030687"/>
  </r>
  <r>
    <s v="38"/>
    <s v="จ้างทาสีภายนอกอาคารสโมสรนิสิต"/>
    <n v="65056"/>
    <s v="65,056.00"/>
    <x v="0"/>
    <s v="ห้างหุ้นส่วนจำกัด นำโชค 2557 ก่อสร้าง"/>
    <s v="ห้างหุ้นส่วนจำกัด นำโชค 2557 ก่อสร้าง"/>
    <s v="เป็นราคาที่อยู่ในวงเงินที่ได้รับความเห็นชอบและราคากลาง"/>
    <s v="3000030689"/>
  </r>
  <r>
    <s v="39"/>
    <s v="เอกสารประมวลรายวิชา"/>
    <n v="4615"/>
    <s v="4,615.00"/>
    <x v="0"/>
    <s v="รุ่งรัตน์ แสงสุข"/>
    <s v="รุ่งรัตน์ แสงสุข"/>
    <s v="เป็นราคาที่อยู่ในวงเงินที่ได้รับความเห็นชอบและราคากลาง"/>
    <s v="3000030692"/>
  </r>
  <r>
    <s v="40"/>
    <s v="จ้างเหมายานพาหนะไปกลับ ม.บูรพา-สนามบิน"/>
    <n v="1300"/>
    <s v="1,300.00"/>
    <x v="0"/>
    <s v="นางสาวกัลย์ธนิษฐ์ หัสสนะ_x000a_"/>
    <s v="นางสาวกัลย์ธนิษฐ์ หัสสนะ_x000a_"/>
    <s v="เป็นราคาที่อยู่ในวงเงินที่ได้รับความเห็นชอบและราคากลาง"/>
    <s v="3000030695"/>
  </r>
  <r>
    <s v="41"/>
    <s v="ค่าพวงหรีด"/>
    <n v="1500"/>
    <s v="1,500.00"/>
    <x v="0"/>
    <s v="บริษัท ฟรีดอม แอนด์ ดอน จำกัด_x000a_"/>
    <s v="บริษัท ฟรีดอม แอนด์ ดอน จำกัด_x000a_"/>
    <s v="เป็นราคาที่อยู่ในวงเงินที่ได้รับความเห็นชอบและราคากลาง"/>
    <s v="3000030696"/>
  </r>
  <r>
    <s v="42"/>
    <s v="เปลี่ยน Firewall Fortigate"/>
    <n v="75000"/>
    <s v="75,000.00"/>
    <x v="0"/>
    <s v="บริษัท ซี เอ็ม ซี ไบโอเท็ค จำกัด"/>
    <s v="บริษัท ซี เอ็ม ซี ไบโอเท็ค จำกัด"/>
    <s v="เป็นราคาที่อยู่ในวงเงินที่ได้รับความเห็นชอบและราคากลาง"/>
    <s v="3000030697"/>
  </r>
  <r>
    <s v="43"/>
    <s v="ยา Ribavirin 200 mg tablet"/>
    <n v="5041.84"/>
    <s v="5,041.84"/>
    <x v="0"/>
    <s v="องค์การเภสัชกรรม"/>
    <s v="องค์การเภสัชกรรม"/>
    <s v="เป็นราคาที่อยู่ในวงเงินที่ได้รับความเห็นชอบและราคากลาง"/>
    <s v="3000030698"/>
  </r>
  <r>
    <s v="44"/>
    <s v="ของที่ระลึก"/>
    <n v="2093"/>
    <s v="2,093.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0699"/>
  </r>
  <r>
    <s v="45"/>
    <s v="ของที่ระลึก"/>
    <n v="897"/>
    <s v="897.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0700"/>
  </r>
  <r>
    <s v="46"/>
    <s v="ซื้อชุดอุปกรณ์เครือข่ายและอุปกรณ์กระจายสัญญาณ 1 ชุด"/>
    <n v="991710"/>
    <n v="9999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30701"/>
  </r>
  <r>
    <s v="47"/>
    <s v="แอมป์ขยายสัญญาณภายนอก จำนวน 1 ตัว"/>
    <n v="4000"/>
    <s v="4,000.00"/>
    <x v="0"/>
    <s v="บริษัท แสนสุข วิชั่น จำกัด"/>
    <s v="บริษัท แสนสุข วิชั่น จำกัด"/>
    <s v="เป็นราคาที่อยู่ในวงเงินที่ได้รับความเห็นชอบและราคากลาง"/>
    <s v="3000030702"/>
  </r>
  <r>
    <s v="48"/>
    <s v="ผูกผ้าบริเวณพระฉายาลักษณ์ จำนวน 1 ชุด"/>
    <n v="1000"/>
    <s v="1,000.00"/>
    <x v="0"/>
    <s v="นายประเวช แซ่อั้ง_x000a_"/>
    <s v="นายประเวช แซ่อั้ง_x000a_"/>
    <s v="เป็นราคาที่อยู่ในวงเงินที่ได้รับความเห็นชอบและราคากลาง"/>
    <s v="3000030703"/>
  </r>
  <r>
    <s v="49"/>
    <s v="วัสดุสำหรับซ่อมแซม จำนวน 18 รายการ"/>
    <n v="8164.1"/>
    <s v="8,164.10"/>
    <x v="0"/>
    <s v="บริษัท กิมไถ่ 2512 จำกัด"/>
    <s v="บริษัท กิมไถ่ 2512 จำกัด"/>
    <s v="เป็นราคาที่อยู่ในวงเงินที่ได้รับความเห็นชอบและราคากลาง"/>
    <s v="3000030704"/>
  </r>
  <r>
    <s v="50"/>
    <s v="เสื้อนักกีฬา"/>
    <n v="3450"/>
    <s v="3,450.00"/>
    <x v="0"/>
    <s v="ร้าน UP TO YOU Idea&amp;Sport Bangsaen_x000a_"/>
    <s v="ร้าน UP TO YOU Idea&amp;Sport Bangsaen_x000a_"/>
    <s v="เป็นราคาที่อยู่ในวงเงินที่ได้รับความเห็นชอบและราคากลาง"/>
    <s v="3000030705"/>
  </r>
  <r>
    <s v="51"/>
    <s v="ซ่อมแซมรถสวัสดิการ หมายเลข 7"/>
    <n v="4815"/>
    <s v="4,815.00"/>
    <x v="0"/>
    <s v="ร้าน แสนสุขการยาง"/>
    <s v="ร้าน แสนสุขการยาง"/>
    <s v="เป็นราคาที่อยู่ในวงเงินที่ได้รับความเห็นชอบและราคากลาง"/>
    <s v="3000030706"/>
  </r>
  <r>
    <s v="52"/>
    <s v="ค่าใช้จ่ายในการจัดกิจกรรมนิสิต"/>
    <n v="300"/>
    <s v="300.00"/>
    <x v="0"/>
    <s v="ร้านอัญชลี มินิมาร์ท_x000a_"/>
    <s v="ร้านอัญชลี มินิมาร์ท_x000a_"/>
    <s v="เป็นราคาที่อยู่ในวงเงินที่ได้รับความเห็นชอบและราคากลาง"/>
    <s v="3000030708"/>
  </r>
  <r>
    <s v="53"/>
    <s v="วัสดุอื่น"/>
    <n v="7650"/>
    <s v="7650.00"/>
    <x v="0"/>
    <s v="บริษัท มิสเตอร์.ดี.ไอ.วาย.(กรุงเทพ) จำกัด สาขาแหลมทอง บางแสน_x000a_ร้านเถิดเทิงเครื่องครัว_x000a_ร้านดอกไม้หยก_x000a_บริษัท โฮม โปรดักส์ เซ็นเตอร์ จำกัด(มหาชน)_x000a_ร้านจานชามบางแสน_x000a_"/>
    <s v="บริษัท มิสเตอร์.ดี.ไอ.วาย.(กรุงเทพ) จำกัด สาขาแหลมทอง บางแสน_x000a_ร้านเถิดเทิงเครื่องครัว_x000a_ร้านดอกไม้หยก_x000a_บริษัท โฮม โปรดักส์ เซ็นเตอร์ จำกัด(มหาชน)_x000a_ร้านจานชามบางแสน_x000a_"/>
    <s v="เป็นราคาที่อยู่ในวงเงินที่ได้รับความเห็นชอบและราคากลาง"/>
    <s v="3000030709"/>
  </r>
  <r>
    <s v="54"/>
    <s v="ซื้อหมึกเครื่องถ่ายเอกสารริโก้ 4 หลอด"/>
    <n v="17880"/>
    <s v="17,88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0710"/>
  </r>
  <r>
    <s v="55"/>
    <s v="ซื้อน้ำมัน"/>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30711"/>
  </r>
  <r>
    <s v="56"/>
    <s v="จ้างพิมพ์โปสเตอร์ (ชนิดไวนิล) 122 ชิ้น จ้างพิมพ์โปสเตอร์ (ชนิดไวนิล) 122 ชิ้น จ้างพิมพ์โปสเตอร์ (ชนิดไวนิล) 122 ชิ้น จ้างพิมพ์โปสเตอร์ (ชนิดไวนิล) 122 ชิ้น จ้างพิมพ์โปสเตอร์ (ชนิดไวนิล) 122 ชิ้น จ้างพิมพ์โปสเตอร์ (ชนิดไวนิล) 122 ชิ้น จ้างพิมพ์โปสเตอร์ (ชนิดไวนิล) 122 ชิ้น"/>
    <n v="18275.599999999999"/>
    <s v="18,275.60"/>
    <x v="0"/>
    <s v="บริษัท คีรีแสนดี จำกัด"/>
    <s v="บริษัท คีรีแสนดี จำกัด"/>
    <s v="เป็นราคาที่อยู่ในวงเงินที่ได้รับความเห็นชอบและราคากลาง"/>
    <s v="3000030712"/>
  </r>
  <r>
    <s v="57"/>
    <s v="ค่าบริการบอร์ด จำนวน 60 บอร์ด ค่าบริการบอร์ด จำนวน 60 บอร์ด ค่าบริการบอร์ด จำนวน 60 บอร์ด ค่าบริการบอร์ด จำนวน 60 บอร์ด ค่าบริการบอร์ด จำนวน 60 บอร์ด ค่าบริการบอร์ด จำนวน 60 บอร์ด ค่าบริการบอร์ด จำนวน 60 บอร์ด"/>
    <n v="21828"/>
    <s v="21,828.00"/>
    <x v="0"/>
    <s v="บริษัท แอพดา กรุ๊ป จำกัด"/>
    <s v="บริษัท แอพดา กรุ๊ป จำกัด"/>
    <s v="เป็นราคาที่อยู่ในวงเงินที่ได้รับความเห็นชอบและราคากลาง"/>
    <s v="3000030713"/>
  </r>
  <r>
    <s v="58"/>
    <s v="ซื้อพาน จำนวน 2 ชิ้น"/>
    <n v="1540"/>
    <s v="1,54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0714"/>
  </r>
  <r>
    <s v="59"/>
    <s v="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n v="60000"/>
    <s v="60,000.00"/>
    <x v="0"/>
    <s v="ร้าน Woowon"/>
    <s v="ร้าน Woowon"/>
    <s v="เป็นราคาที่อยู่ในวงเงินที่ได้รับความเห็นชอบและราคากลาง"/>
    <s v="3000030715"/>
  </r>
  <r>
    <s v="60"/>
    <s v="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n v="30000"/>
    <s v="30,000.00"/>
    <x v="0"/>
    <s v="ร้าน Woowon"/>
    <s v="ร้าน Woowon"/>
    <s v="เป็นราคาที่อยู่ในวงเงินที่ได้รับความเห็นชอบและราคากลาง"/>
    <s v="3000030716"/>
  </r>
  <r>
    <s v="61"/>
    <s v="ค่าใช้ห้องปฏิบัติการคณะสหเวชศาสตร์"/>
    <n v="1000"/>
    <s v="1,000.00"/>
    <x v="0"/>
    <s v="มหาวิทยาลัยบูรพา_x000a_"/>
    <s v="มหาวิทยาลัยบูรพา_x000a_"/>
    <s v="เป็นราคาที่อยู่ในวงเงินที่ได้รับความเห็นชอบและราคากลาง"/>
    <s v="3000030717"/>
  </r>
  <r>
    <s v="62"/>
    <s v="ค่าวัสดุอุปกรณ์และสารเคมีในการทำการทดลอง"/>
    <n v="9000"/>
    <s v="9,000.00"/>
    <x v="0"/>
    <s v="บริษัท แอดวานซ์ เมดิคอล ซายน์ จำกัด_x000a_"/>
    <s v="บริษัท แอดวานซ์ เมดิคอล ซายน์ จำกัด_x000a_"/>
    <s v="เป็นราคาที่อยู่ในวงเงินที่ได้รับความเห็นชอบและราคากลาง"/>
    <s v="3000030718"/>
  </r>
  <r>
    <s v="63"/>
    <s v="ป้ายไวนิล Faculty of Education"/>
    <n v="1450"/>
    <s v="1,450.00"/>
    <x v="0"/>
    <s v="บริษัท เก็ทกู๊ดครีเอชั่น จำกัด"/>
    <s v="บริษัท เก็ทกู๊ดครีเอชั่น จำกัด"/>
    <s v="เป็นราคาที่อยู่ในวงเงินที่ได้รับความเห็นชอบและราคากลาง"/>
    <s v="3000030719"/>
  </r>
  <r>
    <s v="64"/>
    <s v="จัดชุดดอกไม้สด ใส่แจกันโต๊ะหมู่บูชา"/>
    <n v="3400"/>
    <s v="3,400.00"/>
    <x v="0"/>
    <s v="ร้านบ้านบึงฟลอรีส_x000a_"/>
    <s v="ร้านบ้านบึงฟลอรีส_x000a_"/>
    <s v="เป็นราคาที่อยู่ในวงเงินที่ได้รับความเห็นชอบและราคากลาง"/>
    <s v="3000030720"/>
  </r>
  <r>
    <s v="65"/>
    <s v="ค่าน้ำมันเชื้อเพลิง"/>
    <n v="1500"/>
    <n v="15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0721"/>
  </r>
  <r>
    <s v="66"/>
    <s v="วัสดุ 13 รายการ"/>
    <n v="5700"/>
    <s v="5,7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0722"/>
  </r>
  <r>
    <s v="67"/>
    <s v="น้ำมันเชื้อเพลิง"/>
    <n v="9000"/>
    <n v="9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0723"/>
  </r>
  <r>
    <s v="68"/>
    <s v="วัสดุ จำนวน 2 รายการ"/>
    <n v="19760"/>
    <s v="19,76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0724"/>
  </r>
  <r>
    <s v="69"/>
    <s v="น้ำมันเชื้อเพลิง"/>
    <n v="25000"/>
    <n v="25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0726"/>
  </r>
  <r>
    <s v="70"/>
    <s v="หมึก HP Laserjet 30A (CF230A) หมึกพิมพ์ HP Laserjet M1132 (CE285A) หมึกเครื่องพิมพ์ HP Laserjet CF279A/79A หมึกเครื่องพิมพ์ HP Laserjet W1107A"/>
    <n v="83040"/>
    <s v="83,040.00"/>
    <x v="0"/>
    <s v="ร้าน ดีดี ออฟฟิศ"/>
    <s v="ร้าน ดีดี ออฟฟิศ"/>
    <s v="เป็นราคาที่อยู่ในวงเงินที่ได้รับความเห็นชอบและราคากลาง"/>
    <s v="3000030727"/>
  </r>
  <r>
    <s v="71"/>
    <s v="กระดาษถ่ายเอกสาร 80 แกรม เอ 4"/>
    <n v="98868"/>
    <s v="98,868.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0728"/>
  </r>
  <r>
    <s v="72"/>
    <s v="วัสดุอื่น ๆ - วัสดุ จำนวน 19 รายการ"/>
    <n v="9164"/>
    <s v="9,164.00"/>
    <x v="0"/>
    <s v="ลูกน้ำเซอร์วิส_x000a_บริษัท บัณฑิตสเตชั่นเนอรี่ จำกัด_x000a_วินเพาเวอร์ ซัพพลาย_x000a_นางสุกัญญา จีนเมือง_x000a_"/>
    <s v="ลูกน้ำเซอร์วิส_x000a_บริษัท บัณฑิตสเตชั่นเนอรี่ จำกัด_x000a_วินเพาเวอร์ ซัพพลาย_x000a_นางสุกัญญา จีนเมือง_x000a_"/>
    <s v="เป็นราคาที่อยู่ในวงเงินที่ได้รับความเห็นชอบและราคากลาง"/>
    <s v="3000030729"/>
  </r>
  <r>
    <s v="73"/>
    <s v="วัสดุอื่น ๆ - วัสดุ จำนวน 9 รายการ"/>
    <n v="4878.8"/>
    <s v="4878.80"/>
    <x v="0"/>
    <s v="นายไพรเดช สุทธิเรือง_x000a_บริษัท บัณฑิตสเตชั่นเนอรี่ จำกัด_x000a_บริษัท ทีทีเค ซายเอนซ์ จำกัด_x000a_"/>
    <s v="นายไพรเดช สุทธิเรือง_x000a_บริษัท บัณฑิตสเตชั่นเนอรี่ จำกัด_x000a_บริษัท ทีทีเค ซายเอนซ์ จำกัด_x000a_"/>
    <s v="เป็นราคาที่อยู่ในวงเงินที่ได้รับความเห็นชอบและราคากลาง"/>
    <s v="3000030730"/>
  </r>
  <r>
    <s v="74"/>
    <s v="วัสดุอื่น ๆ - วัสดุ จำนวน 2 รายการ"/>
    <n v="4000"/>
    <s v="4,000.00"/>
    <x v="0"/>
    <s v="บ้านงานไม้ DIY_x000a_"/>
    <s v="บ้านงานไม้ DIY_x000a_"/>
    <s v="เป็นราคาที่อยู่ในวงเงินที่ได้รับความเห็นชอบและราคากลาง"/>
    <s v="3000030731"/>
  </r>
  <r>
    <s v="75"/>
    <s v="วัสดุอื่น ๆ - วัสดุ จำนวน 1 รายการ"/>
    <n v="2700"/>
    <s v="2,700.00"/>
    <x v="0"/>
    <s v="ร้าน วินเพาเวอร์ ซัพพลาย"/>
    <s v="ร้าน วินเพาเวอร์ ซัพพลาย"/>
    <s v="เป็นราคาที่อยู่ในวงเงินที่ได้รับความเห็นชอบและราคากลาง"/>
    <s v="3000030732"/>
  </r>
  <r>
    <s v="76"/>
    <s v="ค่าจ้างเหมาบริการรถยนต์-ค่าเช่ารถตู้ จาก"/>
    <n v="2300"/>
    <s v="2,300.00"/>
    <x v="0"/>
    <s v="ประกิจ ท้วมพงษ์"/>
    <s v="ประกิจ ท้วมพงษ์"/>
    <s v="เป็นราคาที่อยู่ในวงเงินที่ได้รับความเห็นชอบและราคากลาง"/>
    <s v="3000030733"/>
  </r>
  <r>
    <s v="77"/>
    <s v="ตรายางแบบหมึกในตัว และน้ำหมึก"/>
    <n v="1110"/>
    <s v="1,110.00"/>
    <x v="0"/>
    <s v="ร้าน แสนสุข กราฟฟิค"/>
    <s v="ร้าน แสนสุข กราฟฟิค"/>
    <s v="เป็นราคาที่อยู่ในวงเงินที่ได้รับความเห็นชอบและราคากลาง"/>
    <s v="3000030734"/>
  </r>
  <r>
    <s v="78"/>
    <s v="ก้านกดชักโครกทรงงอทองเหลือง จำนวน 1 อัน ลูกลอยชักโครก จำนวน 1 ชุด น๊อตSTL3/8ยาว4 1/2นิ้ว+หัว+แหนวจำนวน2ชุด ประแจคอม้า 1 1/2&quot; จำนวน 1 ตัว"/>
    <n v="1117.08"/>
    <s v="1,117.08"/>
    <x v="0"/>
    <s v="ร้าน ไถ่เส็ง"/>
    <s v="ร้าน ไถ่เส็ง"/>
    <s v="เป็นราคาที่อยู่ในวงเงินที่ได้รับความเห็นชอบและราคากลาง"/>
    <s v="3000030735"/>
  </r>
  <r>
    <s v="79"/>
    <s v="จัดซื้อเมาส์คอมพิวเตอร์Optical USB(DELL)"/>
    <n v="5800"/>
    <s v="5,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736"/>
  </r>
  <r>
    <s v="80"/>
    <s v="ซองน้ำตาล ขนาด 9 x 12 นิ้ว(A4) ซองสีน้ำตาล 12 x 16 นิ้ว ขยายข้าง ซองขาว"/>
    <n v="45700"/>
    <s v="45,700.00"/>
    <x v="0"/>
    <s v="บริษัท เก็ทกู๊ดครีเอชั่น จำกัด"/>
    <s v="บริษัท เก็ทกู๊ดครีเอชั่น จำกัด"/>
    <s v="เป็นราคาที่อยู่ในวงเงินที่ได้รับความเห็นชอบและราคากลาง"/>
    <s v="3000030737"/>
  </r>
  <r>
    <s v="81"/>
    <s v="ซ่อมแซมบำรุงรักษาเก้าอี้"/>
    <n v="800"/>
    <s v="800.00"/>
    <x v="0"/>
    <s v="บ้านปึกการเบาะ_x000a_"/>
    <s v="บ้านปึกการเบาะ_x000a_"/>
    <s v="เป็นราคาที่อยู่ในวงเงินที่ได้รับความเห็นชอบและราคากลาง"/>
    <s v="3000030738"/>
  </r>
  <r>
    <s v="82"/>
    <s v="จัดซื้อวัสดุงานบ้านงานครัว"/>
    <n v="3696"/>
    <s v="3,696.00"/>
    <x v="0"/>
    <s v="บมจ.ซีพี แอ็กซ์ตร้า_x000a_"/>
    <s v="บมจ.ซีพี แอ็กซ์ตร้า_x000a_"/>
    <s v="เป็นราคาที่อยู่ในวงเงินที่ได้รับความเห็นชอบและราคากลาง"/>
    <s v="3000030739"/>
  </r>
  <r>
    <s v="83"/>
    <s v="จัดซื้อวัสดุสำนักงาน (คณะดนตรี)"/>
    <n v="6452"/>
    <s v="6,452.00"/>
    <x v="0"/>
    <s v="บมจ.ซีพี แอ็กซ์ตร้า_x000a_"/>
    <s v="บมจ.ซีพี แอ็กซ์ตร้า_x000a_"/>
    <s v="เป็นราคาที่อยู่ในวงเงินที่ได้รับความเห็นชอบและราคากลาง"/>
    <s v="3000030740"/>
  </r>
  <r>
    <s v="84"/>
    <s v="เพื่อจัดซื้อสแกนเนอร์ สำหรับงานเก็บเอกสาร แบบที่ 2"/>
    <n v="27000"/>
    <s v="2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741"/>
  </r>
  <r>
    <s v="85"/>
    <s v="เพื่อจัดซื้อเครื่องฉายภาพมัลติมีเดียวโปรเจคเตอร์ XGA 3800"/>
    <n v="49800"/>
    <s v="49,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742"/>
  </r>
  <r>
    <s v="86"/>
    <s v="เพื่อซื้อน้ำดื่มแพ็ค"/>
    <n v="4800"/>
    <s v="4,8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0743"/>
  </r>
  <r>
    <s v="87"/>
    <s v="เพื่อซื้อเครื่องฉายภาพมัลติมีเดียโปรเจคเตอร์ ขนาด 5500 XGA"/>
    <n v="65000"/>
    <s v="6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744"/>
  </r>
  <r>
    <s v="88"/>
    <s v="เพื่อจัดซื้อโทรทัศน์ แอล อี ดี LED TV"/>
    <n v="15000"/>
    <s v="1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745"/>
  </r>
  <r>
    <s v="89"/>
    <s v="เพื่อซื้อเครื่องสำรองไฟฟ้า ขนาด 1200VA"/>
    <n v="39200"/>
    <s v="39,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746"/>
  </r>
  <r>
    <s v="90"/>
    <s v="เพื่อจัดซื้อเก้าอี้สำนักงาน เพื่อใส่ห้องชั้น 3 ตึกเดิม"/>
    <n v="17500"/>
    <s v="17,500.00"/>
    <x v="0"/>
    <s v="ห้างหุ้นส่วนจำกัด สายสีแก้ว สกุล"/>
    <s v="ห้างหุ้นส่วนจำกัด สายสีแก้ว สกุล"/>
    <s v="เป็นราคาที่อยู่ในวงเงินที่ได้รับความเห็นชอบและราคากลาง"/>
    <s v="3000030748"/>
  </r>
  <r>
    <s v="91"/>
    <s v="เพื่อซื้อโปรแกรม microsoft office 365 family"/>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749"/>
  </r>
  <r>
    <s v="92"/>
    <s v="เพื่อซ่อมแซมและบำรุงรักษาเครื่องคอมพิวเตอร์"/>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750"/>
  </r>
  <r>
    <s v="93"/>
    <s v="เพื่อจ้างซ่อมแซมและบำรุงรักษาซ่อมประตูพร้อมอุปกรณ์"/>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751"/>
  </r>
  <r>
    <s v="94"/>
    <s v="เพื่อปริ้นเอกสาร เข้าเล่ม ไวนิล ป้ายอคิลิก แผ่นพับ ถ่ายเอกสาร"/>
    <n v="14162"/>
    <s v="14,162.00"/>
    <x v="0"/>
    <s v="ร้าน เอส.พี.พริ้นท์ช็อป"/>
    <s v="ร้าน เอส.พี.พริ้นท์ช็อป"/>
    <s v="เป็นราคาที่อยู่ในวงเงินที่ได้รับความเห็นชอบและราคากลาง"/>
    <s v="3000030752"/>
  </r>
  <r>
    <s v="95"/>
    <s v="เพื่อจัดซื้อน้ำดื่มแพ็ค สเปย์สีดำ กาแฟ"/>
    <n v="3761"/>
    <s v="3,761.00"/>
    <x v="0"/>
    <s v="น้ำดื่มบ้านและสวน,บริษัท มิสเตอร์คอฟฟี่ช๊อป จำกัด_x000a_"/>
    <s v="น้ำดื่มบ้านและสวน,บริษัท มิสเตอร์คอฟฟี่ช๊อป จำกัด_x000a_"/>
    <s v="เป็นราคาที่อยู่ในวงเงินที่ได้รับความเห็นชอบและราคากลาง"/>
    <s v="3000030753"/>
  </r>
  <r>
    <s v="96"/>
    <s v="เพื่อค่าซ่อมแซมและบำรุงรักษาล้างสีดูดฝุ่นรถตู้คณะฯ"/>
    <n v="500"/>
    <s v="500.00"/>
    <x v="0"/>
    <s v="รักษ์รถคาร์แคร์_x000a_"/>
    <s v="รักษ์รถคาร์แคร์_x000a_"/>
    <s v="เป็นราคาที่อยู่ในวงเงินที่ได้รับความเห็นชอบและราคากลาง"/>
    <s v="3000030754"/>
  </r>
  <r>
    <s v="97"/>
    <s v="เพื่อจัดซื้อกระดาษทิชชู่ม้วนใหญ่"/>
    <n v="7100"/>
    <s v="7,100.0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30755"/>
  </r>
  <r>
    <s v="98"/>
    <s v="อาหารปรุงสำเร็จสำหรับผู้ป่วยใน"/>
    <n v="851691"/>
    <s v="851,691.00"/>
    <x v="1"/>
    <s v="ห้างหุ้นส่วนจำกัด รวมพัฒนา (15)"/>
    <s v="ห้างหุ้นส่วนจำกัด รวมพัฒนา (15)"/>
    <s v="เป็นราคาที่อยู่ในวงเงินที่ได้รับความเห็นชอบและราคากลาง"/>
    <s v="3000030756"/>
  </r>
  <r>
    <s v="99"/>
    <s v="ออกซิเจนเหลวทางการแพทย์"/>
    <n v="66836"/>
    <s v="66,836.00"/>
    <x v="1"/>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30757"/>
  </r>
  <r>
    <s v="100"/>
    <s v="Epoetin alfa 5,000 iu/0.5ml Solution"/>
    <n v="256080"/>
    <s v="256,080.00"/>
    <x v="0"/>
    <s v="บริษัท ไบโอ ลีดเดอร์ จำกัด"/>
    <s v="บริษัท ไบโอ ลีดเดอร์ จำกัด"/>
    <s v="เป็นราคาที่อยู่ในวงเงินที่ได้รับความเห็นชอบและราคากลาง"/>
    <s v="3000030758"/>
  </r>
  <r>
    <s v="101"/>
    <s v="เพื่อใช้ในการรักษาพยาบาล"/>
    <n v="174000"/>
    <s v="174,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0761"/>
  </r>
  <r>
    <s v="102"/>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30763"/>
  </r>
  <r>
    <s v="103"/>
    <s v="เพื่อใช้ในการรักษาพยาบาล"/>
    <n v="492800"/>
    <s v="492,800.00"/>
    <x v="0"/>
    <s v="บริษัท เมดไลน์ จำกัด"/>
    <s v="บริษัท เมดไลน์ จำกัด"/>
    <s v="เป็นราคาที่อยู่ในวงเงินที่ได้รับความเห็นชอบและราคากลาง"/>
    <s v="3000030764"/>
  </r>
  <r>
    <s v="104"/>
    <s v="เพื่อใช้ในการรักษาพยาบาล"/>
    <n v="180000"/>
    <s v="180,0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30765"/>
  </r>
  <r>
    <s v="105"/>
    <s v="จัดซื้อผานยกร่อง 22 นิ้ว"/>
    <n v="16500"/>
    <s v="16,500.00"/>
    <x v="0"/>
    <s v="สุรศักดิ์เครื่องมือเกษตร_x000a_"/>
    <s v="สุรศักดิ์เครื่องมือเกษตร_x000a_"/>
    <s v="เป็นราคาที่อยู่ในวงเงินที่ได้รับความเห็นชอบและราคากลาง"/>
    <s v="3000030767"/>
  </r>
  <r>
    <s v="106"/>
    <s v="จัดซือวัสดุเพื่อใช้ในโครงการการผลิตดาว"/>
    <n v="13880"/>
    <s v="13,880.00"/>
    <x v="0"/>
    <s v="นางสมใจ ภู่สาย_x000a_บริษัท ที เอ็น เอส ซีดส์ จำกัด_x000a_ร้านพรสุดาพันธุ์ไม้ (ท่าช้าง)_x000a_บริษัท สยามโกลบอลเฮ้าส์ จำกัด (มหาชน)_x000a__x000a_"/>
    <s v="นางสมใจ ภู่สาย_x000a_บริษัท ที เอ็น เอส ซีดส์ จำกัด_x000a_ร้านพรสุดาพันธุ์ไม้ (ท่าช้าง)_x000a_บริษัท สยามโกลบอลเฮ้าส์ จำกัด (มหาชน)_x000a__x000a_"/>
    <s v="เป็นราคาที่อยู่ในวงเงินที่ได้รับความเห็นชอบและราคากลาง"/>
    <s v="3000030768"/>
  </r>
  <r>
    <s v="107"/>
    <s v="เพื่อใช้ในการรักษาพยาบาล"/>
    <n v="311550"/>
    <s v="311,55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0769"/>
  </r>
  <r>
    <s v="108"/>
    <s v="ระบบกล้องวงจรปิดชนิดโรบอท"/>
    <n v="50000"/>
    <s v="50,000.00"/>
    <x v="0"/>
    <s v="ร้าน ซิสเท็ม เซอร์วิส"/>
    <s v="ร้าน ซิสเท็ม เซอร์วิส"/>
    <s v="เป็นราคาที่อยู่ในวงเงินที่ได้รับความเห็นชอบและราคากลาง"/>
    <s v="3000030770"/>
  </r>
  <r>
    <s v="109"/>
    <s v="เพื่อใช้ในการรักษาพยาบาล"/>
    <n v="175000"/>
    <s v="175,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30771"/>
  </r>
  <r>
    <s v="110"/>
    <s v="จ้างเหมาจัดทัศนศึกษาโครงการ Oversea Fiel"/>
    <n v="141600"/>
    <s v="141,600.00"/>
    <x v="0"/>
    <s v="บริษัท เอ็ดดูลิงค์ จำกัด"/>
    <s v="บริษัท เอ็ดดูลิงค์ จำกัด"/>
    <s v="เป็นราคาที่อยู่ในวงเงินที่ได้รับความเห็นชอบและราคากลาง"/>
    <s v="3000030772"/>
  </r>
  <r>
    <s v="111"/>
    <s v="วัสดุอุปกรณ์"/>
    <n v="1076"/>
    <s v="1,076.00"/>
    <x v="0"/>
    <s v="ร้าน บ้านจิปาถะ"/>
    <s v="ร้าน บ้านจิปาถะ"/>
    <s v="เป็นราคาที่อยู่ในวงเงินที่ได้รับความเห็นชอบและราคากลาง"/>
    <s v="3000030773"/>
  </r>
  <r>
    <s v="112"/>
    <s v="เพื่อใช้ในการรักษาพยาบาล"/>
    <n v="489739"/>
    <s v="489,73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774"/>
  </r>
  <r>
    <s v="113"/>
    <s v="เพื่อใช้ในการรักษาพยาบาล"/>
    <n v="256080"/>
    <s v="256,080.00"/>
    <x v="0"/>
    <s v="บริษัท ไบโอ ลีดเดอร์ จำกัด"/>
    <s v="บริษัท ไบโอ ลีดเดอร์ จำกัด"/>
    <s v="เป็นราคาที่อยู่ในวงเงินที่ได้รับความเห็นชอบและราคากลาง"/>
    <s v="3000030775"/>
  </r>
  <r>
    <s v="114"/>
    <s v="เพื่อใช้ในการรักษาพยาบาล"/>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30776"/>
  </r>
  <r>
    <s v="115"/>
    <s v="เพื่อใช้ในการรักษาพยาบาล"/>
    <n v="214000"/>
    <s v="214,000.00"/>
    <x v="0"/>
    <s v="บริษัท ซิลลิค ฟาร์มา จำกัด"/>
    <s v="บริษัท ซิลลิค ฟาร์มา จำกัด"/>
    <s v="เป็นราคาที่อยู่ในวงเงินที่ได้รับความเห็นชอบและราคากลาง"/>
    <s v="3000030777"/>
  </r>
  <r>
    <s v="116"/>
    <s v="เพื่อใช้ในการรักษาพยาบาล"/>
    <n v="176550"/>
    <s v="176,55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30778"/>
  </r>
  <r>
    <s v="117"/>
    <s v="ค่าจ้างเหมาบริการรถยนต์"/>
    <n v="1500"/>
    <s v="1500.00"/>
    <x v="0"/>
    <s v="พ.จ.อ.สุรพล ดวงกุลสา_x000a_"/>
    <s v="พ.จ.อ.สุรพล ดวงกุลสา_x000a_"/>
    <s v="เป็นราคาที่อยู่ในวงเงินที่ได้รับความเห็นชอบและราคากลาง"/>
    <s v="3000030779"/>
  </r>
  <r>
    <s v="118"/>
    <s v="เพื่อใช้ในการรักษาพยาบาล"/>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780"/>
  </r>
  <r>
    <s v="119"/>
    <s v="วัสดุอุปกรณ์ สำหรับโครงการสรงน้ำ"/>
    <n v="1000"/>
    <s v="1,000.00"/>
    <x v="0"/>
    <s v="ร้านตลาดไฟฟ้าเสม็ด โดยสุพรรษา ดอกไม้เงิน_x000a_"/>
    <s v="ร้านตลาดไฟฟ้าเสม็ด โดยสุพรรษา ดอกไม้เงิน_x000a_"/>
    <s v="เป็นราคาที่อยู่ในวงเงินที่ได้รับความเห็นชอบและราคากลาง"/>
    <s v="3000030781"/>
  </r>
  <r>
    <s v="120"/>
    <s v="เครื่องตรวจวัดรีเฟล็กซ์การเคลื่อนไหวตา"/>
    <n v="642500"/>
    <s v="642,500.00"/>
    <x v="1"/>
    <s v="บริษัท ออดิเมด จำกัด"/>
    <s v="บริษัท ออดิเมด จำกัด"/>
    <s v="เป็นราคาที่อยู่ในวงเงินที่ได้รับความเห็นชอบและราคากลาง"/>
    <s v="3000030782"/>
  </r>
  <r>
    <s v="121"/>
    <s v="ค่าเช่าทรัพย์สิน-ค่าเช่าสระว่ายน้ำ"/>
    <n v="5600"/>
    <s v="5,600.00"/>
    <x v="0"/>
    <s v="ชลบุรีสปอร์ตคลับ_x000a_"/>
    <s v="ชลบุรีสปอร์ตคลับ_x000a_"/>
    <s v="เป็นราคาที่อยู่ในวงเงินที่ได้รับความเห็นชอบและราคากลาง"/>
    <s v="3000030783"/>
  </r>
  <r>
    <s v="122"/>
    <s v="คจม-บริการอื่น-จ้างเหมาการอบรมดำน้ำ"/>
    <n v="95200"/>
    <s v="95,200.00"/>
    <x v="0"/>
    <s v="นายภาณุ แช่มชื่น_x000a_"/>
    <s v="นายภาณุ แช่มชื่น_x000a_"/>
    <s v="เป็นราคาที่อยู่ในวงเงินที่ได้รับความเห็นชอบและราคากลาง"/>
    <s v="3000030784"/>
  </r>
  <r>
    <s v="123"/>
    <s v="ค่าจ้างเหมาบริการอื่น-ค่าจ้างเหมาทำความ"/>
    <n v="720"/>
    <s v="720.00"/>
    <x v="0"/>
    <s v="น.ส.สมศรี ผาสุขเจริญ_x000a_"/>
    <s v="น.ส.สมศรี ผาสุขเจริญ_x000a_"/>
    <s v="เป็นราคาที่อยู่ในวงเงินที่ได้รับความเห็นชอบและราคากลาง"/>
    <s v="3000030785"/>
  </r>
  <r>
    <s v="124"/>
    <s v="วัสดุอื่น ๆ - วัสดุ จำนวน 12 รายการ"/>
    <n v="20000"/>
    <s v="20,000.00"/>
    <x v="0"/>
    <s v="บ้านยามิตรสัมพันธ์_x000a_ร้านเจียบฮวด_x000a_บริษัท บัณฑิตสเตชั่นเนอรี่ จำกัด_x000a_กิตติสัณห์ เพียรพิทักษ์_x000a_นายคำสวย โคตรศรีเมือง_x000a_นางสุกัญญา จีนเมือง_x000a_ห้างหุ้นส่วนจำกัด เอส.ซายน์ อุปกรณ์เคมี_x000a_"/>
    <s v="บ้านยามิตรสัมพันธ์_x000a_ร้านเจียบฮวด_x000a_บริษัท บัณฑิตสเตชั่นเนอรี่ จำกัด_x000a_กิตติสัณห์ เพียรพิทักษ์_x000a_นายคำสวย โคตรศรีเมือง_x000a_นางสุกัญญา จีนเมือง_x000a_ห้างหุ้นส่วนจำกัด เอส.ซายน์ อุปกรณ์เคมี_x000a_"/>
    <s v="เป็นราคาที่อยู่ในวงเงินที่ได้รับความเห็นชอบและราคากลาง"/>
    <s v="3000030786"/>
  </r>
  <r>
    <s v="125"/>
    <s v="วัสดุอื่น ๆ - วัสดุ จำนวน 3 รายการ"/>
    <n v="7000"/>
    <s v="7,000.00"/>
    <x v="0"/>
    <s v="ร้าน วินเพาเวอร์ ซัพพลาย"/>
    <s v="ร้าน วินเพาเวอร์ ซัพพลาย"/>
    <s v="เป็นราคาที่อยู่ในวงเงินที่ได้รับความเห็นชอบและราคากลาง"/>
    <s v="3000030787"/>
  </r>
  <r>
    <s v="126"/>
    <s v="วัสดุอื่น ๆ - วัสดุ จำนวน 54 รายการ"/>
    <n v="2774"/>
    <s v="2,774.00"/>
    <x v="0"/>
    <s v="ลูกน้ำเซอร์วิส_x000a_ร้านเบสท์ซีร็อก_x000a_บริษัท บัณฑิตสเตชั่นเนอรี่ จำกัด_x000a_"/>
    <s v="ลูกน้ำเซอร์วิส_x000a_ร้านเบสท์ซีร็อก_x000a_บริษัท บัณฑิตสเตชั่นเนอรี่ จำกัด_x000a_"/>
    <s v="เป็นราคาที่อยู่ในวงเงินที่ได้รับความเห็นชอบและราคากลาง"/>
    <s v="3000030788"/>
  </r>
  <r>
    <s v="127"/>
    <s v="วัสดุอื่น ๆ - วัสดุ จำนวน 1 รายการ"/>
    <n v="3250"/>
    <s v="3,250.00"/>
    <x v="0"/>
    <s v="ร้าน วินเพาเวอร์ ซัพพลาย"/>
    <s v="ร้าน วินเพาเวอร์ ซัพพลาย"/>
    <s v="เป็นราคาที่อยู่ในวงเงินที่ได้รับความเห็นชอบและราคากลาง"/>
    <s v="3000030789"/>
  </r>
  <r>
    <s v="128"/>
    <s v="เพื่อจัดซื้อเสื้อที่ระลึก"/>
    <n v="49500"/>
    <s v="49,500.00"/>
    <x v="0"/>
    <s v="บริษํท เท็กซ์ไทล์ พลัส จำกัด_x000a_"/>
    <s v="บริษํท เท็กซ์ไทล์ พลัส จำกัด_x000a_"/>
    <s v="เป็นราคาที่อยู่ในวงเงินที่ได้รับความเห็นชอบและราคากลาง"/>
    <s v="3000030790"/>
  </r>
  <r>
    <s v="129"/>
    <s v="เพื่อซื้อดอกไม้ ธูปเทียน พวงมาลัย น้ำอบ,สังฆทาน"/>
    <n v="6930"/>
    <s v="6,930.00"/>
    <x v="0"/>
    <s v="ร้านดอกไม้เจียมจิตต์,แม่ประภาสัมฆทาน_x000a_"/>
    <s v="ร้านดอกไม้เจียมจิตต์,แม่ประภาสัมฆทาน_x000a_"/>
    <s v="เป็นราคาที่อยู่ในวงเงินที่ได้รับความเห็นชอบและราคากลาง"/>
    <s v="3000030791"/>
  </r>
  <r>
    <s v="130"/>
    <s v="วัสดุในการซ่อมแซม จำนวน 2 ชนิด"/>
    <n v="8506.5"/>
    <s v="8,506.50"/>
    <x v="0"/>
    <s v="ร้าน ไถ่เส็ง"/>
    <s v="ร้าน ไถ่เส็ง"/>
    <s v="เป็นราคาที่อยู่ในวงเงินที่ได้รับความเห็นชอบและราคากลาง"/>
    <s v="3000030792"/>
  </r>
  <r>
    <s v="131"/>
    <s v="Thyroxine 100 mcg tablet จำนวน"/>
    <n v="21000"/>
    <s v="21,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0795"/>
  </r>
  <r>
    <s v="132"/>
    <s v="Meningococcal vaccine 0.5 ml จำนวน 5"/>
    <n v="10432.5"/>
    <s v="10,432.50"/>
    <x v="0"/>
    <s v="บริษัท ซิลลิค ฟาร์มา จำกัด"/>
    <s v="บริษัท ซิลลิค ฟาร์มา จำกัด"/>
    <s v="เป็นราคาที่อยู่ในวงเงินที่ได้รับความเห็นชอบและราคากลาง"/>
    <s v="3000030796"/>
  </r>
  <r>
    <s v="133"/>
    <s v="Urea 20 % cream 35 g จำนวน 200 หลอด"/>
    <n v="7999.32"/>
    <s v="7,999.32"/>
    <x v="0"/>
    <s v="บริษัท ซิลลิค ฟาร์มา จำกัด"/>
    <s v="บริษัท ซิลลิค ฟาร์มา จำกัด"/>
    <s v="เป็นราคาที่อยู่ในวงเงินที่ได้รับความเห็นชอบและราคากลาง"/>
    <s v="3000030797"/>
  </r>
  <r>
    <s v="134"/>
    <s v="Podophylline paint 25% 15 ml จำนวน48 ขวด"/>
    <n v="14040"/>
    <s v="14,040.0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30798"/>
  </r>
  <r>
    <s v="135"/>
    <s v="Molnupiravr 200 mg tablet จำนวน150 กล่อง"/>
    <n v="24000"/>
    <s v="24,000.00"/>
    <x v="0"/>
    <s v="องค์การเภสัชกรรม"/>
    <s v="องค์การเภสัชกรรม"/>
    <s v="เป็นราคาที่อยู่ในวงเงินที่ได้รับความเห็นชอบและราคากลาง"/>
    <s v="3000030799"/>
  </r>
  <r>
    <s v="136"/>
    <s v="SmofKabiven CT 1600 KCal (1477 ml) จำนวน"/>
    <n v="54356"/>
    <s v="54,356.00"/>
    <x v="0"/>
    <s v="บริษัท ซิลลิค ฟาร์มา จำกัด"/>
    <s v="บริษัท ซิลลิค ฟาร์มา จำกัด"/>
    <s v="เป็นราคาที่อยู่ในวงเงินที่ได้รับความเห็นชอบและราคากลาง"/>
    <s v="3000030800"/>
  </r>
  <r>
    <s v="137"/>
    <s v="SmofKabiven Pl 1300 KCal (1904 ml) จำนวน"/>
    <n v="55640"/>
    <s v="55,640.00"/>
    <x v="0"/>
    <s v="บริษัท ซิลลิค ฟาร์มา จำกัด"/>
    <s v="บริษัท ซิลลิค ฟาร์มา จำกัด"/>
    <s v="เป็นราคาที่อยู่ในวงเงินที่ได้รับความเห็นชอบและราคากลาง"/>
    <s v="3000030801"/>
  </r>
  <r>
    <s v="138"/>
    <s v="Aminoven infant 10% 100 ml injection"/>
    <n v="12840"/>
    <s v="12,840.00"/>
    <x v="0"/>
    <s v="บริษัท ซิลลิค ฟาร์มา จำกัด"/>
    <s v="บริษัท ซิลลิค ฟาร์มา จำกัด"/>
    <s v="เป็นราคาที่อยู่ในวงเงินที่ได้รับความเห็นชอบและราคากลาง"/>
    <s v="3000030802"/>
  </r>
  <r>
    <s v="139"/>
    <s v="D 5 S/2 500 ml จำนวน 300 ถุง"/>
    <n v="7500"/>
    <s v="7,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0803"/>
  </r>
  <r>
    <s v="140"/>
    <s v="N.S.S 0.9% 250 ml จำนวน 800 ถุง"/>
    <n v="20800"/>
    <s v="20,8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0804"/>
  </r>
  <r>
    <s v="141"/>
    <s v="Povidone lodine Scrub 450 ml จำนวน 120"/>
    <n v="10143.6"/>
    <s v="10,143.60"/>
    <x v="0"/>
    <s v="บริษัท สหแพทย์เภสัช จำกัด"/>
    <s v="บริษัท สหแพทย์เภสัช จำกัด"/>
    <s v="เป็นราคาที่อยู่ในวงเงินที่ได้รับความเห็นชอบและราคากลาง"/>
    <s v="3000030805"/>
  </r>
  <r>
    <s v="142"/>
    <s v="Water for injection 1000 ml จำนวน 1000"/>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0806"/>
  </r>
  <r>
    <s v="143"/>
    <s v="Benzbromarone 100 mg tablet จำนวน 30"/>
    <n v="22500"/>
    <s v="22,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0807"/>
  </r>
  <r>
    <s v="144"/>
    <s v="Baclofen 10 mg tablet จำนวน 150 กล่อง"/>
    <n v="27000"/>
    <s v="27,0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30808"/>
  </r>
  <r>
    <s v="145"/>
    <s v="Simethicone 80 mg tablet จำนวน 150 กล่อง"/>
    <n v="26482.5"/>
    <s v="26,482.50"/>
    <x v="0"/>
    <s v="บริษัท อาร์เอ็กซ์ จำกัด"/>
    <s v="บริษัท อาร์เอ็กซ์ จำกัด"/>
    <s v="เป็นราคาที่อยู่ในวงเงินที่ได้รับความเห็นชอบและราคากลาง"/>
    <s v="3000030809"/>
  </r>
  <r>
    <s v="146"/>
    <s v="Ivabradine 5 mg tablet จำนวน 50 box"/>
    <n v="86884"/>
    <s v="86,8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810"/>
  </r>
  <r>
    <s v="147"/>
    <s v="Memantine HCL 10 mg tablet จำนวน 100"/>
    <n v="25500"/>
    <s v="25,5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30811"/>
  </r>
  <r>
    <s v="148"/>
    <s v="Aescin 20 mg tablet จำนวน 180 กล่อง"/>
    <n v="93411"/>
    <s v="93,411.00"/>
    <x v="0"/>
    <s v="บริษัท ซิลลิค ฟาร์มา จำกัด"/>
    <s v="บริษัท ซิลลิค ฟาร์มา จำกัด"/>
    <s v="เป็นราคาที่อยู่ในวงเงินที่ได้รับความเห็นชอบและราคากลาง"/>
    <s v="3000030812"/>
  </r>
  <r>
    <s v="149"/>
    <s v="CM Visipaque 320 mgl/ml 50 ml จำนวน 8"/>
    <n v="97412.800000000003"/>
    <s v="97,412.80"/>
    <x v="0"/>
    <s v="บริษัท ซิลลิค ฟาร์มา จำกัด"/>
    <s v="บริษัท ซิลลิค ฟาร์มา จำกัด"/>
    <s v="เป็นราคาที่อยู่ในวงเงินที่ได้รับความเห็นชอบและราคากลาง"/>
    <s v="3000030813"/>
  </r>
  <r>
    <s v="150"/>
    <s v="Calcium gluconate 10% 10ml injection"/>
    <n v="7490"/>
    <s v="7,490.00"/>
    <x v="0"/>
    <s v="องค์การเภสัชกรรม"/>
    <s v="องค์การเภสัชกรรม"/>
    <s v="เป็นราคาที่อยู่ในวงเงินที่ได้รับความเห็นชอบและราคากลาง"/>
    <s v="3000030814"/>
  </r>
  <r>
    <s v="151"/>
    <s v="Imipenem 500 mg injection จำนวน 50 กล่อง"/>
    <n v="95000"/>
    <s v="95,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0815"/>
  </r>
  <r>
    <s v="152"/>
    <s v="ค่าจัดทำเอกสารรูปเล่ม"/>
    <n v="3000"/>
    <s v="3,000.00"/>
    <x v="0"/>
    <s v="ร้าน พร้อมพรรณ เซอร์วิส"/>
    <s v="ร้าน พร้อมพรรณ เซอร์วิส"/>
    <s v="เป็นราคาที่อยู่ในวงเงินที่ได้รับความเห็นชอบและราคากลาง"/>
    <s v="3000030816"/>
  </r>
  <r>
    <s v="153"/>
    <s v="วัสดุเพื่อใช้ในการปฏิบัติงานในสำนักงาน"/>
    <n v="10506.79"/>
    <s v="10506.79"/>
    <x v="0"/>
    <s v="บริษัท ออฟฟิศเมท (ไทย) จำกัด"/>
    <s v="บริษัท ออฟฟิศเมท (ไทย) จำกัด"/>
    <s v="เป็นราคาที่อยู่ในวงเงินที่ได้รับความเห็นชอบและราคากลาง"/>
    <s v="3000030817"/>
  </r>
  <r>
    <s v="154"/>
    <s v="ซ่อมแซมเปลี่ยนบอร์ดควบคุมภายในลิฟต์"/>
    <n v="139100"/>
    <s v="139,100.00"/>
    <x v="0"/>
    <s v="บริษัท พีโอเอ็ม ลิฟต์ จำกัด"/>
    <s v="บริษัท พีโอเอ็ม ลิฟต์ จำกัด"/>
    <s v="เป็นราคาที่อยู่ในวงเงินที่ได้รับความเห็นชอบและราคากลาง"/>
    <s v="3000030818"/>
  </r>
  <r>
    <s v="155"/>
    <s v="ติดตั้งสายนำสัญญาณเครือข่ายทองแดง Uplink ติดตั้งสายนำสัญญาณเครือข่ายทองแดงสำหรับ"/>
    <n v="41000"/>
    <s v="41,00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30819"/>
  </r>
  <r>
    <s v="156"/>
    <s v="ป้ายอะคริลิก จำนวน 6 อัน"/>
    <n v="690.02"/>
    <s v="690.02"/>
    <x v="0"/>
    <s v="บริษัท ออฟฟิศเมท (ไทย) จำกัด"/>
    <s v="บริษัท ออฟฟิศเมท (ไทย) จำกัด"/>
    <s v="เป็นราคาที่อยู่ในวงเงินที่ได้รับความเห็นชอบและราคากลาง"/>
    <s v="3000030820"/>
  </r>
  <r>
    <s v="157"/>
    <s v="เพื่อใช้ในการรักษาพยาบาล"/>
    <n v="28419.200000000001"/>
    <s v="28,419.20"/>
    <x v="0"/>
    <s v="บริษัท ซิลลิค ฟาร์มา จำกัด"/>
    <s v="บริษัท ซิลลิค ฟาร์มา จำกัด"/>
    <s v="เป็นราคาที่อยู่ในวงเงินที่ได้รับความเห็นชอบและราคากลาง"/>
    <s v="3000030821"/>
  </r>
  <r>
    <s v="158"/>
    <s v="ซื้อวัสดุ"/>
    <n v="6060"/>
    <s v="6,060.00"/>
    <x v="0"/>
    <s v="ร้าน Kalaya Florist_x000a_"/>
    <s v="ร้าน Kalaya Florist_x000a_"/>
    <s v="เป็นราคาที่อยู่ในวงเงินที่ได้รับความเห็นชอบและราคากลาง"/>
    <s v="3000030822"/>
  </r>
  <r>
    <s v="159"/>
    <s v="ซื้อ ไหมเย็บแผล ไวคริวแรปปิด 5/0 ,"/>
    <n v="4793.6000000000004"/>
    <s v="4,793.6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0823"/>
  </r>
  <r>
    <s v="160"/>
    <s v="ซื้อ 3003-Tracheostomy Tube # 7.5 (CUFF)"/>
    <n v="13375"/>
    <s v="13,375.00"/>
    <x v="0"/>
    <s v="บริษัท เจ เอส วิชั่น จำกัด"/>
    <s v="บริษัท เจ เอส วิชั่น จำกัด"/>
    <s v="เป็นราคาที่อยู่ในวงเงินที่ได้รับความเห็นชอบและราคากลาง"/>
    <s v="3000030824"/>
  </r>
  <r>
    <s v="161"/>
    <s v="ซื้อ i Invasive Pressure Tranducer จำนวน"/>
    <n v="50000"/>
    <s v="50,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30825"/>
  </r>
  <r>
    <s v="162"/>
    <s v="สมุดกราฟปกอ่อน"/>
    <n v="6300"/>
    <s v="6,3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0826"/>
  </r>
  <r>
    <s v="163"/>
    <s v="ล้างถังเก็บน้ำชั้นใต้ดิน"/>
    <n v="19902"/>
    <s v="19,902.00"/>
    <x v="0"/>
    <s v="บริษัท อินโนเวชั่น เทคโนโลยี จำกัด"/>
    <s v="บริษัท อินโนเวชั่น เทคโนโลยี จำกัด"/>
    <s v="เป็นราคาที่อยู่ในวงเงินที่ได้รับความเห็นชอบและราคากลาง"/>
    <s v="3000030827"/>
  </r>
  <r>
    <s v="164"/>
    <s v="เปลี่ยนไส้กรองน้ำเครื่องกรองน้ำ"/>
    <n v="9400"/>
    <s v="9,400.00"/>
    <x v="0"/>
    <s v="ศุภโชค สมวงษา"/>
    <s v="ศุภโชค สมวงษา"/>
    <s v="เป็นราคาที่อยู่ในวงเงินที่ได้รับความเห็นชอบและราคากลาง"/>
    <s v="3000030828"/>
  </r>
  <r>
    <s v="165"/>
    <s v="พวงกุญแจ,ตุ๊กตา จำนวน 11 รายการ"/>
    <n v="99250"/>
    <s v="99,250.00"/>
    <x v="0"/>
    <s v="วีรวัฒน์ เกียรติเทพขจร"/>
    <s v="วีรวัฒน์ เกียรติเทพขจร"/>
    <s v="เป็นราคาที่อยู่ในวงเงินที่ได้รับความเห็นชอบและราคากลาง"/>
    <s v="3000030829"/>
  </r>
  <r>
    <s v="166"/>
    <s v="น้ำอัดลม จำนวน 5 รายการ"/>
    <n v="96458.57"/>
    <s v="96,458.57"/>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30830"/>
  </r>
  <r>
    <s v="167"/>
    <s v="ลูกบอลพร้อมบรรจุของเล่น จำนวน 10,000 ลูก"/>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30831"/>
  </r>
  <r>
    <s v="168"/>
    <s v="จ้างถ่ายเอกสารขาว-ดำ จำนวน 381 แผ่น"/>
    <n v="114.3"/>
    <s v="114.3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0832"/>
  </r>
  <r>
    <s v="169"/>
    <s v="ชุดอาหารทะเลแห้ง จำนวน 2 ชุด"/>
    <n v="1000"/>
    <s v="1,000.00"/>
    <x v="0"/>
    <s v="นางจิราพร ลิ้มศิริชัย_x000a_"/>
    <s v="นางจิราพร ลิ้มศิริชัย_x000a_"/>
    <s v="เป็นราคาที่อยู่ในวงเงินที่ได้รับความเห็นชอบและราคากลาง"/>
    <s v="3000030833"/>
  </r>
  <r>
    <s v="170"/>
    <s v="จ้างเหมาบริการแม่บ้าน"/>
    <n v="1000"/>
    <s v="1,000.00"/>
    <x v="0"/>
    <s v="นางสาวบุญถม มิยา_x000a_"/>
    <s v="นางสาวบุญถม มิยา_x000a_"/>
    <s v="เป็นราคาที่อยู่ในวงเงินที่ได้รับความเห็นชอบและราคากลาง"/>
    <s v="3000030834"/>
  </r>
  <r>
    <s v="171"/>
    <s v="วัสดุอุปกรณ์"/>
    <n v="2000"/>
    <s v="2,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0835"/>
  </r>
  <r>
    <s v="172"/>
    <s v="ค่าน้ำดื่ม 20 แพ็ค"/>
    <n v="960"/>
    <s v="96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0837"/>
  </r>
  <r>
    <s v="173"/>
    <s v="ค่าน้ำมันเชื้อเพลิงเพื่อไปดำเนินการแจ้งไม่ใช่รถราชการที่สำนักงานขนส่งจังหวัดชลบุรี"/>
    <n v="200"/>
    <n v="2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30838"/>
  </r>
  <r>
    <s v="174"/>
    <s v="ค่าวัสดุอุปกรณ์"/>
    <n v="7000"/>
    <s v="7,000.00"/>
    <x v="0"/>
    <s v="ร้านบ้านดอกไม้_x000a_"/>
    <s v="ร้านบ้านดอกไม้_x000a_"/>
    <s v="เป็นราคาที่อยู่ในวงเงินที่ได้รับความเห็นชอบและราคากลาง"/>
    <s v="3000030839"/>
  </r>
  <r>
    <s v="175"/>
    <s v="ค่าน้ำดื่ม 10 ถัง"/>
    <n v="400"/>
    <s v="400.00"/>
    <x v="0"/>
    <s v="น้ำดื่มวีเจ_x000a_"/>
    <s v="น้ำดื่มวีเจ_x000a_"/>
    <s v="เป็นราคาที่อยู่ในวงเงินที่ได้รับความเห็นชอบและราคากลาง"/>
    <s v="3000030840"/>
  </r>
  <r>
    <s v="176"/>
    <s v="จ้างเจ้าหน้าที่รักษาความปลอดภัย จ้างเจ้าหน้าที่รักษาความปลอดภัย"/>
    <n v="4600"/>
    <s v="4,600.00"/>
    <x v="0"/>
    <s v="บริษัท รักษาความปลอดภัย ไฮคลาส อินเตอร์เซอร์วิส จำกัด"/>
    <s v="บริษัท รักษาความปลอดภัย ไฮคลาส อินเตอร์เซอร์วิส จำกัด"/>
    <s v="เป็นราคาที่อยู่ในวงเงินที่ได้รับความเห็นชอบและราคากลาง"/>
    <s v="3000030841"/>
  </r>
  <r>
    <s v="177"/>
    <s v="จัดซื้อของที่ระลึก จำนวน 1 โครงการ"/>
    <n v="3600"/>
    <s v="3,600.00"/>
    <x v="0"/>
    <s v="ศูนย์เรียนรู้ธรรมชาติสิ่งแวดล้อม_x000a__x000a_"/>
    <s v="ศูนย์เรียนรู้ธรรมชาติสิ่งแวดล้อม_x000a__x000a_"/>
    <s v="เป็นราคาที่อยู่ในวงเงินที่ได้รับความเห็นชอบและราคากลาง"/>
    <s v="3000030842"/>
  </r>
  <r>
    <s v="178"/>
    <s v="พวงกุญแจโลหะเล็ก จำนวน 1,000 ชิ้น"/>
    <n v="23000"/>
    <s v="23,000.00"/>
    <x v="0"/>
    <s v="ประภัสสร อรรถมานะ"/>
    <s v="ประภัสสร อรรถมานะ"/>
    <s v="เป็นราคาที่อยู่ในวงเงินที่ได้รับความเห็นชอบและราคากลาง"/>
    <s v="3000030843"/>
  </r>
  <r>
    <s v="179"/>
    <s v="ค่าวัสดุในการจัดกิจกรรม"/>
    <n v="30000"/>
    <s v="30,000.00"/>
    <x v="0"/>
    <s v="ร้านดอกไม้นารีรัตน์ ร้านสำเนียงการค้า ร้านดอกไม้ นานาพรรณ ชลบุรี ร้านวาย_x000a_ที เค เซ็นเตอร์ นายปริวัฒน์ บุญธรรมมา ห้างหุ้นส่วนจำกัด ชลบุรี ว.พาณิช_x000a_นางภาวิดา ทองวิเชียร บริษัท บัณฑิตสเตชั่นเนอรี่ จำกัด ร้านเช่าชุดไนท์_x000a_บางแสน ร้านดอกไม้เจียมจิตต์ นายสุพรชัย หัตถกิจอุดม_x000a_"/>
    <s v="ร้านดอกไม้นารีรัตน์ ร้านสำเนียงการค้า ร้านดอกไม้ นานาพรรณ ชลบุรี ร้านวาย_x000a_ที เค เซ็นเตอร์ นายปริวัฒน์ บุญธรรมมา ห้างหุ้นส่วนจำกัด ชลบุรี ว.พาณิช_x000a_นางภาวิดา ทองวิเชียร บริษัท บัณฑิตสเตชั่นเนอรี่ จำกัด ร้านเช่าชุดไนท์_x000a_บางแสน ร้านดอกไม้เจียมจิตต์ นายสุพรชัย หัตถกิจอุดม_x000a_"/>
    <s v="เป็นราคาที่อยู่ในวงเงินที่ได้รับความเห็นชอบและราคากลาง"/>
    <s v="3000030844"/>
  </r>
  <r>
    <s v="180"/>
    <s v="โดนัท ถุง 4 ชิ้น จำนวน 522 ชุด"/>
    <n v="7830"/>
    <s v="7,830.00"/>
    <x v="0"/>
    <s v="โดนัท88 บางแสน_x000a_"/>
    <s v="โดนัท88 บางแสน_x000a_"/>
    <s v="เป็นราคาที่อยู่ในวงเงินที่ได้รับความเห็นชอบและราคากลาง"/>
    <s v="3000030845"/>
  </r>
  <r>
    <s v="181"/>
    <s v="น้ำแข็งหลอด จำนวน 70 ถุง"/>
    <n v="2100"/>
    <s v="2,100.00"/>
    <x v="0"/>
    <s v="น.ส.ธีรานุช ถิ่นกาญจน์_x000a_"/>
    <s v="น.ส.ธีรานุช ถิ่นกาญจน์_x000a_"/>
    <s v="เป็นราคาที่อยู่ในวงเงินที่ได้รับความเห็นชอบและราคากลาง"/>
    <s v="3000030846"/>
  </r>
  <r>
    <s v="182"/>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0847"/>
  </r>
  <r>
    <s v="183"/>
    <s v="พวงกุญแจ (ACRYLIC FLOAT KEY) 500 ชิ้น"/>
    <n v="53500"/>
    <s v="53,500.00"/>
    <x v="0"/>
    <s v="บริษัท ที ออริจินอล จำกัด"/>
    <s v="บริษัท ที ออริจินอล จำกัด"/>
    <s v="เป็นราคาที่อยู่ในวงเงินที่ได้รับความเห็นชอบและราคากลาง"/>
    <s v="3000030848"/>
  </r>
  <r>
    <s v="184"/>
    <s v="พวงกุญแจโลมา จำนวน 1,000 ชิ้น"/>
    <n v="48150"/>
    <s v="48,150.00"/>
    <x v="0"/>
    <s v="บริษัท ไทย แต ซุง จำกัด"/>
    <s v="บริษัท ไทย แต ซุง จำกัด"/>
    <s v="เป็นราคาที่อยู่ในวงเงินที่ได้รับความเห็นชอบและราคากลาง"/>
    <s v="3000030849"/>
  </r>
  <r>
    <s v="185"/>
    <s v="คุ้กกี้ จำนวน 300 ห่อ"/>
    <n v="7500"/>
    <s v="7,500.00"/>
    <x v="0"/>
    <s v="นางสุชานาฎ อยู่นันต์_x000a_นางมนัสนันท์ จตุรัตนชัยพร_x000a_"/>
    <s v="นางสุชานาฎ อยู่นันต์_x000a_นางมนัสนันท์ จตุรัตนชัยพร_x000a_"/>
    <s v="เป็นราคาที่อยู่ในวงเงินที่ได้รับความเห็นชอบและราคากลาง"/>
    <s v="3000030850"/>
  </r>
  <r>
    <s v="186"/>
    <s v="ไอศกรีมวอลล์ จำนวน 16 รายการ"/>
    <n v="21875.83"/>
    <s v="21,875.83"/>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0851"/>
  </r>
  <r>
    <s v="187"/>
    <s v="ลูกชิ้น,ไส้กรอก จำนวน 2 รายการ"/>
    <n v="6400"/>
    <s v="6,400.00"/>
    <x v="0"/>
    <s v="ร้านพี่นกหาดวอนนภา โดย น.ส.สุชานาถ ขุนรา_x000a_"/>
    <s v="ร้านพี่นกหาดวอนนภา โดย น.ส.สุชานาถ ขุนรา_x000a_"/>
    <s v="เป็นราคาที่อยู่ในวงเงินที่ได้รับความเห็นชอบและราคากลาง"/>
    <s v="3000030852"/>
  </r>
  <r>
    <s v="188"/>
    <s v="นมจืด จำนวน 70 แกลอน"/>
    <n v="6860"/>
    <s v="6,86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0853"/>
  </r>
  <r>
    <s v="189"/>
    <s v="สิงห์เลม่อน จำนวน 3 รายการ"/>
    <n v="32032"/>
    <s v="32,032.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30854"/>
  </r>
  <r>
    <s v="190"/>
    <s v="จ้างสายตรวจรักษาความปลอดภัย พ.ค.67 จ้างสายตรวจรักษาความปลอดภัย มิ.ย. 67 จ้างสายตรวจรักษาความปลอดภัย ก.ค. 67 จ้างสายตรวจรักษาความปลอดภัย ส.ค. 67 จ้างสายตรวจรักษาความปลอดภัย ก.ย. 67"/>
    <n v="70000"/>
    <s v="70,000.00"/>
    <x v="0"/>
    <s v="บรรจง รัตนสูงเนิน"/>
    <s v="บรรจง รัตนสูงเนิน"/>
    <s v="เป็นราคาที่อยู่ในวงเงินที่ได้รับความเห็นชอบและราคากลาง"/>
    <s v="3000030855"/>
  </r>
  <r>
    <s v="191"/>
    <s v="ล้างทำความสะอาดเครื่องปรับอากาศ"/>
    <n v="4066"/>
    <s v="4,06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0856"/>
  </r>
  <r>
    <s v="192"/>
    <s v="หน้ากากครอบจมูก สำหรับการใช้กับ"/>
    <n v="4000"/>
    <s v="4,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30857"/>
  </r>
  <r>
    <s v="193"/>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30858"/>
  </r>
  <r>
    <s v="194"/>
    <s v="ชุดไฟส่องสวมศีรษะชนิดไร้สาย"/>
    <n v="15000"/>
    <s v="15,000.00"/>
    <x v="0"/>
    <s v="บริษัท ศัลยเวทย์ จำกัด"/>
    <s v="บริษัท ศัลยเวทย์ จำกัด"/>
    <s v="เป็นราคาที่อยู่ในวงเงินที่ได้รับความเห็นชอบและราคากลาง"/>
    <s v="3000030859"/>
  </r>
  <r>
    <s v="195"/>
    <s v="วัสดุการเกษตร วัสดุงานบ้าน และวัสดุก่อ"/>
    <n v="1250"/>
    <s v="1,250.00"/>
    <x v="0"/>
    <s v="ฟอร์เฮ้าส์ ค้าวัสดุ_x000a_นีรชา พึ่งแดง_x000a_ร้านทรัพย์อมรเกษตรภัณฑ์_x000a__x000a_"/>
    <s v="ฟอร์เฮ้าส์ ค้าวัสดุ_x000a_นีรชา พึ่งแดง_x000a_ร้านทรัพย์อมรเกษตรภัณฑ์_x000a__x000a_"/>
    <s v="เป็นราคาที่อยู่ในวงเงินที่ได้รับความเห็นชอบและราคากลาง"/>
    <s v="3000030860"/>
  </r>
  <r>
    <s v="196"/>
    <s v="ปลาสีกุน จำนวน 600 กิโลกรัม กุ้ง จำนวน 20 กิโลกรัม หมึก จำนวน 13 กิโลกรัม"/>
    <n v="41235"/>
    <s v="41,235.00"/>
    <x v="0"/>
    <s v="ปรียานันท์ หงษ์อ่อน"/>
    <s v="ปรียานันท์ หงษ์อ่อน"/>
    <s v="เป็นราคาที่อยู่ในวงเงินที่ได้รับความเห็นชอบและราคากลาง"/>
    <s v="3000030861"/>
  </r>
  <r>
    <s v="197"/>
    <s v="พรม(ขนาด 1.85x0.85 เมตร) พรม(ขนาด 1.19x1.19 เมตร) พรม(ขนาด 1.59x1.44 เมตร)"/>
    <n v="8239"/>
    <s v="8,239.00"/>
    <x v="0"/>
    <s v="บริษัท ราชาวดี ชลบุรี จำกัด"/>
    <s v="บริษัท ราชาวดี ชลบุรี จำกัด"/>
    <s v="เป็นราคาที่อยู่ในวงเงินที่ได้รับความเห็นชอบและราคากลาง"/>
    <s v="3000030862"/>
  </r>
  <r>
    <s v="198"/>
    <s v="แฟ้มเจาะตราช้าง120F  จำนวน 24 แฟ้ม กระดาษปกA4  จำนวน 3 ห่อ กระดาษถ่ายเอกสารA4 80G จำนวน 5 รีม แผ่นยางรองตัดA3 จำนวน 1 แผ่น"/>
    <n v="3000"/>
    <s v="3,0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30863"/>
  </r>
  <r>
    <s v="199"/>
    <s v="ปลาม้าน้ำ(ขนาดใหญ่) จำนวน 2 ตัว ปลาม้าน้ำ(ขนาดกลาง) จำนวน 2 ตัว ปลาม้าน้ำ(ขนาดเล็ก) จำนวน 52 ตัว"/>
    <n v="4600"/>
    <s v="4,600.00"/>
    <x v="0"/>
    <s v="นายอำพล เทียนเงิน_x000a_"/>
    <s v="นายอำพล เทียนเงิน_x000a_"/>
    <s v="เป็นราคาที่อยู่ในวงเงินที่ได้รับความเห็นชอบและราคากลาง"/>
    <s v="3000030864"/>
  </r>
  <r>
    <s v="200"/>
    <s v="ป้ายบอกทางจำหน่ายบัตรเข้าชม ป้ายจุดบริการรถเข็น พลาสวูด 4 มม. ป้ายห้ามจับสัตว์น้ำ พลาสวูด 4 มม. ขาตั้งโปสเตอร์สแตน จำนวน 1 ชิ้น"/>
    <n v="13400"/>
    <s v="13,400.00"/>
    <x v="0"/>
    <s v="บริษัท เก็ทกู๊ดครีเอชั่น จำกัด"/>
    <s v="บริษัท เก็ทกู๊ดครีเอชั่น จำกัด"/>
    <s v="เป็นราคาที่อยู่ในวงเงินที่ได้รับความเห็นชอบและราคากลาง"/>
    <s v="3000030865"/>
  </r>
  <r>
    <s v="201"/>
    <s v="ปลากระเบนธง จำนวน 1 ตัว ปลาขี้ตังเบ็ดดำ จำนวน 2 ตัว"/>
    <n v="37300"/>
    <s v="37,300.00"/>
    <x v="0"/>
    <s v="มาณพ ยงยืน"/>
    <s v="มาณพ ยงยืน"/>
    <s v="เป็นราคาที่อยู่ในวงเงินที่ได้รับความเห็นชอบและราคากลาง"/>
    <s v="3000030866"/>
  </r>
  <r>
    <s v="202"/>
    <s v="บัตรเข้าชมสถานเลี้ยงสัตว์น้ำเค็ม ราคา 80"/>
    <n v="20000"/>
    <s v="20,000.00"/>
    <x v="0"/>
    <s v="ร้าน ชลบุรีการพิมพ์"/>
    <s v="ร้าน ชลบุรีการพิมพ์"/>
    <s v="เป็นราคาที่อยู่ในวงเงินที่ได้รับความเห็นชอบและราคากลาง"/>
    <s v="3000030867"/>
  </r>
  <r>
    <s v="203"/>
    <s v="หมึกเครื่องพิมพ์ HP Laserjet Pro135A"/>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0868"/>
  </r>
  <r>
    <s v="204"/>
    <s v="โคมไฟสะท้อนแสง 2x40w จำนวน 16 ชุด"/>
    <n v="9600"/>
    <s v="9,600.00"/>
    <x v="0"/>
    <s v="ร้านกฤษณ์ อีเลคทริค_x000a_"/>
    <s v="ร้านกฤษณ์ อีเลคทริค_x000a_"/>
    <s v="เป็นราคาที่อยู่ในวงเงินที่ได้รับความเห็นชอบและราคากลาง"/>
    <s v="3000030869"/>
  </r>
  <r>
    <s v="205"/>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0870"/>
  </r>
  <r>
    <s v="206"/>
    <s v="หม้อแปลงไฟDC12v จำนวน 3 ตัว โฟโต้สวิชท์ จำนวน 2 ตัว"/>
    <n v="5000"/>
    <s v="5,000.00"/>
    <x v="0"/>
    <s v="ร้านกฤษณ์ อีเลคทริค_x000a_"/>
    <s v="ร้านกฤษณ์ อีเลคทริค_x000a_"/>
    <s v="เป็นราคาที่อยู่ในวงเงินที่ได้รับความเห็นชอบและราคากลาง"/>
    <s v="3000030871"/>
  </r>
  <r>
    <s v="207"/>
    <s v="เสื้อแขนสั้นสกรีนลาย จำนวน 600 ตัว"/>
    <n v="99510"/>
    <s v="99,510.00"/>
    <x v="0"/>
    <s v="ร้าน เอ็มเอ็มเจ ชุดปั่นจักรยาน"/>
    <s v="ร้าน เอ็มเอ็มเจ ชุดปั่นจักรยาน"/>
    <s v="เป็นราคาที่อยู่ในวงเงินที่ได้รับความเห็นชอบและราคากลาง"/>
    <s v="3000030872"/>
  </r>
  <r>
    <s v="208"/>
    <s v="หนังสือกุ๋งกิ๋ง จำนวน 500 เล่ม"/>
    <n v="47250"/>
    <s v="47,250.00"/>
    <x v="0"/>
    <s v="บริษัท แปลน ฟอร์ คิดส์ จำกัด"/>
    <s v="บริษัท แปลน ฟอร์ คิดส์ จำกัด"/>
    <s v="เป็นราคาที่อยู่ในวงเงินที่ได้รับความเห็นชอบและราคากลาง"/>
    <s v="3000030873"/>
  </r>
  <r>
    <s v="209"/>
    <s v="ถ่ายเอกสาร"/>
    <n v="1000"/>
    <s v="1,000.00"/>
    <x v="0"/>
    <s v="นางสาวรุ่งรัตน์ แสงสุข_x000a_"/>
    <s v="นางสาวรุ่งรัตน์ แสงสุข_x000a_"/>
    <s v="เป็นราคาที่อยู่ในวงเงินที่ได้รับความเห็นชอบและราคากลาง"/>
    <s v="3000030874"/>
  </r>
  <r>
    <s v="210"/>
    <s v="รูปเล่มรายงาน"/>
    <n v="600"/>
    <s v="600.00"/>
    <x v="0"/>
    <s v="นางสาวรุ่งรัตน์ แสงสุข_x000a_"/>
    <s v="นางสาวรุ่งรัตน์ แสงสุข_x000a_"/>
    <s v="เป็นราคาที่อยู่ในวงเงินที่ได้รับความเห็นชอบและราคากลาง"/>
    <s v="3000030875"/>
  </r>
  <r>
    <s v="211"/>
    <s v="พิมพ์เอกสารขาว-ดำ"/>
    <n v="1657"/>
    <s v="1,657.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0876"/>
  </r>
  <r>
    <s v="212"/>
    <s v="อาหารปรุงสำเร็จสำหรับเด็กเล็ก"/>
    <n v="4380"/>
    <s v="4,380.00"/>
    <x v="0"/>
    <s v="นางสาวนฤมล มานพ_x000a_"/>
    <s v="นางสาวนฤมล มานพ_x000a_"/>
    <s v="เป็นราคาที่อยู่ในวงเงินที่ได้รับความเห็นชอบและราคากลาง"/>
    <s v="3000030877"/>
  </r>
  <r>
    <s v="213"/>
    <s v="ครุภัณฑ์ต่ำกว่าเกณฑ์"/>
    <n v="9951"/>
    <s v="9951.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0878"/>
  </r>
  <r>
    <s v="214"/>
    <s v="ค่าจ้างเหมาบริการอื่น"/>
    <n v="49290.19"/>
    <s v="49290.19"/>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30879"/>
  </r>
  <r>
    <s v="215"/>
    <s v="ค่าจ้างเหมาบริการอื่น"/>
    <n v="3500"/>
    <s v="3500.00"/>
    <x v="0"/>
    <s v="สุมารี เนื่องจำนงค์"/>
    <s v="สุมารี เนื่องจำนงค์"/>
    <s v="เป็นราคาที่อยู่ในวงเงินที่ได้รับความเห็นชอบและราคากลาง"/>
    <s v="3000030880"/>
  </r>
  <r>
    <s v="216"/>
    <s v="วัสดุอื่น"/>
    <n v="8000"/>
    <s v="8000.00"/>
    <x v="0"/>
    <s v="ร้านดอกไม้หยก_x000a_"/>
    <s v="ร้านดอกไม้หยก_x000a_"/>
    <s v="เป็นราคาที่อยู่ในวงเงินที่ได้รับความเห็นชอบและราคากลาง"/>
    <s v="3000030881"/>
  </r>
  <r>
    <s v="217"/>
    <s v="ค่าใช้จ่ายในการจัดกิจกรรมนิสิต"/>
    <n v="2750"/>
    <s v="2750.00"/>
    <x v="0"/>
    <s v="ร้านเฮ้งย่งไถ่_x000a_ร้าน 20 บาท (บางพระ)_x000a_บริษัท เซ็นทรัล ฟู้ด รีเทล จำกัด_x000a__x000a_ร้านดอกไม้แนน_x000a_"/>
    <s v="ร้านเฮ้งย่งไถ่_x000a_ร้าน 20 บาท (บางพระ)_x000a_บริษัท เซ็นทรัล ฟู้ด รีเทล จำกัด_x000a__x000a_ร้านดอกไม้แนน_x000a_"/>
    <s v="เป็นราคาที่อยู่ในวงเงินที่ได้รับความเห็นชอบและราคากลาง"/>
    <s v="3000030882"/>
  </r>
  <r>
    <s v="218"/>
    <s v="ค่าใช้จ่ายในการจัดกิจกรรมนิสิต"/>
    <n v="200"/>
    <s v="200.00"/>
    <x v="0"/>
    <s v="ร้านดอกไม้แนน_x000a_"/>
    <s v="ร้านดอกไม้แนน_x000a_"/>
    <s v="เป็นราคาที่อยู่ในวงเงินที่ได้รับความเห็นชอบและราคากลาง"/>
    <s v="3000030883"/>
  </r>
  <r>
    <s v="219"/>
    <s v="วัสดุอื่น-Bradford reagent"/>
    <n v="6152.5"/>
    <s v="6,152.50"/>
    <x v="0"/>
    <s v="บริษัท ทีทีเค ซายเอนซ์ จำกัด"/>
    <s v="บริษัท ทีทีเค ซายเอนซ์ จำกัด"/>
    <s v="เป็นราคาที่อยู่ในวงเงินที่ได้รับความเห็นชอบและราคากลาง"/>
    <s v="3000030884"/>
  </r>
  <r>
    <s v="220"/>
    <s v="วัสดุอื่น ๆ - วัสดุ จำนวน 7 รายการ"/>
    <n v="3802"/>
    <s v="3,802.00"/>
    <x v="0"/>
    <s v="ประนอม สุขศรี_x000a_บ้าน ป.ปลา_x000a_ร้าน ม.บู เซอร์วิส_x000a_น.ส.นริสรา ศรีสว่าง_x000a_ลูกน้ำเซอร์วิส_x000a_"/>
    <s v="ประนอม สุขศรี_x000a_บ้าน ป.ปลา_x000a_ร้าน ม.บู เซอร์วิส_x000a_น.ส.นริสรา ศรีสว่าง_x000a_ลูกน้ำเซอร์วิส_x000a_"/>
    <s v="เป็นราคาที่อยู่ในวงเงินที่ได้รับความเห็นชอบและราคากลาง"/>
    <s v="3000030885"/>
  </r>
  <r>
    <s v="221"/>
    <s v="พานพุ่มดอกไม้สด"/>
    <n v="2000"/>
    <s v="2,000.00"/>
    <x v="0"/>
    <s v="ร้าน มอธ ฟลาเวอร์"/>
    <s v="ร้าน มอธ ฟลาเวอร์"/>
    <s v="เป็นราคาที่อยู่ในวงเงินที่ได้รับความเห็นชอบและราคากลาง"/>
    <s v="3000030886"/>
  </r>
  <r>
    <s v="222"/>
    <s v="พวงหรีด"/>
    <n v="2000"/>
    <s v="2,000.00"/>
    <x v="0"/>
    <s v="ร้าน Kalaya FLORIST_x000a_"/>
    <s v="ร้าน Kalaya FLORIST_x000a_"/>
    <s v="เป็นราคาที่อยู่ในวงเงินที่ได้รับความเห็นชอบและราคากลาง"/>
    <s v="3000030887"/>
  </r>
  <r>
    <s v="223"/>
    <s v="ล้างทำความสะอาดเครื่องปรับอากาศ 2เครื่อง"/>
    <n v="1498"/>
    <s v="1,498.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0888"/>
  </r>
  <r>
    <s v="224"/>
    <s v="สารเคมี 21 รายการ"/>
    <n v="18500.3"/>
    <s v="19,000.00"/>
    <x v="0"/>
    <s v="บริษัท พี.ซี.ดรัก เซ็นเตอร์ จำกัด"/>
    <s v="บริษัท พี.ซี.ดรัก เซ็นเตอร์ จำกัด"/>
    <s v="เป็นราคาที่อยู่ในวงเงินที่ได้รับความเห็นชอบและราคากลาง"/>
    <s v="3000030889"/>
  </r>
  <r>
    <s v="225"/>
    <s v="สารเคมี 8 รายการ"/>
    <n v="25305.5"/>
    <s v="26,000.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30890"/>
  </r>
  <r>
    <s v="226"/>
    <s v="สารเคมี 6 รายการ"/>
    <n v="17612"/>
    <s v="19,0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30891"/>
  </r>
  <r>
    <s v="227"/>
    <s v="สารเคมี 14"/>
    <n v="61589.2"/>
    <s v="70,000.00"/>
    <x v="0"/>
    <s v="บริษัท อัลฟ่า เคมิคอล จำกัด"/>
    <s v="บริษัท อัลฟ่า เคมิคอล จำกัด"/>
    <s v="เป็นราคาที่อยู่ในวงเงินที่ได้รับความเห็นชอบและราคากลาง"/>
    <s v="3000030892"/>
  </r>
  <r>
    <s v="228"/>
    <s v="ดอกไม้วางฐานพระ จำนวน 1 ชุด พวงมาลัย จำนวน 1 พวง ดอกไม้โรย จำนวน 1 ถุง น้ำอบขวดกลาง จำนวน 1 ขวด"/>
    <n v="800"/>
    <s v="800.00"/>
    <x v="0"/>
    <s v="ร้าน ดอกไม้กัลยา_x000a_"/>
    <s v="ร้าน ดอกไม้กัลยา_x000a_"/>
    <s v="เป็นราคาที่อยู่ในวงเงินที่ได้รับความเห็นชอบและราคากลาง"/>
    <s v="3000030893"/>
  </r>
  <r>
    <s v="229"/>
    <s v="เครื่องบันทึกภาพกล้องวงจรปิด จอภาพ 23.8 นิ้ว"/>
    <n v="19474"/>
    <s v="19,474.00"/>
    <x v="0"/>
    <s v="บริษัท ชิชา โปรซอฟท์ จำกัด"/>
    <s v="บริษัท ชิชา โปรซอฟท์ จำกัด"/>
    <s v="เป็นราคาที่อยู่ในวงเงินที่ได้รับความเห็นชอบและราคากลาง"/>
    <s v="3000030894"/>
  </r>
  <r>
    <s v="230"/>
    <s v="ตู้เสื้อไม้"/>
    <n v="13600"/>
    <s v="13,6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0895"/>
  </r>
  <r>
    <s v="231"/>
    <s v="ติดตั้งป้ายไวนิล ขนาด 680*1200 CM."/>
    <n v="40000"/>
    <s v="40,000.00"/>
    <x v="0"/>
    <s v="บริษัท เก็ทกู๊ดครีเอชั่น จำกัด"/>
    <s v="บริษัท เก็ทกู๊ดครีเอชั่น จำกัด"/>
    <s v="เป็นราคาที่อยู่ในวงเงินที่ได้รับความเห็นชอบและราคากลาง"/>
    <s v="3000030896"/>
  </r>
  <r>
    <s v="232"/>
    <s v="สารเคมี 45 รายการ"/>
    <n v="77425.2"/>
    <s v="78,000.00"/>
    <x v="0"/>
    <s v="บริษัท ทีทีเค ซายเอนซ์ จำกัด"/>
    <s v="บริษัท ทีทีเค ซายเอนซ์ จำกัด"/>
    <s v="เป็นราคาที่อยู่ในวงเงินที่ได้รับความเห็นชอบและราคากลาง"/>
    <s v="3000030897"/>
  </r>
  <r>
    <s v="233"/>
    <s v="น้ำอบ,พวงมาลัย,โอเอซิส,ดอกไม้สด"/>
    <n v="2150"/>
    <s v="2,150.00"/>
    <x v="0"/>
    <s v="ร้านดอกไม้เจียมจิตต์_x000a_"/>
    <s v="ร้านดอกไม้เจียมจิตต์_x000a_"/>
    <s v="เป็นราคาที่อยู่ในวงเงินที่ได้รับความเห็นชอบและราคากลาง"/>
    <s v="3000030898"/>
  </r>
  <r>
    <s v="234"/>
    <s v="ค่าน้ำมันเชื้อเพลิงเพื่อไปจ่ายค่าน้ำประปา, ค่าไฟฟ้า, อาคารพาณิชย์"/>
    <n v="200"/>
    <n v="2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30899"/>
  </r>
  <r>
    <s v="235"/>
    <s v="ค่าน้ำดื่มของคณะรัฐศาสตร์และนิติศาสตร์"/>
    <n v="3500"/>
    <n v="3500"/>
    <x v="0"/>
    <s v="ร้านสุภรณ์ทิพย์_x000a_"/>
    <s v="ร้านสุภรณ์ทิพย์_x000a_"/>
    <s v="เป็นราคาที่อยู่ในวงเงินที่ได้รับความเห็นชอบและราคากลาง"/>
    <s v="3000030900"/>
  </r>
  <r>
    <s v="236"/>
    <s v="ค่าตรายางเพื่อสำหรับใช้ในการบริหารจัดการด้านงานวิจัยของคณะรัฐศาสตร์และนิติศาสตร์"/>
    <n v="880"/>
    <n v="880"/>
    <x v="0"/>
    <s v="ร้านแสนสุขกราฟฟิค_x000a_"/>
    <s v="ร้านแสนสุขกราฟฟิค_x000a_"/>
    <s v="เป็นราคาที่อยู่ในวงเงินที่ได้รับความเห็นชอบและราคากลาง"/>
    <s v="3000030901"/>
  </r>
  <r>
    <s v="237"/>
    <s v="ค่ายาสามัญประจำบ้านเพื่ออำนวยความสะดวกในการปฐมพยาบาลเบื้องต้นให้แก่นิสิต"/>
    <n v="6044"/>
    <n v="6044"/>
    <x v="0"/>
    <s v="ร้านยาบริบาลเภสัช_x000a_"/>
    <s v="ร้านยาบริบาลเภสัช_x000a_"/>
    <s v="เป็นราคาที่อยู่ในวงเงินที่ได้รับความเห็นชอบและราคากลาง"/>
    <s v="3000030902"/>
  </r>
  <r>
    <s v="238"/>
    <s v="Adrenaline 1 mg/1 ml injection จำนวน"/>
    <n v="6000"/>
    <s v="6,000.00"/>
    <x v="0"/>
    <s v="องค์การเภสัชกรรม"/>
    <s v="องค์การเภสัชกรรม"/>
    <s v="เป็นราคาที่อยู่ในวงเงินที่ได้รับความเห็นชอบและราคากลาง"/>
    <s v="3000030903"/>
  </r>
  <r>
    <s v="239"/>
    <s v="Dogoxin 0.5 mg/2 ml injection จำนวน 5 Lidocaine 2% jelly 30 gm จำนวน 100 หลอด"/>
    <n v="9437.4"/>
    <s v="9,437.40"/>
    <x v="0"/>
    <s v="บริษัท เจ เอส วิชั่น จำกัด"/>
    <s v="บริษัท เจ เอส วิชั่น จำกัด"/>
    <s v="เป็นราคาที่อยู่ในวงเงินที่ได้รับความเห็นชอบและราคากลาง"/>
    <s v="3000030904"/>
  </r>
  <r>
    <s v="240"/>
    <s v="DTPa+IPV+HIB 0.5 ml จำนวน 100 กล่อง"/>
    <n v="90950"/>
    <s v="90,950.00"/>
    <x v="0"/>
    <s v="บริษัท ซิลลิค ฟาร์มา จำกัด"/>
    <s v="บริษัท ซิลลิค ฟาร์มา จำกัด"/>
    <s v="เป็นราคาที่อยู่ในวงเงินที่ได้รับความเห็นชอบและราคากลาง"/>
    <s v="3000030905"/>
  </r>
  <r>
    <s v="241"/>
    <s v="Hepatits A720 iu/mL+B20 mcg/mL"/>
    <n v="26964"/>
    <s v="26,964.00"/>
    <x v="0"/>
    <s v="บริษัท ซิลลิค ฟาร์มา จำกัด"/>
    <s v="บริษัท ซิลลิค ฟาร์มา จำกัด"/>
    <s v="เป็นราคาที่อยู่ในวงเงินที่ได้รับความเห็นชอบและราคากลาง"/>
    <s v="3000030906"/>
  </r>
  <r>
    <s v="242"/>
    <s v="Carbocysteine lysine 90mg/ml syrup 120ml"/>
    <n v="38750"/>
    <s v="38,75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0907"/>
  </r>
  <r>
    <s v="243"/>
    <s v="Cefdinir 125 mg/5 ml syrup 30 ml จำนวน"/>
    <n v="15515"/>
    <s v="15,51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0908"/>
  </r>
  <r>
    <s v="244"/>
    <s v="Domperidone 5mg/5mL suspension 30 ml"/>
    <n v="5600"/>
    <s v="5,600.00"/>
    <x v="0"/>
    <s v="บริษัท โปลิฟาร์ม จำกัด"/>
    <s v="บริษัท โปลิฟาร์ม จำกัด"/>
    <s v="เป็นราคาที่อยู่ในวงเงินที่ได้รับความเห็นชอบและราคากลาง"/>
    <s v="3000030909"/>
  </r>
  <r>
    <s v="245"/>
    <s v="Medroxyprogesterone 5 mg tablet จำนวน"/>
    <n v="32100"/>
    <s v="32,100.00"/>
    <x v="0"/>
    <s v="บริษัท ซิลลิค ฟาร์มา จำกัด"/>
    <s v="บริษัท ซิลลิค ฟาร์มา จำกัด"/>
    <s v="เป็นราคาที่อยู่ในวงเงินที่ได้รับความเห็นชอบและราคากลาง"/>
    <s v="3000030910"/>
  </r>
  <r>
    <s v="246"/>
    <s v="Co trimoxazole S400+T80mg tablet จำนวน"/>
    <n v="3150"/>
    <s v="3,150.00"/>
    <x v="0"/>
    <s v="บริษัท โปลิฟาร์ม จำกัด"/>
    <s v="บริษัท โปลิฟาร์ม จำกัด"/>
    <s v="เป็นราคาที่อยู่ในวงเงินที่ได้รับความเห็นชอบและราคากลาง"/>
    <s v="3000030911"/>
  </r>
  <r>
    <s v="247"/>
    <s v="ค่าซ่อมบำรุงระบบปั๊มน้ำแรงดันสูงเพื่อให้ระบบการทำงานของปั๊มน้ำแรงดันสูงทำงานได้อย่างมีประสิท"/>
    <n v="75500"/>
    <n v="75500"/>
    <x v="0"/>
    <s v="ร้าน เซฟตี้เฟิร์ทเคมีคอล"/>
    <s v="ร้าน เซฟตี้เฟิร์ทเคมีคอล"/>
    <s v="เป็นราคาที่อยู่ในวงเงินที่ได้รับความเห็นชอบและราคากลาง"/>
    <s v="3000030912"/>
  </r>
  <r>
    <s v="248"/>
    <s v="Enalapril 5 mg tablet จำนวน 150 กล่อง"/>
    <n v="30000"/>
    <s v="3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0913"/>
  </r>
  <r>
    <s v="249"/>
    <s v="ค่าซ่อมบำรุงระบบเครื่องปั่นไฟสำรอง (Generator)"/>
    <n v="75600"/>
    <n v="75600"/>
    <x v="0"/>
    <s v="สมพงษ์ กวีรติยุทธ์"/>
    <s v="สมพงษ์ กวีรติยุทธ์"/>
    <s v="เป็นราคาที่อยู่ในวงเงินที่ได้รับความเห็นชอบและราคากลาง"/>
    <s v="3000030914"/>
  </r>
  <r>
    <s v="250"/>
    <s v="ซื้อ i Receptual suction Bag (flexliner)"/>
    <n v="7000"/>
    <s v="7,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0915"/>
  </r>
  <r>
    <s v="251"/>
    <s v="ค่าของที่ระลึก จำนวน 2 ชิ้น"/>
    <n v="1500"/>
    <n v="1500"/>
    <x v="0"/>
    <s v="ร้านค้าสวัสดิการ มหาวิทยาลัยบูรพา"/>
    <s v="ร้านค้าสวัสดิการ มหาวิทยาลัยบูรพา"/>
    <s v="เป็นราคาที่อยู่ในวงเงินที่ได้รับความเห็นชอบและราคากลาง"/>
    <s v="3000030916"/>
  </r>
  <r>
    <s v="252"/>
    <s v="Calcitonin spray 200iu/dose 14 dose"/>
    <n v="31297.5"/>
    <s v="31,297.5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30917"/>
  </r>
  <r>
    <s v="253"/>
    <s v="Brinzolamide eye drop 1%w/v 5 ml"/>
    <n v="9630"/>
    <s v="9,630.00"/>
    <x v="0"/>
    <s v="บริษัท ซิลลิค ฟาร์มา จำกัด"/>
    <s v="บริษัท ซิลลิค ฟาร์มา จำกัด"/>
    <s v="เป็นราคาที่อยู่ในวงเงินที่ได้รับความเห็นชอบและราคากลาง"/>
    <s v="3000030918"/>
  </r>
  <r>
    <s v="254"/>
    <s v="Brimonidine tartrate 0.15 % eye drop 5"/>
    <n v="36380"/>
    <s v="36,380.00"/>
    <x v="0"/>
    <s v="บริษัท พรอส ฟาร์มา จำกัด"/>
    <s v="บริษัท พรอส ฟาร์มา จำกัด"/>
    <s v="เป็นราคาที่อยู่ในวงเงินที่ได้รับความเห็นชอบและราคากลาง"/>
    <s v="3000030919"/>
  </r>
  <r>
    <s v="255"/>
    <s v="Budesonide200mcg /puff"/>
    <n v="24588.6"/>
    <s v="24,588.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20"/>
  </r>
  <r>
    <s v="256"/>
    <s v="ซื้อ Dispose Biopsy Forceps 2.3mmx2300mm"/>
    <n v="15000"/>
    <s v="15,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0921"/>
  </r>
  <r>
    <s v="257"/>
    <s v="Dispose injection Needdle No. 25*2300 mm"/>
    <n v="30000"/>
    <s v="3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0922"/>
  </r>
  <r>
    <s v="258"/>
    <s v="น้ำยากัดสนิม จำนวน 10 แกลลอน"/>
    <n v="14000"/>
    <s v="14,000.00"/>
    <x v="0"/>
    <s v="บริษัท สหทรัพย์เซอร์จิคอล จำกัด"/>
    <s v="บริษัท สหทรัพย์เซอร์จิคอล จำกัด"/>
    <s v="เป็นราคาที่อยู่ในวงเงินที่ได้รับความเห็นชอบและราคากลาง"/>
    <s v="3000030923"/>
  </r>
  <r>
    <s v="259"/>
    <s v="non-Woven 60*60 cm จำนวน 10 กล่อง"/>
    <n v="20110"/>
    <s v="20,11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30924"/>
  </r>
  <r>
    <s v="260"/>
    <s v="แก๊สใหญ่ 48 กิโลกรัม จำนวน 20 ถัง"/>
    <n v="28600"/>
    <s v="28,600.00"/>
    <x v="0"/>
    <s v="บริษัท บางแสนแก๊ส จำกัด"/>
    <s v="บริษัท บางแสนแก๊ส จำกัด"/>
    <s v="เป็นราคาที่อยู่ในวงเงินที่ได้รับความเห็นชอบและราคากลาง"/>
    <s v="3000030925"/>
  </r>
  <r>
    <s v="261"/>
    <s v="แก๊สใหญ่ 18 กิโลกรัม จำนวน 20 ถัง"/>
    <n v="28600"/>
    <s v="28,600.00"/>
    <x v="0"/>
    <s v="บริษัท บางแสนแก๊ส จำกัด"/>
    <s v="บริษัท บางแสนแก๊ส จำกัด"/>
    <s v="เป็นราคาที่อยู่ในวงเงินที่ได้รับความเห็นชอบและราคากลาง"/>
    <s v="3000030926"/>
  </r>
  <r>
    <s v="262"/>
    <s v="ค่าน้ำมันเชื้อเพลิง"/>
    <n v="2000"/>
    <n v="2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0927"/>
  </r>
  <r>
    <s v="263"/>
    <s v="ชุดทดสอบจำแนกเชื้อและทดสอบความไวต่อยา ชุดทดสอบจำแนกเชื้อของเชื้อแกรมบวก ชุดทดสอบจำแนกเชื้อของเชื้อยีสต์"/>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30928"/>
  </r>
  <r>
    <s v="264"/>
    <s v="Matrix ABO/Rho (D) Forward GROUPING matrix Forward &amp; Reverse GROUPING Card"/>
    <n v="45936"/>
    <s v="45,936.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30929"/>
  </r>
  <r>
    <s v="265"/>
    <s v="Aniosyme DLM-mazi-5 litr"/>
    <n v="56175"/>
    <s v="56,1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30"/>
  </r>
  <r>
    <s v="266"/>
    <s v="Citest Influenza A+B Antigen Combo"/>
    <n v="99000"/>
    <s v="99,000.00"/>
    <x v="0"/>
    <s v="บริษัท ซี เมดิค จำกัด"/>
    <s v="บริษัท ซี เมดิค จำกัด"/>
    <s v="เป็นราคาที่อยู่ในวงเงินที่ได้รับความเห็นชอบและราคากลาง"/>
    <s v="3000030931"/>
  </r>
  <r>
    <s v="267"/>
    <s v="AMC/4 Arterial needle 18 Guage, 2"/>
    <n v="7500"/>
    <s v="7,5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30932"/>
  </r>
  <r>
    <s v="268"/>
    <s v="ANGIO CATH 5FRx80cm COBRA"/>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33"/>
  </r>
  <r>
    <s v="269"/>
    <s v="2.0mm L PLATE, RIGHT, LOCKING, TITANIUM 2.0mmx12mm FULLY THREADE SCREW, ANGLED 2.0mmx16mm FULLY THREADE SCREW, ANGLED 2.0mmx18mm FULLY THREADE SCREW, ANGLED"/>
    <n v="28500"/>
    <s v="28,5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0934"/>
  </r>
  <r>
    <s v="270"/>
    <s v="โลหะดามกระดูกและใส่ในโพรงกระดูก"/>
    <n v="24000"/>
    <s v="24,000.00"/>
    <x v="0"/>
    <s v="บริษัท วีไอโอ กรุ๊ป จำกัด"/>
    <s v="บริษัท วีไอโอ กรุ๊ป จำกัด"/>
    <s v="เป็นราคาที่อยู่ในวงเงินที่ได้รับความเห็นชอบและราคากลาง"/>
    <s v="3000030935"/>
  </r>
  <r>
    <s v="271"/>
    <s v="DuraSheath Kink-Resistant Introducer DuraSheath Kink-Resistant Introducer"/>
    <n v="10000"/>
    <s v="10,000.00"/>
    <x v="0"/>
    <s v="บริษัท เมดิคอล โซลูชั่นส์ จำกัด"/>
    <s v="บริษัท เมดิคอล โซลูชั่นส์ จำกัด"/>
    <s v="เป็นราคาที่อยู่ในวงเงินที่ได้รับความเห็นชอบและราคากลาง"/>
    <s v="3000030936"/>
  </r>
  <r>
    <s v="272"/>
    <s v="HEMOSTAR 14.5F 19cm STRAIGHT STD KIT"/>
    <n v="6955"/>
    <s v="6,9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37"/>
  </r>
  <r>
    <s v="273"/>
    <s v="ชุดอุปกรณ์เย็บปิดรอยเจาะผนังหลอดเลือด Command 18 0.018&quot;, 300cm Armada 18 size 6.0mmx60mmx150cm"/>
    <n v="41000"/>
    <s v="41,000.00"/>
    <x v="0"/>
    <s v="บริษัท ซิลลิค ฟาร์มา จำกัด"/>
    <s v="บริษัท ซิลลิค ฟาร์มา จำกัด"/>
    <s v="เป็นราคาที่อยู่ในวงเงินที่ได้รับความเห็นชอบและราคากลาง"/>
    <s v="3000030938"/>
  </r>
  <r>
    <s v="274"/>
    <s v="Fortress Introducer Sheath 5F, Straight"/>
    <n v="6000"/>
    <s v="6,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30939"/>
  </r>
  <r>
    <s v="275"/>
    <s v="3.5mm Locking Screw 28mm 3.5mm Locking Screw 30mm 3.5mm Locking Screw 34mm 3.5mm Locking Screw 38mm 3.5mm Locking Screw 40mm 3.5mm Locking Screw 42mm 3.5mm Locking Screw 46mm 3.5mm Cortex Screw 30mm Distal Lateral Tibial LCP 15H, Rt"/>
    <n v="28569"/>
    <s v="28,569.00"/>
    <x v="0"/>
    <s v="บริษัท วีไอโอ กรุ๊ป จำกัด"/>
    <s v="บริษัท วีไอโอ กรุ๊ป จำกัด"/>
    <s v="เป็นราคาที่อยู่ในวงเงินที่ได้รับความเห็นชอบและราคากลาง"/>
    <s v="3000030940"/>
  </r>
  <r>
    <s v="276"/>
    <s v="Calcaneal LCP Left 69mm 15 Hole 3.5mm Locking Screw 30mm 3.5mm Locking Screw 32mm 3.5mm Locking Screw 34mm 3.5mm Locking Screw 36mm 3.5mm Locking Screw 40mm 3.5mm Locking Screw 42mm"/>
    <n v="29746"/>
    <s v="29,746.00"/>
    <x v="0"/>
    <s v="บริษัท วีไอโอ กรุ๊ป จำกัด"/>
    <s v="บริษัท วีไอโอ กรุ๊ป จำกัด"/>
    <s v="เป็นราคาที่อยู่ในวงเงินที่ได้รับความเห็นชอบและราคากลาง"/>
    <s v="3000030941"/>
  </r>
  <r>
    <s v="277"/>
    <s v="CANNULATED HEADLESS SCREW:D 4mm, K-WIRE 1.2mm"/>
    <n v="8132"/>
    <s v="8,132.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0942"/>
  </r>
  <r>
    <s v="278"/>
    <s v="BioComposite Corkscrew FT, 4.5mmx14mm BioComposite SwiveLock C, 4.75mmx19.1mm"/>
    <n v="41600"/>
    <s v="41,6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0943"/>
  </r>
  <r>
    <s v="279"/>
    <s v="ARTHROSCOPE INFLOW/OUTFLOW TUBING 2.9mm STERLING FULL RADIUS MICRO 2.9mm STERLSPHERICAL BURR MICRO ADVANCE ENERGY 30 DEGREE PROBE"/>
    <n v="26488"/>
    <s v="26,488.00"/>
    <x v="0"/>
    <s v="บริษัท เมดิไทม์ จำกัด"/>
    <s v="บริษัท เมดิไทม์ จำกัด"/>
    <s v="เป็นราคาที่อยู่ในวงเงินที่ได้รับความเห็นชอบและราคากลาง"/>
    <s v="3000030944"/>
  </r>
  <r>
    <s v="280"/>
    <s v="Microwave Ablation Antennas 15G 150mm"/>
    <n v="54000"/>
    <s v="54,000.00"/>
    <x v="0"/>
    <s v="บริษัท เมด-ไอคอน จำกัด"/>
    <s v="บริษัท เมด-ไอคอน จำกัด"/>
    <s v="เป็นราคาที่อยู่ในวงเงินที่ได้รับความเห็นชอบและราคากลาง"/>
    <s v="3000030945"/>
  </r>
  <r>
    <s v="281"/>
    <s v="PROSTHESIS 1156376 CAUSSE FLPL PARTIAL"/>
    <n v="7650"/>
    <s v="7,6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46"/>
  </r>
  <r>
    <s v="282"/>
    <s v="POLY AXIAL SCREW 6.5x40mm POLY AXIAL SCREW 6.5x45mm SET SCREW 9.7, 5.6mm ROD (STRAIGHT) 5.5x85mm Crosslink 50-70mm CPG305 Calpor 5cc"/>
    <n v="47000"/>
    <s v="47,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0947"/>
  </r>
  <r>
    <s v="283"/>
    <s v="Cervical Plate-Contour type 3L 57mm Cervical Plate Screw 3.5x12mm Cervical Plate Screw 4.0x12mm Cervical Cage 12x14x5 Cervical Cage 14x17x6 Cervical Cage 14x17x7 CPG305 Calpor 5cc"/>
    <n v="83200"/>
    <s v="83,2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0948"/>
  </r>
  <r>
    <s v="284"/>
    <s v="ILS 29mm CURVED"/>
    <n v="67500"/>
    <s v="67,5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0949"/>
  </r>
  <r>
    <s v="285"/>
    <s v="OMS-PDBS2 PDB BALLOON"/>
    <n v="75970"/>
    <s v="75,9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50"/>
  </r>
  <r>
    <s v="286"/>
    <s v="Ti-Straight Plate 4 Holes-short 1.0mm Ti-Mini Screws 2.0x6mm"/>
    <n v="1780"/>
    <s v="1,78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30951"/>
  </r>
  <r>
    <s v="287"/>
    <s v="POLY AXIAL SCREW 4.5x40mm POLY AXIAL SCREW 5.5x40mm POLY AXIAL SCREW 5.5x45mm SET SCREW 9.7, 5.6mm ROD (STRAIGHT) 2mm CPG305 Calpor 5cc"/>
    <n v="48000"/>
    <s v="48,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0952"/>
  </r>
  <r>
    <s v="288"/>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32500"/>
    <s v="32,5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0953"/>
  </r>
  <r>
    <s v="289"/>
    <s v="Knotless T-Rope Syn-Desmosis Repr Implant System, CMC Mini Tightrope,"/>
    <n v="93500"/>
    <s v="93,5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0954"/>
  </r>
  <r>
    <s v="290"/>
    <s v="C-SECTION DRAPE"/>
    <n v="97701.7"/>
    <s v="97,701.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55"/>
  </r>
  <r>
    <s v="291"/>
    <s v="Cannulated Standard Titanium Screw 3.5mm Cannulated Standard Titanium Screw 3.5mm K-wire dia 1.2 L150mm K-wire dia 1.4 L150mm"/>
    <n v="12500"/>
    <s v="12,5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30956"/>
  </r>
  <r>
    <s v="292"/>
    <s v="CANNULATED LAG SCREW:D 2mm, CANNULATED LAG SCREW:D 3mm, CANNULATED LAG SCREW:D 3mm, CANNULATED LAG SCREW:D 4mm, K-WIRE 1.2mm"/>
    <n v="31244"/>
    <s v="31,244.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0957"/>
  </r>
  <r>
    <s v="293"/>
    <s v="4.0mm Cannulated Screw Partial Thread 4.0mm Cannulated Screw Full Thread 40mm 4.0mm Cannulated Screw Full Thread 60mm 3.0/4.0mm HCC Screw 30mm"/>
    <n v="22500"/>
    <s v="22,500.00"/>
    <x v="0"/>
    <s v="บริษัท ไท้เส กรุ๊ป จำกัด"/>
    <s v="บริษัท ไท้เส กรุ๊ป จำกัด"/>
    <s v="เป็นราคาที่อยู่ในวงเงินที่ได้รับความเห็นชอบและราคากลาง"/>
    <s v="3000030958"/>
  </r>
  <r>
    <s v="294"/>
    <s v="วิทยุสื่อสารไร้สาย จำนวน 10 เครื่อง"/>
    <n v="3012"/>
    <s v="3,012.00"/>
    <x v="0"/>
    <s v="บริษัท สยามช็อป จำกัด_x000a_"/>
    <s v="บริษัท สยามช็อป จำกัด_x000a_"/>
    <s v="เป็นราคาที่อยู่ในวงเงินที่ได้รับความเห็นชอบและราคากลาง"/>
    <s v="3000030960"/>
  </r>
  <r>
    <s v="295"/>
    <s v="UIBC, 100T, C PACK GREEN CREP2, 600T, C PACK GREEN"/>
    <n v="65484"/>
    <s v="65,4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61"/>
  </r>
  <r>
    <s v="296"/>
    <s v="PHOS2, 750T, C PACK GREEN HDLC4, 700T, C PACK GREEN"/>
    <n v="90308"/>
    <s v="90,3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62"/>
  </r>
  <r>
    <s v="297"/>
    <s v="GLUC3, 3300T, C PACK GREEN CHOL2, 2600T, C PACK GREEN LACT2, 100T, C PACK GREEN UREAL, 600T, C PACK GREEN"/>
    <n v="68480"/>
    <s v="68,4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0963"/>
  </r>
  <r>
    <s v="298"/>
    <s v="Fecal Occult blood (FOB): 25 test Hematocrit tube (Red) &quot;Vitrex&quot;; Methamphetamine Card; 40 test/kit Urine Container Snap cap (PP); 40ml กระป๋อง PP ฝาเกลียวสีเหลือง 45 ml. Container with spoon (Stool); 40 ml."/>
    <n v="82950"/>
    <s v="82,95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0964"/>
  </r>
  <r>
    <s v="299"/>
    <s v="หมึก HP Laserjet 76A (CF276A) หมึก HP Laserjet 83A (CF283A) หมึก"/>
    <n v="15686.2"/>
    <s v="15,686.20"/>
    <x v="0"/>
    <s v="ห้างหุ้นส่วนจำกัด ชลบุรี บิสซิเนส อิงค์"/>
    <s v="ห้างหุ้นส่วนจำกัด ชลบุรี บิสซิเนส อิงค์"/>
    <s v="เป็นราคาที่อยู่ในวงเงินที่ได้รับความเห็นชอบและราคากลาง"/>
    <s v="3000030965"/>
  </r>
  <r>
    <s v="300"/>
    <s v="เปลี่ยนรูมคอลโทรล รุ่น DT04 ทท1/A124 เปลี่ยนรูมคอลโทรล รุ่น DT04 ทท1/B117 เปลี่ยนแคปคอมฯ/แคปพัดลม ทท1/A235"/>
    <n v="6955"/>
    <s v="6,955.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0966"/>
  </r>
  <r>
    <s v="301"/>
    <s v="ป้ายไวนิลแบ๊คดรอป พิธีลงนามความร่วมมือ โอเอซิส จำนวน 1 กล่อง"/>
    <n v="5000"/>
    <s v="5,000.00"/>
    <x v="0"/>
    <s v="บริษัท เก็ทกู๊ดครีเอชั่น จำกัด_x000a_ร้านดอกไม้นารีรัตน์_x000a__x000a_"/>
    <s v="บริษัท เก็ทกู๊ดครีเอชั่น จำกัด_x000a_ร้านดอกไม้นารีรัตน์_x000a__x000a_"/>
    <s v="เป็นราคาที่อยู่ในวงเงินที่ได้รับความเห็นชอบและราคากลาง"/>
    <s v="3000030967"/>
  </r>
  <r>
    <s v="302"/>
    <s v="เปลี่ยนคอนเดนเซอร์(ขนาด 36000 บีทียู)"/>
    <n v="26000"/>
    <s v="26,000.00"/>
    <x v="0"/>
    <s v="ร้าน รุ่งแอร์"/>
    <s v="ร้าน รุ่งแอร์"/>
    <s v="เป็นราคาที่อยู่ในวงเงินที่ได้รับความเห็นชอบและราคากลาง"/>
    <s v="3000030968"/>
  </r>
  <r>
    <s v="303"/>
    <s v="มาสคอตผ้า"/>
    <n v="37450"/>
    <s v="37,450.00"/>
    <x v="0"/>
    <s v="บริษัท สลีวงศ์ เอ็นจิเนียจิ่ง จำกัด"/>
    <s v="บริษัท สลีวงศ์ เอ็นจิเนียจิ่ง จำกัด"/>
    <s v="เป็นราคาที่อยู่ในวงเงินที่ได้รับความเห็นชอบและราคากลาง"/>
    <s v="3000030969"/>
  </r>
  <r>
    <s v="304"/>
    <s v="วัสดุ (ตามรายการประกอบแนบ)"/>
    <n v="5000"/>
    <s v="5,000.00"/>
    <x v="0"/>
    <s v="ร้านดอกไม้เจียมจิตต์_x000a_"/>
    <s v="ร้านดอกไม้เจียมจิตต์_x000a_"/>
    <s v="เป็นราคาที่อยู่ในวงเงินที่ได้รับความเห็นชอบและราคากลาง"/>
    <s v="3000030970"/>
  </r>
  <r>
    <s v="305"/>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0971"/>
  </r>
  <r>
    <s v="306"/>
    <s v="ขนย้ายเอกสารกล่องสีน้ำตาล 162 กล่อง"/>
    <n v="1500"/>
    <s v="1,500.00"/>
    <x v="0"/>
    <s v="นายธนเดชท์ พนาวรัตม์_x000a_"/>
    <s v="นายธนเดชท์ พนาวรัตม์_x000a_"/>
    <s v="เป็นราคาที่อยู่ในวงเงินที่ได้รับความเห็นชอบและราคากลาง"/>
    <s v="3000030972"/>
  </r>
  <r>
    <s v="307"/>
    <s v="ซื้อแบตเตอรี่ 1 ลูก พร้อมเปลี่ยน"/>
    <n v="2900"/>
    <n v="2900"/>
    <x v="0"/>
    <s v="บริษัท แบตเตอรี่ จำกัด_x000a_"/>
    <s v="บริษัท แบตเตอรี่ จำกัด_x000a_"/>
    <s v="เป็นราคาที่อยู่ในวงเงินที่ได้รับความเห็นชอบและราคากลาง"/>
    <s v="3000030973"/>
  </r>
  <r>
    <s v="308"/>
    <s v="ค่าจ้างซ่อมแซมพื้นกระเบื้อง ห้อง MD 510"/>
    <n v="17572"/>
    <s v="17,572.00"/>
    <x v="0"/>
    <s v="สมศักดิ์ บุญสุขวีระวัฒน์"/>
    <s v="สมศักดิ์ บุญสุขวีระวัฒน์"/>
    <s v="เป็นราคาที่อยู่ในวงเงินที่ได้รับความเห็นชอบและราคากลาง"/>
    <s v="3000030974"/>
  </r>
  <r>
    <s v="309"/>
    <s v="จ้างซ่อมแซมพื้นกระเบื้องชำรุด ห้องพัก M"/>
    <n v="14057.6"/>
    <s v="14,057.60"/>
    <x v="0"/>
    <s v="สมศักดิ์ บุญสุขวีระวัฒน์"/>
    <s v="สมศักดิ์ บุญสุขวีระวัฒน์"/>
    <s v="เป็นราคาที่อยู่ในวงเงินที่ได้รับความเห็นชอบและราคากลาง"/>
    <s v="3000030975"/>
  </r>
  <r>
    <s v="310"/>
    <s v="โต๊ะทำงาน ขนาด 160(W)*80(D)*75(H) ซม. เก้าอี้ทำงาน ขนาด 64(W)*67(D)*100(H) ซม."/>
    <n v="15500"/>
    <s v="15,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0976"/>
  </r>
  <r>
    <s v="311"/>
    <s v="จ้างซ่อมแซมพื้นกระเบื้องชำรุด ห้องพัก M"/>
    <n v="12300.4"/>
    <s v="12,300.40"/>
    <x v="0"/>
    <s v="สมศักดิ์ บุญสุขวีระวัฒน์"/>
    <s v="สมศักดิ์ บุญสุขวีระวัฒน์"/>
    <s v="เป็นราคาที่อยู่ในวงเงินที่ได้รับความเห็นชอบและราคากลาง"/>
    <s v="3000030977"/>
  </r>
  <r>
    <s v="312"/>
    <s v="พิมพ์เอกสารขาว-ดำ"/>
    <n v="9000"/>
    <s v="9,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0979"/>
  </r>
  <r>
    <s v="313"/>
    <s v="ถ่ายเอกสาร"/>
    <n v="18000"/>
    <s v="18,000.00"/>
    <x v="0"/>
    <s v="รุ่งรัตน์ แสงสุข"/>
    <s v="รุ่งรัตน์ แสงสุข"/>
    <s v="เป็นราคาที่อยู่ในวงเงินที่ได้รับความเห็นชอบและราคากลาง"/>
    <s v="3000030980"/>
  </r>
  <r>
    <s v="314"/>
    <s v="อาหารปรุงสำเร็จสำหรับเด็กเล็ก"/>
    <n v="3600"/>
    <s v="3,600.00"/>
    <x v="0"/>
    <s v="นางสาววัชรี กงทอง_x000a_"/>
    <s v="นางสาววัชรี กงทอง_x000a_"/>
    <s v="เป็นราคาที่อยู่ในวงเงินที่ได้รับความเห็นชอบและราคากลาง"/>
    <s v="3000030981"/>
  </r>
  <r>
    <s v="315"/>
    <s v="วัสดุสำนักงาน"/>
    <n v="2810.02"/>
    <s v="2,810.02"/>
    <x v="0"/>
    <s v="บริษัท ออฟฟิศเมท (ไทย) จำกัด"/>
    <s v="บริษัท ออฟฟิศเมท (ไทย) จำกัด"/>
    <s v="เป็นราคาที่อยู่ในวงเงินที่ได้รับความเห็นชอบและราคากลาง"/>
    <s v="3000030982"/>
  </r>
  <r>
    <s v="316"/>
    <s v="วัสดุสำนักงาน"/>
    <n v="434"/>
    <s v="434.00"/>
    <x v="0"/>
    <s v="บริษัท ออฟฟิศเมท (ไทย) จำกัด"/>
    <s v="บริษัท ออฟฟิศเมท (ไทย) จำกัด"/>
    <s v="เป็นราคาที่อยู่ในวงเงินที่ได้รับความเห็นชอบและราคากลาง"/>
    <s v="3000030983"/>
  </r>
  <r>
    <s v="317"/>
    <s v="น้ำดื่ม ขนาด 18.9 ลิตร"/>
    <n v="2380"/>
    <s v="2,380.00"/>
    <x v="0"/>
    <s v="ร้านสุภรณ์ทิพย์_x000a_"/>
    <s v="ร้านสุภรณ์ทิพย์_x000a_"/>
    <s v="เป็นราคาที่อยู่ในวงเงินที่ได้รับความเห็นชอบและราคากลาง"/>
    <s v="3000030984"/>
  </r>
  <r>
    <s v="318"/>
    <s v="น้ำดื่ม ขนาด 18.9 ลิตร"/>
    <n v="805"/>
    <s v="805.00"/>
    <x v="0"/>
    <s v="ร้านสุภรณ์ทิพย์_x000a_"/>
    <s v="ร้านสุภรณ์ทิพย์_x000a_"/>
    <s v="เป็นราคาที่อยู่ในวงเงินที่ได้รับความเห็นชอบและราคากลาง"/>
    <s v="3000030985"/>
  </r>
  <r>
    <s v="319"/>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0986"/>
  </r>
  <r>
    <s v="320"/>
    <s v="จ้างซักอบรีดผ้าปูโต๊ะ 10 ผืน"/>
    <n v="500"/>
    <s v="500.00"/>
    <x v="0"/>
    <s v="ร้าน สีหาดี ซัก อบ รีด_x000a_"/>
    <s v="ร้าน สีหาดี ซัก อบ รีด_x000a_"/>
    <s v="เป็นราคาที่อยู่ในวงเงินที่ได้รับความเห็นชอบและราคากลาง"/>
    <s v="3000030987"/>
  </r>
  <r>
    <s v="321"/>
    <s v="จ้างเหมาทำแผงกระจกอลูมิเนียม"/>
    <n v="19260"/>
    <s v="19,260.00"/>
    <x v="0"/>
    <s v="ร้าน นิวทาวน์ เทคนิค"/>
    <s v="ร้าน นิวทาวน์ เทคนิค"/>
    <s v="เป็นราคาที่อยู่ในวงเงินที่ได้รับความเห็นชอบและราคากลาง"/>
    <s v="3000030988"/>
  </r>
  <r>
    <s v="322"/>
    <s v="ป้ายอะคริลิค 120*100 ซม. พร้อมติดตั้ง"/>
    <n v="12733"/>
    <s v="12,733.00"/>
    <x v="0"/>
    <s v="บริษัท คีรีแสนดี จำกัด"/>
    <s v="บริษัท คีรีแสนดี จำกัด"/>
    <s v="เป็นราคาที่อยู่ในวงเงินที่ได้รับความเห็นชอบและราคากลาง"/>
    <s v="3000030989"/>
  </r>
  <r>
    <s v="323"/>
    <s v="จ้างเหมายานพาหนะรถตู้ปรับอากาศ"/>
    <n v="34000"/>
    <s v="34,000.00"/>
    <x v="0"/>
    <s v="โกมล ฤทธิ์งาม"/>
    <s v="โกมล ฤทธิ์งาม"/>
    <s v="เป็นราคาที่อยู่ในวงเงินที่ได้รับความเห็นชอบและราคากลาง"/>
    <s v="3000030990"/>
  </r>
  <r>
    <s v="324"/>
    <s v="ซื้อเสื้อพิมพ์ลาย จำนวน 73 ตัว"/>
    <n v="15710"/>
    <s v="15,710.00"/>
    <x v="0"/>
    <s v="บริษัท ริชเวลล์ 789 จำกัด"/>
    <s v="บริษัท ริชเวลล์ 789 จำกัด"/>
    <s v="เป็นราคาที่อยู่ในวงเงินที่ได้รับความเห็นชอบและราคากลาง"/>
    <s v="3000030991"/>
  </r>
  <r>
    <s v="325"/>
    <s v="ซื้อน้ำยาแอร์ จำนวน 1 ถัง"/>
    <n v="850"/>
    <s v="850.00"/>
    <x v="0"/>
    <s v="ร้าน เค ดี ชลบุรี เครื่องเย็น_x000a_"/>
    <s v="ร้าน เค ดี ชลบุรี เครื่องเย็น_x000a_"/>
    <s v="เป็นราคาที่อยู่ในวงเงินที่ได้รับความเห็นชอบและราคากลาง"/>
    <s v="3000030992"/>
  </r>
  <r>
    <s v="326"/>
    <s v="ซื้อไส้ปากกา จำนวน 2 อัน"/>
    <n v="338"/>
    <s v="338.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0993"/>
  </r>
  <r>
    <s v="327"/>
    <s v="ซื้อน้ำดื่มถัง  39 ถัง"/>
    <n v="1365"/>
    <s v="1,365.00"/>
    <x v="0"/>
    <s v="ร้าน น้ำดื่มบ้านและสวน_x000a_"/>
    <s v="ร้าน น้ำดื่มบ้านและสวน_x000a_"/>
    <s v="เป็นราคาที่อยู่ในวงเงินที่ได้รับความเห็นชอบและราคากลาง"/>
    <s v="3000030994"/>
  </r>
  <r>
    <s v="328"/>
    <s v="วัสดุอื่น ๆ - วัสดุ จำนวน 2 รายการ"/>
    <n v="3450"/>
    <s v="3,450.00"/>
    <x v="0"/>
    <s v="พรภินันท์ นิธิโรจน์ชลิตา"/>
    <s v="พรภินันท์ นิธิโรจน์ชลิตา"/>
    <s v="เป็นราคาที่อยู่ในวงเงินที่ได้รับความเห็นชอบและราคากลาง"/>
    <s v="3000030995"/>
  </r>
  <r>
    <s v="329"/>
    <s v="วัสดุอื่น ๆ - วัสดุ จำนวน 4 รายการ"/>
    <n v="10000"/>
    <s v="10,000.00"/>
    <x v="0"/>
    <s v="ร้านนิวทาวน์เทคนิค_x000a_"/>
    <s v="ร้านนิวทาวน์เทคนิค_x000a_"/>
    <s v="เป็นราคาที่อยู่ในวงเงินที่ได้รับความเห็นชอบและราคากลาง"/>
    <s v="3000030996"/>
  </r>
  <r>
    <s v="330"/>
    <s v="วัสดุอื่น ๆ - วัสดุวิทยาศาสตร์ จำนวน 3"/>
    <n v="6366.5"/>
    <s v="6366.50"/>
    <x v="0"/>
    <s v="บริษัท โพลีซายน์ เซอร์วิส จำกัด"/>
    <s v="บริษัท โพลีซายน์ เซอร์วิส จำกัด"/>
    <s v="เป็นราคาที่อยู่ในวงเงินที่ได้รับความเห็นชอบและราคากลาง"/>
    <s v="3000030997"/>
  </r>
  <r>
    <s v="331"/>
    <s v="วัสดุอื่น-วัสดุวิทยาศาสตร์ 3 รายการ"/>
    <n v="11277.8"/>
    <s v="11,277.80"/>
    <x v="0"/>
    <s v="บริษัท แบงเทรดดิ้ง 1992 จำกัด"/>
    <s v="บริษัท แบงเทรดดิ้ง 1992 จำกัด"/>
    <s v="เป็นราคาที่อยู่ในวงเงินที่ได้รับความเห็นชอบและราคากลาง"/>
    <s v="3000030999"/>
  </r>
  <r>
    <s v="332"/>
    <s v="วัสดุอื่น-วัสดุคอมพิวเตอร์ 1 รายการ"/>
    <n v="5800"/>
    <s v="5,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000"/>
  </r>
  <r>
    <s v="333"/>
    <s v="วัสดุอื่น-วัสดุวิทยาศาสตร์ 4 รายการ"/>
    <n v="24610"/>
    <s v="24,610.00"/>
    <x v="0"/>
    <s v="บริษัท กิบไทย จำกัด"/>
    <s v="บริษัท กิบไทย จำกัด"/>
    <s v="เป็นราคาที่อยู่ในวงเงินที่ได้รับความเห็นชอบและราคากลาง"/>
    <s v="3000031001"/>
  </r>
  <r>
    <s v="334"/>
    <s v="วัสดุอื่น-วัสดุ 4 รายการ"/>
    <n v="18832"/>
    <s v="18,832.00"/>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31003"/>
  </r>
  <r>
    <s v="335"/>
    <s v="วัสดุอื่น-วัสดุวิทยาศาสตร์ 13 รายการ"/>
    <n v="11946.55"/>
    <s v="11,946.55"/>
    <x v="0"/>
    <s v="บริษัท แบงเทรดดิ้ง 1992 จำกัด"/>
    <s v="บริษัท แบงเทรดดิ้ง 1992 จำกัด"/>
    <s v="เป็นราคาที่อยู่ในวงเงินที่ได้รับความเห็นชอบและราคากลาง"/>
    <s v="3000031004"/>
  </r>
  <r>
    <s v="336"/>
    <s v="วัสดุอื่น ๆ - วัสดุ จำนวน 3 รายการ"/>
    <n v="8050"/>
    <s v="8,050.00"/>
    <x v="0"/>
    <s v="ร้าน Kalaya Florist_x000a_"/>
    <s v="ร้าน Kalaya Florist_x000a_"/>
    <s v="เป็นราคาที่อยู่ในวงเงินที่ได้รับความเห็นชอบและราคากลาง"/>
    <s v="3000031005"/>
  </r>
  <r>
    <s v="337"/>
    <s v="Omeprazole 20 mg capsule จำนวน 500 กล่อง"/>
    <n v="99750"/>
    <s v="99,75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1006"/>
  </r>
  <r>
    <s v="338"/>
    <s v="POSEZYMWE-LF จำนวน 10 แกลลอน"/>
    <n v="36000"/>
    <s v="36,000.00"/>
    <x v="0"/>
    <s v="บริษัท โพสเฮลท์แคร์ จำกัด"/>
    <s v="บริษัท โพสเฮลท์แคร์ จำกัด"/>
    <s v="เป็นราคาที่อยู่ในวงเงินที่ได้รับความเห็นชอบและราคากลาง"/>
    <s v="3000031007"/>
  </r>
  <r>
    <s v="339"/>
    <s v="จ้างเหมาบริการตรวจผู้ป่วยด้วย จ้างเหมาบริการตรวจผู้ป่วยด้วย"/>
    <n v="3777400"/>
    <s v="3,777,4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31008"/>
  </r>
  <r>
    <s v="340"/>
    <s v="น้ำมันเชื้อเพลิงรถจักรยานยนต์ เม.ย. 2567"/>
    <n v="400"/>
    <s v="400.00"/>
    <x v="0"/>
    <s v="หจก. ธิดามหานคร_x000a_"/>
    <s v="หจก. ธิดามหานคร_x000a_"/>
    <s v="เป็นราคาที่อยู่ในวงเงินที่ได้รับความเห็นชอบและราคากลาง"/>
    <s v="3000031009"/>
  </r>
  <r>
    <s v="341"/>
    <s v="จ้างทำแฟลชไดร์ฟ พร้อมกล่องบรรจุ"/>
    <n v="41730"/>
    <s v="41,730.00"/>
    <x v="0"/>
    <s v="บริษัท เทราบิส จำกัด"/>
    <s v="บริษัท เทราบิส จำกัด"/>
    <s v="เป็นราคาที่อยู่ในวงเงินที่ได้รับความเห็นชอบและราคากลาง"/>
    <s v="3000031010"/>
  </r>
  <r>
    <s v="342"/>
    <s v="เพื่อใช้ในการรักษาพยาบาล"/>
    <n v="175200"/>
    <s v="175,2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1011"/>
  </r>
  <r>
    <s v="343"/>
    <s v="จัดซื้อวัสดุอุปกรณ์ประกอบโครงการศึกษา"/>
    <n v="5000"/>
    <s v="5,000.00"/>
    <x v="0"/>
    <s v="ร้านตะวัน_x000a__x000a_"/>
    <s v="ร้านตะวัน_x000a__x000a_"/>
    <s v="เป็นราคาที่อยู่ในวงเงินที่ได้รับความเห็นชอบและราคากลาง"/>
    <s v="3000031012"/>
  </r>
  <r>
    <s v="344"/>
    <s v="กรวยกระดาษ 5,000 ใบ จำนวน 3 ลัง"/>
    <n v="2850"/>
    <s v="2,8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1013"/>
  </r>
  <r>
    <s v="345"/>
    <s v="ค่าจ้างเตรียมแปลง และจ้างปลูกดาวเรือง"/>
    <n v="4000"/>
    <s v="4,000.00"/>
    <x v="0"/>
    <s v="นายทองอินทร์ พระโพธิ์_x000a_"/>
    <s v="นายทองอินทร์ พระโพธิ์_x000a_"/>
    <s v="เป็นราคาที่อยู่ในวงเงินที่ได้รับความเห็นชอบและราคากลาง"/>
    <s v="3000031014"/>
  </r>
  <r>
    <s v="346"/>
    <s v="ปั๊มของเหลวความดันสูง"/>
    <n v="300000"/>
    <s v="300,000.00"/>
    <x v="0"/>
    <s v="บริษัท ฟอร์จูน ไซแอนทิฟิค จำกัด"/>
    <s v="บริษัท ฟอร์จูน ไซแอนทิฟิค จำกัด"/>
    <s v="เป็นราคาที่อยู่ในวงเงินที่ได้รับความเห็นชอบและราคากลาง"/>
    <s v="3000031015"/>
  </r>
  <r>
    <s v="347"/>
    <s v="งานซ่อมชุดทดลองการดูดซับแก๊ส งานซ่อมชุดทดลองการกลั่น"/>
    <n v="73830"/>
    <s v="73,830.00"/>
    <x v="0"/>
    <s v="บริษัท วิสดอม อินเวนเตอร์ จำกัด"/>
    <s v="บริษัท วิสดอม อินเวนเตอร์ จำกัด"/>
    <s v="เป็นราคาที่อยู่ในวงเงินที่ได้รับความเห็นชอบและราคากลาง"/>
    <s v="3000031016"/>
  </r>
  <r>
    <s v="348"/>
    <s v="ชุดสกัดสารสำคัญจากวัสดุพืชด้วยของไหล"/>
    <n v="399998.1"/>
    <s v="399,998.10"/>
    <x v="0"/>
    <s v="ห้างหุ้นส่วนจำกัด สวนหลวงเอ็นจิเนียริ่ง"/>
    <s v="ห้างหุ้นส่วนจำกัด สวนหลวงเอ็นจิเนียริ่ง"/>
    <s v="เป็นราคาที่อยู่ในวงเงินที่ได้รับความเห็นชอบและราคากลาง"/>
    <s v="3000031017"/>
  </r>
  <r>
    <s v="349"/>
    <s v="ค่าน้ำกลั่น จำนวน 24 ขวด"/>
    <n v="480"/>
    <n v="480"/>
    <x v="0"/>
    <s v="ข้าวหลามแบตเตอรี่_x000a_"/>
    <s v="ข้าวหลามแบตเตอรี่_x000a_"/>
    <s v="เป็นราคาที่อยู่ในวงเงินที่ได้รับความเห็นชอบและราคากลาง"/>
    <s v="3000031018"/>
  </r>
  <r>
    <s v="350"/>
    <s v="ค่าถ่ายเอกสาร A0"/>
    <n v="5800"/>
    <n v="5800"/>
    <x v="0"/>
    <s v="ร้าน พร้อมพรรณ เซอร์วิส"/>
    <s v="ร้าน พร้อมพรรณ เซอร์วิส"/>
    <s v="เป็นราคาที่อยู่ในวงเงินที่ได้รับความเห็นชอบและราคากลาง"/>
    <s v="3000031019"/>
  </r>
  <r>
    <s v="351"/>
    <s v="ค่าถ่ายเอกสารจากเครื่องถ่ายเอกสาร"/>
    <n v="5614.33"/>
    <s v="5,614.33"/>
    <x v="0"/>
    <s v="บริษัท เมธานนท์ จำกัด"/>
    <s v="บริษัท เมธานนท์ จำกัด"/>
    <s v="เป็นราคาที่อยู่ในวงเงินที่ได้รับความเห็นชอบและราคากลาง"/>
    <s v="3000031020"/>
  </r>
  <r>
    <s v="352"/>
    <s v="แก๊สไนตรัสออกไซด์ ขนาด 20/25 กก."/>
    <n v="20062.5"/>
    <s v="20,062.5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31022"/>
  </r>
  <r>
    <s v="353"/>
    <s v="บรรจุก๊าซและตรวจเช็คท่อก๊าซออกซิเจนทาง"/>
    <n v="35096"/>
    <s v="35,096.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31023"/>
  </r>
  <r>
    <s v="354"/>
    <s v="วัสดุอื่น"/>
    <n v="15283.88"/>
    <s v="15283.88"/>
    <x v="0"/>
    <s v="บริษัท ชินเตอร์ โปรดักส์ จำกัด"/>
    <s v="บริษัท ชินเตอร์ โปรดักส์ จำกัด"/>
    <s v="เป็นราคาที่อยู่ในวงเงินที่ได้รับความเห็นชอบและราคากลาง"/>
    <s v="3000031024"/>
  </r>
  <r>
    <s v="355"/>
    <s v=" จ้างเหมาบริการทำความสะอาดพื้นที่  จ้างเหมาบริการทำความสะอาดพื้นที่  จ้างเหมาบริการทำความสะอาดพื้นที่  จ้างเหมาบริการทำความสะอาดพื้นที่  จ้างเหมาบริการทำความสะอาดพื้นที่"/>
    <n v="43870"/>
    <s v="43,870.00"/>
    <x v="0"/>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31025"/>
  </r>
  <r>
    <s v="356"/>
    <s v="ปรับปรุงระบบท่อน้ำ งวดที่ 3 ปรับปรุงระบบท่อน้ำ งวดที่ 1 ปรับปรุงระบบท่อน้ำ งวดที่ 2"/>
    <n v="2803480"/>
    <s v="2,899,000.00"/>
    <x v="1"/>
    <s v="บริษัท หนองมนสร้างสรรค์การประปา จำกัด"/>
    <s v="บริษัท หนองมนสร้างสรรค์การประปา จำกัด"/>
    <s v="เป็นราคาที่อยู่ในวงเงินที่ได้รับความเห็นชอบและราคากลาง"/>
    <s v="3000031026"/>
  </r>
  <r>
    <s v="357"/>
    <s v="ซ่อมเครื่องสำรองไฟฟ้า Syndome ขนาด 800VA"/>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027"/>
  </r>
  <r>
    <s v="358"/>
    <s v="วัสดุ 7 รายการ"/>
    <n v="3060"/>
    <s v="3,060.00"/>
    <x v="0"/>
    <s v="เดอะ ฟลาวเวอร์ ควีน_x000a_"/>
    <s v="เดอะ ฟลาวเวอร์ ควีน_x000a_"/>
    <s v="เป็นราคาที่อยู่ในวงเงินที่ได้รับความเห็นชอบและราคากลาง"/>
    <s v="3000031028"/>
  </r>
  <r>
    <s v="359"/>
    <s v="หมึกพิมพ์ Toner HP LaserJet หมึกพิมพ์ Toner HP LaserJet"/>
    <n v="25500"/>
    <s v="25,500.00"/>
    <x v="0"/>
    <s v="ร้าน พี.เอ็น.ปริ้นท์ติ้ง โซลูชั่น"/>
    <s v="ร้าน พี.เอ็น.ปริ้นท์ติ้ง โซลูชั่น"/>
    <s v="เป็นราคาที่อยู่ในวงเงินที่ได้รับความเห็นชอบและราคากลาง"/>
    <s v="3000031029"/>
  </r>
  <r>
    <s v="360"/>
    <s v="สติกเกอร์ข้อความติดกระจก ไวนิล 250*500 ซม. แคปชั่นผลงาน ไวนิลธงญี่ปุ่น 2 หน้า พิมพ์โปสเตอร์ A2 โปสเตอร์ A3"/>
    <n v="25000"/>
    <s v="25,000.00"/>
    <x v="0"/>
    <s v="นายสุพรชัย หัตถกิจอุดม_x000a_"/>
    <s v="นายสุพรชัย หัตถกิจอุดม_x000a_"/>
    <s v="เป็นราคาที่อยู่ในวงเงินที่ได้รับความเห็นชอบและราคากลาง"/>
    <s v="3000031030"/>
  </r>
  <r>
    <s v="361"/>
    <s v="จ้างปฏิบัติงานเอกสารด้านวิชาการ จ้างปฏิบัติงานเอกสารด้านวิชาการ จ้างปฏิบัติงานเอกสารด้านวิชาการ จ้างปฏิบัติงานเอกสารด้านวิชาการ จ้างปฏิบัติงานเอกสารด้านวิชาการ จ้างปฏิบัติงานเอกสารด้านวิชาการ"/>
    <n v="68665"/>
    <s v="68,665.00"/>
    <x v="0"/>
    <s v="พิชชาอร  เลิศวรายุทธ์"/>
    <s v="พิชชาอร  เลิศวรายุทธ์"/>
    <s v="เป็นราคาที่อยู่ในวงเงินที่ได้รับความเห็นชอบและราคากลาง"/>
    <s v="3000031031"/>
  </r>
  <r>
    <s v="362"/>
    <s v="ค่าจ้างเหมาบริการรถหกล้อ"/>
    <n v="11000"/>
    <s v="11,000.00"/>
    <x v="0"/>
    <s v="นายเสงี่ยม อุทุมพร_x000a_"/>
    <s v="นายเสงี่ยม อุทุมพร_x000a_"/>
    <s v="เป็นราคาที่อยู่ในวงเงินที่ได้รับความเห็นชอบและราคากลาง"/>
    <s v="3000031032"/>
  </r>
  <r>
    <s v="363"/>
    <s v="ค่าจ้างเหมาติดตั้งผลงาน"/>
    <n v="15000"/>
    <s v="15,000.00"/>
    <x v="0"/>
    <s v="นายกวินท์ แถมกลาง_x000a_"/>
    <s v="นายกวินท์ แถมกลาง_x000a_"/>
    <s v="เป็นราคาที่อยู่ในวงเงินที่ได้รับความเห็นชอบและราคากลาง"/>
    <s v="3000031033"/>
  </r>
  <r>
    <s v="364"/>
    <s v="เครื่องคอมพิวเตอร์ ยี่ห้อ HP รุ่น Pro"/>
    <n v="101864"/>
    <s v="101,864.00"/>
    <x v="0"/>
    <s v="บริษัท สหธุรกิจ จำกัด"/>
    <s v="บริษัท สหธุรกิจ จำกัด"/>
    <s v="เป็นราคาที่อยู่ในวงเงินที่ได้รับความเห็นชอบและราคากลาง"/>
    <s v="3000031034"/>
  </r>
  <r>
    <s v="365"/>
    <s v="เครื่องคอมพิวเตอร์ ยี่ห้อ HP รุ่น Pro"/>
    <n v="435490"/>
    <s v="435,490.00"/>
    <x v="0"/>
    <s v="บริษัท สหธุรกิจ จำกัด"/>
    <s v="บริษัท สหธุรกิจ จำกัด"/>
    <s v="เป็นราคาที่อยู่ในวงเงินที่ได้รับความเห็นชอบและราคากลาง"/>
    <s v="3000031035"/>
  </r>
  <r>
    <s v="366"/>
    <s v="ค่าจ้างเหมายานพาหนะ จำนวน 1 คัน (รถตู้) ค่าจ้างเหมายานพาหนะ จำนวน 1 คัน (รถตู้) ค่าจ้างเหมายานพาหนะ จำนวน 4 คัน (รถตู้) ค่าจ้างเหมายานพาหนะ จำนวน 2 คัน (รถตู้) ค่าจ้างเหมายานพาหนะ จำนวน 2 คัน (รถตู้)"/>
    <n v="23600"/>
    <s v="23,600.00"/>
    <x v="0"/>
    <s v="นายอลงกรณ์ อับดุลลาร์_x000a_"/>
    <s v="นายอลงกรณ์ อับดุลลาร์_x000a_"/>
    <s v="เป็นราคาที่อยู่ในวงเงินที่ได้รับความเห็นชอบและราคากลาง"/>
    <s v="3000031036"/>
  </r>
  <r>
    <s v="367"/>
    <s v="วัสดุอื่น ๆ - วัสดุ จำนวน 25 รายการ"/>
    <n v="9143"/>
    <s v="9,143.00"/>
    <x v="0"/>
    <s v="น.ส.สมพิศ บุญประเวศ_x000a_ร้านนายต้ำ สมจริง นางสุภาพร แป้นดี_x000a_ไพรเวชค้าวัสดุ_x000a_บริษัท บัณฑิตสเตชั่นเนอรี่ จำกัด_x000a_นายสมเภา ประวงษ์_x000a_ร้านข้าวโอ๊ต ก๊อปปี้_x000a_"/>
    <s v="น.ส.สมพิศ บุญประเวศ_x000a_ร้านนายต้ำ สมจริง นางสุภาพร แป้นดี_x000a_ไพรเวชค้าวัสดุ_x000a_บริษัท บัณฑิตสเตชั่นเนอรี่ จำกัด_x000a_นายสมเภา ประวงษ์_x000a_ร้านข้าวโอ๊ต ก๊อปปี้_x000a_"/>
    <s v="เป็นราคาที่อยู่ในวงเงินที่ได้รับความเห็นชอบและราคากลาง"/>
    <s v="3000031037"/>
  </r>
  <r>
    <s v="368"/>
    <s v="Romosozumab 210 mg (105mg/1.17ml)"/>
    <n v="77040"/>
    <s v="77,040.00"/>
    <x v="0"/>
    <s v="บริษัท ซิลลิค ฟาร์มา จำกัด"/>
    <s v="บริษัท ซิลลิค ฟาร์มา จำกัด"/>
    <s v="เป็นราคาที่อยู่ในวงเงินที่ได้รับความเห็นชอบและราคากลาง"/>
    <s v="3000031038"/>
  </r>
  <r>
    <s v="369"/>
    <s v="Cyclophosphamide 1000 mg injection จำนวน"/>
    <n v="8453"/>
    <s v="8,453.00"/>
    <x v="0"/>
    <s v="บริษัท ซิลลิค ฟาร์มา จำกัด"/>
    <s v="บริษัท ซิลลิค ฟาร์มา จำกัด"/>
    <s v="เป็นราคาที่อยู่ในวงเงินที่ได้รับความเห็นชอบและราคากลาง"/>
    <s v="3000031039"/>
  </r>
  <r>
    <s v="370"/>
    <s v="Doxorubicin 50 mg/25 ml injection จำนวน"/>
    <n v="5000"/>
    <s v="5,000.00"/>
    <x v="0"/>
    <s v="บริษัท มาสุ จำกัด"/>
    <s v="บริษัท มาสุ จำกัด"/>
    <s v="เป็นราคาที่อยู่ในวงเงินที่ได้รับความเห็นชอบและราคากลาง"/>
    <s v="3000031040"/>
  </r>
  <r>
    <s v="371"/>
    <s v="Vincristine 2 mg/2ml injection จำนวน 1"/>
    <n v="2300"/>
    <s v="2,300.00"/>
    <x v="0"/>
    <s v="บริษัท มาสุ จำกัด"/>
    <s v="บริษัท มาสุ จำกัด"/>
    <s v="เป็นราคาที่อยู่ในวงเงินที่ได้รับความเห็นชอบและราคากลาง"/>
    <s v="3000031041"/>
  </r>
  <r>
    <s v="372"/>
    <s v="Dexpanthenol 5% 30 gm จำนวน 60 หลอด"/>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042"/>
  </r>
  <r>
    <s v="373"/>
    <s v="Aripiprazole 5 mg tablet จำนวน 90 กล่อง"/>
    <n v="97110"/>
    <s v="97,110.00"/>
    <x v="0"/>
    <s v="บริษัท เมดไลน์ จำกัด"/>
    <s v="บริษัท เมดไลน์ จำกัด"/>
    <s v="เป็นราคาที่อยู่ในวงเงินที่ได้รับความเห็นชอบและราคากลาง"/>
    <s v="3000031043"/>
  </r>
  <r>
    <s v="374"/>
    <s v="Acyclovir 250 mg /5ml injection จำนวน"/>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1047"/>
  </r>
  <r>
    <s v="375"/>
    <s v="Hydrocortisone 100 mg injection จำนวน"/>
    <n v="22500"/>
    <s v="22,500.00"/>
    <x v="0"/>
    <s v="บริษัท เอเบิ้ล เมดิคอล จำกัด"/>
    <s v="บริษัท เอเบิ้ล เมดิคอล จำกัด"/>
    <s v="เป็นราคาที่อยู่ในวงเงินที่ได้รับความเห็นชอบและราคากลาง"/>
    <s v="3000031048"/>
  </r>
  <r>
    <s v="376"/>
    <s v="Pentoxiphylline 400 mg tablet จำนวน 30"/>
    <n v="9600"/>
    <s v="9,600.00"/>
    <x v="0"/>
    <s v="บริษัท เมดไลน์ จำกัด"/>
    <s v="บริษัท เมดไลน์ จำกัด"/>
    <s v="เป็นราคาที่อยู่ในวงเงินที่ได้รับความเห็นชอบและราคากลาง"/>
    <s v="3000031051"/>
  </r>
  <r>
    <s v="377"/>
    <s v="Perindopril arginine 5 mg tablet จำนวน"/>
    <n v="73027.5"/>
    <s v="73,027.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052"/>
  </r>
  <r>
    <s v="378"/>
    <s v="Quetiapine 25 mg tablet จำนวน 600 กล่อง"/>
    <n v="96000"/>
    <s v="96,000.00"/>
    <x v="0"/>
    <s v="บริษัท เมดไลน์ จำกัด"/>
    <s v="บริษัท เมดไลน์ จำกัด"/>
    <s v="เป็นราคาที่อยู่ในวงเงินที่ได้รับความเห็นชอบและราคากลาง"/>
    <s v="3000031053"/>
  </r>
  <r>
    <s v="379"/>
    <s v="Rosuvastatin 10 mg tablet จำนวน 800"/>
    <n v="95872"/>
    <s v="95,872.00"/>
    <x v="0"/>
    <s v="บริษัท ซิลลิค ฟาร์มา จำกัด"/>
    <s v="บริษัท ซิลลิค ฟาร์มา จำกัด"/>
    <s v="เป็นราคาที่อยู่ในวงเงินที่ได้รับความเห็นชอบและราคากลาง"/>
    <s v="3000031054"/>
  </r>
  <r>
    <s v="380"/>
    <s v="Amiodarone 200 mg tablet จำนวน 60 กล่อง"/>
    <n v="22470"/>
    <s v="22,47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31055"/>
  </r>
  <r>
    <s v="381"/>
    <s v="ซองบรรจุเวชภัณฑ์ชนิดเรียบ ขนาด 2 นิ้ว"/>
    <n v="3400"/>
    <s v="3,400.00"/>
    <x v="0"/>
    <s v="บริษัท พิลโก้ จำกัด"/>
    <s v="บริษัท พิลโก้ จำกัด"/>
    <s v="เป็นราคาที่อยู่ในวงเงินที่ได้รับความเห็นชอบและราคากลาง"/>
    <s v="3000031056"/>
  </r>
  <r>
    <s v="382"/>
    <s v="Indicator class4 steam จำนวน 10 กล่อง"/>
    <n v="10000"/>
    <s v="10,0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31057"/>
  </r>
  <r>
    <s v="383"/>
    <s v="Sterile Gas EO จำนวน 5 โหล"/>
    <n v="22277.4"/>
    <s v="22,277.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058"/>
  </r>
  <r>
    <s v="384"/>
    <s v="(ผ)-ลำสีก้อนเล็ก (5ก้อน/ห่อ) จำนวน 10000 Gauze 3*3 นิ้ว จำนวน 10000 ห่อ"/>
    <n v="80000"/>
    <s v="80,000.00"/>
    <x v="0"/>
    <s v="บริษัท พิลโก้ จำกัด"/>
    <s v="บริษัท พิลโก้ จำกัด"/>
    <s v="เป็นราคาที่อยู่ในวงเงินที่ได้รับความเห็นชอบและราคากลาง"/>
    <s v="3000031059"/>
  </r>
  <r>
    <s v="385"/>
    <s v="(ผ)-ไม้พันสำลี size S (5 ชิ้น/ห่อ) จำนวน (ผ)-ไม้พันสำลี size M (5 ชิ้น/ห่อ) จำนวน (ผ)-ไม้พันสำลี size L (5 ชิ้น/ห่อ) จำนวน"/>
    <n v="60000"/>
    <s v="60,000.00"/>
    <x v="0"/>
    <s v="บริษัท ไทยก๊อส จำกัด"/>
    <s v="บริษัท ไทยก๊อส จำกัด"/>
    <s v="เป็นราคาที่อยู่ในวงเงินที่ได้รับความเห็นชอบและราคากลาง"/>
    <s v="3000031060"/>
  </r>
  <r>
    <s v="386"/>
    <s v="พิมพ์โปสเตอร์ประชาสัมพันธ์"/>
    <n v="16800"/>
    <s v="16,800.00"/>
    <x v="0"/>
    <s v="ร้าน ชลบุรีการพิมพ์"/>
    <s v="ร้าน ชลบุรีการพิมพ์"/>
    <s v="เป็นราคาที่อยู่ในวงเงินที่ได้รับความเห็นชอบและราคากลาง"/>
    <s v="3000031061"/>
  </r>
  <r>
    <s v="387"/>
    <s v="เปลี่ยนแบตเตอรี่สำรองไฟฟ้า ขนาด 12Volt,"/>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062"/>
  </r>
  <r>
    <s v="388"/>
    <s v="วัสดุอื่น"/>
    <n v="481.5"/>
    <s v="481.50"/>
    <x v="0"/>
    <s v="บริษัท กิมไถ่ 2512 จำกัด_x000a_"/>
    <s v="บริษัท กิมไถ่ 2512 จำกัด_x000a_"/>
    <s v="เป็นราคาที่อยู่ในวงเงินที่ได้รับความเห็นชอบและราคากลาง"/>
    <s v="3000031063"/>
  </r>
  <r>
    <s v="389"/>
    <s v="วัสดุอื่น"/>
    <n v="1569.69"/>
    <s v="1569.69"/>
    <x v="0"/>
    <s v="บริษัท กิบไทย จำกัด"/>
    <s v="บริษัท กิบไทย จำกัด"/>
    <s v="เป็นราคาที่อยู่ในวงเงินที่ได้รับความเห็นชอบและราคากลาง"/>
    <s v="3000031064"/>
  </r>
  <r>
    <s v="390"/>
    <s v="วัสดุอื่น"/>
    <n v="2289.8000000000002"/>
    <s v="2289.8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1065"/>
  </r>
  <r>
    <s v="391"/>
    <s v="วัสดุอื่น"/>
    <n v="7820"/>
    <s v="7820.00"/>
    <x v="0"/>
    <s v="หจก.ส.ทองเจริญรุ่งเรือง อิงค์เจ็ท_x000a_บริษัท แลบคอนเนคชั่น จำกัด_x000a_"/>
    <s v="หจก.ส.ทองเจริญรุ่งเรือง อิงค์เจ็ท_x000a_บริษัท แลบคอนเนคชั่น จำกัด_x000a_"/>
    <s v="เป็นราคาที่อยู่ในวงเงินที่ได้รับความเห็นชอบและราคากลาง"/>
    <s v="3000031066"/>
  </r>
  <r>
    <s v="392"/>
    <s v="ค่าซ่อมแซมและบำรุงรักษา ค่าซ่อมแซมและบำรุงรักษา"/>
    <n v="16050"/>
    <s v="1605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31067"/>
  </r>
  <r>
    <s v="393"/>
    <s v="ค่าจ้างเหมาบริการอื่น"/>
    <n v="26645"/>
    <s v="26645.00"/>
    <x v="0"/>
    <s v="สุมารี เนื่องจำนงค์"/>
    <s v="สุมารี เนื่องจำนงค์"/>
    <s v="เป็นราคาที่อยู่ในวงเงินที่ได้รับความเห็นชอบและราคากลาง"/>
    <s v="3000031068"/>
  </r>
  <r>
    <s v="394"/>
    <s v="จ้างเย็บเล่มวารสารล่วงเวลา ปี 2566 จำนวน"/>
    <n v="550"/>
    <s v="550.00"/>
    <x v="0"/>
    <s v="นายอภิชาติ จันทร์สร้อย_x000a_"/>
    <s v="นายอภิชาติ จันทร์สร้อย_x000a_"/>
    <s v="เป็นราคาที่อยู่ในวงเงินที่ได้รับความเห็นชอบและราคากลาง"/>
    <s v="3000031069"/>
  </r>
  <r>
    <s v="395"/>
    <s v="ค่าไฟล์โลโก้คณะแพทยศาสตร์ จำนวน 1 งาน"/>
    <n v="535"/>
    <s v="535.00"/>
    <x v="0"/>
    <s v="บริษัท เก็ทกู๊ดครีเอชั่น จำกัด"/>
    <s v="บริษัท เก็ทกู๊ดครีเอชั่น จำกัด"/>
    <s v="เป็นราคาที่อยู่ในวงเงินที่ได้รับความเห็นชอบและราคากลาง"/>
    <s v="3000031070"/>
  </r>
  <r>
    <s v="396"/>
    <s v="ป้ายไวนิล ขนาด 13x3 เมตร (พร้อมติดตั้ง)"/>
    <n v="7280"/>
    <s v="7,280.00"/>
    <x v="0"/>
    <s v="บริษัท เก็ทกู๊ดครีเอชั่น จำกัด"/>
    <s v="บริษัท เก็ทกู๊ดครีเอชั่น จำกัด"/>
    <s v="เป็นราคาที่อยู่ในวงเงินที่ได้รับความเห็นชอบและราคากลาง"/>
    <s v="3000031071"/>
  </r>
  <r>
    <s v="397"/>
    <s v="งวดที่ 1 เช่าเครื่องพิมพ์ Multifunction งวดที่ 2 เช่าเครื่องพิมพ์ Multifunction งวดที่ 3 เช่าเครื่องพิมพ์ Multifunction งวดที่ 4 เช่าเครื่องพิมพ์ Multifunction งวดที่ 5 เช่าเครื่องพิมพ์ Multifunction"/>
    <n v="10000"/>
    <s v="10,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1072"/>
  </r>
  <r>
    <s v="398"/>
    <s v="ซ่อมลิฟท์โดยสาร &quot;ฮิตาชิ&quot;"/>
    <n v="43121"/>
    <s v="43,121.00"/>
    <x v="0"/>
    <s v="บริษัท ฮิตาชิ เอลลิเวเตอร์ (ประเทศไทย) จำกัด"/>
    <s v="บริษัท ฮิตาชิ เอลลิเวเตอร์ (ประเทศไทย) จำกัด"/>
    <s v="เป็นราคาที่อยู่ในวงเงินที่ได้รับความเห็นชอบและราคากลาง"/>
    <s v="3000031073"/>
  </r>
  <r>
    <s v="399"/>
    <s v="วัสดุสำนักงาน"/>
    <n v="9426.89"/>
    <s v="9,426.89"/>
    <x v="0"/>
    <s v="บริษัท ออฟฟิศเมท (ไทย) จำกัด"/>
    <s v="บริษัท ออฟฟิศเมท (ไทย) จำกัด"/>
    <s v="เป็นราคาที่อยู่ในวงเงินที่ได้รับความเห็นชอบและราคากลาง"/>
    <s v="3000031074"/>
  </r>
  <r>
    <s v="400"/>
    <s v="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n v="21186"/>
    <s v="21,18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1075"/>
  </r>
  <r>
    <s v="401"/>
    <s v="ค่าถ่ายเอกสารขาวดำ  - สี"/>
    <n v="7088.97"/>
    <s v="7,088.97"/>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1076"/>
  </r>
  <r>
    <s v="402"/>
    <s v="ค่าหนังสือพ็อกเก็ตบุ๊ค จำนวน 5 เล่ม"/>
    <n v="1485"/>
    <s v="1,485.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1077"/>
  </r>
  <r>
    <s v="403"/>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1078"/>
  </r>
  <r>
    <s v="404"/>
    <s v="งานปรับปรุงส่วนจัดแสดงอาณาจักรสัตว์ทะเล"/>
    <n v="40660"/>
    <s v="40,660.00"/>
    <x v="0"/>
    <s v="บริษัท นริศดีไซน์ แอนด์ บิวด์ จำกัด"/>
    <s v="บริษัท นริศดีไซน์ แอนด์ บิวด์ จำกัด"/>
    <s v="เป็นราคาที่อยู่ในวงเงินที่ได้รับความเห็นชอบและราคากลาง"/>
    <s v="3000031079"/>
  </r>
  <r>
    <s v="405"/>
    <s v="ตัวอย่างสัตว์น้ำ จำนวน 11 รายการ"/>
    <n v="18120"/>
    <s v="18,120.00"/>
    <x v="0"/>
    <s v="มาณพ ยงยืน"/>
    <s v="มาณพ ยงยืน"/>
    <s v="เป็นราคาที่อยู่ในวงเงินที่ได้รับความเห็นชอบและราคากลาง"/>
    <s v="3000031080"/>
  </r>
  <r>
    <s v="406"/>
    <s v="วัตถุดิบ จำนวน 7 รายการ"/>
    <n v="15750"/>
    <s v="15,75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1081"/>
  </r>
  <r>
    <s v="407"/>
    <s v="อิชิตัน จำนวน 100 ลัง"/>
    <n v="19500"/>
    <s v="19,5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31082"/>
  </r>
  <r>
    <s v="408"/>
    <s v="สินค้า(พวงกุญแจ,ตุ๊กตา) จำนวน 10 รายการ"/>
    <n v="97100"/>
    <s v="97,100.00"/>
    <x v="0"/>
    <s v="วีรวัฒน์ เกียรติเทพขจร"/>
    <s v="วีรวัฒน์ เกียรติเทพขจร"/>
    <s v="เป็นราคาที่อยู่ในวงเงินที่ได้รับความเห็นชอบและราคากลาง"/>
    <s v="3000031083"/>
  </r>
  <r>
    <s v="409"/>
    <s v="เมล็ดกาแฟสด,ผงโกโก้ จำนวน 2 รายการ"/>
    <n v="17100"/>
    <s v="17,100.00"/>
    <x v="0"/>
    <s v="บริษัท หอมไกลชลบุรี จำกัด_x000a_"/>
    <s v="บริษัท หอมไกลชลบุรี จำกัด_x000a_"/>
    <s v="เป็นราคาที่อยู่ในวงเงินที่ได้รับความเห็นชอบและราคากลาง"/>
    <s v="3000031084"/>
  </r>
  <r>
    <s v="410"/>
    <s v="ไอศกรีมวอลล์ จำนวน 12 รายการ"/>
    <n v="15453.74"/>
    <s v="15,453.74"/>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1085"/>
  </r>
  <r>
    <s v="411"/>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1086"/>
  </r>
  <r>
    <s v="412"/>
    <s v="ชุดจ่ายไฟของเครื่องทำความเย็น"/>
    <n v="42000"/>
    <s v="42,000.00"/>
    <x v="0"/>
    <s v="ร้าน รุ่งแอร์"/>
    <s v="ร้าน รุ่งแอร์"/>
    <s v="เป็นราคาที่อยู่ในวงเงินที่ได้รับความเห็นชอบและราคากลาง"/>
    <s v="3000031087"/>
  </r>
  <r>
    <s v="413"/>
    <s v="กระดาษถ่ายเอกสาร 80 แกรม เอ 4"/>
    <n v="11556"/>
    <s v="11,556.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1088"/>
  </r>
  <r>
    <s v="414"/>
    <s v="ปลาม้าน้ำ(ขนาดกลาง) จำนวน 5 ตัว ปลาม้าน้ำ(ขนาดเล็ก) จำนวน 11 ตัว"/>
    <n v="1380"/>
    <s v="1,380.00"/>
    <x v="0"/>
    <s v="นายอำพล เทียนเงิน_x000a_"/>
    <s v="นายอำพล เทียนเงิน_x000a_"/>
    <s v="เป็นราคาที่อยู่ในวงเงินที่ได้รับความเห็นชอบและราคากลาง"/>
    <s v="3000031090"/>
  </r>
  <r>
    <s v="415"/>
    <s v="ขนมคุ้กกี้ จำนวน 100 ห่อ"/>
    <n v="2500"/>
    <s v="2,500.00"/>
    <x v="0"/>
    <s v="น.ส.ศิริพร วานิชชล_x000a_"/>
    <s v="น.ส.ศิริพร วานิชชล_x000a_"/>
    <s v="เป็นราคาที่อยู่ในวงเงินที่ได้รับความเห็นชอบและราคากลาง"/>
    <s v="3000031091"/>
  </r>
  <r>
    <s v="416"/>
    <s v="คุ้กกี้ จำนวน 300 ห่อ"/>
    <n v="7500"/>
    <s v="7,500.00"/>
    <x v="0"/>
    <s v="นางมนัสนันท์ จตุรัตนชัยพร_x000a_นางสุชานาฎ อยู่นันต์_x000a_"/>
    <s v="นางมนัสนันท์ จตุรัตนชัยพร_x000a_นางสุชานาฎ อยู่นันต์_x000a_"/>
    <s v="เป็นราคาที่อยู่ในวงเงินที่ได้รับความเห็นชอบและราคากลาง"/>
    <s v="3000031092"/>
  </r>
  <r>
    <s v="417"/>
    <s v="อุปกรณ์ประกอบการขาย จำนวน 2 รายการ"/>
    <n v="1976"/>
    <s v="1,976.00"/>
    <x v="0"/>
    <s v="บริษัท ซีพีแอ็กซ์ตร้า จำกัด (มหาชน)_x000a_"/>
    <s v="บริษัท ซีพีแอ็กซ์ตร้า จำกัด (มหาชน)_x000a_"/>
    <s v="เป็นราคาที่อยู่ในวงเงินที่ได้รับความเห็นชอบและราคากลาง"/>
    <s v="3000031093"/>
  </r>
  <r>
    <s v="418"/>
    <s v="ซ่อมระบบไฟฟ้า เปลี่ยนหลอดดาวไลท์ ค่าดำเนินการตรวจเช็คตู้โหลดและระบบไฟฟ้า"/>
    <n v="1925"/>
    <s v="1,925.00"/>
    <x v="0"/>
    <s v="สุมารี เนื่องจำนงค์"/>
    <s v="สุมารี เนื่องจำนงค์"/>
    <s v="เป็นราคาที่อยู่ในวงเงินที่ได้รับความเห็นชอบและราคากลาง"/>
    <s v="3000031094"/>
  </r>
  <r>
    <s v="419"/>
    <s v="ยางใน (1 เส้น)"/>
    <n v="150"/>
    <s v="150.00"/>
    <x v="0"/>
    <s v="ร้านน้อยบางแสน_x000a_"/>
    <s v="ร้านน้อยบางแสน_x000a_"/>
    <s v="เป็นราคาที่อยู่ในวงเงินที่ได้รับความเห็นชอบและราคากลาง"/>
    <s v="3000031095"/>
  </r>
  <r>
    <s v="420"/>
    <s v="เมาส์ไร้สาย (2 ตัว @ 550 บาท)"/>
    <n v="1100"/>
    <s v="1,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096"/>
  </r>
  <r>
    <s v="421"/>
    <s v="วัสดุอุปกรณ์ในกิจกรรม"/>
    <n v="1500"/>
    <s v="1,500.00"/>
    <x v="0"/>
    <s v="ร้านไถ่เส็ง_x000a_"/>
    <s v="ร้านไถ่เส็ง_x000a_"/>
    <s v="เป็นราคาที่อยู่ในวงเงินที่ได้รับความเห็นชอบและราคากลาง"/>
    <s v="3000031097"/>
  </r>
  <r>
    <s v="422"/>
    <s v="ปรับปรุงห้องปฏิบัติการภาควิชาวิศวกรรมเคมี โดยวิธี   เฉพาะเจาะจง"/>
    <n v="119840"/>
    <s v="119,840.00"/>
    <x v="0"/>
    <s v="บริษัท พิลคอนท์ จำกัด"/>
    <s v="บริษัท พิลคอนท์ จำกัด"/>
    <s v="เป็นราคาที่อยู่ในวงเงินที่ได้รับความเห็นชอบและราคากลาง"/>
    <s v="3000031098"/>
  </r>
  <r>
    <s v="423"/>
    <s v="ค่าจ้างเหมาบริการอื่น"/>
    <n v="30000"/>
    <s v="30000.00"/>
    <x v="0"/>
    <s v="นายธนภัทร เหมษี_x000a_"/>
    <s v="นายธนภัทร เหมษี_x000a_"/>
    <s v="เป็นราคาที่อยู่ในวงเงินที่ได้รับความเห็นชอบและราคากลาง"/>
    <s v="3000031099"/>
  </r>
  <r>
    <s v="424"/>
    <s v="งานกันซึมและทาสีอาคารศาสตราจารย์กระแสร์"/>
    <n v="498600"/>
    <s v="498,600.00"/>
    <x v="0"/>
    <s v="ห้างหุ้นส่วนจำกัด นำโชค 2557 ก่อสร้าง"/>
    <s v="ห้างหุ้นส่วนจำกัด นำโชค 2557 ก่อสร้าง"/>
    <s v="เป็นราคาที่อยู่ในวงเงินที่ได้รับความเห็นชอบและราคากลาง"/>
    <s v="3000031100"/>
  </r>
  <r>
    <s v="425"/>
    <s v="งานซ่อมแซมพื้นและปูพื้นห้องสำนักงานคณบดี"/>
    <n v="481798"/>
    <s v="481,798.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1101"/>
  </r>
  <r>
    <s v="426"/>
    <s v="งานแผงกันสาด"/>
    <n v="204798"/>
    <s v="204,798.00"/>
    <x v="0"/>
    <s v="ร้าน ธีรพงศ์ การช่าง"/>
    <s v="ร้าน ธีรพงศ์ การช่าง"/>
    <s v="เป็นราคาที่อยู่ในวงเงินที่ได้รับความเห็นชอบและราคากลาง"/>
    <s v="3000031102"/>
  </r>
  <r>
    <s v="427"/>
    <s v="ค่าซ่อมแซมและบำรุงรักษาเครื่องปรับอากาศ"/>
    <n v="3905.5"/>
    <s v="3,905.50"/>
    <x v="0"/>
    <s v="บริษัท เจ อิเล็คทริค จำกัด"/>
    <s v="บริษัท เจ อิเล็คทริค จำกัด"/>
    <s v="เป็นราคาที่อยู่ในวงเงินที่ได้รับความเห็นชอบและราคากลาง"/>
    <s v="3000031103"/>
  </r>
  <r>
    <s v="428"/>
    <s v="ทรายเม็ดละเอียด"/>
    <n v="10000"/>
    <s v="10,000.00"/>
    <x v="0"/>
    <s v="ร้านเฮ้งซุ่ยเส็ง_x000a_"/>
    <s v="ร้านเฮ้งซุ่ยเส็ง_x000a_"/>
    <s v="เป็นราคาที่อยู่ในวงเงินที่ได้รับความเห็นชอบและราคากลาง"/>
    <s v="3000031104"/>
  </r>
  <r>
    <s v="429"/>
    <s v="วัสดุอุปกรณ์"/>
    <n v="5000"/>
    <s v="5,000.00"/>
    <x v="0"/>
    <s v="ร้านเฮ้งซุ่ยเส็ง_x000a_"/>
    <s v="ร้านเฮ้งซุ่ยเส็ง_x000a_"/>
    <s v="เป็นราคาที่อยู่ในวงเงินที่ได้รับความเห็นชอบและราคากลาง"/>
    <s v="3000031105"/>
  </r>
  <r>
    <s v="430"/>
    <s v="เครื่องปรับอากาศแบบแยกส่วน"/>
    <n v="35945"/>
    <s v="35,94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1106"/>
  </r>
  <r>
    <s v="431"/>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31107"/>
  </r>
  <r>
    <s v="432"/>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1108"/>
  </r>
  <r>
    <s v="433"/>
    <s v="สารเภสัชรังสี I-131 ชนิด Capsule"/>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31110"/>
  </r>
  <r>
    <s v="434"/>
    <s v="ป้าย จำนวน 2 ชนิด รายการ"/>
    <n v="4708"/>
    <s v="4,708.00"/>
    <x v="0"/>
    <s v="บริษัท คีรีแสนดี จำกัด"/>
    <s v="บริษัท คีรีแสนดี จำกัด"/>
    <s v="เป็นราคาที่อยู่ในวงเงินที่ได้รับความเห็นชอบและราคากลาง"/>
    <s v="3000031111"/>
  </r>
  <r>
    <s v="435"/>
    <s v="กล้องเว็บแคม จำนวน 1 ตัว"/>
    <n v="2000"/>
    <s v="2,000.00"/>
    <x v="0"/>
    <s v="บริษัท เจ.ไอ.บี. คอมพิวเตอร์ กรุ๊ป จำกัด_x000a_"/>
    <s v="บริษัท เจ.ไอ.บี. คอมพิวเตอร์ กรุ๊ป จำกัด_x000a_"/>
    <s v="เป็นราคาที่อยู่ในวงเงินที่ได้รับความเห็นชอบและราคากลาง"/>
    <s v="3000031112"/>
  </r>
  <r>
    <s v="436"/>
    <s v="ป้ายประชาสัมพันธ์ Roll-up จำนวน 5 ชุด"/>
    <n v="12305"/>
    <s v="12,305.00"/>
    <x v="0"/>
    <s v="ร้าน โรจนศิลป์ โฆษณา"/>
    <s v="ร้าน โรจนศิลป์ โฆษณา"/>
    <s v="เป็นราคาที่อยู่ในวงเงินที่ได้รับความเห็นชอบและราคากลาง"/>
    <s v="3000031113"/>
  </r>
  <r>
    <s v="437"/>
    <s v="เครื่องช่วยฟัง จำนวน 10 เครื่อง"/>
    <n v="99500"/>
    <s v="99,500.00"/>
    <x v="0"/>
    <s v="บริษัท เอ็น เฮลท์ เมดิคอล จำกัด"/>
    <s v="บริษัท เอ็น เฮลท์ เมดิคอล จำกัด"/>
    <s v="เป็นราคาที่อยู่ในวงเงินที่ได้รับความเห็นชอบและราคากลาง"/>
    <s v="3000031114"/>
  </r>
  <r>
    <s v="438"/>
    <s v="เครื่องช่วยฟัง จำนวน 10 เครื่อง"/>
    <n v="94460"/>
    <s v="94,460.00"/>
    <x v="0"/>
    <s v="บริษัท เฮียร์ไลฟ์ จำกัด"/>
    <s v="บริษัท เฮียร์ไลฟ์ จำกัด"/>
    <s v="เป็นราคาที่อยู่ในวงเงินที่ได้รับความเห็นชอบและราคากลาง"/>
    <s v="3000031115"/>
  </r>
  <r>
    <s v="439"/>
    <s v="เครื่องช่วยฟัง จำนวน 7 เครื่อง"/>
    <n v="64400"/>
    <s v="64,400.00"/>
    <x v="0"/>
    <s v="บริษัท ออดิเมด จำกัด"/>
    <s v="บริษัท ออดิเมด จำกัด"/>
    <s v="เป็นราคาที่อยู่ในวงเงินที่ได้รับความเห็นชอบและราคากลาง"/>
    <s v="3000031116"/>
  </r>
  <r>
    <s v="440"/>
    <s v="ค่าจ้างเหมาบริการรถหกล้อ"/>
    <n v="11500"/>
    <s v="11,500.00"/>
    <x v="0"/>
    <s v="นางมนัสชนก พลเสน_x000a_"/>
    <s v="นางมนัสชนก พลเสน_x000a_"/>
    <s v="เป็นราคาที่อยู่ในวงเงินที่ได้รับความเห็นชอบและราคากลาง"/>
    <s v="3000031117"/>
  </r>
  <r>
    <s v="441"/>
    <s v="ค่าจ้างเหมาติกตั้งผลงาน"/>
    <n v="20000"/>
    <s v="20,000.00"/>
    <x v="0"/>
    <s v="นายกวินท์ แถมกลาง_x000a_"/>
    <s v="นายกวินท์ แถมกลาง_x000a_"/>
    <s v="เป็นราคาที่อยู่ในวงเงินที่ได้รับความเห็นชอบและราคากลาง"/>
    <s v="3000031118"/>
  </r>
  <r>
    <s v="442"/>
    <s v="ค่าจ้างเหมาบริการรถตู้ปรับอากาศ"/>
    <n v="6000"/>
    <s v="6,000.00"/>
    <x v="0"/>
    <s v="เสวก สุระประเสริฐ"/>
    <s v="เสวก สุระประเสริฐ"/>
    <s v="เป็นราคาที่อยู่ในวงเงินที่ได้รับความเห็นชอบและราคากลาง"/>
    <s v="3000031119"/>
  </r>
  <r>
    <s v="443"/>
    <s v="ค่าของที่ระลึก (ผ้าคุลมไหล่)"/>
    <n v="3000"/>
    <s v="3,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31120"/>
  </r>
  <r>
    <s v="444"/>
    <s v="จัดทำสื่อบันทึกเสียงและ"/>
    <n v="30000"/>
    <s v="30,000.00"/>
    <x v="0"/>
    <s v="นายคุณากร บุษบง_x000a_"/>
    <s v="นายคุณากร บุษบง_x000a_"/>
    <s v="เป็นราคาที่อยู่ในวงเงินที่ได้รับความเห็นชอบและราคากลาง"/>
    <s v="3000031121"/>
  </r>
  <r>
    <s v="445"/>
    <s v="วัสดุวิทยาศาสตร์ทางการแพทย์ จำนวน 6 ชนิด"/>
    <n v="128400"/>
    <s v="128,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122"/>
  </r>
  <r>
    <s v="446"/>
    <s v="Tamsulosin 0.4 mg capsule"/>
    <n v="472940"/>
    <s v="472,940.00"/>
    <x v="0"/>
    <s v="บริษัท ซิลลิค ฟาร์มา จำกัด"/>
    <s v="บริษัท ซิลลิค ฟาร์มา จำกัด"/>
    <s v="เป็นราคาที่อยู่ในวงเงินที่ได้รับความเห็นชอบและราคากลาง"/>
    <s v="3000031123"/>
  </r>
  <r>
    <s v="447"/>
    <s v="Doxazosin 5 mg prolonged-release"/>
    <n v="283015"/>
    <s v="283,015.00"/>
    <x v="0"/>
    <s v="บริษัท ซิลลิค ฟาร์มา จำกัด"/>
    <s v="บริษัท ซิลลิค ฟาร์มา จำกัด"/>
    <s v="เป็นราคาที่อยู่ในวงเงินที่ได้รับความเห็นชอบและราคากลาง"/>
    <s v="3000031124"/>
  </r>
  <r>
    <s v="448"/>
    <s v="Acetylcysteine 600 mg 10 tab/tube"/>
    <n v="311370"/>
    <s v="311,370.00"/>
    <x v="0"/>
    <s v="บริษัท โมเดิร์น แบรนด์ส จำกัด"/>
    <s v="บริษัท โมเดิร์น แบรนด์ส จำกัด"/>
    <s v="เป็นราคาที่อยู่ในวงเงินที่ได้รับความเห็นชอบและราคากลาง"/>
    <s v="3000031125"/>
  </r>
  <r>
    <s v="449"/>
    <s v="Rivaroxaban 20 mg tablet"/>
    <n v="166278"/>
    <s v="166,2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126"/>
  </r>
  <r>
    <s v="450"/>
    <s v="Levofloxacin 250 mg/50 ml"/>
    <n v="145203.28"/>
    <s v="145,203.28"/>
    <x v="0"/>
    <s v="บริษัท ซิลลิค ฟาร์มา จำกัด"/>
    <s v="บริษัท ซิลลิค ฟาร์มา จำกัด"/>
    <s v="เป็นราคาที่อยู่ในวงเงินที่ได้รับความเห็นชอบและราคากลาง"/>
    <s v="3000031127"/>
  </r>
  <r>
    <s v="451"/>
    <s v="Dutasteride 0.5 mg tablet"/>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31128"/>
  </r>
  <r>
    <s v="452"/>
    <s v="Montelukast 5 mg tablet"/>
    <n v="211325"/>
    <s v="211,325.00"/>
    <x v="0"/>
    <s v="บริษัท ซิลลิค ฟาร์มา จำกัด"/>
    <s v="บริษัท ซิลลิค ฟาร์มา จำกัด"/>
    <s v="เป็นราคาที่อยู่ในวงเงินที่ได้รับความเห็นชอบและราคากลาง"/>
    <s v="3000031129"/>
  </r>
  <r>
    <s v="453"/>
    <s v="Insulin degludec 100 iu/1 ml"/>
    <n v="642000"/>
    <s v="642,000.00"/>
    <x v="0"/>
    <s v="บริษัท ซิลลิค ฟาร์มา จำกัด"/>
    <s v="บริษัท ซิลลิค ฟาร์มา จำกัด"/>
    <s v="เป็นราคาที่อยู่ในวงเงินที่ได้รับความเห็นชอบและราคากลาง"/>
    <s v="3000031130"/>
  </r>
  <r>
    <s v="454"/>
    <s v="น้ำแข็งหลอด จำนวน 85 ถุง"/>
    <n v="2550"/>
    <s v="2,550.00"/>
    <x v="0"/>
    <s v="น.ส.ธีรานุช ถิ่นกาญจน์_x000a_"/>
    <s v="น.ส.ธีรานุช ถิ่นกาญจน์_x000a_"/>
    <s v="เป็นราคาที่อยู่ในวงเงินที่ได้รับความเห็นชอบและราคากลาง"/>
    <s v="3000031131"/>
  </r>
  <r>
    <s v="455"/>
    <s v="พวงกุญแจ จำนวน 3 รายการ"/>
    <n v="12644"/>
    <s v="12,644.00"/>
    <x v="0"/>
    <s v="อมรรัตน์ เสนน้อย"/>
    <s v="อมรรัตน์ เสนน้อย"/>
    <s v="เป็นราคาที่อยู่ในวงเงินที่ได้รับความเห็นชอบและราคากลาง"/>
    <s v="3000031132"/>
  </r>
  <r>
    <s v="456"/>
    <s v="โดนัทถุง 4 ชิ้น จำนวน 538 ชุด"/>
    <n v="8070"/>
    <s v="8,070.00"/>
    <x v="0"/>
    <s v="โดนัท88 บางแสน_x000a_"/>
    <s v="โดนัท88 บางแสน_x000a_"/>
    <s v="เป็นราคาที่อยู่ในวงเงินที่ได้รับความเห็นชอบและราคากลาง"/>
    <s v="3000031133"/>
  </r>
  <r>
    <s v="457"/>
    <s v="ลูกชิ้น จำนวน 80 กิโลกรัม"/>
    <n v="7200"/>
    <s v="7,200.00"/>
    <x v="0"/>
    <s v="ร้านพี่นกหาดวอนนภา โดย น.ส.สุชานาถ ขุนรา_x000a_"/>
    <s v="ร้านพี่นกหาดวอนนภา โดย น.ส.สุชานาถ ขุนรา_x000a_"/>
    <s v="เป็นราคาที่อยู่ในวงเงินที่ได้รับความเห็นชอบและราคากลาง"/>
    <s v="3000031134"/>
  </r>
  <r>
    <s v="458"/>
    <s v="โซดาสิงห์ จำนวน 100 ถาด"/>
    <n v="18800"/>
    <s v="18,8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31135"/>
  </r>
  <r>
    <s v="459"/>
    <s v="ค่าจ้างเหมาบริการรถยนต์"/>
    <n v="1400"/>
    <s v="1,400.00"/>
    <x v="0"/>
    <s v="พ.จ.อ.สุรพล ดวงกุลสา_x000a_"/>
    <s v="พ.จ.อ.สุรพล ดวงกุลสา_x000a_"/>
    <s v="เป็นราคาที่อยู่ในวงเงินที่ได้รับความเห็นชอบและราคากลาง"/>
    <s v="3000031136"/>
  </r>
  <r>
    <s v="460"/>
    <s v="ค่าจ้างเหมายานพาหนะไปกลับ ม.บูรพา-"/>
    <n v="2500"/>
    <s v="2,500.00"/>
    <x v="0"/>
    <s v="เสวก สุระประเสริฐ"/>
    <s v="เสวก สุระประเสริฐ"/>
    <s v="เป็นราคาที่อยู่ในวงเงินที่ได้รับความเห็นชอบและราคากลาง"/>
    <s v="3000031137"/>
  </r>
  <r>
    <s v="461"/>
    <s v="คชจ-รว-ของที่ระลึก จำนวน 1 รายการ"/>
    <n v="598"/>
    <s v="598.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1138"/>
  </r>
  <r>
    <s v="462"/>
    <s v="วัสดุอื่น-tyrosinase(polyphenol oxidase)"/>
    <n v="5778"/>
    <s v="5,778.00"/>
    <x v="0"/>
    <s v="บริษัท อัลฟ่า เคมิคอล จำกัด"/>
    <s v="บริษัท อัลฟ่า เคมิคอล จำกัด"/>
    <s v="เป็นราคาที่อยู่ในวงเงินที่ได้รับความเห็นชอบและราคากลาง"/>
    <s v="3000031139"/>
  </r>
  <r>
    <s v="463"/>
    <s v="วัสดุอื่น ๆ - วัสดุ จำนวน 2 รายการ"/>
    <n v="6150"/>
    <s v="6,150.00"/>
    <x v="0"/>
    <s v="ร้าน วินเพาเวอร์ ซัพพลาย"/>
    <s v="ร้าน วินเพาเวอร์ ซัพพลาย"/>
    <s v="เป็นราคาที่อยู่ในวงเงินที่ได้รับความเห็นชอบและราคากลาง"/>
    <s v="3000031140"/>
  </r>
  <r>
    <s v="464"/>
    <s v="LACT2, 100T, C PACK GREEN A1CX3, 500T, C PACK GREEN"/>
    <n v="98868"/>
    <s v="98,8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141"/>
  </r>
  <r>
    <s v="465"/>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142"/>
  </r>
  <r>
    <s v="466"/>
    <s v="จัดทำและตกแต่งพระทราย"/>
    <n v="90000"/>
    <s v="90,000.00"/>
    <x v="0"/>
    <s v="นายภานุพงศ์ พรประพันธ์_x000a_"/>
    <s v="นายภานุพงศ์ พรประพันธ์_x000a_"/>
    <s v="เป็นราคาที่อยู่ในวงเงินที่ได้รับความเห็นชอบและราคากลาง"/>
    <s v="3000031143"/>
  </r>
  <r>
    <s v="467"/>
    <s v="เติมสารทำความเย็นสำหรับเครื่องทำความเย็น"/>
    <n v="69336"/>
    <s v="69,336.00"/>
    <x v="0"/>
    <s v="บริษัท แคเรียร์ (ประเทศไทย) จำกัด"/>
    <s v="บริษัท แคเรียร์ (ประเทศไทย) จำกัด"/>
    <s v="เป็นราคาที่อยู่ในวงเงินที่ได้รับความเห็นชอบและราคากลาง"/>
    <s v="3000031144"/>
  </r>
  <r>
    <s v="468"/>
    <s v="เปลี่ยนอะไหล่สำหรับเครื่องทำความเย็น ตัว"/>
    <n v="95529.600000000006"/>
    <s v="95,529.60"/>
    <x v="0"/>
    <s v="บริษัท แคเรียร์ (ประเทศไทย) จำกัด"/>
    <s v="บริษัท แคเรียร์ (ประเทศไทย) จำกัด"/>
    <s v="เป็นราคาที่อยู่ในวงเงินที่ได้รับความเห็นชอบและราคากลาง"/>
    <s v="3000031145"/>
  </r>
  <r>
    <s v="469"/>
    <s v="ชุดเย็บแผล"/>
    <n v="214500"/>
    <s v="214,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146"/>
  </r>
  <r>
    <s v="470"/>
    <s v="หมึกเครื่องพิมพ์HP Laserjet W1107A"/>
    <n v="2000"/>
    <s v="2,000.00"/>
    <x v="0"/>
    <s v="ห้างหุ้นส่วนจำกัด ชลบุรี บิสซิเนส อิงค์"/>
    <s v="ห้างหุ้นส่วนจำกัด ชลบุรี บิสซิเนส อิงค์"/>
    <s v="เป็นราคาที่อยู่ในวงเงินที่ได้รับความเห็นชอบและราคากลาง"/>
    <s v="3000031147"/>
  </r>
  <r>
    <s v="471"/>
    <s v="จ้างเหมาตัดแต่งกิ่งไม้"/>
    <n v="2000"/>
    <s v="2,000.00"/>
    <x v="0"/>
    <s v="นายอภิรักษ์ จิตรทิวา_x000a_"/>
    <s v="นายอภิรักษ์ จิตรทิวา_x000a_"/>
    <s v="เป็นราคาที่อยู่ในวงเงินที่ได้รับความเห็นชอบและราคากลาง"/>
    <s v="3000031148"/>
  </r>
  <r>
    <s v="472"/>
    <s v="ซื้อ แผ่น DVD จำนวน 500 แผ่น ซื้อ แปลงลบกระดาน จำนวน 12 อัน ซื้อ สะก๊อตเทปใส ขนาด 1 นิ้ว จำนวน 200"/>
    <n v="13230"/>
    <s v="13,230.00"/>
    <x v="0"/>
    <s v="ร้าน จุฑารัตน์"/>
    <s v="ร้าน จุฑารัตน์"/>
    <s v="เป็นราคาที่อยู่ในวงเงินที่ได้รับความเห็นชอบและราคากลาง"/>
    <s v="3000031149"/>
  </r>
  <r>
    <s v="473"/>
    <s v="ซื้อ ป้ายอะคริลิคตั้งโต๊ะ ขนาด A4 จำนวน"/>
    <n v="2520"/>
    <s v="2,520.00"/>
    <x v="0"/>
    <s v="ร้าน จุฑารัตน์"/>
    <s v="ร้าน จุฑารัตน์"/>
    <s v="เป็นราคาที่อยู่ในวงเงินที่ได้รับความเห็นชอบและราคากลาง"/>
    <s v="3000031150"/>
  </r>
  <r>
    <s v="474"/>
    <s v="ซื้อ ผงหมึก LASERJET HP 202 A Black ซื้อ ผงหมึก LASERJET HP 202 A Cyan ซื้อ ผงหมึก LASERJET HP 202 A Yellow ซื้อ ผงหมึก LASERJET HP 202 A Magenta"/>
    <n v="13120"/>
    <s v="13,12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31151"/>
  </r>
  <r>
    <s v="475"/>
    <s v="ซื้อ ผงหมึก Orginal for toner canon ซื้อ Durm HP CF219A จำนวน 1 ชิ้น ซื้อ ผงหมึก Original for ink HP 682 BK ซื้อ ผงหมึก Original for ink HP 682 CO"/>
    <n v="13050"/>
    <s v="13,05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31152"/>
  </r>
  <r>
    <s v="476"/>
    <s v="ซื้อกระดาษถ่ายเอกสารเอ 4"/>
    <n v="2020"/>
    <s v="2,02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1153"/>
  </r>
  <r>
    <s v="477"/>
    <s v="จ้างติดฟิล์มกรองหน้าต่างอาคาร"/>
    <n v="3745"/>
    <s v="3,745.00"/>
    <x v="0"/>
    <s v="บริษัท บี-เคลียร์ จำกัด_x000a_"/>
    <s v="บริษัท บี-เคลียร์ จำกัด_x000a_"/>
    <s v="เป็นราคาที่อยู่ในวงเงินที่ได้รับความเห็นชอบและราคากลาง"/>
    <s v="3000031154"/>
  </r>
  <r>
    <s v="478"/>
    <s v="วัสดุเชื้อเพลิง"/>
    <n v="400"/>
    <s v="400.00"/>
    <x v="0"/>
    <s v="บ.ปตท.น้ำมันและการค้าปลีกจก.มหาชน_x000a_"/>
    <s v="บ.ปตท.น้ำมันและการค้าปลีกจก.มหาชน_x000a_"/>
    <s v="เป็นราคาที่อยู่ในวงเงินที่ได้รับความเห็นชอบและราคากลาง"/>
    <s v="3000031155"/>
  </r>
  <r>
    <s v="479"/>
    <s v="จ้างทำเล่มเกณฑ์คุณภาพการศึกษา"/>
    <n v="300"/>
    <s v="300.00"/>
    <x v="0"/>
    <s v="บ้านคอมพิวเตอร์_x000a_"/>
    <s v="บ้านคอมพิวเตอร์_x000a_"/>
    <s v="เป็นราคาที่อยู่ในวงเงินที่ได้รับความเห็นชอบและราคากลาง"/>
    <s v="3000031156"/>
  </r>
  <r>
    <s v="480"/>
    <s v="ซ่อมเครื่องสำรองไฟฟ้า"/>
    <n v="1391"/>
    <s v="1,391.00"/>
    <x v="0"/>
    <s v="ร้าน นิวทาวน์ เทคนิค"/>
    <s v="ร้าน นิวทาวน์ เทคนิค"/>
    <s v="เป็นราคาที่อยู่ในวงเงินที่ได้รับความเห็นชอบและราคากลาง"/>
    <s v="3000031157"/>
  </r>
  <r>
    <s v="481"/>
    <s v="น้ำมันเบนซิน"/>
    <n v="5000"/>
    <s v="5,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1158"/>
  </r>
  <r>
    <s v="482"/>
    <s v="ปรับพื้นสนามเปตองด้วยหินฝุ่น"/>
    <n v="10700"/>
    <s v="10,700.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31159"/>
  </r>
  <r>
    <s v="483"/>
    <s v="ป้องกันและกำจัดสัตว์พาหะ"/>
    <n v="50000"/>
    <s v="50,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31160"/>
  </r>
  <r>
    <s v="484"/>
    <s v="ป้องกันและกำจัดสัตว์พาหะ (อาคารบูรณาการ)"/>
    <n v="30000"/>
    <s v="30,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31161"/>
  </r>
  <r>
    <s v="485"/>
    <s v="ล้างเครื่องปรับอากาศอาคารพิบูลบำเพ็ญ 1-4"/>
    <n v="79800"/>
    <s v="79,800.00"/>
    <x v="0"/>
    <s v="สหพล พลเสนา"/>
    <s v="สหพล พลเสนา"/>
    <s v="เป็นราคาที่อยู่ในวงเงินที่ได้รับความเห็นชอบและราคากลาง"/>
    <s v="3000031162"/>
  </r>
  <r>
    <s v="486"/>
    <s v="เปลี่ยนยางใน (จวจ 982 ชลบุรี)"/>
    <n v="180"/>
    <s v="180.00"/>
    <x v="0"/>
    <s v="นายสุวิทย์ เปล่งปลั่ง_x000a_"/>
    <s v="นายสุวิทย์ เปล่งปลั่ง_x000a_"/>
    <s v="เป็นราคาที่อยู่ในวงเงินที่ได้รับความเห็นชอบและราคากลาง"/>
    <s v="3000031163"/>
  </r>
  <r>
    <s v="487"/>
    <s v="วัสดุก่อสร้าง จำนวน 22 รายการ"/>
    <n v="36825"/>
    <s v="36,825.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1164"/>
  </r>
  <r>
    <s v="488"/>
    <s v="เครื่องพิมพ์เลเซอร์"/>
    <n v="6600"/>
    <s v="6,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165"/>
  </r>
  <r>
    <s v="489"/>
    <s v="ค่าบริการอัดทราย"/>
    <n v="3000"/>
    <s v="3,000.00"/>
    <x v="0"/>
    <s v="นายนนฆิวัฒน์ ธไนสวรรค์_x000a_"/>
    <s v="นายนนฆิวัฒน์ ธไนสวรรค์_x000a_"/>
    <s v="เป็นราคาที่อยู่ในวงเงินที่ได้รับความเห็นชอบและราคากลาง"/>
    <s v="3000031167"/>
  </r>
  <r>
    <s v="490"/>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1168"/>
  </r>
  <r>
    <s v="491"/>
    <s v="เปลี่ยนไส้กรองเครื่องทำน้ำเย็น"/>
    <n v="11750"/>
    <s v="11,750.00"/>
    <x v="0"/>
    <s v="ศุภโชค สมวงษา"/>
    <s v="ศุภโชค สมวงษา"/>
    <s v="เป็นราคาที่อยู่ในวงเงินที่ได้รับความเห็นชอบและราคากลาง"/>
    <s v="3000031169"/>
  </r>
  <r>
    <s v="492"/>
    <s v=" Adapter จำนวน 30 อัน"/>
    <n v="7500"/>
    <s v="7,5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1170"/>
  </r>
  <r>
    <s v="493"/>
    <s v="หมึกเครื่องพิมพ์ 3 รายการ"/>
    <n v="18420"/>
    <s v="18,42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171"/>
  </r>
  <r>
    <s v="494"/>
    <s v="ซ่อมแซมเครื่องปรับอากาศ"/>
    <n v="6000"/>
    <s v="6,000.00"/>
    <x v="0"/>
    <s v="สหพล พลเสนา"/>
    <s v="สหพล พลเสนา"/>
    <s v="เป็นราคาที่อยู่ในวงเงินที่ได้รับความเห็นชอบและราคากลาง"/>
    <s v="3000031172"/>
  </r>
  <r>
    <s v="495"/>
    <s v="จ้างทำความสะอาดเครื่องปรับอากาศ"/>
    <n v="57900"/>
    <s v="57,900.00"/>
    <x v="0"/>
    <s v="สหพล พลเสนา"/>
    <s v="สหพล พลเสนา"/>
    <s v="เป็นราคาที่อยู่ในวงเงินที่ได้รับความเห็นชอบและราคากลาง"/>
    <s v="3000031173"/>
  </r>
  <r>
    <s v="496"/>
    <s v="VISIOL จำนวน 60 หลอด"/>
    <n v="105930"/>
    <s v="105,930.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31174"/>
  </r>
  <r>
    <s v="497"/>
    <s v="วัสดุวิทยาศาสตร์ทางการแพทย์สำหรับผ่าตัด"/>
    <n v="115560"/>
    <s v="115,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175"/>
  </r>
  <r>
    <s v="498"/>
    <s v="วัสดุวิทยาศาสตร์ทางการแพทย์สำหรับผ่าตัด"/>
    <n v="183800"/>
    <s v="183,800.00"/>
    <x v="0"/>
    <s v="บริษัท ไพรม์เมดิคอล จำกัด"/>
    <s v="บริษัท ไพรม์เมดิคอล จำกัด"/>
    <s v="เป็นราคาที่อยู่ในวงเงินที่ได้รับความเห็นชอบและราคากลาง"/>
    <s v="3000031176"/>
  </r>
  <r>
    <s v="499"/>
    <s v="ค่าซ่อมแซมชุดมอเตอร์ไฟฟ้า"/>
    <n v="250000"/>
    <s v="250,000.00"/>
    <x v="0"/>
    <s v="บริษัท ฟิวเจอร์ เมดิคอล ซัพพลาย จำกัด"/>
    <s v="บริษัท ฟิวเจอร์ เมดิคอล ซัพพลาย จำกัด"/>
    <s v="เป็นราคาที่อยู่ในวงเงินที่ได้รับความเห็นชอบและราคากลาง"/>
    <s v="3000031177"/>
  </r>
  <r>
    <s v="500"/>
    <s v="คซซ-และบำรุงรักษา-ซ่อมเครื่องกรองน้ำ"/>
    <n v="19260"/>
    <s v="19,260.00"/>
    <x v="0"/>
    <s v="บริษัท เพนทา เมโทรโลยี จำกัด"/>
    <s v="บริษัท เพนทา เมโทรโลยี จำกัด"/>
    <s v="เป็นราคาที่อยู่ในวงเงินที่ได้รับความเห็นชอบและราคากลาง"/>
    <s v="3000031178"/>
  </r>
  <r>
    <s v="501"/>
    <s v="คซซ-และบำรุงรักษา-ซ่อมเครื่องดูดควัน"/>
    <n v="20116"/>
    <s v="20,116.00"/>
    <x v="0"/>
    <s v="บริษัท อีเล็คตริค เซอร์วิส ดีไวซ์ จำกัด"/>
    <s v="บริษัท อีเล็คตริค เซอร์วิส ดีไวซ์ จำกัด"/>
    <s v="เป็นราคาที่อยู่ในวงเงินที่ได้รับความเห็นชอบและราคากลาง"/>
    <s v="3000031179"/>
  </r>
  <r>
    <s v="502"/>
    <s v="คซซ-และบำรุงรักษา-ตรวจเช็คพร้อมเปลี่ยน"/>
    <n v="6955"/>
    <s v="6,955.00"/>
    <x v="0"/>
    <s v="ห้างหุ้นส่วนจำกัด อุปกรณ์และเคมีวิจัย"/>
    <s v="ห้างหุ้นส่วนจำกัด อุปกรณ์และเคมีวิจัย"/>
    <s v="เป็นราคาที่อยู่ในวงเงินที่ได้รับความเห็นชอบและราคากลาง"/>
    <s v="3000031180"/>
  </r>
  <r>
    <s v="503"/>
    <s v="คซซ-และบำรุงรักษา-"/>
    <n v="7490"/>
    <s v="7,490.00"/>
    <x v="0"/>
    <s v="ห้างหุ้นส่วนจำกัด อุปกรณ์และเคมีวิจัย"/>
    <s v="ห้างหุ้นส่วนจำกัด อุปกรณ์และเคมีวิจัย"/>
    <s v="เป็นราคาที่อยู่ในวงเงินที่ได้รับความเห็นชอบและราคากลาง"/>
    <s v="3000031181"/>
  </r>
  <r>
    <s v="504"/>
    <s v="คจม-บริการอื่น-ค่าติดตั้งเดินสายสัญญาณ"/>
    <n v="6500"/>
    <s v="6,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182"/>
  </r>
  <r>
    <s v="505"/>
    <s v="วัสดุอื่น- วัสดุวิทยาศาสตร์ 10 รายการ"/>
    <n v="9758.4"/>
    <s v="9,758.40"/>
    <x v="0"/>
    <s v="บริษัท ทีทีเค ซายเอนซ์ จำกัด"/>
    <s v="บริษัท ทีทีเค ซายเอนซ์ จำกัด"/>
    <s v="เป็นราคาที่อยู่ในวงเงินที่ได้รับความเห็นชอบและราคากลาง"/>
    <s v="3000031183"/>
  </r>
  <r>
    <s v="506"/>
    <s v="วัสดุอื่น-ท่อน้ำทิ้งใต้อ่างซิ้งค์สแตนเลส"/>
    <n v="10500"/>
    <s v="10,500.00"/>
    <x v="0"/>
    <s v="สุภาพ อินทร์สวัสดิ์"/>
    <s v="สุภาพ อินทร์สวัสดิ์"/>
    <s v="เป็นราคาที่อยู่ในวงเงินที่ได้รับความเห็นชอบและราคากลาง"/>
    <s v="3000031184"/>
  </r>
  <r>
    <s v="507"/>
    <s v="วัสดุอื่น-วัสดุ 10 รายการ"/>
    <n v="2176.38"/>
    <s v="2,176.38"/>
    <x v="0"/>
    <s v="บริษัท กิมไถ่ 2512 จำกัด"/>
    <s v="บริษัท กิมไถ่ 2512 จำกัด"/>
    <s v="เป็นราคาที่อยู่ในวงเงินที่ได้รับความเห็นชอบและราคากลาง"/>
    <s v="3000031185"/>
  </r>
  <r>
    <s v="508"/>
    <s v="คจม-บริการรถยนต์-ค่าเช่ารถตู้ 1 คัน"/>
    <n v="2500"/>
    <s v="2,500.00"/>
    <x v="0"/>
    <s v="ประกิจ ท้วมพงษ์"/>
    <s v="ประกิจ ท้วมพงษ์"/>
    <s v="เป็นราคาที่อยู่ในวงเงินที่ได้รับความเห็นชอบและราคากลาง"/>
    <s v="3000031186"/>
  </r>
  <r>
    <s v="509"/>
    <s v="วัสดุอื่น-L PURE 95 จำนวน 40 ถัง"/>
    <n v="43870"/>
    <s v="43,870.00"/>
    <x v="0"/>
    <s v="องค์การสุรา กรมสรรพสามิต"/>
    <s v="องค์การสุรา กรมสรรพสามิต"/>
    <s v="เป็นราคาที่อยู่ในวงเงินที่ได้รับความเห็นชอบและราคากลาง"/>
    <s v="3000031187"/>
  </r>
  <r>
    <s v="510"/>
    <s v="วัสดุอื่น-Round Petridish จำนวน 6 case"/>
    <n v="19902"/>
    <s v="19,902.00"/>
    <x v="0"/>
    <s v="บริษัท แบงเทรดดิ้ง 1992 จำกัด"/>
    <s v="บริษัท แบงเทรดดิ้ง 1992 จำกัด"/>
    <s v="เป็นราคาที่อยู่ในวงเงินที่ได้รับความเห็นชอบและราคากลาง"/>
    <s v="3000031188"/>
  </r>
  <r>
    <s v="511"/>
    <s v="วัสดุอื่น-วัสดุวิทยาศาสตร์ 4 รายการ"/>
    <n v="21988.5"/>
    <s v="21,988.50"/>
    <x v="0"/>
    <s v="บริษัท ทีทีเค ซายเอนซ์ จำกัด"/>
    <s v="บริษัท ทีทีเค ซายเอนซ์ จำกัด"/>
    <s v="เป็นราคาที่อยู่ในวงเงินที่ได้รับความเห็นชอบและราคากลาง"/>
    <s v="3000031189"/>
  </r>
  <r>
    <s v="512"/>
    <s v="วัสดุอื่น-Single Pass DNA Sequencing"/>
    <n v="2503.8000000000002"/>
    <s v="2,503.8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31190"/>
  </r>
  <r>
    <s v="513"/>
    <s v="วัสดุอื่น-หมึกเครื่องพิมพ์ 4 รายการ"/>
    <n v="8500"/>
    <s v="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191"/>
  </r>
  <r>
    <s v="514"/>
    <s v="วัสดุอื่น-สารเคมี DTT 1 กระปุก"/>
    <n v="13910"/>
    <s v="13,910.00"/>
    <x v="0"/>
    <s v="บริษัท อัลฟ่า เคมิคอล จำกัด"/>
    <s v="บริษัท อัลฟ่า เคมิคอล จำกัด"/>
    <s v="เป็นราคาที่อยู่ในวงเงินที่ได้รับความเห็นชอบและราคากลาง"/>
    <s v="3000031192"/>
  </r>
  <r>
    <s v="515"/>
    <s v="วัสดุอื่น-โคมไฟดาวน์ไลท์ 4 ชุด"/>
    <n v="5992"/>
    <s v="5,992.00"/>
    <x v="0"/>
    <s v="ร้าน นิวทาวน์ เทคนิค"/>
    <s v="ร้าน นิวทาวน์ เทคนิค"/>
    <s v="เป็นราคาที่อยู่ในวงเงินที่ได้รับความเห็นชอบและราคากลาง"/>
    <s v="3000031193"/>
  </r>
  <r>
    <s v="516"/>
    <s v="วัสดุอื่น-TLC Aluminium Sheet 5 กล่อง"/>
    <n v="15247.5"/>
    <s v="15,247.5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1194"/>
  </r>
  <r>
    <s v="517"/>
    <s v="วัสดุอื่น-วัสดุวิทยาศาสตร์ 8 รายการ"/>
    <n v="17905"/>
    <s v="17,905.00"/>
    <x v="0"/>
    <s v="ร้าน ทีเค ซัพพลาย"/>
    <s v="ร้าน ทีเค ซัพพลาย"/>
    <s v="เป็นราคาที่อยู่ในวงเงินที่ได้รับความเห็นชอบและราคากลาง"/>
    <s v="3000031195"/>
  </r>
  <r>
    <s v="518"/>
    <s v="คซซ-และบำรุงรักษา-ซ่อมเครื่องดูดกลืนแสง"/>
    <n v="9095"/>
    <s v="9,095.00"/>
    <x v="0"/>
    <s v="บริษัท ไอโครเทค จำกัด"/>
    <s v="บริษัท ไอโครเทค จำกัด"/>
    <s v="เป็นราคาที่อยู่ในวงเงินที่ได้รับความเห็นชอบและราคากลาง"/>
    <s v="3000031196"/>
  </r>
  <r>
    <s v="519"/>
    <s v="TRACTIVE BOW (SMALL) TRACTIVE BOW (MEDIUM) TRACTIVE BOW (LARGE)"/>
    <n v="19800"/>
    <s v="19,800.00"/>
    <x v="0"/>
    <s v="บริษัท เวิลด์ เมด อินโนเวชั่น จำกัด"/>
    <s v="บริษัท เวิลด์ เมด อินโนเวชั่น จำกัด"/>
    <s v="เป็นราคาที่อยู่ในวงเงินที่ได้รับความเห็นชอบและราคากลาง"/>
    <s v="3000031197"/>
  </r>
  <r>
    <s v="520"/>
    <s v="ค่าถ่ายเอกสารจากเครื่องถ่ายเอกสาร"/>
    <n v="3839.93"/>
    <n v="3839.93"/>
    <x v="0"/>
    <s v="บริษัท เมธานนท์ จำกัด"/>
    <s v="บริษัท เมธานนท์ จำกัด"/>
    <s v="เป็นราคาที่อยู่ในวงเงินที่ได้รับความเห็นชอบและราคากลาง"/>
    <s v="3000031198"/>
  </r>
  <r>
    <s v="521"/>
    <s v="จัดจ้างเหมาเดินท่อทองแดงพร้อมฉนวนหุ้ม"/>
    <n v="3000"/>
    <s v="3,000.00"/>
    <x v="0"/>
    <s v="บริษัท โกลด์แอร์โรว์ โปรดักส์ จำกัด"/>
    <s v="บริษัท โกลด์แอร์โรว์ โปรดักส์ จำกัด"/>
    <s v="เป็นราคาที่อยู่ในวงเงินที่ได้รับความเห็นชอบและราคากลาง"/>
    <s v="3000031199"/>
  </r>
  <r>
    <s v="522"/>
    <s v="เครื่องปรับอากาศ แบบแยกส่วน แบบติดผนัง เครื่องปรับอากาศ แบบแยกส่วน แบบติดผนัง"/>
    <n v="46400"/>
    <s v="46,400.00"/>
    <x v="0"/>
    <s v="บริษัท โกลด์แอร์โรว์ โปรดักส์ จำกัด"/>
    <s v="บริษัท โกลด์แอร์โรว์ โปรดักส์ จำกัด"/>
    <s v="เป็นราคาที่อยู่ในวงเงินที่ได้รับความเห็นชอบและราคากลาง"/>
    <s v="3000031200"/>
  </r>
  <r>
    <s v="523"/>
    <s v="Cc EE30+ Levonorgestrel 150 28 tab/แผง"/>
    <n v="1650"/>
    <s v="1,65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1201"/>
  </r>
  <r>
    <s v="524"/>
    <s v="ซ่อมแซมรถตู้ หมายเลขทะเบียน นข 3484 สระแ"/>
    <n v="2500"/>
    <n v="2500"/>
    <x v="0"/>
    <s v="บริษัท โตโยต้าสระแก้ว ผู้จำหน่ายโตโยต้า จำกัด"/>
    <s v="บริษัท โตโยต้าสระแก้ว ผู้จำหน่ายโตโยต้า จำกัด"/>
    <s v="เป็นราคาที่อยู่ในวงเงินที่ได้รับความเห็นชอบและราคากลาง"/>
    <s v="3000031203"/>
  </r>
  <r>
    <s v="525"/>
    <s v="ค่าถ่ายเอกสารจากเครื่องถ่ายเอกสาร"/>
    <n v="21346.5"/>
    <n v="21346.5"/>
    <x v="0"/>
    <s v="บริษัท เมธานนท์ จำกัด"/>
    <s v="บริษัท เมธานนท์ จำกัด"/>
    <s v="เป็นราคาที่อยู่ในวงเงินที่ได้รับความเห็นชอบและราคากลาง"/>
    <s v="3000031205"/>
  </r>
  <r>
    <s v="526"/>
    <s v="วัสดุอื่น"/>
    <n v="2140"/>
    <s v="2140.0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31206"/>
  </r>
  <r>
    <s v="527"/>
    <s v="เปลี่ยนแบตเตอรี่สำรองไฟฟ้า ขนาด"/>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207"/>
  </r>
  <r>
    <s v="528"/>
    <s v="สายอ่อนน้ำยาแอร์โลเพรสเซอร์ สายอ่อนน้ำยาแอร์ไฮเพรสเซอร์ น้ำมันคอมแอร์เพรสเซอร์ (1 ลิตร) น้ำยาแอร์ (8 กิโลกรัม @ 535 บาท) เปลี่ยนเหล็กคานยึดห้องเครื่องขนาด 40 cm ค่าแรงเชื่อมแป๊บ,เปลี่ยนท่ออ่อนเช็คระบบ"/>
    <n v="23871.7"/>
    <s v="23,871.7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1208"/>
  </r>
  <r>
    <s v="529"/>
    <s v=" เดินสายสัญญาณภาพดิจิตอลภาค"/>
    <n v="9844"/>
    <s v="9,844.00"/>
    <x v="0"/>
    <s v="บริษัท เอ สแควร์ จำกัด"/>
    <s v="บริษัท เอ สแควร์ จำกัด"/>
    <s v="เป็นราคาที่อยู่ในวงเงินที่ได้รับความเห็นชอบและราคากลาง"/>
    <s v="3000031209"/>
  </r>
  <r>
    <s v="530"/>
    <s v="ตู้เก็บสารเคมีและของเหลวไวไฟ โดยวิธี   เฉพาะเจาะจง"/>
    <n v="54000"/>
    <s v="54,000.00"/>
    <x v="0"/>
    <s v="บริษัท ภูดิศณ์เทค จำกัด"/>
    <s v="บริษัท ภูดิศณ์เทค จำกัด"/>
    <s v="เป็นราคาที่อยู่ในวงเงินที่ได้รับความเห็นชอบและราคากลาง"/>
    <s v="3000031210"/>
  </r>
  <r>
    <s v="531"/>
    <s v="โทรศัพท์ไร้สาย"/>
    <n v="1990"/>
    <s v="1,99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1211"/>
  </r>
  <r>
    <s v="532"/>
    <s v="ปั๊มน้ำ ขนาด 250W"/>
    <n v="15000"/>
    <s v="15,000.00"/>
    <x v="0"/>
    <s v="ยุทธภูมิ ปานสวัสดิ์"/>
    <s v="ยุทธภูมิ ปานสวัสดิ์"/>
    <s v="เป็นราคาที่อยู่ในวงเงินที่ได้รับความเห็นชอบและราคากลาง"/>
    <s v="3000031212"/>
  </r>
  <r>
    <s v="533"/>
    <s v="ค่าซ่อมแซมและบำรุงรักษา-ล้างเครื่องปรับอ"/>
    <n v="46331"/>
    <s v="46,331.00"/>
    <x v="0"/>
    <s v="ร้าน นิวทาวน์ เทคนิค"/>
    <s v="ร้าน นิวทาวน์ เทคนิค"/>
    <s v="เป็นราคาที่อยู่ในวงเงินที่ได้รับความเห็นชอบและราคากลาง"/>
    <s v="3000031213"/>
  </r>
  <r>
    <s v="534"/>
    <s v="ค่าซ่อมแซมและบำรุงรักษาลิฟต์ อาคารวิทยาศ"/>
    <n v="33127.199999999997"/>
    <s v="33127.20"/>
    <x v="0"/>
    <s v="บริษัท ฮิตาชิ เอลลิเวเตอร์ (ประเทศไทย) จำกัด"/>
    <s v="บริษัท ฮิตาชิ เอลลิเวเตอร์ (ประเทศไทย) จำกัด"/>
    <s v="เป็นราคาที่อยู่ในวงเงินที่ได้รับความเห็นชอบและราคากลาง"/>
    <s v="3000031214"/>
  </r>
  <r>
    <s v="535"/>
    <s v="ซื้อวัสดุอื่นๆ (กุญแจ,ลูกลอย)"/>
    <n v="1050"/>
    <s v="1,050.00"/>
    <x v="0"/>
    <s v="กมลการกุญแจ,ไพรเวชค้าวัสดุ_x000a_"/>
    <s v="กมลการกุญแจ,ไพรเวชค้าวัสดุ_x000a_"/>
    <s v="เป็นราคาที่อยู่ในวงเงินที่ได้รับความเห็นชอบและราคากลาง"/>
    <s v="3000031215"/>
  </r>
  <r>
    <s v="536"/>
    <s v="จ้างเหมาออกแบบและจัดทำรายงานการประชุม"/>
    <n v="30000"/>
    <s v="30,000.00"/>
    <x v="0"/>
    <s v="นายชญานนท์ แม้นเผือก_x000a_"/>
    <s v="นายชญานนท์ แม้นเผือก_x000a_"/>
    <s v="เป็นราคาที่อยู่ในวงเงินที่ได้รับความเห็นชอบและราคากลาง"/>
    <s v="3000031216"/>
  </r>
  <r>
    <s v="537"/>
    <s v="จ้างศิลปินรับเชิญการแสดงในพิธีเปิดACTIO"/>
    <n v="16000"/>
    <s v="16,000.00"/>
    <x v="0"/>
    <s v="นายคุณากร บุษบง_x000a_"/>
    <s v="นายคุณากร บุษบง_x000a_"/>
    <s v="เป็นราคาที่อยู่ในวงเงินที่ได้รับความเห็นชอบและราคากลาง"/>
    <s v="3000031217"/>
  </r>
  <r>
    <s v="538"/>
    <s v="ค่าน้ำถัง จำนวน 20 ถัง"/>
    <n v="600"/>
    <s v="600.00"/>
    <x v="0"/>
    <s v="น้ำดื่มวีเจ_x000a_"/>
    <s v="น้ำดื่มวีเจ_x000a_"/>
    <s v="เป็นราคาที่อยู่ในวงเงินที่ได้รับความเห็นชอบและราคากลาง"/>
    <s v="3000031220"/>
  </r>
  <r>
    <s v="539"/>
    <s v="จ้างซ่อมแซมหนังสือชำรุด จำนวน 4 เล่ม"/>
    <n v="3100"/>
    <s v="3,100.00"/>
    <x v="0"/>
    <s v="นายอภิชาติ จันทร์สร้อย_x000a_"/>
    <s v="นายอภิชาติ จันทร์สร้อย_x000a_"/>
    <s v="เป็นราคาที่อยู่ในวงเงินที่ได้รับความเห็นชอบและราคากลาง"/>
    <s v="3000031221"/>
  </r>
  <r>
    <s v="540"/>
    <s v="จ้างเย็บเล่มวารสารล่วงเวลา ปี 2566 จำนวน"/>
    <n v="3850"/>
    <s v="3,850.00"/>
    <x v="0"/>
    <s v="นายอภิชาติ จันทร์สร้อย_x000a_"/>
    <s v="นายอภิชาติ จันทร์สร้อย_x000a_"/>
    <s v="เป็นราคาที่อยู่ในวงเงินที่ได้รับความเห็นชอบและราคากลาง"/>
    <s v="3000031222"/>
  </r>
  <r>
    <s v="541"/>
    <s v="ค่าถ่ายเอกสารขาวดำ- สี ประจำเดือน"/>
    <n v="40000"/>
    <s v="4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1223"/>
  </r>
  <r>
    <s v="542"/>
    <s v="ติดฟิล์มรถตู้นั่ง ทะเบียน นง 588 ชลบุรี"/>
    <n v="8025"/>
    <s v="8,025.00"/>
    <x v="0"/>
    <s v="บริษัท อี เอ็ม อี ชลบุรี 1991 จำกัด_x000a_"/>
    <s v="บริษัท อี เอ็ม อี ชลบุรี 1991 จำกัด_x000a_"/>
    <s v="เป็นราคาที่อยู่ในวงเงินที่ได้รับความเห็นชอบและราคากลาง"/>
    <s v="3000031224"/>
  </r>
  <r>
    <s v="543"/>
    <s v="ซ่อมแอร์และเปลี่ยนสายพาน รถบัส ทะเบียน"/>
    <n v="9309"/>
    <s v="9,309.00"/>
    <x v="0"/>
    <s v="ร้าน เจริญผลอะไหล่ 2"/>
    <s v="ร้าน เจริญผลอะไหล่ 2"/>
    <s v="เป็นราคาที่อยู่ในวงเงินที่ได้รับความเห็นชอบและราคากลาง"/>
    <s v="3000031225"/>
  </r>
  <r>
    <s v="544"/>
    <s v="วัสดุอื่น"/>
    <n v="13364.3"/>
    <s v="13364.30"/>
    <x v="0"/>
    <s v="บริษัท ทีทีเค ซายเอนซ์ จำกัด"/>
    <s v="บริษัท ทีทีเค ซายเอนซ์ จำกัด"/>
    <s v="เป็นราคาที่อยู่ในวงเงินที่ได้รับความเห็นชอบและราคากลาง"/>
    <s v="3000031226"/>
  </r>
  <r>
    <s v="545"/>
    <s v="วัสดุอื่น"/>
    <n v="9780"/>
    <s v="9780.00"/>
    <x v="0"/>
    <s v="ศูนย์บริการโลหิตแห่งชาติ สภากาชาดไทย_x000a_"/>
    <s v="ศูนย์บริการโลหิตแห่งชาติ สภากาชาดไทย_x000a_"/>
    <s v="เป็นราคาที่อยู่ในวงเงินที่ได้รับความเห็นชอบและราคากลาง"/>
    <s v="3000031227"/>
  </r>
  <r>
    <s v="546"/>
    <s v="วัสดุอื่น"/>
    <n v="220"/>
    <s v="220.00"/>
    <x v="0"/>
    <s v="ร้านแสนสุขกราฟฟิค_x000a_"/>
    <s v="ร้านแสนสุขกราฟฟิค_x000a_"/>
    <s v="เป็นราคาที่อยู่ในวงเงินที่ได้รับความเห็นชอบและราคากลาง"/>
    <s v="3000031229"/>
  </r>
  <r>
    <s v="547"/>
    <s v="ค่าจ้างเหมาทำความสะอาดงวด 1 ค่าจ้างเหมาทำความสะอาดงวด 2 ค่าจ้างเหมาทำความสะอาดงวด 3 ค่าจ้างเหมาทำความสะอาดงวด 4 ค่าจ้างเหมาทำความสะอาดงวด 5 ค่าจ้างเหมาทำความสะอาดงวด 6"/>
    <n v="48300"/>
    <s v="48,300.00"/>
    <x v="0"/>
    <s v="บุญมี อ้อเสถียร"/>
    <s v="บุญมี อ้อเสถียร"/>
    <s v="เป็นราคาที่อยู่ในวงเงินที่ได้รับความเห็นชอบและราคากลาง"/>
    <s v="3000031230"/>
  </r>
  <r>
    <s v="548"/>
    <s v="ท่อ PB 1.5 นิ้ว อุปกรณ์ประกอบท่อ ค่าแรงวางท่อประปา"/>
    <n v="19800"/>
    <s v="19,800.00"/>
    <x v="0"/>
    <s v="วีระศักดิ์ โฉมจังหวัด"/>
    <s v="วีระศักดิ์ โฉมจังหวัด"/>
    <s v="เป็นราคาที่อยู่ในวงเงินที่ได้รับความเห็นชอบและราคากลาง"/>
    <s v="3000031231"/>
  </r>
  <r>
    <s v="549"/>
    <s v="หม้อนึ่งฆ่าเชื้อ"/>
    <n v="240000"/>
    <s v="240,000.00"/>
    <x v="0"/>
    <s v="บริษัท เมดิทอป จำกัด"/>
    <s v="บริษัท เมดิทอป จำกัด"/>
    <s v="เป็นราคาที่อยู่ในวงเงินที่ได้รับความเห็นชอบและราคากลาง"/>
    <s v="3000031232"/>
  </r>
  <r>
    <s v="550"/>
    <s v="วัสดุจำนวน 16 รายการ"/>
    <n v="9279.0400000000009"/>
    <s v="9,279.04"/>
    <x v="0"/>
    <s v="ร้าน ไถ่เส็ง"/>
    <s v="ร้าน ไถ่เส็ง"/>
    <s v="เป็นราคาที่อยู่ในวงเงินที่ได้รับความเห็นชอบและราคากลาง"/>
    <s v="3000031233"/>
  </r>
  <r>
    <s v="551"/>
    <s v="ซ่อมแซมเครื่องปรับอากาศ"/>
    <n v="1712"/>
    <s v="1,71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1234"/>
  </r>
  <r>
    <s v="552"/>
    <s v="วัสดุจำนวน 3 รายการ"/>
    <n v="24600"/>
    <s v="24,600.00"/>
    <x v="0"/>
    <s v="บริษัท พูล ออกาไนซ์ จำกัด"/>
    <s v="บริษัท พูล ออกาไนซ์ จำกัด"/>
    <s v="เป็นราคาที่อยู่ในวงเงินที่ได้รับความเห็นชอบและราคากลาง"/>
    <s v="3000031235"/>
  </r>
  <r>
    <s v="553"/>
    <s v="วัสดุการเรียนการสอนวิทยาศาสตร์"/>
    <n v="7286.7"/>
    <s v="7286.70"/>
    <x v="0"/>
    <s v="ร้าน ไพรเวชค้าวัสดุ"/>
    <s v="ร้าน ไพรเวชค้าวัสดุ"/>
    <s v="เป็นราคาที่อยู่ในวงเงินที่ได้รับความเห็นชอบและราคากลาง"/>
    <s v="3000031236"/>
  </r>
  <r>
    <s v="554"/>
    <s v="วัสดุอุปกรณ์ดนตรีไทย จำนวน 8 รายการ"/>
    <n v="18200"/>
    <s v="18,200.00"/>
    <x v="0"/>
    <s v="ร้าน เอกดนตรี"/>
    <s v="ร้าน เอกดนตรี"/>
    <s v="เป็นราคาที่อยู่ในวงเงินที่ได้รับความเห็นชอบและราคากลาง"/>
    <s v="3000031237"/>
  </r>
  <r>
    <s v="555"/>
    <s v="ซ่อมแซมเครื่องดนตรีไทย จำนวน 9 รายการ"/>
    <n v="60600"/>
    <s v="60,600.00"/>
    <x v="0"/>
    <s v="ร้าน เอกดนตรี"/>
    <s v="ร้าน เอกดนตรี"/>
    <s v="เป็นราคาที่อยู่ในวงเงินที่ได้รับความเห็นชอบและราคากลาง"/>
    <s v="3000031238"/>
  </r>
  <r>
    <s v="556"/>
    <s v="วัสดุอุปกรณ์ห้องพยาบาล จำนวน 4 รายการ"/>
    <n v="2973"/>
    <s v="3,342.91"/>
    <x v="0"/>
    <s v="บริษัท พีพีพี 2022 จำกัด"/>
    <s v="บริษัท พีพีพี 2022 จำกัด"/>
    <s v="เป็นราคาที่อยู่ในวงเงินที่ได้รับความเห็นชอบและราคากลาง"/>
    <s v="3000031239"/>
  </r>
  <r>
    <s v="557"/>
    <s v="Remdessiver 100 mg/vial injection"/>
    <n v="19260"/>
    <s v="19,260.00"/>
    <x v="0"/>
    <s v="บริษัท ซิลลิค ฟาร์มา จำกัด"/>
    <s v="บริษัท ซิลลิค ฟาร์มา จำกัด"/>
    <s v="เป็นราคาที่อยู่ในวงเงินที่ได้รับความเห็นชอบและราคากลาง"/>
    <s v="3000031240"/>
  </r>
  <r>
    <s v="558"/>
    <s v="Enzyme extract + herbs tablet จำนวน"/>
    <n v="32207"/>
    <s v="32,207.00"/>
    <x v="0"/>
    <s v="บริษัท ซิลลิค ฟาร์มา จำกัด"/>
    <s v="บริษัท ซิลลิค ฟาร์มา จำกัด"/>
    <s v="เป็นราคาที่อยู่ในวงเงินที่ได้รับความเห็นชอบและราคากลาง"/>
    <s v="3000031241"/>
  </r>
  <r>
    <s v="559"/>
    <s v="Mesalazine 400 mg tablet จำนวน 40 กล่อง"/>
    <n v="15493.6"/>
    <s v="15,493.6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1242"/>
  </r>
  <r>
    <s v="560"/>
    <s v="D 5 W 100 ml จำนวน 1000 ถุง"/>
    <n v="14000"/>
    <s v="14,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1243"/>
  </r>
  <r>
    <s v="561"/>
    <s v="Vitalipid  N infant 10 ml จำนวน 10 กล่อง"/>
    <n v="12711.6"/>
    <s v="12,711.60"/>
    <x v="0"/>
    <s v="บริษัท ซิลลิค ฟาร์มา จำกัด"/>
    <s v="บริษัท ซิลลิค ฟาร์มา จำกัด"/>
    <s v="เป็นราคาที่อยู่ในวงเงินที่ได้รับความเห็นชอบและราคากลาง"/>
    <s v="3000031244"/>
  </r>
  <r>
    <s v="562"/>
    <s v="Lidocaine HCL solution 20 mg / mL"/>
    <n v="7500"/>
    <s v="7,500.00"/>
    <x v="0"/>
    <s v="บริษัท แอปคาร์ ฟาร์มาแลป (ประเทศไทย) จำกัด"/>
    <s v="บริษัท แอปคาร์ ฟาร์มาแลป (ประเทศไทย) จำกัด"/>
    <s v="เป็นราคาที่อยู่ในวงเงินที่ได้รับความเห็นชอบและราคากลาง"/>
    <s v="3000031245"/>
  </r>
  <r>
    <s v="563"/>
    <s v="Pancreatin 200 mg+Simethicone 20 mg"/>
    <n v="9993.7999999999993"/>
    <s v="9,993.8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1246"/>
  </r>
  <r>
    <s v="564"/>
    <s v="Raloxifene HCL 60 mg tablet จำนวน 60"/>
    <n v="80635.199999999997"/>
    <s v="80,635.20"/>
    <x v="0"/>
    <s v="บริษัท ซิลลิค ฟาร์มา จำกัด"/>
    <s v="บริษัท ซิลลิค ฟาร์มา จำกัด"/>
    <s v="เป็นราคาที่อยู่ในวงเงินที่ได้รับความเห็นชอบและราคากลาง"/>
    <s v="3000031247"/>
  </r>
  <r>
    <s v="565"/>
    <s v="phenytoin sodium 100 mg capsule จำนวน"/>
    <n v="39547.199999999997"/>
    <s v="39,547.20"/>
    <x v="0"/>
    <s v="บริษัท ซิลลิค ฟาร์มา จำกัด"/>
    <s v="บริษัท ซิลลิค ฟาร์มา จำกัด"/>
    <s v="เป็นราคาที่อยู่ในวงเงินที่ได้รับความเห็นชอบและราคากลาง"/>
    <s v="3000031248"/>
  </r>
  <r>
    <s v="566"/>
    <s v="Calcipotriol 5 mg + Betamethasone 50 mg/"/>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249"/>
  </r>
  <r>
    <s v="567"/>
    <s v="Clotrimazole 100 mg vaginal tablet จำนวน"/>
    <n v="2200"/>
    <s v="2,200.00"/>
    <x v="0"/>
    <s v="บริษัท โปลิฟาร์ม จำกัด"/>
    <s v="บริษัท โปลิฟาร์ม จำกัด"/>
    <s v="เป็นราคาที่อยู่ในวงเงินที่ได้รับความเห็นชอบและราคากลาง"/>
    <s v="3000031250"/>
  </r>
  <r>
    <s v="568"/>
    <s v="Estriol 0.03 mg +Lactobacillus vaginal"/>
    <n v="23963.72"/>
    <s v="23,963.7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251"/>
  </r>
  <r>
    <s v="569"/>
    <s v="Antazoline HCL 0.5 mg+Tetryzoline HCL"/>
    <n v="18000"/>
    <s v="18,000.00"/>
    <x v="0"/>
    <s v="บริษัท พรอส ฟาร์มา จำกัด"/>
    <s v="บริษัท พรอส ฟาร์มา จำกัด"/>
    <s v="เป็นราคาที่อยู่ในวงเงินที่ได้รับความเห็นชอบและราคากลาง"/>
    <s v="3000031252"/>
  </r>
  <r>
    <s v="570"/>
    <s v="Moxifloxacin 0.5% eye drop 5 ml จำนวน"/>
    <n v="19260"/>
    <s v="19,260.00"/>
    <x v="0"/>
    <s v="บริษัท ซิลลิค ฟาร์มา จำกัด"/>
    <s v="บริษัท ซิลลิค ฟาร์มา จำกัด"/>
    <s v="เป็นราคาที่อยู่ในวงเงินที่ได้รับความเห็นชอบและราคากลาง"/>
    <s v="3000031253"/>
  </r>
  <r>
    <s v="571"/>
    <s v="Rupatadine 10 mg tablet จำนวน 6 กล่อง"/>
    <n v="2568"/>
    <s v="2,568.00"/>
    <x v="0"/>
    <s v="บริษัท ซิลลิค ฟาร์มา จำกัด"/>
    <s v="บริษัท ซิลลิค ฟาร์มา จำกัด"/>
    <s v="เป็นราคาที่อยู่ในวงเงินที่ได้รับความเห็นชอบและราคากลาง"/>
    <s v="3000031254"/>
  </r>
  <r>
    <s v="572"/>
    <s v="Testosterone 40 mg capsule จำนวน 50"/>
    <n v="13749.5"/>
    <s v="13,749.50"/>
    <x v="0"/>
    <s v="บริษัท ฟาร์มาฮอฟ จำกัด"/>
    <s v="บริษัท ฟาร์มาฮอฟ จำกัด"/>
    <s v="เป็นราคาที่อยู่ในวงเงินที่ได้รับความเห็นชอบและราคากลาง"/>
    <s v="3000031255"/>
  </r>
  <r>
    <s v="573"/>
    <s v="Phenylephrine 10% eye drop 5 ml จำนวน"/>
    <n v="6420"/>
    <s v="6,42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1256"/>
  </r>
  <r>
    <s v="574"/>
    <s v="Proctosedyl Suppo 15 gm จำนวน 500 กล่อง"/>
    <n v="22000"/>
    <s v="22,000.00"/>
    <x v="0"/>
    <s v="บริษัท คอนติเนนเติล-ฟาร์ม จำกัด"/>
    <s v="บริษัท คอนติเนนเติล-ฟาร์ม จำกัด"/>
    <s v="เป็นราคาที่อยู่ในวงเงินที่ได้รับความเห็นชอบและราคากลาง"/>
    <s v="3000031257"/>
  </r>
  <r>
    <s v="575"/>
    <s v="Sodium chloride 15% 100 ml จำนวน 2000"/>
    <n v="38000"/>
    <s v="38,000.00"/>
    <x v="0"/>
    <s v="บริษัท ยูนีซัน จำกัด"/>
    <s v="บริษัท ยูนีซัน จำกัด"/>
    <s v="เป็นราคาที่อยู่ในวงเงินที่ได้รับความเห็นชอบและราคากลาง"/>
    <s v="3000031258"/>
  </r>
  <r>
    <s v="576"/>
    <s v="Adalimumab sterile sol 40 mg/0.8 ml"/>
    <n v="21352.92"/>
    <s v="21,352.92"/>
    <x v="0"/>
    <s v="บริษัท ซิลลิค ฟาร์มา จำกัด"/>
    <s v="บริษัท ซิลลิค ฟาร์มา จำกัด"/>
    <s v="เป็นราคาที่อยู่ในวงเงินที่ได้รับความเห็นชอบและราคากลาง"/>
    <s v="3000031259"/>
  </r>
  <r>
    <s v="577"/>
    <s v="เดินสายสัญญาณภาพ"/>
    <n v="38627"/>
    <s v="38,627.00"/>
    <x v="0"/>
    <s v="บริษัท เกท์ทิงเก (ไทยแลนด์) จำกัด"/>
    <s v="บริษัท เกท์ทิงเก (ไทยแลนด์) จำกัด"/>
    <s v="เป็นราคาที่อยู่ในวงเงินที่ได้รับความเห็นชอบและราคากลาง"/>
    <s v="3000031260"/>
  </r>
  <r>
    <s v="578"/>
    <s v="TdaP (recombinant acellular pertussis)"/>
    <n v="55000"/>
    <s v="55,000.00"/>
    <x v="0"/>
    <s v="บริษัท ไบโอเนท-เอเชีย จำกัด"/>
    <s v="บริษัท ไบโอเนท-เอเชีย จำกัด"/>
    <s v="เป็นราคาที่อยู่ในวงเงินที่ได้รับความเห็นชอบและราคากลาง"/>
    <s v="3000031261"/>
  </r>
  <r>
    <s v="579"/>
    <s v="Epidermal growth factor 10 gm จำนวน 5"/>
    <n v="3584.5"/>
    <s v="3,584.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1262"/>
  </r>
  <r>
    <s v="580"/>
    <s v="Allopurinol 300 mg tablet จำนวน 15 กล่อง"/>
    <n v="10500"/>
    <s v="10,500.00"/>
    <x v="0"/>
    <s v="บริษัท โปลิฟาร์ม จำกัด"/>
    <s v="บริษัท โปลิฟาร์ม จำกัด"/>
    <s v="เป็นราคาที่อยู่ในวงเงินที่ได้รับความเห็นชอบและราคากลาง"/>
    <s v="3000031263"/>
  </r>
  <r>
    <s v="581"/>
    <s v="Safinamide 50 mg film-coated tablet"/>
    <n v="83888"/>
    <s v="83,8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264"/>
  </r>
  <r>
    <s v="582"/>
    <s v="Cyclosporin 25 mg capsule จำนวน 60 กล่อง"/>
    <n v="44700"/>
    <s v="44,7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1265"/>
  </r>
  <r>
    <s v="583"/>
    <s v="Bromphenilamine 4 mg + Phenylephrine 10"/>
    <n v="4200"/>
    <s v="4,2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1266"/>
  </r>
  <r>
    <s v="584"/>
    <s v="Ethinylestradiol 20 mg +Desogestrel 150"/>
    <n v="17000"/>
    <s v="17,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1267"/>
  </r>
  <r>
    <s v="585"/>
    <s v="Obimin AZ tab จำนวน 700 ขวด"/>
    <n v="37450"/>
    <s v="37,450.00"/>
    <x v="0"/>
    <s v="บริษัท ซิลลิค ฟาร์มา จำกัด"/>
    <s v="บริษัท ซิลลิค ฟาร์มา จำกัด"/>
    <s v="เป็นราคาที่อยู่ในวงเงินที่ได้รับความเห็นชอบและราคากลาง"/>
    <s v="3000031268"/>
  </r>
  <r>
    <s v="586"/>
    <s v="Oxybutynin 5 mg tablet จำนวน 100 กล่อง"/>
    <n v="74900"/>
    <s v="74,900.00"/>
    <x v="0"/>
    <s v="บริษัท นูฟาร์ม่า แอนด์ เฮลท์แคร์ จำกัด"/>
    <s v="บริษัท นูฟาร์ม่า แอนด์ เฮลท์แคร์ จำกัด"/>
    <s v="เป็นราคาที่อยู่ในวงเงินที่ได้รับความเห็นชอบและราคากลาง"/>
    <s v="3000031269"/>
  </r>
  <r>
    <s v="587"/>
    <s v="Rifampicin 300 mg capsule จำนวน 20 กล่อง"/>
    <n v="6141.8"/>
    <s v="6,141.8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1270"/>
  </r>
  <r>
    <s v="588"/>
    <s v="Influenze vaccine 0.5 ml (Quadrivalent)"/>
    <n v="80250"/>
    <s v="80,250.00"/>
    <x v="0"/>
    <s v="บริษัท ซิลลิค ฟาร์มา จำกัด"/>
    <s v="บริษัท ซิลลิค ฟาร์มา จำกัด"/>
    <s v="เป็นราคาที่อยู่ในวงเงินที่ได้รับความเห็นชอบและราคากลาง"/>
    <s v="3000031271"/>
  </r>
  <r>
    <s v="589"/>
    <s v="ชุดกาวน์ผ่าตัด L จำนวน 15 ชุด ชุดกาวน์ผ่าตัด XL จำนวน 15 ชุด"/>
    <n v="20700"/>
    <s v="20,700.00"/>
    <x v="0"/>
    <s v="บริษัท เอ็ม เอส จี เทคเมด กรุ๊ป จำกัด"/>
    <s v="บริษัท เอ็ม เอส จี เทคเมด กรุ๊ป จำกัด"/>
    <s v="เป็นราคาที่อยู่ในวงเงินที่ได้รับความเห็นชอบและราคากลาง"/>
    <s v="3000031272"/>
  </r>
  <r>
    <s v="590"/>
    <s v="ผ้าฝ้ายฟอกเขียว 60 นิ้ว พิมพ์ตรา ร.พ."/>
    <n v="99000"/>
    <s v="99,000.00"/>
    <x v="0"/>
    <s v="ร้าน เท็น เทรดดิ้ง"/>
    <s v="ร้าน เท็น เทรดดิ้ง"/>
    <s v="เป็นราคาที่อยู่ในวงเงินที่ได้รับความเห็นชอบและราคากลาง"/>
    <s v="3000031273"/>
  </r>
  <r>
    <s v="591"/>
    <s v="วัสดุอื่น ๆ - วัสดุ จำนวน 44 รายการ"/>
    <n v="4398"/>
    <s v="4,398.00"/>
    <x v="0"/>
    <s v="แอดวานซ์ พีซี_x000a_บริษัท ฮะเส็งฮวดสเตชั่นเนอรี่ จำกัด_x000a_บริษัท บัณฑิตสเตชั่นเนอรี่ จำกัด_x000a_ร้านเบสท์ซีร็อก_x000a_นางสุกัญญา จีนเมือง_x000a_"/>
    <s v="แอดวานซ์ พีซี_x000a_บริษัท ฮะเส็งฮวดสเตชั่นเนอรี่ จำกัด_x000a_บริษัท บัณฑิตสเตชั่นเนอรี่ จำกัด_x000a_ร้านเบสท์ซีร็อก_x000a_นางสุกัญญา จีนเมือง_x000a_"/>
    <s v="เป็นราคาที่อยู่ในวงเงินที่ได้รับความเห็นชอบและราคากลาง"/>
    <s v="3000031274"/>
  </r>
  <r>
    <s v="592"/>
    <s v="วัสดุอื่น ๆ - เสื้อยืด Cotton 100% สกรีน"/>
    <n v="3996"/>
    <s v="3,996.00"/>
    <x v="0"/>
    <s v="สิรินทิพย์ ตระกูลสิทธิโชค"/>
    <s v="สิรินทิพย์ ตระกูลสิทธิโชค"/>
    <s v="เป็นราคาที่อยู่ในวงเงินที่ได้รับความเห็นชอบและราคากลาง"/>
    <s v="3000031275"/>
  </r>
  <r>
    <s v="593"/>
    <s v="คชจ-ด้านการฝึกอบรม-ค่าธรรมเนียมการใช้"/>
    <n v="17000"/>
    <s v="17,000.00"/>
    <x v="0"/>
    <s v="บริษัท พัทยา ฮอสพิทอลลิตี้ เมเนจเม้นท์ จำกัด (สำนักงานใหญ่)_x000a_"/>
    <s v="บริษัท พัทยา ฮอสพิทอลลิตี้ เมเนจเม้นท์ จำกัด (สำนักงานใหญ่)_x000a_"/>
    <s v="เป็นราคาที่อยู่ในวงเงินที่ได้รับความเห็นชอบและราคากลาง"/>
    <s v="3000031276"/>
  </r>
  <r>
    <s v="594"/>
    <s v="วัสดุอื่น-หมึกเครื่องพิมพ์ 2 รายการ"/>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31277"/>
  </r>
  <r>
    <s v="595"/>
    <s v="Flexor Parallel Rapid Release"/>
    <n v="11000"/>
    <s v="11,000.00"/>
    <x v="0"/>
    <s v="บริษัท เมดโฟกัส จำกัด"/>
    <s v="บริษัท เมดโฟกัส จำกัด"/>
    <s v="เป็นราคาที่อยู่ในวงเงินที่ได้รับความเห็นชอบและราคากลาง"/>
    <s v="3000031278"/>
  </r>
  <r>
    <s v="596"/>
    <s v="ToricllMonoCyl 14.50D power +22.0 Toric Simplicity Cyl 13.75D power+15.5 Eyhance Simplicity IOL power +22.0 Toric Simplicity Cyl13.75D power +23.5 Tecnis Eyhance IOL power+18.0"/>
    <n v="54800"/>
    <s v="54,800.00"/>
    <x v="0"/>
    <s v="บริษัท ซิลลิค ฟาร์มา จำกัด"/>
    <s v="บริษัท ซิลลิค ฟาร์มา จำกัด"/>
    <s v="เป็นราคาที่อยู่ในวงเงินที่ได้รับความเห็นชอบและราคากลาง"/>
    <s v="3000031279"/>
  </r>
  <r>
    <s v="597"/>
    <s v="PALACOS R+G"/>
    <n v="60000"/>
    <s v="60,0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1280"/>
  </r>
  <r>
    <s v="598"/>
    <s v="CT Lucia 621P POWER +21.50D CT Lucia 621P POWER +18.50D CT Lucia 621P POWER +25.0D CT Lucia 621P POWER +13.0D CT Lucia 621P POWER +22.0D"/>
    <n v="17500"/>
    <s v="17,500.00"/>
    <x v="0"/>
    <s v="บริษัท คาร์ล ไซส์ส จำกัด"/>
    <s v="บริษัท คาร์ล ไซส์ส จำกัด"/>
    <s v="เป็นราคาที่อยู่ในวงเงินที่ได้รับความเห็นชอบและราคากลาง"/>
    <s v="3000031281"/>
  </r>
  <r>
    <s v="599"/>
    <s v="SURGICAL CLIPPER BLADE"/>
    <n v="45000"/>
    <s v="45,000.00"/>
    <x v="0"/>
    <s v="บริษัท เอส เอ็ม ซี เอส จำกัด"/>
    <s v="บริษัท เอส เอ็ม ซี เอส จำกัด"/>
    <s v="เป็นราคาที่อยู่ในวงเงินที่ได้รับความเห็นชอบและราคากลาง"/>
    <s v="3000031282"/>
  </r>
  <r>
    <s v="600"/>
    <s v="Thigh Length Sleeve, Size M"/>
    <n v="40000"/>
    <s v="4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1283"/>
  </r>
  <r>
    <s v="601"/>
    <s v="อาหารปรุงสำเร็จสำหรับเด็กเล็ก"/>
    <n v="3600"/>
    <s v="3,600.00"/>
    <x v="0"/>
    <s v="นางสาววัชรี กงทอง_x000a_"/>
    <s v="นางสาววัชรี กงทอง_x000a_"/>
    <s v="เป็นราคาที่อยู่ในวงเงินที่ได้รับความเห็นชอบและราคากลาง"/>
    <s v="3000031284"/>
  </r>
  <r>
    <s v="602"/>
    <s v="วัสดุอื่น วัสดุอื่น"/>
    <n v="240"/>
    <s v="24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1285"/>
  </r>
  <r>
    <s v="603"/>
    <s v="บัตรเข้าชมสถานเลี้ยงสัตว์น้ำเค็ม บัตรเข้าชมสถานเลี้ยงสัตว์น้ำเค็ม"/>
    <n v="30000"/>
    <s v="30,000.00"/>
    <x v="0"/>
    <s v="ร้าน ชลบุรีการพิมพ์"/>
    <s v="ร้าน ชลบุรีการพิมพ์"/>
    <s v="เป็นราคาที่อยู่ในวงเงินที่ได้รับความเห็นชอบและราคากลาง"/>
    <s v="3000031286"/>
  </r>
  <r>
    <s v="604"/>
    <s v="หมึกเครื่องพิมพ์เลเซอร์สี HP Color leser หมึกเครื่องพิมพ์เลเซอร์สี HP Color leser หมึกเครื่องพิมพ์เลเซอร์สี HP Color leser หมึกเครื่องพิมพ์เลเซอร์สี HP Color leser"/>
    <n v="15800"/>
    <s v="15,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287"/>
  </r>
  <r>
    <s v="605"/>
    <s v="อาร์ทีเมีย จำนวน 10 กก."/>
    <n v="1400"/>
    <s v="1,400.00"/>
    <x v="0"/>
    <s v="บรรจงฟาร์ม_x000a_"/>
    <s v="บรรจงฟาร์ม_x000a_"/>
    <s v="เป็นราคาที่อยู่ในวงเงินที่ได้รับความเห็นชอบและราคากลาง"/>
    <s v="3000031288"/>
  </r>
  <r>
    <s v="606"/>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1289"/>
  </r>
  <r>
    <s v="607"/>
    <s v="เคยสด จำนวน 20 กก. สาหร่ายจีฉ่าย จำนวน 40 ห่อ"/>
    <n v="8000"/>
    <s v="8,000.00"/>
    <x v="0"/>
    <s v="ร้านตั้งเค่งฮะ_x000a_"/>
    <s v="ร้านตั้งเค่งฮะ_x000a_"/>
    <s v="เป็นราคาที่อยู่ในวงเงินที่ได้รับความเห็นชอบและราคากลาง"/>
    <s v="3000031290"/>
  </r>
  <r>
    <s v="608"/>
    <s v="น้ำมันเชื้อเพลิง ประจำเดือนเมษายน 2567"/>
    <n v="800"/>
    <s v="800.00"/>
    <x v="0"/>
    <s v="บริษัทปิโตรเลียมไทยคอร์ปอเรชั่น จำกัด (สำนักงานใหญ่), บริษัท ปตท._x000a_น้ำมันและการค้าปลีก จำกัด (มหาชน)_x000a_"/>
    <s v="บริษัทปิโตรเลียมไทยคอร์ปอเรชั่น จำกัด (สำนักงานใหญ่), บริษัท ปตท._x000a_น้ำมันและการค้าปลีก จำกัด (มหาชน)_x000a_"/>
    <s v="เป็นราคาที่อยู่ในวงเงินที่ได้รับความเห็นชอบและราคากลาง"/>
    <s v="3000031291"/>
  </r>
  <r>
    <s v="609"/>
    <s v="ซื้อเก้าอี้ 40 ตัว"/>
    <n v="124976"/>
    <n v="124976"/>
    <x v="0"/>
    <s v="บริษัท โอเพ่นเฮ้าส์ ดีไซน์ จำกัด"/>
    <s v="บริษัท โอเพ่นเฮ้าส์ ดีไซน์ จำกัด"/>
    <s v="เป็นราคาที่อยู่ในวงเงินที่ได้รับความเห็นชอบและราคากลาง"/>
    <s v="3000031292"/>
  </r>
  <r>
    <s v="610"/>
    <s v="ซื้อน้ำดื่มถังใส 77 ถัง"/>
    <n v="2695"/>
    <n v="2695"/>
    <x v="0"/>
    <s v="ห้างหุ้นส่วนจำกัด บ้านและสวน ฟู๊ดส์ แอนด์ เบเวอเรจ_x000a_"/>
    <s v="ห้างหุ้นส่วนจำกัด บ้านและสวน ฟู๊ดส์ แอนด์ เบเวอเรจ_x000a_"/>
    <s v="เป็นราคาที่อยู่ในวงเงินที่ได้รับความเห็นชอบและราคากลาง"/>
    <s v="3000031293"/>
  </r>
  <r>
    <s v="611"/>
    <s v="คชจ-ของนส/กิจกรรมนส-วัสดุอื่น 3 รายการ"/>
    <n v="6000"/>
    <s v="6,000.00"/>
    <x v="0"/>
    <s v="นิพวัน นิจจันทร์พันศรี_x000a_"/>
    <s v="นิพวัน นิจจันทร์พันศรี_x000a_"/>
    <s v="เป็นราคาที่อยู่ในวงเงินที่ได้รับความเห็นชอบและราคากลาง"/>
    <s v="3000031294"/>
  </r>
  <r>
    <s v="612"/>
    <s v="เปลี่ยนแคปพัดลมมอเตอร์คอยร้อน 903 ทท4 เปลี่ยนแคปพัดลมมอเตอร์คอยร้อน 702 ทท4 เปลี่ยนแคปพัดลมมอเตอร์คอยร้อน 704 ทท4 เปลี่ยนแคปพัดลมมอเตอร์คอยร้อน 624 ทท4 เปลี่ยนแคปพัดลมมอเตอร์คอยร้อน 613 ทท4 เปลี่ยนแคปพัดลมมอเตอร์คอยร้อน 822 ทท4 เปลี่ยนแคปพัดลมมอเตอร์คอยร้อน 820 ทท4"/>
    <n v="2996"/>
    <s v="2,996.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1295"/>
  </r>
  <r>
    <s v="613"/>
    <s v="วัสดุในการซ่อมแซม 1 ชนิด"/>
    <n v="22250.12"/>
    <s v="22,250.12"/>
    <x v="0"/>
    <s v="ร้าน ไถ่เส็ง"/>
    <s v="ร้าน ไถ่เส็ง"/>
    <s v="เป็นราคาที่อยู่ในวงเงินที่ได้รับความเห็นชอบและราคากลาง"/>
    <s v="3000031296"/>
  </r>
  <r>
    <s v="614"/>
    <s v="วัสดุ จำนวน 2 ชนิด"/>
    <n v="1883.2"/>
    <s v="1,883.2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31297"/>
  </r>
  <r>
    <s v="615"/>
    <s v="ค่าวัตถุดิบและอุปกรณ์ในการจัดเตรียมอาหาร"/>
    <n v="8500"/>
    <s v="8,500.00"/>
    <x v="0"/>
    <s v="บริษัท ซีพี แอ็กซ์ตร้า จำกัด (มหาชน) และบริษัท เซ็นทรัล ฟู้ด รีเทล จำกัด_x000a_"/>
    <s v="บริษัท ซีพี แอ็กซ์ตร้า จำกัด (มหาชน) และบริษัท เซ็นทรัล ฟู้ด รีเทล จำกัด_x000a_"/>
    <s v="เป็นราคาที่อยู่ในวงเงินที่ได้รับความเห็นชอบและราคากลาง"/>
    <s v="3000031298"/>
  </r>
  <r>
    <s v="616"/>
    <s v="ค่าน้ำมันพนักงานเดินเอกสาร พฤษภาคม"/>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31299"/>
  </r>
  <r>
    <s v="617"/>
    <s v="ค่าน้ำดื่ม ม.บูรพา"/>
    <n v="4800"/>
    <s v="4,8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1300"/>
  </r>
  <r>
    <s v="618"/>
    <s v="ค่าซักผ้าปูที่นอน เดือนพฤษภาคม"/>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31301"/>
  </r>
  <r>
    <s v="619"/>
    <s v="ชุดเคาน์เตอร์"/>
    <n v="8239"/>
    <s v="8,453.00"/>
    <x v="0"/>
    <s v="บริษัท ซิตี้ เฟอร์นิเจอร์ มอลล์ จำกัด"/>
    <s v="บริษัท ซิตี้ เฟอร์นิเจอร์ มอลล์ จำกัด"/>
    <s v="เป็นราคาที่อยู่ในวงเงินที่ได้รับความเห็นชอบและราคากลาง"/>
    <s v="3000031302"/>
  </r>
  <r>
    <s v="620"/>
    <s v="Sevelamer carbonate 800 mg tablet"/>
    <n v="194740"/>
    <s v="194,7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303"/>
  </r>
  <r>
    <s v="621"/>
    <s v="Teriparatide 750 mcg/3ml injection"/>
    <n v="470399.82"/>
    <s v="470,399.82"/>
    <x v="0"/>
    <s v="บริษัท ซิลลิค ฟาร์มา จำกัด"/>
    <s v="บริษัท ซิลลิค ฟาร์มา จำกัด"/>
    <s v="เป็นราคาที่อยู่ในวงเงินที่ได้รับความเห็นชอบและราคากลาง"/>
    <s v="3000031304"/>
  </r>
  <r>
    <s v="622"/>
    <s v="Methylphenidate 18 mg tablet"/>
    <n v="144000"/>
    <s v="144,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1305"/>
  </r>
  <r>
    <s v="623"/>
    <s v="จ้างล้างเครื่องปรับอากาศ จ้างล้างเครื่องปรับอากาศ จ้างล้างเครื่องปรับอากาศ จ้างล้างเครื่องปรับอากาศ จ้างล้างเครื่องปรับอากาศ จ้างล้างเครื่องปรับอากาศ"/>
    <n v="4815"/>
    <s v="4,815.00"/>
    <x v="0"/>
    <s v="บริษัท เจ อิเล็คทริค จำกัด"/>
    <s v="บริษัท เจ อิเล็คทริค จำกัด"/>
    <s v="เป็นราคาที่อยู่ในวงเงินที่ได้รับความเห็นชอบและราคากลาง"/>
    <s v="3000031306"/>
  </r>
  <r>
    <s v="624"/>
    <s v="ป้ายสอดอะคริลิค ห้อง 611 ขนาด 50x75 ซม. ป้ายสอดอะคริลิค ห้อง 613 ขนาด 50x75 ซม. อะคริลิค ติดสติกเกอร์ ขนาด 10x35 ซม."/>
    <n v="23272.5"/>
    <s v="23,272.50"/>
    <x v="0"/>
    <s v="บริษัท คีรีแสนดี จำกัด"/>
    <s v="บริษัท คีรีแสนดี จำกัด"/>
    <s v="เป็นราคาที่อยู่ในวงเงินที่ได้รับความเห็นชอบและราคากลาง"/>
    <s v="3000031307"/>
  </r>
  <r>
    <s v="625"/>
    <s v="เตียง จำนวน 2 เตียง"/>
    <n v="3000"/>
    <s v="3,000.00"/>
    <x v="0"/>
    <s v="ร้าน SAUNA System online_x000a_"/>
    <s v="ร้าน SAUNA System online_x000a_"/>
    <s v="เป็นราคาที่อยู่ในวงเงินที่ได้รับความเห็นชอบและราคากลาง"/>
    <s v="3000031308"/>
  </r>
  <r>
    <s v="626"/>
    <s v="ตรายาง จำนวน 2 ชนิด"/>
    <n v="2750"/>
    <s v="2,750.00"/>
    <x v="0"/>
    <s v="ร้านวัน โพสต์ เซอร์วิส โดยนางจารุวรรณ สายเย็น_x000a_"/>
    <s v="ร้านวัน โพสต์ เซอร์วิส โดยนางจารุวรรณ สายเย็น_x000a_"/>
    <s v="เป็นราคาที่อยู่ในวงเงินที่ได้รับความเห็นชอบและราคากลาง"/>
    <s v="3000031309"/>
  </r>
  <r>
    <s v="627"/>
    <s v="หน้ากากครอบจมูกหรือปาก"/>
    <n v="3700"/>
    <s v="3,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1310"/>
  </r>
  <r>
    <s v="628"/>
    <s v="สติกเกอร์ฝ้า จำนวน 7 ชนิด"/>
    <n v="10121.129999999999"/>
    <s v="10,121.13"/>
    <x v="0"/>
    <s v="บริษัท คีรีแสนดี จำกัด"/>
    <s v="บริษัท คีรีแสนดี จำกัด"/>
    <s v="เป็นราคาที่อยู่ในวงเงินที่ได้รับความเห็นชอบและราคากลาง"/>
    <s v="3000031311"/>
  </r>
  <r>
    <s v="629"/>
    <s v="เครื่องสแกนลายนิ้วมือ"/>
    <n v="14980"/>
    <s v="14,980.00"/>
    <x v="0"/>
    <s v="บริษัท ชิชา โปรซอฟท์ จำกัด"/>
    <s v="บริษัท ชิชา โปรซอฟท์ จำกัด"/>
    <s v="เป็นราคาที่อยู่ในวงเงินที่ได้รับความเห็นชอบและราคากลาง"/>
    <s v="3000031312"/>
  </r>
  <r>
    <s v="630"/>
    <s v="Airfit N20 Size M จำนวน 3 ชุด"/>
    <n v="19800"/>
    <s v="19,8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31313"/>
  </r>
  <r>
    <s v="631"/>
    <s v="เครื่องอัดอากาศขณะหายใจเข้า หน้ากากครอบจมูกหรือปากที่ใช้"/>
    <n v="25700"/>
    <s v="25,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1314"/>
  </r>
  <r>
    <s v="632"/>
    <s v="สายสวนเพื่อการขยายหลอดเลือดหัวใจ"/>
    <n v="65000"/>
    <s v="6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315"/>
  </r>
  <r>
    <s v="633"/>
    <s v="TH Angiography Tray (STD)"/>
    <n v="66875"/>
    <s v="66,8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316"/>
  </r>
  <r>
    <s v="634"/>
    <s v="TH Angiography Tray (STD)"/>
    <n v="80250"/>
    <s v="80,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317"/>
  </r>
  <r>
    <s v="635"/>
    <s v="วัสดุอุปกรณ์ สำหรับสำนักงานคณบดี"/>
    <n v="9000"/>
    <s v="9,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31318"/>
  </r>
  <r>
    <s v="636"/>
    <s v="เสื้อยืดพร้อมงานสกรีน 30 ตัว"/>
    <n v="10500"/>
    <s v="10,500.00"/>
    <x v="0"/>
    <s v="ร้าน ซีลลอส ครีเอชั่น"/>
    <s v="ร้าน ซีลลอส ครีเอชั่น"/>
    <s v="เป็นราคาที่อยู่ในวงเงินที่ได้รับความเห็นชอบและราคากลาง"/>
    <s v="3000031319"/>
  </r>
  <r>
    <s v="637"/>
    <s v="จ้างทำป้ายไวนิลและฉากถ่ายภาพ"/>
    <n v="20000"/>
    <s v="20,000.00"/>
    <x v="0"/>
    <s v="สุพรชัย หัตถกิจอุดม"/>
    <s v="สุพรชัย หัตถกิจอุดม"/>
    <s v="เป็นราคาที่อยู่ในวงเงินที่ได้รับความเห็นชอบและราคากลาง"/>
    <s v="3000031320"/>
  </r>
  <r>
    <s v="638"/>
    <s v="จ้างเหมารถตู้ปรับอากาศ"/>
    <n v="18000"/>
    <s v="18,000.00"/>
    <x v="0"/>
    <s v="ว่าที่ ร.ต.สมโภช สมสามารถ_x000a_"/>
    <s v="ว่าที่ ร.ต.สมโภช สมสามารถ_x000a_"/>
    <s v="เป็นราคาที่อยู่ในวงเงินที่ได้รับความเห็นชอบและราคากลาง"/>
    <s v="3000031321"/>
  </r>
  <r>
    <s v="639"/>
    <s v="จ้างทำเอกสาร จำนวน 6 เล่ม"/>
    <n v="2160"/>
    <s v="2,160.00"/>
    <x v="0"/>
    <s v="ร้าน พร้อมพรรณ เซอร์วิส"/>
    <s v="ร้าน พร้อมพรรณ เซอร์วิส"/>
    <s v="เป็นราคาที่อยู่ในวงเงินที่ได้รับความเห็นชอบและราคากลาง"/>
    <s v="3000031322"/>
  </r>
  <r>
    <s v="640"/>
    <s v="จ้างทำเอกสารและเข้าเล่มรายงาน"/>
    <n v="13500"/>
    <s v="13,500.00"/>
    <x v="0"/>
    <s v="จิณห์จุฑา รัตติกาลสุขะ"/>
    <s v="จิณห์จุฑา รัตติกาลสุขะ"/>
    <s v="เป็นราคาที่อยู่ในวงเงินที่ได้รับความเห็นชอบและราคากลาง"/>
    <s v="3000031323"/>
  </r>
  <r>
    <s v="641"/>
    <s v="ชุดน้ำยาสำหรับตรวจหายีน"/>
    <n v="20000"/>
    <s v="20,000.00"/>
    <x v="0"/>
    <s v="บริษัท เฮาส์เซน เบอร์นสไตน์ จำกัด"/>
    <s v="บริษัท เฮาส์เซน เบอร์นสไตน์ จำกัด"/>
    <s v="เป็นราคาที่อยู่ในวงเงินที่ได้รับความเห็นชอบและราคากลาง"/>
    <s v="3000031324"/>
  </r>
  <r>
    <s v="642"/>
    <s v="หมึกเครื่องปริ้นเตอร์ 4 รายการ"/>
    <n v="29400"/>
    <s v="30,000.00"/>
    <x v="0"/>
    <s v="ห้างหุ้นส่วนจำกัด เวิร์ลอิงค์เทรดดิ้ง"/>
    <s v="ห้างหุ้นส่วนจำกัด เวิร์ลอิงค์เทรดดิ้ง"/>
    <s v="เป็นราคาที่อยู่ในวงเงินที่ได้รับความเห็นชอบและราคากลาง"/>
    <s v="3000031325"/>
  </r>
  <r>
    <s v="643"/>
    <s v="จ้างสูบสิ่งปฏิกูลหอพักนิสิต 2 และ 3"/>
    <n v="15000"/>
    <s v="15,000.00"/>
    <x v="0"/>
    <s v="นายชำนิ ตังจิว_x000a_"/>
    <s v="นายชำนิ ตังจิว_x000a_"/>
    <s v="เป็นราคาที่อยู่ในวงเงินที่ได้รับความเห็นชอบและราคากลาง"/>
    <s v="3000031326"/>
  </r>
  <r>
    <s v="644"/>
    <s v="เปลี่ยนไส้กรองน้ำประจำหอพักนิสิต 2 และ 3"/>
    <n v="16900"/>
    <s v="16,900.00"/>
    <x v="0"/>
    <s v="ร้าน จุฑารัตน์เครื่องกรองน้ำ_x000a_"/>
    <s v="ร้าน จุฑารัตน์เครื่องกรองน้ำ_x000a_"/>
    <s v="เป็นราคาที่อยู่ในวงเงินที่ได้รับความเห็นชอบและราคากลาง"/>
    <s v="3000031327"/>
  </r>
  <r>
    <s v="645"/>
    <s v="ยา Soluvit N 10 ml จำนวน 3 กล่อง"/>
    <n v="3813.48"/>
    <s v="3,813.48"/>
    <x v="0"/>
    <s v="บริษัท ซิลลิค ฟาร์มา จำกัด"/>
    <s v="บริษัท ซิลลิค ฟาร์มา จำกัด"/>
    <s v="เป็นราคาที่อยู่ในวงเงินที่ได้รับความเห็นชอบและราคากลาง"/>
    <s v="3000031328"/>
  </r>
  <r>
    <s v="646"/>
    <s v="จ้างทำผ้ารองรีด จำนวน 40 ผืน"/>
    <n v="4800"/>
    <s v="4,800.00"/>
    <x v="0"/>
    <s v="นางพิศมัย การแก้ว_x000a__x000a_"/>
    <s v="นางพิศมัย การแก้ว_x000a__x000a_"/>
    <s v="เป็นราคาที่อยู่ในวงเงินที่ได้รับความเห็นชอบและราคากลาง"/>
    <s v="3000031329"/>
  </r>
  <r>
    <s v="647"/>
    <s v="จัดซื้อน้ำมันสำหรับเติมเครื่องตัดหญ้า"/>
    <n v="5850"/>
    <s v="5,850.00"/>
    <x v="0"/>
    <s v="หจก.พิศาลพานิชท่าใหม่_x000a_"/>
    <s v="หจก.พิศาลพานิชท่าใหม่_x000a_"/>
    <s v="เป็นราคาที่อยู่ในวงเงินที่ได้รับความเห็นชอบและราคากลาง"/>
    <s v="3000031330"/>
  </r>
  <r>
    <s v="648"/>
    <s v="ซ่อมแซมและบำรุงรักษารถยนต์ 40-0209 จบ"/>
    <n v="350"/>
    <s v="350.00"/>
    <x v="0"/>
    <s v="บจก.ยูดีทรัคส์ คอร์ปอเรชั่น (ประเทศไทย)_x000a_"/>
    <s v="บจก.ยูดีทรัคส์ คอร์ปอเรชั่น (ประเทศไทย)_x000a_"/>
    <s v="เป็นราคาที่อยู่ในวงเงินที่ได้รับความเห็นชอบและราคากลาง"/>
    <s v="3000031331"/>
  </r>
  <r>
    <s v="649"/>
    <s v="ซ่อมแซมและบำรุงรักษารถไถ"/>
    <n v="1350"/>
    <s v="1,350.00"/>
    <x v="0"/>
    <s v="บริษัท ฐิติพงศ์พาณิชย์จันทบุรี จำกัด_x000a_"/>
    <s v="บริษัท ฐิติพงศ์พาณิชย์จันทบุรี จำกัด_x000a_"/>
    <s v="เป็นราคาที่อยู่ในวงเงินที่ได้รับความเห็นชอบและราคากลาง"/>
    <s v="3000031332"/>
  </r>
  <r>
    <s v="650"/>
    <s v="ซ่อมแซมไมโครเวฟหอพักนิสิต 3 จำนวน 4"/>
    <n v="2000"/>
    <s v="2,000.00"/>
    <x v="0"/>
    <s v="นายวิสูตร โชติผล_x000a_"/>
    <s v="นายวิสูตร โชติผล_x000a_"/>
    <s v="เป็นราคาที่อยู่ในวงเงินที่ได้รับความเห็นชอบและราคากลาง"/>
    <s v="3000031333"/>
  </r>
  <r>
    <s v="651"/>
    <s v="จ้างสแกนแบบแปลนสนามเทนนิส ขนาด A0 จำนวน"/>
    <n v="540"/>
    <s v="540.00"/>
    <x v="0"/>
    <s v="เปเปอร์ซัพพลาย_x000a__x000a_"/>
    <s v="เปเปอร์ซัพพลาย_x000a__x000a_"/>
    <s v="เป็นราคาที่อยู่ในวงเงินที่ได้รับความเห็นชอบและราคากลาง"/>
    <s v="3000031334"/>
  </r>
  <r>
    <s v="652"/>
    <s v="จัดซื้อต้นไม้และกระถาง จำนวน 2 ชุด"/>
    <n v="950"/>
    <s v="950.00"/>
    <x v="0"/>
    <s v="อนุพัฒน์ พันธุ์ไม้_x000a__x000a_"/>
    <s v="อนุพัฒน์ พันธุ์ไม้_x000a__x000a_"/>
    <s v="เป็นราคาที่อยู่ในวงเงินที่ได้รับความเห็นชอบและราคากลาง"/>
    <s v="3000031335"/>
  </r>
  <r>
    <s v="653"/>
    <s v="ซ่อมโทรทัศน์ LED 42 นิ้ว หอพักนิสิต 3"/>
    <n v="1000"/>
    <s v="1,000.00"/>
    <x v="0"/>
    <s v="ร้าน เอวี เทคนิค_x000a_"/>
    <s v="ร้าน เอวี เทคนิค_x000a_"/>
    <s v="เป็นราคาที่อยู่ในวงเงินที่ได้รับความเห็นชอบและราคากลาง"/>
    <s v="3000031336"/>
  </r>
  <r>
    <s v="654"/>
    <s v="เปลี่ยนแผ่นกรองกลิ่นและแผ่นกรองฝุ่น"/>
    <n v="9527"/>
    <s v="9,527.00"/>
    <x v="0"/>
    <s v="บริษัท แอมเวย์ (ประเทศไทย) จำกัด_x000a__x000a_"/>
    <s v="บริษัท แอมเวย์ (ประเทศไทย) จำกัด_x000a__x000a_"/>
    <s v="เป็นราคาที่อยู่ในวงเงินที่ได้รับความเห็นชอบและราคากลาง"/>
    <s v="3000031337"/>
  </r>
  <r>
    <s v="655"/>
    <s v="วัสดุอุปกรณ์ซ่อมท่อประปา จำนวน 2 รายการ"/>
    <n v="1317.1"/>
    <s v="1,317.10"/>
    <x v="0"/>
    <s v="ร้านสินพานิช_x000a_"/>
    <s v="ร้านสินพานิช_x000a_"/>
    <s v="เป็นราคาที่อยู่ในวงเงินที่ได้รับความเห็นชอบและราคากลาง"/>
    <s v="3000031338"/>
  </r>
  <r>
    <s v="656"/>
    <s v="ซื้อซีลสำหรับซ่อมปั๊มสูบน้ำอาคารเรียนรวม"/>
    <n v="1350"/>
    <s v="1,350.00"/>
    <x v="0"/>
    <s v="เปี๊ยกการยนต์_x000a_"/>
    <s v="เปี๊ยกการยนต์_x000a_"/>
    <s v="เป็นราคาที่อยู่ในวงเงินที่ได้รับความเห็นชอบและราคากลาง"/>
    <s v="3000031339"/>
  </r>
  <r>
    <s v="657"/>
    <s v="ซ่อมแซมและบำรุงรักษารถยนต์ นข 1987 จบ"/>
    <n v="35760"/>
    <s v="35,76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40"/>
  </r>
  <r>
    <s v="658"/>
    <s v="ซ่อมแซมและบำรุงรักษารถยนต์ นข 2768 จบ"/>
    <n v="7465"/>
    <s v="7,465.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41"/>
  </r>
  <r>
    <s v="659"/>
    <s v="ซ่อมแซมและบำรุงรักษารถยนต์ กย 9680 จบ"/>
    <n v="3630"/>
    <s v="3,63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42"/>
  </r>
  <r>
    <s v="660"/>
    <s v="ซ่อมแซมและบำรุงรักษารถยนต์ นข 2768 จบ"/>
    <n v="13960"/>
    <s v="13,96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43"/>
  </r>
  <r>
    <s v="661"/>
    <s v="ซ่อมแซมและบำรุงรักษารถยนต์ นข 3720 จบ"/>
    <n v="59310"/>
    <s v="59,31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44"/>
  </r>
  <r>
    <s v="662"/>
    <s v="ซ่อมแซมและบำรุงรักษารถยนต์ 40-0209 จบ"/>
    <n v="820"/>
    <s v="82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46"/>
  </r>
  <r>
    <s v="663"/>
    <s v="ซ่อมแซมและบำรุงรักษารถยนต์ นข 3720 จบ"/>
    <n v="1640"/>
    <s v="1,64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47"/>
  </r>
  <r>
    <s v="664"/>
    <s v="ซ่อมแซมและบำรุงรักษารถยนต์ นข 2768 จบ"/>
    <n v="5200"/>
    <s v="5,2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48"/>
  </r>
  <r>
    <s v="665"/>
    <s v="ซ่อมแซมและบำรุงรักษารถยนต์ กง 8068 จบ"/>
    <n v="1970"/>
    <s v="1,97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49"/>
  </r>
  <r>
    <s v="666"/>
    <s v="ซ่อมแซมและบำรุงรักษารถยนต์ นข 1987 จบ"/>
    <n v="13960"/>
    <s v="13,96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50"/>
  </r>
  <r>
    <s v="667"/>
    <s v="หมึกพิมพ์เลเซอร์ HP CE251A (ฟ้า) หมึกพิมพ์เลเซอร์ HP CE253A (แดง)"/>
    <n v="7000"/>
    <s v="7,000.00"/>
    <x v="0"/>
    <s v="ร้าน วินเพาเวอร์ ซัพพลาย"/>
    <s v="ร้าน วินเพาเวอร์ ซัพพลาย"/>
    <s v="เป็นราคาที่อยู่ในวงเงินที่ได้รับความเห็นชอบและราคากลาง"/>
    <s v="3000031351"/>
  </r>
  <r>
    <s v="668"/>
    <s v="ซ่อมแซมและบำรุงรักษารถยนต์ บธ 9398 จบ"/>
    <n v="29500"/>
    <s v="29,5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1352"/>
  </r>
  <r>
    <s v="669"/>
    <s v="จัดซื้อสารเคมีสำหรับใช้ในสระว่ายน้ำ"/>
    <n v="34229.300000000003"/>
    <s v="34,229.30"/>
    <x v="0"/>
    <s v="บริษัท นารา เคมีภัณฑ์ และอุปกรณ์ จำกัด"/>
    <s v="บริษัท นารา เคมีภัณฑ์ และอุปกรณ์ จำกัด"/>
    <s v="เป็นราคาที่อยู่ในวงเงินที่ได้รับความเห็นชอบและราคากลาง"/>
    <s v="3000031353"/>
  </r>
  <r>
    <s v="670"/>
    <s v="สำเนาเอกสารกองบริหารวิทยาเขตจันทบุรี"/>
    <n v="14999.95"/>
    <s v="14,999.9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1354"/>
  </r>
  <r>
    <s v="671"/>
    <s v="ป้ายข้อความ ยินดีต้อนรับ Welcom ขนาด"/>
    <n v="321"/>
    <s v="321.00"/>
    <x v="0"/>
    <s v="บริษัท เก็ทกู๊ดครีเอชั่น จำกัด"/>
    <s v="บริษัท เก็ทกู๊ดครีเอชั่น จำกัด"/>
    <s v="เป็นราคาที่อยู่ในวงเงินที่ได้รับความเห็นชอบและราคากลาง"/>
    <s v="3000031355"/>
  </r>
  <r>
    <s v="672"/>
    <s v="วัสดุไฟฟ้าสำหรับใช้งานในหอพักนิสิต 2-3"/>
    <n v="20808"/>
    <s v="20,808.00"/>
    <x v="0"/>
    <s v="อภิชาติ ตันชัย"/>
    <s v="อภิชาติ ตันชัย"/>
    <s v="เป็นราคาที่อยู่ในวงเงินที่ได้รับความเห็นชอบและราคากลาง"/>
    <s v="3000031356"/>
  </r>
  <r>
    <s v="673"/>
    <s v="ซื้อวัสดุซ่อมแซมสุขภัณฑ์และอาคารสถานที่"/>
    <n v="27250"/>
    <s v="27,25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31357"/>
  </r>
  <r>
    <s v="674"/>
    <s v="ซ่อมแซมเครื่องปรับอากาศ จำนวน 11 รายการ"/>
    <n v="63950"/>
    <s v="63,950.00"/>
    <x v="0"/>
    <s v="รุ่งโรจน์ หวังศิริ"/>
    <s v="รุ่งโรจน์ หวังศิริ"/>
    <s v="เป็นราคาที่อยู่ในวงเงินที่ได้รับความเห็นชอบและราคากลาง"/>
    <s v="3000031358"/>
  </r>
  <r>
    <s v="675"/>
    <s v="จ้างสำเนาเอกสารกองบริหารวิทยาเขตจันทบุรี"/>
    <n v="7813.05"/>
    <s v="7,813.0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1359"/>
  </r>
  <r>
    <s v="676"/>
    <s v="งานซ่อมบำรุงเครื่องปรับอากาศ ห้อง QS2 -"/>
    <n v="3509.6"/>
    <s v="3,509.6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1360"/>
  </r>
  <r>
    <s v="677"/>
    <s v="ทำตรายาง จำนวน 2 อัน"/>
    <n v="90"/>
    <s v="90.00"/>
    <x v="0"/>
    <s v="ร้านแสนสุขกราฟฟิค_x000a_"/>
    <s v="ร้านแสนสุขกราฟฟิค_x000a_"/>
    <s v="เป็นราคาที่อยู่ในวงเงินที่ได้รับความเห็นชอบและราคากลาง"/>
    <s v="3000031361"/>
  </r>
  <r>
    <s v="678"/>
    <s v="สีสเปรย์อเนกประสงค์ จำนวน 5 กระป๋อง"/>
    <n v="325"/>
    <s v="325.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31362"/>
  </r>
  <r>
    <s v="679"/>
    <s v="เครื่องมัลติมีเดียโปรเจคเตอร์ระดับ WXGA"/>
    <n v="25500"/>
    <s v="25,500.00"/>
    <x v="0"/>
    <s v="ร้าน วินเทค พริ้น"/>
    <s v="ร้าน วินเทค พริ้น"/>
    <s v="เป็นราคาที่อยู่ในวงเงินที่ได้รับความเห็นชอบและราคากลาง"/>
    <s v="3000031363"/>
  </r>
  <r>
    <s v="680"/>
    <s v="เครื่องเคลือบบัตร A3 จำนวน 1 เครื่อง"/>
    <n v="1729"/>
    <s v="1,729.00"/>
    <x v="0"/>
    <s v="บริษัท ออฟฟิศเมท (ไทย) จำกัด"/>
    <s v="บริษัท ออฟฟิศเมท (ไทย) จำกัด"/>
    <s v="เป็นราคาที่อยู่ในวงเงินที่ได้รับความเห็นชอบและราคากลาง"/>
    <s v="3000031364"/>
  </r>
  <r>
    <s v="681"/>
    <s v="เก้าอี้สำนักงาน โต๊ะขนาด 120x60x75ซม. โต๊ะขนาด 150x45x75ซม."/>
    <n v="65000"/>
    <s v="65,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1365"/>
  </r>
  <r>
    <s v="682"/>
    <s v="อุปกรณ์จ่ายไฟฟ้า AC Adapter Notebook"/>
    <n v="1650"/>
    <s v="1,6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366"/>
  </r>
  <r>
    <s v="683"/>
    <s v="ปรับปรุงภูมิทัศน์คณะรัฐศาสตร์และนิติศาสตร์ 2"/>
    <n v="40000"/>
    <n v="40000"/>
    <x v="0"/>
    <s v="นิพนธ์ เผื่อนผัน"/>
    <s v="นิพนธ์ เผื่อนผัน"/>
    <s v="เป็นราคาที่อยู่ในวงเงินที่ได้รับความเห็นชอบและราคากลาง"/>
    <s v="3000031367"/>
  </r>
  <r>
    <s v="684"/>
    <s v="เปลี่ยนยางรถยนต์รถตู้ปรับอากาศ ยี่ห้อ TOYOTA รุ่น ALL-NEW COMMUTER"/>
    <n v="11400"/>
    <n v="114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31368"/>
  </r>
  <r>
    <s v="685"/>
    <s v="จ้างซ่อมแซม-บำรุงรักษา ระบบบำบัดน้ำเสีย"/>
    <n v="80785"/>
    <s v="80,785.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31369"/>
  </r>
  <r>
    <s v="686"/>
    <s v="ซ่อมแซมและบำรุงรักษาพระพิฆเนศปางนฤตยะ"/>
    <n v="75000"/>
    <s v="75,000.00"/>
    <x v="0"/>
    <s v="อดิศักดิ์ ธาราวร"/>
    <s v="อดิศักดิ์ ธาราวร"/>
    <s v="เป็นราคาที่อยู่ในวงเงินที่ได้รับความเห็นชอบและราคากลาง"/>
    <s v="3000031370"/>
  </r>
  <r>
    <s v="687"/>
    <s v="ค่าจ้างเหมายานพาหนะ จำนวน 1 คัน (รถตู้)"/>
    <n v="2500"/>
    <s v="2,500.00"/>
    <x v="0"/>
    <s v="นายอลงกรณ์ อับดุลลาร์_x000a_"/>
    <s v="นายอลงกรณ์ อับดุลลาร์_x000a_"/>
    <s v="เป็นราคาที่อยู่ในวงเงินที่ได้รับความเห็นชอบและราคากลาง"/>
    <s v="3000031372"/>
  </r>
  <r>
    <s v="688"/>
    <s v=" เครื่องสังฆทาน จำนวน 9 ชุด"/>
    <n v="1800"/>
    <s v="1,800.00"/>
    <x v="0"/>
    <s v="แม่ประภาสังฆภัณฑ์_x000a_"/>
    <s v="แม่ประภาสังฆภัณฑ์_x000a_"/>
    <s v="เป็นราคาที่อยู่ในวงเงินที่ได้รับความเห็นชอบและราคากลาง"/>
    <s v="3000031373"/>
  </r>
  <r>
    <s v="689"/>
    <s v="วัสดุอื่น"/>
    <n v="1500"/>
    <s v="1500.00"/>
    <x v="0"/>
    <s v="ร้านบ้านเครื่องซักผ้า_x000a_"/>
    <s v="ร้านบ้านเครื่องซักผ้า_x000a_"/>
    <s v="เป็นราคาที่อยู่ในวงเงินที่ได้รับความเห็นชอบและราคากลาง"/>
    <s v="3000031374"/>
  </r>
  <r>
    <s v="690"/>
    <s v="ครุภัณฑ์ต่ำกว่าเกณฑ์"/>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375"/>
  </r>
  <r>
    <s v="691"/>
    <s v="สินค้า จำนวน 12 รายการ"/>
    <n v="99100"/>
    <s v="99,100.00"/>
    <x v="0"/>
    <s v="วีรวัฒน์ เกียรติเทพขจร"/>
    <s v="วีรวัฒน์ เกียรติเทพขจร"/>
    <s v="เป็นราคาที่อยู่ในวงเงินที่ได้รับความเห็นชอบและราคากลาง"/>
    <s v="3000031376"/>
  </r>
  <r>
    <s v="692"/>
    <s v="น้ำแข็งหลอด จำนวน 88 ถุง"/>
    <n v="2640"/>
    <s v="2,640.00"/>
    <x v="0"/>
    <s v="น.ส.ธีรานุช ถิ่นกาญจน์_x000a_"/>
    <s v="น.ส.ธีรานุช ถิ่นกาญจน์_x000a_"/>
    <s v="เป็นราคาที่อยู่ในวงเงินที่ได้รับความเห็นชอบและราคากลาง"/>
    <s v="3000031377"/>
  </r>
  <r>
    <s v="693"/>
    <s v="โดนัทถุง 4 ชิ้น จำนวน 496 ชุด"/>
    <n v="7440"/>
    <s v="7,440.00"/>
    <x v="0"/>
    <s v="โดนัท88 บางแสน_x000a_"/>
    <s v="โดนัท88 บางแสน_x000a_"/>
    <s v="เป็นราคาที่อยู่ในวงเงินที่ได้รับความเห็นชอบและราคากลาง"/>
    <s v="3000031378"/>
  </r>
  <r>
    <s v="694"/>
    <s v="จ้างเหมาเรือ ไป-กลับ 3 วัน"/>
    <n v="81000"/>
    <s v="81,000.00"/>
    <x v="0"/>
    <s v="นายกมล สุนทรวงค์_x000a_"/>
    <s v="นายกมล สุนทรวงค์_x000a_"/>
    <s v="เป็นราคาที่อยู่ในวงเงินที่ได้รับความเห็นชอบและราคากลาง"/>
    <s v="3000031379"/>
  </r>
  <r>
    <s v="695"/>
    <s v="ทำเสื้อทีม จำนวน 26 ตัว"/>
    <n v="11180"/>
    <s v="11,180.00"/>
    <x v="0"/>
    <s v="ร้านนานาปัก_x000a_"/>
    <s v="ร้านนานาปัก_x000a_"/>
    <s v="เป็นราคาที่อยู่ในวงเงินที่ได้รับความเห็นชอบและราคากลาง"/>
    <s v="3000031380"/>
  </r>
  <r>
    <s v="696"/>
    <s v="จ้างเหมารถสองแถว จำนวน 3 คัน 3 วัน"/>
    <n v="21000"/>
    <s v="21,000.00"/>
    <x v="0"/>
    <s v="นายปฐมกาล วุฒิฑา_x000a_"/>
    <s v="นายปฐมกาล วุฒิฑา_x000a_"/>
    <s v="เป็นราคาที่อยู่ในวงเงินที่ได้รับความเห็นชอบและราคากลาง"/>
    <s v="3000031381"/>
  </r>
  <r>
    <s v="697"/>
    <s v="เช่าห้องประชุม จำนวน 1 ห้อง"/>
    <n v="8000"/>
    <s v="8,000.00"/>
    <x v="0"/>
    <s v="บริษัท เกาะกูด พาราไดซ์ บีช จำกัด_x000a__x000a_"/>
    <s v="บริษัท เกาะกูด พาราไดซ์ บีช จำกัด_x000a__x000a_"/>
    <s v="เป็นราคาที่อยู่ในวงเงินที่ได้รับความเห็นชอบและราคากลาง"/>
    <s v="3000031382"/>
  </r>
  <r>
    <s v="698"/>
    <s v="วัสดุสำหรับโครงการ"/>
    <n v="3605"/>
    <s v="3,60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1383"/>
  </r>
  <r>
    <s v="699"/>
    <s v="ป้าย x Satnd จำนวน 2 ป้าย"/>
    <n v="3000"/>
    <s v="3,000.00"/>
    <x v="0"/>
    <s v="ร้านต้นบุญการพิมพ์_x000a_"/>
    <s v="ร้านต้นบุญการพิมพ์_x000a_"/>
    <s v="เป็นราคาที่อยู่ในวงเงินที่ได้รับความเห็นชอบและราคากลาง"/>
    <s v="3000031384"/>
  </r>
  <r>
    <s v="700"/>
    <s v="ทำ VDO เพื่อนำเสนอโครงการ"/>
    <n v="18000"/>
    <s v="18,000.00"/>
    <x v="0"/>
    <s v="ณัฐชัย วณิชชูวงศ์"/>
    <s v="ณัฐชัย วณิชชูวงศ์"/>
    <s v="เป็นราคาที่อยู่ในวงเงินที่ได้รับความเห็นชอบและราคากลาง"/>
    <s v="3000031385"/>
  </r>
  <r>
    <s v="701"/>
    <s v="ค่าเช่าห้องประชุม"/>
    <n v="60000"/>
    <s v="60,000.00"/>
    <x v="0"/>
    <s v="บริษัท พี ดี พัฒนา จำกัด_x000a_"/>
    <s v="บริษัท พี ดี พัฒนา จำกัด_x000a_"/>
    <s v="เป็นราคาที่อยู่ในวงเงินที่ได้รับความเห็นชอบและราคากลาง"/>
    <s v="3000031386"/>
  </r>
  <r>
    <s v="702"/>
    <s v="ค่าเช่าเครื่องเสียง"/>
    <n v="6500"/>
    <s v="6,500.00"/>
    <x v="0"/>
    <s v="บริษัท พี ดี พัฒนา จำกัด_x000a_"/>
    <s v="บริษัท พี ดี พัฒนา จำกัด_x000a_"/>
    <s v="เป็นราคาที่อยู่ในวงเงินที่ได้รับความเห็นชอบและราคากลาง"/>
    <s v="3000031387"/>
  </r>
  <r>
    <s v="703"/>
    <s v="ค่าจ้างเหมาบริการรถยนต์-ค่าเช่ารถบัสรับ-"/>
    <n v="40000"/>
    <s v="4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1388"/>
  </r>
  <r>
    <s v="704"/>
    <s v="วัสดุอื่น ๆ - โปสเตอร์ ขนาด 80 x 100ซม."/>
    <n v="11200"/>
    <s v="11,200.00"/>
    <x v="0"/>
    <s v="สุพรชัย หัตถกิจอุดม"/>
    <s v="สุพรชัย หัตถกิจอุดม"/>
    <s v="เป็นราคาที่อยู่ในวงเงินที่ได้รับความเห็นชอบและราคากลาง"/>
    <s v="3000031389"/>
  </r>
  <r>
    <s v="705"/>
    <s v="หมึกพิมพ์เลเซอร์สี"/>
    <n v="4900"/>
    <s v="4,900.00"/>
    <x v="0"/>
    <s v="ร้าน วินเพาเวอร์ ซัพพลาย"/>
    <s v="ร้าน วินเพาเวอร์ ซัพพลาย"/>
    <s v="เป็นราคาที่อยู่ในวงเงินที่ได้รับความเห็นชอบและราคากลาง"/>
    <s v="3000031390"/>
  </r>
  <r>
    <s v="706"/>
    <s v="วัสดุสำหรับซ่อมแซม จำนวน 13 รายการ"/>
    <n v="5623.92"/>
    <s v="5,623.92"/>
    <x v="0"/>
    <s v="บริษัท กิมไถ่ 2512 จำกัด"/>
    <s v="บริษัท กิมไถ่ 2512 จำกัด"/>
    <s v="เป็นราคาที่อยู่ในวงเงินที่ได้รับความเห็นชอบและราคากลาง"/>
    <s v="3000031391"/>
  </r>
  <r>
    <s v="707"/>
    <s v="ซ่อมแซมทำสีตัวอักษรป้ายประตูทางเข้า"/>
    <n v="5300"/>
    <s v="5,300.00"/>
    <x v="0"/>
    <s v="สุรินทร์ อุดมสันติ์"/>
    <s v="สุรินทร์ อุดมสันติ์"/>
    <s v="เป็นราคาที่อยู่ในวงเงินที่ได้รับความเห็นชอบและราคากลาง"/>
    <s v="3000031392"/>
  </r>
  <r>
    <s v="708"/>
    <s v="ค่าซ่อมรถอีแต๋น หมายเลข 2"/>
    <n v="2033"/>
    <s v="2,033.00"/>
    <x v="0"/>
    <s v="ร้าน แสนสุขการยาง"/>
    <s v="ร้าน แสนสุขการยาง"/>
    <s v="เป็นราคาที่อยู่ในวงเงินที่ได้รับความเห็นชอบและราคากลาง"/>
    <s v="3000031393"/>
  </r>
  <r>
    <s v="709"/>
    <s v="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n v="17120"/>
    <s v="17,12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1394"/>
  </r>
  <r>
    <s v="710"/>
    <s v="จัดทำเอกสารรูปเล่มรายงานประจำปี 2566"/>
    <n v="3600"/>
    <s v="3,600.00"/>
    <x v="0"/>
    <s v="ร้าน พร้อมพรรณ เซอร์วิส"/>
    <s v="ร้าน พร้อมพรรณ เซอร์วิส"/>
    <s v="เป็นราคาที่อยู่ในวงเงินที่ได้รับความเห็นชอบและราคากลาง"/>
    <s v="3000031395"/>
  </r>
  <r>
    <s v="711"/>
    <s v="หมึกเครื่องพิมพ์ จำนวน 4 รายการ"/>
    <n v="37280"/>
    <s v="37,2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396"/>
  </r>
  <r>
    <s v="712"/>
    <s v="ค่าเสื้อผู้เข้าร่วมโครงการ"/>
    <n v="8120"/>
    <s v="8,120.00"/>
    <x v="0"/>
    <s v="บริษัท ริชเวลล์ 789 จำกัด_x000a_"/>
    <s v="บริษัท ริชเวลล์ 789 จำกัด_x000a_"/>
    <s v="เป็นราคาที่อยู่ในวงเงินที่ได้รับความเห็นชอบและราคากลาง"/>
    <s v="3000031397"/>
  </r>
  <r>
    <s v="713"/>
    <s v="ของที่ระลึก"/>
    <n v="1976"/>
    <s v="1,976.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1398"/>
  </r>
  <r>
    <s v="714"/>
    <s v="เช่าเหมายานพาหนะ ค่าน้ำมันเชื้อเพลิง"/>
    <n v="2800"/>
    <s v="2,800.00"/>
    <x v="0"/>
    <s v="BUDDY CAR RENT_x000a_สถานีบริการสวัสดิการ กองบิน 41_x000a_"/>
    <s v="BUDDY CAR RENT_x000a_สถานีบริการสวัสดิการ กองบิน 41_x000a_"/>
    <s v="เป็นราคาที่อยู่ในวงเงินที่ได้รับความเห็นชอบและราคากลาง"/>
    <s v="3000031399"/>
  </r>
  <r>
    <s v="715"/>
    <s v="กระดานอัจฉริยะ อุปกรณ์กระจายสัญญาณไร้สาย แบบที่2"/>
    <n v="253200"/>
    <s v="253,2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1400"/>
  </r>
  <r>
    <s v="716"/>
    <s v="จ้างเหมาบริการรถบัสปรับอากาศ 2คัน 3วัน"/>
    <n v="15000"/>
    <n v="15000"/>
    <x v="0"/>
    <s v="บริษัท จิรัฐกาล ทรานสปอร์ต จำกัด_x000a_"/>
    <s v="บริษัท จิรัฐกาล ทรานสปอร์ต จำกัด_x000a_"/>
    <s v="เป็นราคาที่อยู่ในวงเงินที่ได้รับความเห็นชอบและราคากลาง"/>
    <s v="3000031401"/>
  </r>
  <r>
    <s v="717"/>
    <s v="คุ๊กกี้ จำนวน 100 ห่อ"/>
    <n v="2500"/>
    <s v="2,5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31402"/>
  </r>
  <r>
    <s v="718"/>
    <s v="นมจืด 70 แกลอน"/>
    <n v="6860"/>
    <s v="6,86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1403"/>
  </r>
  <r>
    <s v="719"/>
    <s v="ขนมคุกกี้ จำนวน 100 ห่อ"/>
    <n v="2500"/>
    <s v="2,500.00"/>
    <x v="0"/>
    <s v="น.ส.ศิริพร วานิชชล_x000a_"/>
    <s v="น.ส.ศิริพร วานิชชล_x000a_"/>
    <s v="เป็นราคาที่อยู่ในวงเงินที่ได้รับความเห็นชอบและราคากลาง"/>
    <s v="3000031404"/>
  </r>
  <r>
    <s v="720"/>
    <s v="ซาลาเปา จำนวน 4 รายการ"/>
    <n v="17633.599999999999"/>
    <s v="17,633.60"/>
    <x v="0"/>
    <s v="บริษัท จอมธนา จำกัด_x000a_"/>
    <s v="บริษัท จอมธนา จำกัด_x000a_"/>
    <s v="เป็นราคาที่อยู่ในวงเงินที่ได้รับความเห็นชอบและราคากลาง"/>
    <s v="3000031405"/>
  </r>
  <r>
    <s v="721"/>
    <s v="วิตามินรวม  1 ถุง แร่ธาตุรวม 1 ถุง สไปรูไลน่า 7 กระปุก"/>
    <n v="5900"/>
    <s v="5,900.00"/>
    <x v="0"/>
    <s v="ร้านทรัพย์อมรเกษตรภัณฑ์"/>
    <s v="ร้านทรัพย์อมรเกษตรภัณฑ์"/>
    <s v="เป็นราคาที่อยู่ในวงเงินที่ได้รับความเห็นชอบและราคากลาง"/>
    <s v="3000031406"/>
  </r>
  <r>
    <s v="722"/>
    <s v="วัสดุอื่น"/>
    <n v="14470"/>
    <s v="14470.00"/>
    <x v="0"/>
    <s v="บริษัท เอ เอส ไซน์ จำกัด"/>
    <s v="บริษัท เอ เอส ไซน์ จำกัด"/>
    <s v="เป็นราคาที่อยู่ในวงเงินที่ได้รับความเห็นชอบและราคากลาง"/>
    <s v="3000031407"/>
  </r>
  <r>
    <s v="723"/>
    <s v="ค่าสิ่งส่งตรวจวิเคราะห์ทางการแพทย์"/>
    <n v="29070"/>
    <s v="29,07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31408"/>
  </r>
  <r>
    <s v="724"/>
    <s v="เพื่อใช้ในการรักษาพยาบาล"/>
    <n v="208650"/>
    <s v="208,650.00"/>
    <x v="0"/>
    <s v="บริษัท ซิลลิค ฟาร์มา จำกัด"/>
    <s v="บริษัท ซิลลิค ฟาร์มา จำกัด"/>
    <s v="เป็นราคาที่อยู่ในวงเงินที่ได้รับความเห็นชอบและราคากลาง"/>
    <s v="3000031409"/>
  </r>
  <r>
    <s v="725"/>
    <s v="เพื่อใช้ในการรักษาพยาบาล"/>
    <n v="180000"/>
    <s v="18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1410"/>
  </r>
  <r>
    <s v="726"/>
    <s v="เพื่อใช้ในการรักษาพยาบาล"/>
    <n v="204000"/>
    <s v="204,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31411"/>
  </r>
  <r>
    <s v="727"/>
    <s v="เพื่อใช้ในการรักษาพยาบาล"/>
    <n v="497978"/>
    <s v="497,9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412"/>
  </r>
  <r>
    <s v="728"/>
    <s v="เพื่อใช้ในการรักษาพยาบาล"/>
    <n v="131075"/>
    <s v="131,075.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1413"/>
  </r>
  <r>
    <s v="729"/>
    <s v="จ้างเปลี่ยนไส้กรองน้ำตู้กดน้ำดื่ม หอพัก"/>
    <n v="2942.5"/>
    <s v="2,942.50"/>
    <x v="0"/>
    <s v="บริษัท เบสท์ วอเตอร์ฟิลเตอร์ จำกัด"/>
    <s v="บริษัท เบสท์ วอเตอร์ฟิลเตอร์ จำกัด"/>
    <s v="เป็นราคาที่อยู่ในวงเงินที่ได้รับความเห็นชอบและราคากลาง"/>
    <s v="3000031414"/>
  </r>
  <r>
    <s v="730"/>
    <s v="จ้างเปลี่ยนไส้กรองน้ำตู้กดน้ำดื่ม หอพัก"/>
    <n v="1979.5"/>
    <s v="1,979.50"/>
    <x v="0"/>
    <s v="บริษัท เบสท์ วอเตอร์ฟิลเตอร์ จำกัด"/>
    <s v="บริษัท เบสท์ วอเตอร์ฟิลเตอร์ จำกัด"/>
    <s v="เป็นราคาที่อยู่ในวงเงินที่ได้รับความเห็นชอบและราคากลาง"/>
    <s v="3000031415"/>
  </r>
  <r>
    <s v="731"/>
    <s v="เก้าอี้จัดเลี้ยง สีน้ำเงิน เก้าอี้จัดเลี้ยง สีน้ำเงิน"/>
    <n v="38586.879999999997"/>
    <s v="38,586.88"/>
    <x v="0"/>
    <s v="บริษัท ออฟฟิศเมท (ไทย) จำกัด"/>
    <s v="บริษัท ออฟฟิศเมท (ไทย) จำกัด"/>
    <s v="เป็นราคาที่อยู่ในวงเงินที่ได้รับความเห็นชอบและราคากลาง"/>
    <s v="3000031416"/>
  </r>
  <r>
    <s v="732"/>
    <s v="ค่า Skin traction Kit จำนวน 10 กล่อง ,"/>
    <n v="14000"/>
    <s v="14,0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31417"/>
  </r>
  <r>
    <s v="733"/>
    <s v="โต๊ะทำงาน ขนาด 120*60*75 ซม. เก้าอี้สำนักงาน ขนาด 57*54*91-100 ซม. ตู้เอกสารบานเลื่อนกระจก ขนาด 118.75*40.8"/>
    <n v="22000"/>
    <s v="2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1418"/>
  </r>
  <r>
    <s v="734"/>
    <s v="เพื่อใช้ในการรักษาพยาบาล"/>
    <n v="136960"/>
    <s v="136,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419"/>
  </r>
  <r>
    <s v="735"/>
    <s v="เพื่อใช้ในการรักษาพยาบาล"/>
    <n v="876629.6"/>
    <s v="876,629.60"/>
    <x v="0"/>
    <s v="บริษัท ซิลลิค ฟาร์มา จำกัด"/>
    <s v="บริษัท ซิลลิค ฟาร์มา จำกัด"/>
    <s v="เป็นราคาที่อยู่ในวงเงินที่ได้รับความเห็นชอบและราคากลาง"/>
    <s v="3000031420"/>
  </r>
  <r>
    <s v="736"/>
    <s v="เพื่อใช้ในการรักษาพยาบาล"/>
    <n v="629802"/>
    <s v="629,802.00"/>
    <x v="0"/>
    <s v="บริษัท ซิลลิค ฟาร์มา จำกัด"/>
    <s v="บริษัท ซิลลิค ฟาร์มา จำกัด"/>
    <s v="เป็นราคาที่อยู่ในวงเงินที่ได้รับความเห็นชอบและราคากลาง"/>
    <s v="3000031421"/>
  </r>
  <r>
    <s v="737"/>
    <s v="เพื่อใช้ในการรักษาพยาบาล"/>
    <n v="533288"/>
    <s v="533,288.00"/>
    <x v="0"/>
    <s v="บริษัท ซิลลิค ฟาร์มา จำกัด"/>
    <s v="บริษัท ซิลลิค ฟาร์มา จำกัด"/>
    <s v="เป็นราคาที่อยู่ในวงเงินที่ได้รับความเห็นชอบและราคากลาง"/>
    <s v="3000031422"/>
  </r>
  <r>
    <s v="738"/>
    <s v="บำรุงรักษาระบบปรับอากาศและระบบระบายอากาศ"/>
    <n v="39055"/>
    <s v="39,055.00"/>
    <x v="0"/>
    <s v="บริษัท อีซีเอส เอ็นเนอร์ยี่ โซลูชั่น จำกัด"/>
    <s v="บริษัท อีซีเอส เอ็นเนอร์ยี่ โซลูชั่น จำกัด"/>
    <s v="เป็นราคาที่อยู่ในวงเงินที่ได้รับความเห็นชอบและราคากลาง"/>
    <s v="3000031423"/>
  </r>
  <r>
    <s v="739"/>
    <s v="วัสดุอุปกรณ์ ซ่อมแซมและบำรุงรักษา จำนวน"/>
    <n v="7944.75"/>
    <s v="7,944.75"/>
    <x v="0"/>
    <s v="ร้าน ฮ้อชุนหลีแมชินเนอรี่"/>
    <s v="ร้าน ฮ้อชุนหลีแมชินเนอรี่"/>
    <s v="เป็นราคาที่อยู่ในวงเงินที่ได้รับความเห็นชอบและราคากลาง"/>
    <s v="3000031424"/>
  </r>
  <r>
    <s v="740"/>
    <s v="ค่าไนโตรเจนเหลว"/>
    <n v="3424"/>
    <s v="3,424.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31425"/>
  </r>
  <r>
    <s v="741"/>
    <s v="ซื้อผ้า"/>
    <n v="7500"/>
    <s v="7,500.00"/>
    <x v="0"/>
    <s v="ร้าน วาย ที เค เซ็นเตอร์_x000a_"/>
    <s v="ร้าน วาย ที เค เซ็นเตอร์_x000a_"/>
    <s v="เป็นราคาที่อยู่ในวงเงินที่ได้รับความเห็นชอบและราคากลาง"/>
    <s v="3000031426"/>
  </r>
  <r>
    <s v="742"/>
    <s v="ซื้อวัสดุ"/>
    <n v="4820"/>
    <s v="4,820.00"/>
    <x v="0"/>
    <s v="ร้านสวนขุนช้าง_x000a_ร้านอัศนัยเครื่องปั้นดินเผา_x000a_ร้านเพอร์เฟกต์ การ์เด้น_x000a_"/>
    <s v="ร้านสวนขุนช้าง_x000a_ร้านอัศนัยเครื่องปั้นดินเผา_x000a_ร้านเพอร์เฟกต์ การ์เด้น_x000a_"/>
    <s v="เป็นราคาที่อยู่ในวงเงินที่ได้รับความเห็นชอบและราคากลาง"/>
    <s v="3000031427"/>
  </r>
  <r>
    <s v="743"/>
    <s v="ขนย้ายวัสดุครุภัณฑ์หอพักเทา-ทอง 4"/>
    <n v="12500"/>
    <s v="12,500.00"/>
    <x v="0"/>
    <s v="เทวัญ วิงวอน"/>
    <s v="เทวัญ วิงวอน"/>
    <s v="เป็นราคาที่อยู่ในวงเงินที่ได้รับความเห็นชอบและราคากลาง"/>
    <s v="3000031428"/>
  </r>
  <r>
    <s v="744"/>
    <s v="ซักผ้าปูที่นอน ปลอกหมอน และผ้าห่ม"/>
    <n v="14214"/>
    <s v="14,214.00"/>
    <x v="0"/>
    <s v="แคซี่ มณีดำ"/>
    <s v="แคซี่ มณีดำ"/>
    <s v="เป็นราคาที่อยู่ในวงเงินที่ได้รับความเห็นชอบและราคากลาง"/>
    <s v="3000031429"/>
  </r>
  <r>
    <s v="745"/>
    <s v="วัสดุในการซ่อมแซม จำนวน 6 ชนิด"/>
    <n v="3685.08"/>
    <s v="3,685.08"/>
    <x v="0"/>
    <s v="ร้าน ไถ่เส็ง"/>
    <s v="ร้าน ไถ่เส็ง"/>
    <s v="เป็นราคาที่อยู่ในวงเงินที่ได้รับความเห็นชอบและราคากลาง"/>
    <s v="3000031430"/>
  </r>
  <r>
    <s v="746"/>
    <s v="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6.5 มม."/>
    <n v="32700"/>
    <s v="32,7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1431"/>
  </r>
  <r>
    <s v="747"/>
    <s v="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6.5 มม. สกรูยึดแผ่นโลหะชนิดหัวล็อก ขนาด 4.5 มม."/>
    <n v="31600"/>
    <s v="31,6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1432"/>
  </r>
  <r>
    <s v="748"/>
    <s v="EXETER V40 STEM 30mm V40 FEM HEAD ORTHINOX 34+4 TRIDENT HEMI CLUSTER HOLE SHELL SZ48D TRIDENT 10x3 INSERT 32mm ID D 200mm Breakaway Femoral Nozlle 180Gram Cement Cartridge ANTI BONE CMT RADIOPAGUE"/>
    <n v="52000"/>
    <s v="52,000.00"/>
    <x v="0"/>
    <s v="บริษัท ซิลลิค ฟาร์มา จำกัด"/>
    <s v="บริษัท ซิลลิค ฟาร์มา จำกัด"/>
    <s v="เป็นราคาที่อยู่ในวงเงินที่ได้รับความเห็นชอบและราคากลาง"/>
    <s v="3000031433"/>
  </r>
  <r>
    <s v="749"/>
    <s v="SIMPLEX HV CE GENTA"/>
    <n v="4000"/>
    <s v="4,000.00"/>
    <x v="0"/>
    <s v="บริษัท ซิลลิค ฟาร์มา จำกัด"/>
    <s v="บริษัท ซิลลิค ฟาร์มา จำกัด"/>
    <s v="เป็นราคาที่อยู่ในวงเงินที่ได้รับความเห็นชอบและราคากลาง"/>
    <s v="3000031434"/>
  </r>
  <r>
    <s v="750"/>
    <s v="Triathlon CR Fem Com p#4R-CEM Triathlon Prim Tib Base Plate #3 Triathlon CR X3 Inser #3 9mm SIMPLEX HV CE GENTA"/>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31435"/>
  </r>
  <r>
    <s v="751"/>
    <s v="Triathlon CR Fem Com p#4L-CEM Triathlon Prim Tib Base Plate #4 Triathlon CR X3 Insert #4 9mm SIMPLEX HV CE GENTA"/>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31436"/>
  </r>
  <r>
    <s v="752"/>
    <s v="VA LCP Distal Palmar Radius Locking 2H 2.4mm Locking Screw 14mm 2.4mm VA Locking Screw 16mm 2.4mm VA Locking Screw 20mm 2.4mm VA Locking Screw 22mm"/>
    <n v="27624"/>
    <s v="27,624.00"/>
    <x v="0"/>
    <s v="บริษัท วีไอโอ กรุ๊ป จำกัด"/>
    <s v="บริษัท วีไอโอ กรุ๊ป จำกัด"/>
    <s v="เป็นราคาที่อยู่ในวงเงินที่ได้รับความเห็นชอบและราคากลาง"/>
    <s v="3000031437"/>
  </r>
  <r>
    <s v="753"/>
    <s v="Exeter V40 stem 35.5mm V40 fem head Orthinox 28-0 Trident hemi cluster hole shell sz 46c Trident 0x3 insert 28mm id c 200mm breakaway femoral nozzle 180 gram cement cartridge Simplex hv ce genta 6.5 cancelous bone screw 20mm"/>
    <n v="54000"/>
    <s v="54,000.00"/>
    <x v="0"/>
    <s v="บริษัท ซิลลิค ฟาร์มา จำกัด"/>
    <s v="บริษัท ซิลลิค ฟาร์มา จำกัด"/>
    <s v="เป็นราคาที่อยู่ในวงเงินที่ได้รับความเห็นชอบและราคากลาง"/>
    <s v="3000031438"/>
  </r>
  <r>
    <s v="754"/>
    <s v="แผ่นโลหะดามกระดูก ชนิดมีสกรูพยุง สกรูยึดแผ่นโลหะชนิดหัวล็อก ขนาด 2.4 มม. สกรูยึดแผ่นโลหะชนิดหัวล็อก ขนาด 2.4 มม. สกรูยึดแผ่นโลหะชนิดหัวล็อก ขนาด 2.4 มม."/>
    <n v="26700"/>
    <s v="26,7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1440"/>
  </r>
  <r>
    <s v="755"/>
    <s v="OPTICROSS MUSTANG 5.0x40 75cm"/>
    <n v="73830"/>
    <s v="73,8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441"/>
  </r>
  <r>
    <s v="756"/>
    <s v="POWERPICC 5F DL BASI C135cm NITINOL CONQUEST 6F 75cm 6mm 4cm ULTRAVERSE 014 4F 150cm 2.5mm 15cm HEMOSTAR 14.5Fr 19cm STRAIGHT STD KIT"/>
    <n v="47615"/>
    <s v="47,6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442"/>
  </r>
  <r>
    <s v="757"/>
    <s v="แผ่นโลหะดามกระดูก ชนิดมีหัวสกรูพยุง สกรูยึดแผ่นโลหะชนิดมีหัวล็อก ขนาด 6.5 มม สกรูยึดแผ่นโลหะชนิดมีหัวล็อก ขนาด 6.5 มม สกรูยึดแผ่นโลหะชนิดมีหัวล็อก ขนาด 5.0 มม สกรูยึดแผ่นโลหะชนิดมีหัวล็อก ขนาด 5.0 มม สกรูยึดแผ่นโลหะชนิดมีหัวล็อก ขนาด 4.5 มม สกรูยึดแผ่นโลหะชนิดมีหัวล็อก ขนาด 4.5 มม แผ่นโลหะดามกระดูก ชนิดมีหัวสกรูพยุง สกรูยึดแผ่นโลหะชนิดมีหัวล็อก ขนาด 3.5 มม สกรูยึดแผ่นโลหะชนิดมีหัวล็อก ขนาด 3.5 มม สกรูยึดแผ่นโลหะชนิดมีหัวล็อก ขนาด 3.5 มม สกรูยึดแผ่นโลหะชนิดมีหัวล็อก ขนาด 3.5 มม สกรูยึดแผ่นโลหะชนิดมีหัวล็อก ขนาด 3.5 มม สกรูยึดแผ่นโลหะชนิดมีหัวล็อก ขนาด 3.5 มม สกรูยึดแผ่นโลหะชนิดมีหัวล็อก ขนาด 3.5 มม"/>
    <n v="59500"/>
    <s v="59,5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1443"/>
  </r>
  <r>
    <s v="758"/>
    <s v="RIGIDLOOP ADJ ACL"/>
    <n v="12840"/>
    <s v="12,84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1444"/>
  </r>
  <r>
    <s v="759"/>
    <s v="TomoFix Tibial Head Plate, medial, Locking Screw 5.0mm, self-tapping, Locking Screw 5.0mm, self-tapping, Locking Screw 5.0mm, self-tapping, Locking Screw 5.0mm, self-tapping, Locking Screw 5.0mm, self-tapping, Locking Screw 5.0mm, self-tapping, Cortex Screw 4.5mm, self-tapping, lenght"/>
    <n v="32910"/>
    <s v="32,91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1445"/>
  </r>
  <r>
    <s v="760"/>
    <s v="Distal Femoral LCP 5 Hole Left 5.0mm Locking Screw 46mm 5.0mm Locking Screw 55mm 5.0mm Locking Screw 60mm 5.0mm Locking Screw 70mm 5.0mm Locking Screw 85mm 5.0mm Locking Screw 90mm 4.5mm Cortex Screw 44mm"/>
    <n v="30281"/>
    <s v="30,281.00"/>
    <x v="0"/>
    <s v="บริษัท วีไอโอ กรุ๊ป จำกัด"/>
    <s v="บริษัท วีไอโอ กรุ๊ป จำกัด"/>
    <s v="เป็นราคาที่อยู่ในวงเงินที่ได้รับความเห็นชอบและราคากลาง"/>
    <s v="3000031446"/>
  </r>
  <r>
    <s v="761"/>
    <s v="TRUESPAN 24 DEGREE PEEK 4.0mm AGGRESSIVE BLADE PLUS RIGIDLOOP ADJ ACL HEALIX AV BR 4.5 TAPE WHT/BLUE PERMATAPE 2.5 BLUE-1PK TRUESPAN 14 DEGREE PEEK"/>
    <n v="71690"/>
    <s v="71,69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1447"/>
  </r>
  <r>
    <s v="762"/>
    <s v="Proximal Humeral Plate 3.5, 3H, Locking Screws, 3.5mm, Self-tapping Locking Screws, 3.5mm, Self-tapping Locking Screws, 3.5mm, Self-tapping Locking Screws, 3.5mm, Self-tapping Locking Screws, 3.5mm, Self-tapping"/>
    <n v="36100"/>
    <s v="36,1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1448"/>
  </r>
  <r>
    <s v="763"/>
    <s v="5.0 CCS Screw 55mm, HD15, FullTH"/>
    <n v="7490"/>
    <s v="7,49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1449"/>
  </r>
  <r>
    <s v="764"/>
    <s v="LEGION PS NP FEM SZ 6 LT TIBIAL SZ 4 LT LGN PS HIGH FLEX XLPE SZ 3-4 11mm RALLY MV AB BONE CEMENT 40G G2"/>
    <n v="64134"/>
    <s v="64,134.00"/>
    <x v="0"/>
    <s v="บริษัท ซิลลิค ฟาร์มา จำกัด"/>
    <s v="บริษัท ซิลลิค ฟาร์มา จำกัด"/>
    <s v="เป็นราคาที่อยู่ในวงเงินที่ได้รับความเห็นชอบและราคากลาง"/>
    <s v="3000031450"/>
  </r>
  <r>
    <s v="765"/>
    <s v="Triathlon PS Fem Com p#4R-CEM Triathlon Prim Tib Base Plate #5 Triathlon CRX3 Insert #5 11mm SIMPLEX HV CE GENTA Mako Sagittal Blade, standard VIZADISC KNEE Procedure Tracking Kit RIO DRAPE KIT-ONE PIECE WITH POCKETS"/>
    <n v="76300"/>
    <s v="76,300.00"/>
    <x v="0"/>
    <s v="บริษัท ซิลลิค ฟาร์มา จำกัด"/>
    <s v="บริษัท ซิลลิค ฟาร์มา จำกัด"/>
    <s v="เป็นราคาที่อยู่ในวงเงินที่ได้รับความเห็นชอบและราคากลาง"/>
    <s v="3000031451"/>
  </r>
  <r>
    <s v="766"/>
    <s v="Foldabel skin closure 17"/>
    <n v="2590"/>
    <s v="2,590.00"/>
    <x v="0"/>
    <s v="บริษัท แรพพอท จำกัด"/>
    <s v="บริษัท แรพพอท จำกัด"/>
    <s v="เป็นราคาที่อยู่ในวงเงินที่ได้รับความเห็นชอบและราคากลาง"/>
    <s v="3000031452"/>
  </r>
  <r>
    <s v="767"/>
    <s v="Triathlon PS Fem Com p#2R-CEM Triathlon Prim Tib Base Plate #2 Triathlon CRX3 Insert #2 9mm SIMPLEX HV CE GENTA Mako Sagittal Blade, Narrow VIZADISC KNEE Procedure Tracking Kit FEMORAL/ TIBIAL CHECKPOINT KIT RIO DRAPE KIT-ONE PIECE WITH POCKETS หมุดยึดกระดูก 3.2x110 มม. หมุดยึดกระดูก 3.2x140 มม."/>
    <n v="90300"/>
    <s v="90,300.00"/>
    <x v="0"/>
    <s v="บริษัท ซิลลิค ฟาร์มา จำกัด"/>
    <s v="บริษัท ซิลลิค ฟาร์มา จำกัด"/>
    <s v="เป็นราคาที่อยู่ในวงเงินที่ได้รับความเห็นชอบและราคากลาง"/>
    <s v="3000031453"/>
  </r>
  <r>
    <s v="768"/>
    <s v="Triathlon CR Fem Com p#3L-CEM Triathlon Prim Tib Base Plate #3 Triathlon CRX3 Insert #3 9mm"/>
    <n v="61000"/>
    <s v="61,000.00"/>
    <x v="0"/>
    <s v="บริษัท ซิลลิค ฟาร์มา จำกัด"/>
    <s v="บริษัท ซิลลิค ฟาร์มา จำกัด"/>
    <s v="เป็นราคาที่อยู่ในวงเงินที่ได้รับความเห็นชอบและราคากลาง"/>
    <s v="3000031454"/>
  </r>
  <r>
    <s v="769"/>
    <s v="จ้างเปลี่ยนวาวล์ทางดูดน้ำเข้าปั๊มน้ำ"/>
    <n v="3600"/>
    <s v="3,600.00"/>
    <x v="0"/>
    <s v="สายัณห์ พึ่งสังวาลย์"/>
    <s v="สายัณห์ พึ่งสังวาลย์"/>
    <s v="เป็นราคาที่อยู่ในวงเงินที่ได้รับความเห็นชอบและราคากลาง"/>
    <s v="3000031455"/>
  </r>
  <r>
    <s v="770"/>
    <s v="Triathlon CR Fem Com p#2L-CEM Triathlon Prim Tib Base Plate #2 Triathlon CRX3 Insert #2 11mm"/>
    <n v="61000"/>
    <s v="61,000.00"/>
    <x v="0"/>
    <s v="บริษัท ซิลลิค ฟาร์มา จำกัด"/>
    <s v="บริษัท ซิลลิค ฟาร์มา จำกัด"/>
    <s v="เป็นราคาที่อยู่ในวงเงินที่ได้รับความเห็นชอบและราคากลาง"/>
    <s v="3000031456"/>
  </r>
  <r>
    <s v="771"/>
    <s v="Triathlon CR Fem Com p#4L-CEM Triathlon Prim Tib Base Plate #3 Triathlon CRX3 Insert #3 9mm"/>
    <n v="61000"/>
    <s v="61,000.00"/>
    <x v="0"/>
    <s v="บริษัท ซิลลิค ฟาร์มา จำกัด"/>
    <s v="บริษัท ซิลลิค ฟาร์มา จำกัด"/>
    <s v="เป็นราคาที่อยู่ในวงเงินที่ได้รับความเห็นชอบและราคากลาง"/>
    <s v="3000031457"/>
  </r>
  <r>
    <s v="772"/>
    <s v="132 Size 6 Accolade II Hip Stem V40 COCR LFIT HEAD 36mm/ 0 TRIDENT HEMI CLUSTER HOLE SHELL SZ56F TRIDENT X3 0 INSERT 36F"/>
    <n v="60000"/>
    <s v="60,000.00"/>
    <x v="0"/>
    <s v="บริษัท ซิลลิค ฟาร์มา จำกัด"/>
    <s v="บริษัท ซิลลิค ฟาร์มา จำกัด"/>
    <s v="เป็นราคาที่อยู่ในวงเงินที่ได้รับความเห็นชอบและราคากลาง"/>
    <s v="3000031458"/>
  </r>
  <r>
    <s v="773"/>
    <s v="Triathlon CR Fem Com p#2R-CEM Triathlon Prim Tib Base Plate #1 Triathlon CRX3 Insert #1 9mm"/>
    <n v="61000"/>
    <s v="61,000.00"/>
    <x v="0"/>
    <s v="บริษัท ซิลลิค ฟาร์มา จำกัด"/>
    <s v="บริษัท ซิลลิค ฟาร์มา จำกัด"/>
    <s v="เป็นราคาที่อยู่ในวงเงินที่ได้รับความเห็นชอบและราคากลาง"/>
    <s v="3000031459"/>
  </r>
  <r>
    <s v="774"/>
    <s v="PSN FEM PS CMT CCR STD SZ 5 R PSN TIB NP STM 5 DEG SZ D R PSN ASF PS 10mm PLY R 3-5 CD SYN/ AES OSC 19x90x1.27G"/>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31460"/>
  </r>
  <r>
    <s v="775"/>
    <s v="PSN FEM PS CMT CCR STD SZ 9 R PSN TIB STM 5 DEG SZ H R PSN ASF PS 11mm PLY R 6-9 GH SYN/ AES OSC 19x90x1.27G"/>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31461"/>
  </r>
  <r>
    <s v="776"/>
    <s v="Triathlon PS Fem Com p#3R-CEM Triathlon Prim Tib Base Plate #3 Triathlon CRX3 Insert #3 11mm SIMPLEX HV CE GENTA Mako Sagittal Blade, standard RIO DRAPE KIT-ONE PIECDE WITH POCKETS หมุดยึดกระดูก 3.2x110 มม. หมุดยึดกระดูก 3.2x140 มม."/>
    <n v="68300"/>
    <s v="68,300.00"/>
    <x v="0"/>
    <s v="บริษัท ซิลลิค ฟาร์มา จำกัด"/>
    <s v="บริษัท ซิลลิค ฟาร์มา จำกัด"/>
    <s v="เป็นราคาที่อยู่ในวงเงินที่ได้รับความเห็นชอบและราคากลาง"/>
    <s v="3000031462"/>
  </r>
  <r>
    <s v="777"/>
    <s v="ค่าประชาสัมพันธ์ - ที่คั่นหนังสือ ขนาด 5"/>
    <n v="3000"/>
    <s v="3,000.00"/>
    <x v="0"/>
    <s v="นายสุพรชัย หัตถกิจอุดม_x000a_"/>
    <s v="นายสุพรชัย หัตถกิจอุดม_x000a_"/>
    <s v="เป็นราคาที่อยู่ในวงเงินที่ได้รับความเห็นชอบและราคากลาง"/>
    <s v="3000031463"/>
  </r>
  <r>
    <s v="778"/>
    <s v="ค่าจ้างเหมาบริการรถยนต์"/>
    <n v="5000"/>
    <s v="5,000.00"/>
    <x v="0"/>
    <s v="นายสันติ จันทร์สร้อย_x000a_"/>
    <s v="นายสันติ จันทร์สร้อย_x000a_"/>
    <s v="เป็นราคาที่อยู่ในวงเงินที่ได้รับความเห็นชอบและราคากลาง"/>
    <s v="3000031464"/>
  </r>
  <r>
    <s v="779"/>
    <s v="คชจ-ของนส/กิจกรรมนส-วัสดุ 9 รายการ"/>
    <n v="10530"/>
    <s v="10,530.00"/>
    <x v="0"/>
    <s v="นิพวัน นิจจันทร์พันศรี_x000a_นางบัวหลวง รักภิรมย์_x000a_"/>
    <s v="นิพวัน นิจจันทร์พันศรี_x000a_นางบัวหลวง รักภิรมย์_x000a_"/>
    <s v="เป็นราคาที่อยู่ในวงเงินที่ได้รับความเห็นชอบและราคากลาง"/>
    <s v="3000031465"/>
  </r>
  <r>
    <s v="780"/>
    <s v="ค่าใช้จ่ายในการจัดกิจกรรมนิสิต - ค่าเช่า"/>
    <n v="14000"/>
    <s v="14,000.00"/>
    <x v="0"/>
    <s v="ประกิจ ท้วมพงษ์"/>
    <s v="ประกิจ ท้วมพงษ์"/>
    <s v="เป็นราคาที่อยู่ในวงเงินที่ได้รับความเห็นชอบและราคากลาง"/>
    <s v="3000031466"/>
  </r>
  <r>
    <s v="781"/>
    <s v="ค่าจ้างเหมาบริการรถยนต์-ค่าเช่ารถตู้ 1"/>
    <n v="2500"/>
    <s v="2,500.00"/>
    <x v="0"/>
    <s v="ประกิจ ท้วมพงษ์"/>
    <s v="ประกิจ ท้วมพงษ์"/>
    <s v="เป็นราคาที่อยู่ในวงเงินที่ได้รับความเห็นชอบและราคากลาง"/>
    <s v="3000031467"/>
  </r>
  <r>
    <s v="782"/>
    <s v="M/L Taper Reduced Nck Length S/O SZ 9 ZB 12/14 COCR HD 28mm X +7 BIPOLAR METAL SHELL 46mm OD LINER ASSY 44/45/46 ODx28ID"/>
    <n v="49862"/>
    <s v="49,862.00"/>
    <x v="0"/>
    <s v="บริษัท ซิลลิค ฟาร์มา จำกัด"/>
    <s v="บริษัท ซิลลิค ฟาร์มา จำกัด"/>
    <s v="เป็นราคาที่อยู่ในวงเงินที่ได้รับความเห็นชอบและราคากลาง"/>
    <s v="3000031468"/>
  </r>
  <r>
    <s v="783"/>
    <s v="แผ่นโลหะดามกระดูก ชนิดมีหัวสกรูพยุง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5.0 มม สกรูยึดแผ่นโลหะชนิดมีหัวล็อก ขนาด 4.5 มม"/>
    <n v="34100"/>
    <s v="34,1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1469"/>
  </r>
  <r>
    <s v="784"/>
    <s v="วัสดุอื่น"/>
    <n v="8000"/>
    <s v="8000.00"/>
    <x v="0"/>
    <s v="บริษัท แบงเทรดดิ้ง 1992 จำกัด"/>
    <s v="บริษัท แบงเทรดดิ้ง 1992 จำกัด"/>
    <s v="เป็นราคาที่อยู่ในวงเงินที่ได้รับความเห็นชอบและราคากลาง"/>
    <s v="3000031470"/>
  </r>
  <r>
    <s v="785"/>
    <s v="ค่าจ้างเหมาบริการอื่น"/>
    <n v="600"/>
    <s v="600.00"/>
    <x v="0"/>
    <s v="ร้านกมล การกุญแจ_x000a_"/>
    <s v="ร้านกมล การกุญแจ_x000a_"/>
    <s v="เป็นราคาที่อยู่ในวงเงินที่ได้รับความเห็นชอบและราคากลาง"/>
    <s v="3000031471"/>
  </r>
  <r>
    <s v="786"/>
    <s v="วัสดุอื่น"/>
    <n v="8150"/>
    <s v="8150.00"/>
    <x v="0"/>
    <s v="ร้าน วินเพาเวอร์ ซัพพลาย"/>
    <s v="ร้าน วินเพาเวอร์ ซัพพลาย"/>
    <s v="เป็นราคาที่อยู่ในวงเงินที่ได้รับความเห็นชอบและราคากลาง"/>
    <s v="3000031472"/>
  </r>
  <r>
    <s v="787"/>
    <s v="ค่าจ้างเหมาบริการรถยนต์"/>
    <n v="3400"/>
    <s v="3400.00"/>
    <x v="0"/>
    <s v="นายชูชาติ พรหมศิริ_x000a_"/>
    <s v="นายชูชาติ พรหมศิริ_x000a_"/>
    <s v="เป็นราคาที่อยู่ในวงเงินที่ได้รับความเห็นชอบและราคากลาง"/>
    <s v="3000031473"/>
  </r>
  <r>
    <s v="788"/>
    <s v="วัสดุอื่น"/>
    <n v="12914.9"/>
    <s v="12914.90"/>
    <x v="0"/>
    <s v="บริษัท กิมไถ่ 2512 จำกัด"/>
    <s v="บริษัท กิมไถ่ 2512 จำกัด"/>
    <s v="เป็นราคาที่อยู่ในวงเงินที่ได้รับความเห็นชอบและราคากลาง"/>
    <s v="3000031474"/>
  </r>
  <r>
    <s v="789"/>
    <s v="Escitalopram 10 mg film-coated tablet"/>
    <n v="37800.959999999999"/>
    <s v="37,800.96"/>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476"/>
  </r>
  <r>
    <s v="790"/>
    <s v="Adenosine 6 mg/2 ml injection จำนวน 10"/>
    <n v="11500"/>
    <s v="11,5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31477"/>
  </r>
  <r>
    <s v="791"/>
    <s v="Lemborexant 5 mg tablet จำนวน 100 กล่อง"/>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478"/>
  </r>
  <r>
    <s v="792"/>
    <s v="Insulin RI 100u/ml10ml injection จำนวน"/>
    <n v="4500"/>
    <s v="4,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1479"/>
  </r>
  <r>
    <s v="793"/>
    <s v="Cephalexin 125 mg /5ml syrup 60 ml จำนวน"/>
    <n v="2400"/>
    <s v="2,400.00"/>
    <x v="0"/>
    <s v="บริษัท ยูโทเปี้ยน จำกัด"/>
    <s v="บริษัท ยูโทเปี้ยน จำกัด"/>
    <s v="เป็นราคาที่อยู่ในวงเงินที่ได้รับความเห็นชอบและราคากลาง"/>
    <s v="3000031480"/>
  </r>
  <r>
    <s v="794"/>
    <s v="Chlorpheniramine 2 mg/5ml syr 60 ml"/>
    <n v="5992"/>
    <s v="5,992.00"/>
    <x v="0"/>
    <s v="องค์การเภสัชกรรม"/>
    <s v="องค์การเภสัชกรรม"/>
    <s v="เป็นราคาที่อยู่ในวงเงินที่ได้รับความเห็นชอบและราคากลาง"/>
    <s v="3000031481"/>
  </r>
  <r>
    <s v="795"/>
    <s v="Multivitamin Drop 15 ml จำนวน 500 ขวด"/>
    <n v="32100"/>
    <s v="32,100.00"/>
    <x v="0"/>
    <s v="บริษัท บี.เอ็ล.ฮั้ว จำกัด"/>
    <s v="บริษัท บี.เอ็ล.ฮั้ว จำกัด"/>
    <s v="เป็นราคาที่อยู่ในวงเงินที่ได้รับความเห็นชอบและราคากลาง"/>
    <s v="3000031482"/>
  </r>
  <r>
    <s v="796"/>
    <s v="M. Carminative 240 ml จำนวน 200 ขวด"/>
    <n v="2568"/>
    <s v="2,568.00"/>
    <x v="0"/>
    <s v="บริษัท สหแพทย์เภสัช จำกัด"/>
    <s v="บริษัท สหแพทย์เภสัช จำกัด"/>
    <s v="เป็นราคาที่อยู่ในวงเงินที่ได้รับความเห็นชอบและราคากลาง"/>
    <s v="3000031483"/>
  </r>
  <r>
    <s v="797"/>
    <s v="จ้างเหมาตัดหญ้าและกำจัดวัชพืช พร้อมนำฟาง"/>
    <n v="10500"/>
    <s v="10,500.00"/>
    <x v="0"/>
    <s v="ทองอินทร์ พระโพธิ์"/>
    <s v="ทองอินทร์ พระโพธิ์"/>
    <s v="เป็นราคาที่อยู่ในวงเงินที่ได้รับความเห็นชอบและราคากลาง"/>
    <s v="3000031484"/>
  </r>
  <r>
    <s v="798"/>
    <s v="ค่าวัสดุสำนักงาน"/>
    <n v="4336.46"/>
    <n v="4336.46"/>
    <x v="0"/>
    <s v="บริษัท ออฟฟิศเมท (ไทย) จำกัด"/>
    <s v="บริษัท ออฟฟิศเมท (ไทย) จำกัด"/>
    <s v="เป็นราคาที่อยู่ในวงเงินที่ได้รับความเห็นชอบและราคากลาง"/>
    <s v="3000031485"/>
  </r>
  <r>
    <s v="799"/>
    <s v="ค่าป้ายประชาสัมพันธ์ ขนาด 5x2 เมตร พร้อมติดตั้ง"/>
    <n v="3500"/>
    <n v="35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31488"/>
  </r>
  <r>
    <s v="800"/>
    <s v="ค่าจ้างเหมาตกแต่งสถานที่ โครงการสืบทอดศิลปวัฒนธรมไทย"/>
    <n v="7000"/>
    <n v="7000"/>
    <x v="0"/>
    <s v="ร้านดอกไม้เจียมจิตต์_x000a_"/>
    <s v="ร้านดอกไม้เจียมจิตต์_x000a_"/>
    <s v="เป็นราคาที่อยู่ในวงเงินที่ได้รับความเห็นชอบและราคากลาง"/>
    <s v="3000031489"/>
  </r>
  <r>
    <s v="801"/>
    <s v="ค่าจ้างเหมาวงดนตรีไทยโครงการสืบทอดศิลปวัฒนธรรมไทย &quot;ประเพณีวันสงกรานต์"/>
    <n v="3000"/>
    <n v="3000"/>
    <x v="0"/>
    <s v="นางสาวญาณิศา เที่ยงธรรม_x000a_"/>
    <s v="นางสาวญาณิศา เที่ยงธรรม_x000a_"/>
    <s v="เป็นราคาที่อยู่ในวงเงินที่ได้รับความเห็นชอบและราคากลาง"/>
    <s v="3000031490"/>
  </r>
  <r>
    <s v="802"/>
    <s v="ค่าจ้างเหมาชุดการแสดง &quot;รำไทย&quot; โครงการสืบทอดศิลปวัฒนธรรมไทย"/>
    <n v="3000"/>
    <n v="3000"/>
    <x v="0"/>
    <s v="นายต้นตระการ เตียเจริญ_x000a_"/>
    <s v="นายต้นตระการ เตียเจริญ_x000a_"/>
    <s v="เป็นราคาที่อยู่ในวงเงินที่ได้รับความเห็นชอบและราคากลาง"/>
    <s v="3000031491"/>
  </r>
  <r>
    <s v="803"/>
    <s v="เครื่องฟังเสียงการเต้นของหัวใจทารก"/>
    <n v="25500"/>
    <s v="25,5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31492"/>
  </r>
  <r>
    <s v="804"/>
    <s v="เครื่องกระตุกหัวใจด้วยไฟฟ้าแบบอัตโนมัติ"/>
    <n v="85000"/>
    <s v="85,0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31493"/>
  </r>
  <r>
    <s v="805"/>
    <s v="Remdesiver 100 mg/vial injection จำนวน"/>
    <n v="32100"/>
    <s v="32,100.00"/>
    <x v="0"/>
    <s v="บริษัท ซิลลิค ฟาร์มา จำกัด"/>
    <s v="บริษัท ซิลลิค ฟาร์มา จำกัด"/>
    <s v="เป็นราคาที่อยู่ในวงเงินที่ได้รับความเห็นชอบและราคากลาง"/>
    <s v="3000031494"/>
  </r>
  <r>
    <s v="806"/>
    <s v="Povidone Iodine Solution 30 ml จำนวน 300"/>
    <n v="4173"/>
    <s v="4,173.00"/>
    <x v="0"/>
    <s v="บริษัท สหแพทย์เภสัช จำกัด"/>
    <s v="บริษัท สหแพทย์เภสัช จำกัด"/>
    <s v="เป็นราคาที่อยู่ในวงเงินที่ได้รับความเห็นชอบและราคากลาง"/>
    <s v="3000031495"/>
  </r>
  <r>
    <s v="807"/>
    <s v="Dydrogesterone 10 mg tablet จำนวน 60"/>
    <n v="18232.8"/>
    <s v="18,232.80"/>
    <x v="0"/>
    <s v="บริษัท ซิลลิค ฟาร์มา จำกัด"/>
    <s v="บริษัท ซิลลิค ฟาร์มา จำกัด"/>
    <s v="เป็นราคาที่อยู่ในวงเงินที่ได้รับความเห็นชอบและราคากลาง"/>
    <s v="3000031496"/>
  </r>
  <r>
    <s v="808"/>
    <s v="Sofosbuvir 400 mg +Velpatasvir 100 mg"/>
    <n v="25020"/>
    <s v="25,020.00"/>
    <x v="0"/>
    <s v="องค์การเภสัชกรรม"/>
    <s v="องค์การเภสัชกรรม"/>
    <s v="เป็นราคาที่อยู่ในวงเงินที่ได้รับความเห็นชอบและราคากลาง"/>
    <s v="3000031497"/>
  </r>
  <r>
    <s v="809"/>
    <s v="ยา Molnupiravr 200 mg tablet"/>
    <n v="24000"/>
    <s v="24,000.00"/>
    <x v="0"/>
    <s v="องค์การเภสัชกรรม"/>
    <s v="องค์การเภสัชกรรม"/>
    <s v="เป็นราคาที่อยู่ในวงเงินที่ได้รับความเห็นชอบและราคากลาง"/>
    <s v="3000031498"/>
  </r>
  <r>
    <s v="810"/>
    <s v="Herpes zoster,non-live recombinant"/>
    <n v="140116.5"/>
    <s v="140,116.50"/>
    <x v="0"/>
    <s v="บริษัท ซิลลิค ฟาร์มา จำกัด"/>
    <s v="บริษัท ซิลลิค ฟาร์มา จำกัด"/>
    <s v="เป็นราคาที่อยู่ในวงเงินที่ได้รับความเห็นชอบและราคากลาง"/>
    <s v="3000031499"/>
  </r>
  <r>
    <s v="811"/>
    <s v="Atorvastatin 40 mg tablet"/>
    <n v="492800"/>
    <s v="492,800.00"/>
    <x v="0"/>
    <s v="บริษัท เมดไลน์ จำกัด"/>
    <s v="บริษัท เมดไลน์ จำกัด"/>
    <s v="เป็นราคาที่อยู่ในวงเงินที่ได้รับความเห็นชอบและราคากลาง"/>
    <s v="3000031500"/>
  </r>
  <r>
    <s v="812"/>
    <s v="Esflurbiprofen 40 mg transdermal patch"/>
    <n v="483854"/>
    <s v="483,85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501"/>
  </r>
  <r>
    <s v="813"/>
    <s v="Vildagriptin + Meformin 50 +1,000"/>
    <n v="813414"/>
    <s v="813,414.00"/>
    <x v="0"/>
    <s v="บริษัท ซิลลิค ฟาร์มา จำกัด"/>
    <s v="บริษัท ซิลลิค ฟาร์มา จำกัด"/>
    <s v="เป็นราคาที่อยู่ในวงเงินที่ได้รับความเห็นชอบและราคากลาง"/>
    <s v="3000031502"/>
  </r>
  <r>
    <s v="814"/>
    <s v="ซื้อ น้ำดื่มชนิดถัง จำนวน 10 ถัง"/>
    <n v="350"/>
    <s v="350.00"/>
    <x v="0"/>
    <s v="ร้านน้ำดื่มวีเจ_x000a_"/>
    <s v="ร้านน้ำดื่มวีเจ_x000a_"/>
    <s v="เป็นราคาที่อยู่ในวงเงินที่ได้รับความเห็นชอบและราคากลาง"/>
    <s v="3000031503"/>
  </r>
  <r>
    <s v="815"/>
    <s v="วัสดุอุปกรณ์ สำหรับการทดลองการเรียนการ"/>
    <n v="67891.5"/>
    <s v="68,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31504"/>
  </r>
  <r>
    <s v="816"/>
    <s v="ค่าวัสดุอื่นๆ จำนวน 4 รายการ"/>
    <n v="5000"/>
    <s v="5,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31505"/>
  </r>
  <r>
    <s v="817"/>
    <s v="งานซ่อมแซมและปรับปรุงอาคารสำนักงาน งานซ่อมแซมและปรับปรุงอาคารสำนักงาน งานซ่อมแซมและปรับปรุงอาคารสำนักงาน"/>
    <n v="4444000"/>
    <s v="4,444,000.00"/>
    <x v="1"/>
    <s v="บริษัท สยามโกลบอลอินดิสทรีย์ จำกัด"/>
    <s v="บริษัท สยามโกลบอลอินดิสทรีย์ จำกัด"/>
    <s v="เป็นราคาที่อยู่ในวงเงินที่ได้รับความเห็นชอบและราคากลาง"/>
    <s v="3000031506"/>
  </r>
  <r>
    <s v="818"/>
    <s v="ซ่อมรถสวัสดิการ หมายเลข 4"/>
    <n v="7169"/>
    <s v="7,169.00"/>
    <x v="0"/>
    <s v="ร้าน แสนสุขการยาง"/>
    <s v="ร้าน แสนสุขการยาง"/>
    <s v="เป็นราคาที่อยู่ในวงเงินที่ได้รับความเห็นชอบและราคากลาง"/>
    <s v="3000031507"/>
  </r>
  <r>
    <s v="819"/>
    <s v="โคมไฟสนาม"/>
    <n v="20715.2"/>
    <s v="20,715.20"/>
    <x v="0"/>
    <s v="ห้างหุ้นส่วนจำกัด ไลท์ติ้ง พลัส แอนด์ อิเล็คทริค"/>
    <s v="ห้างหุ้นส่วนจำกัด ไลท์ติ้ง พลัส แอนด์ อิเล็คทริค"/>
    <s v="เป็นราคาที่อยู่ในวงเงินที่ได้รับความเห็นชอบและราคากลาง"/>
    <s v="3000031509"/>
  </r>
  <r>
    <s v="820"/>
    <s v="เครื่องวัดความดันโลหิตแบบดิจิตอล"/>
    <n v="20000"/>
    <s v="20,000.00"/>
    <x v="0"/>
    <s v="ห้างหุ้นส่วนจำกัด อาร์ซีเค เมดิคอลซัพพลาย"/>
    <s v="ห้างหุ้นส่วนจำกัด อาร์ซีเค เมดิคอลซัพพลาย"/>
    <s v="เป็นราคาที่อยู่ในวงเงินที่ได้รับความเห็นชอบและราคากลาง"/>
    <s v="3000031510"/>
  </r>
  <r>
    <s v="821"/>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1511"/>
  </r>
  <r>
    <s v="822"/>
    <s v="เครื่องปั๊มน้ำไดโว่ แบบมีลูกลอย"/>
    <n v="6900"/>
    <s v="6,900.00"/>
    <x v="0"/>
    <s v="บุญมา ทุมจารย์"/>
    <s v="บุญมา ทุมจารย์"/>
    <s v="เป็นราคาที่อยู่ในวงเงินที่ได้รับความเห็นชอบและราคากลาง"/>
    <s v="3000031512"/>
  </r>
  <r>
    <s v="823"/>
    <s v="โต๊ะ"/>
    <n v="1926"/>
    <s v="1,926.00"/>
    <x v="0"/>
    <s v="ห้างหุ้นส่วนจำกัด นาวาเฟอร์นิเจอร์_x000a_"/>
    <s v="ห้างหุ้นส่วนจำกัด นาวาเฟอร์นิเจอร์_x000a_"/>
    <s v="เป็นราคาที่อยู่ในวงเงินที่ได้รับความเห็นชอบและราคากลาง"/>
    <s v="3000031513"/>
  </r>
  <r>
    <s v="824"/>
    <s v="รถเข็นอะลูมิเนียม"/>
    <n v="1700.01"/>
    <s v="1,700.01"/>
    <x v="0"/>
    <s v="บริษัท ออฟฟิศเมท (ไทย) จำกัด_x000a_"/>
    <s v="บริษัท ออฟฟิศเมท (ไทย) จำกัด_x000a_"/>
    <s v="เป็นราคาที่อยู่ในวงเงินที่ได้รับความเห็นชอบและราคากลาง"/>
    <s v="3000031514"/>
  </r>
  <r>
    <s v="825"/>
    <s v="วัสดุอุปกรณ์ จำนวน 5 รายการ"/>
    <n v="25733.5"/>
    <s v="26,000.00"/>
    <x v="0"/>
    <s v="บริษัท ภูทะเล จำกัด"/>
    <s v="บริษัท ภูทะเล จำกัด"/>
    <s v="เป็นราคาที่อยู่ในวงเงินที่ได้รับความเห็นชอบและราคากลาง"/>
    <s v="3000031516"/>
  </r>
  <r>
    <s v="826"/>
    <s v="ไอส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1517"/>
  </r>
  <r>
    <s v="827"/>
    <s v="ไอศกรีมวอลล์ จำนวน 10 รายการ"/>
    <n v="19469.07"/>
    <s v="19,469.07"/>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1518"/>
  </r>
  <r>
    <s v="828"/>
    <s v="จ้างเหมายานพาหนะรถตู้ปรับอากาศ"/>
    <n v="3000"/>
    <s v="3,000.00"/>
    <x v="0"/>
    <s v="โกมล ฤทธิ์งาม"/>
    <s v="โกมล ฤทธิ์งาม"/>
    <s v="เป็นราคาที่อยู่ในวงเงินที่ได้รับความเห็นชอบและราคากลาง"/>
    <s v="3000031519"/>
  </r>
  <r>
    <s v="829"/>
    <s v="วัสดุอุปกรณ์ จำนวน 7 รายการ"/>
    <n v="41890.5"/>
    <s v="42,5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31520"/>
  </r>
  <r>
    <s v="830"/>
    <s v="ถังสเตนเลส 100 ลิตร  2 ใบ ไม้พายสแตนเลส 2 อัน"/>
    <n v="36915"/>
    <s v="40,0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31521"/>
  </r>
  <r>
    <s v="831"/>
    <s v="คอลัมน์สำหรับแยกสาร"/>
    <n v="38520"/>
    <s v="40,000.00"/>
    <x v="0"/>
    <s v="บริษัท เอส.เอ.(มาบตาพุด) จำกัด"/>
    <s v="บริษัท เอส.เอ.(มาบตาพุด) จำกัด"/>
    <s v="เป็นราคาที่อยู่ในวงเงินที่ได้รับความเห็นชอบและราคากลาง"/>
    <s v="3000031522"/>
  </r>
  <r>
    <s v="832"/>
    <s v="ตะเเกรงชั้นวางสเเตนเลสสำหรับตู้อบลมร้อน"/>
    <n v="34026"/>
    <s v="34,026.00"/>
    <x v="0"/>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31523"/>
  </r>
  <r>
    <s v="833"/>
    <s v="ค่าจ้างเหมาบริการอื่น"/>
    <n v="8025"/>
    <s v="802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1524"/>
  </r>
  <r>
    <s v="834"/>
    <s v="วัสดุอื่น"/>
    <n v="90"/>
    <s v="90.00"/>
    <x v="0"/>
    <s v="ร้านเฮ้งย่งไถ่_x000a_"/>
    <s v="ร้านเฮ้งย่งไถ่_x000a_"/>
    <s v="เป็นราคาที่อยู่ในวงเงินที่ได้รับความเห็นชอบและราคากลาง"/>
    <s v="3000031525"/>
  </r>
  <r>
    <s v="835"/>
    <s v="วัสดุอื่น"/>
    <n v="5226"/>
    <s v="5226.00"/>
    <x v="0"/>
    <s v="บริษัท สตาร์วอเตอร์ฟิลเตอร์ จำกัด (สำนักงานใหญ่)_x000a_"/>
    <s v="บริษัท สตาร์วอเตอร์ฟิลเตอร์ จำกัด (สำนักงานใหญ่)_x000a_"/>
    <s v="เป็นราคาที่อยู่ในวงเงินที่ได้รับความเห็นชอบและราคากลาง"/>
    <s v="3000031526"/>
  </r>
  <r>
    <s v="836"/>
    <s v="วัสดุอื่น"/>
    <n v="9416"/>
    <s v="9416.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31527"/>
  </r>
  <r>
    <s v="837"/>
    <s v="ค่าจ้างเหมาบริการอื่น"/>
    <n v="9650"/>
    <s v="9650.00"/>
    <x v="0"/>
    <s v="บริษัท โสภณ โลจิสติกส์ จำกัด_x000a_"/>
    <s v="บริษัท โสภณ โลจิสติกส์ จำกัด_x000a_"/>
    <s v="เป็นราคาที่อยู่ในวงเงินที่ได้รับความเห็นชอบและราคากลาง"/>
    <s v="3000031528"/>
  </r>
  <r>
    <s v="838"/>
    <s v="ตลับผงหมึก HP LaserJet P3015 (CE255A)"/>
    <n v="80280"/>
    <s v="80,280.00"/>
    <x v="0"/>
    <s v="ร้าน ดีดี ออฟฟิศ"/>
    <s v="ร้าน ดีดี ออฟฟิศ"/>
    <s v="เป็นราคาที่อยู่ในวงเงินที่ได้รับความเห็นชอบและราคากลาง"/>
    <s v="3000031529"/>
  </r>
  <r>
    <s v="839"/>
    <s v="เช่าห้องประชุม"/>
    <n v="18200"/>
    <n v="18200"/>
    <x v="0"/>
    <s v="บริษัท คาไลเคส โคป พร็อพเพอร์ตี๊ส์ จำกัด (โรงแรมเคปราคา)_x000a_"/>
    <s v="บริษัท คาไลเคส โคป พร็อพเพอร์ตี๊ส์ จำกัด (โรงแรมเคปราคา)_x000a_"/>
    <s v="เป็นราคาที่อยู่ในวงเงินที่ได้รับความเห็นชอบและราคากลาง"/>
    <s v="3000031530"/>
  </r>
  <r>
    <s v="840"/>
    <s v="จ้างทำบายศรีและอุปกรณ์ในพิธี"/>
    <n v="1500"/>
    <n v="1500"/>
    <x v="0"/>
    <s v="ร้านนะโม ดอกไม้สด (โม)_x000a_"/>
    <s v="ร้านนะโม ดอกไม้สด (โม)_x000a_"/>
    <s v="เป็นราคาที่อยู่ในวงเงินที่ได้รับความเห็นชอบและราคากลาง"/>
    <s v="3000031531"/>
  </r>
  <r>
    <s v="841"/>
    <s v="เพื่อจ้างเหมาบริการบุคคลปฏิบัติงานด้านงานประชาสัมพันธ์ของคณะรัฐศาสตร์และนิติศาสตร์"/>
    <n v="75000"/>
    <n v="75000"/>
    <x v="0"/>
    <s v="วรเดช ชมดอกไม้"/>
    <s v="วรเดช ชมดอกไม้"/>
    <s v="เป็นราคาที่อยู่ในวงเงินที่ได้รับความเห็นชอบและราคากลาง"/>
    <s v="3000031532"/>
  </r>
  <r>
    <s v="842"/>
    <s v="ค่าของที่ระลึก"/>
    <n v="1880"/>
    <n v="188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1533"/>
  </r>
  <r>
    <s v="843"/>
    <s v="ค่าจ้างเหมายานพาหนะรถตู้ปรับอากาศ จำนวน"/>
    <n v="24000"/>
    <n v="24000"/>
    <x v="0"/>
    <s v="โกมล ฤทธิ์งาม"/>
    <s v="โกมล ฤทธิ์งาม"/>
    <s v="เป็นราคาที่อยู่ในวงเงินที่ได้รับความเห็นชอบและราคากลาง"/>
    <s v="3000031534"/>
  </r>
  <r>
    <s v="844"/>
    <s v="จ้างเหมาติดตั้งท่อน้ำยาพร้อมฉนวนหุ้ม"/>
    <n v="11500"/>
    <s v="11,500.00"/>
    <x v="0"/>
    <s v="บริษัท โกลด์แอร์โรว์ โปรดักส์ จำกัด"/>
    <s v="บริษัท โกลด์แอร์โรว์ โปรดักส์ จำกัด"/>
    <s v="เป็นราคาที่อยู่ในวงเงินที่ได้รับความเห็นชอบและราคากลาง"/>
    <s v="3000031535"/>
  </r>
  <r>
    <s v="845"/>
    <s v="เครื่องปรับอากาศ แบบแยกส่วน แบบตั้งพื้น เครื่องปรับอากาศ แบบแยกส่วน แบบตั้งพื้น"/>
    <n v="80000"/>
    <s v="80,000.00"/>
    <x v="0"/>
    <s v="บริษัท โกลด์แอร์โรว์ โปรดักส์ จำกัด"/>
    <s v="บริษัท โกลด์แอร์โรว์ โปรดักส์ จำกัด"/>
    <s v="เป็นราคาที่อยู่ในวงเงินที่ได้รับความเห็นชอบและราคากลาง"/>
    <s v="3000031536"/>
  </r>
  <r>
    <s v="846"/>
    <s v="วัสดุอื่น ๆ - วัสดุ จำนวน 4 รายการ"/>
    <n v="2600"/>
    <s v="2,600.00"/>
    <x v="0"/>
    <s v="นางพรภินันท์ นิธิโรจน์ชลิตา บริษัท บัณฑิตสเตชั่นเนอรี่ จำกัด บริษัท สมาย_x000a_สบาย วัน จำกัด ร้านวินเพาเวอร์ ซัพพลาย_x000a_"/>
    <s v="นางพรภินันท์ นิธิโรจน์ชลิตา บริษัท บัณฑิตสเตชั่นเนอรี่ จำกัด บริษัท สมาย_x000a_สบาย วัน จำกัด ร้านวินเพาเวอร์ ซัพพลาย_x000a_"/>
    <s v="เป็นราคาที่อยู่ในวงเงินที่ได้รับความเห็นชอบและราคากลาง"/>
    <s v="3000031537"/>
  </r>
  <r>
    <s v="847"/>
    <s v="วัสดุอื่น-Single Pass DNA Sequencing"/>
    <n v="3466.8"/>
    <s v="3,466.8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31538"/>
  </r>
  <r>
    <s v="848"/>
    <s v="ตรวจเช็คระยะการใช้งานที่ 320,000"/>
    <n v="23037.31"/>
    <s v="23,037.31"/>
    <x v="0"/>
    <s v="บริษัท โตโยต้า อินเตอร์ยนต์ชลบุรี (1999) จำกัด"/>
    <s v="บริษัท โตโยต้า อินเตอร์ยนต์ชลบุรี (1999) จำกัด"/>
    <s v="เป็นราคาที่อยู่ในวงเงินที่ได้รับความเห็นชอบและราคากลาง"/>
    <s v="3000031540"/>
  </r>
  <r>
    <s v="849"/>
    <s v="ตุ๊กตาปลาฉลาม จำนวน 300 ตัว"/>
    <n v="48150"/>
    <s v="48,150.00"/>
    <x v="0"/>
    <s v="บริษัท ไทย แต ซุง จำกัด"/>
    <s v="บริษัท ไทย แต ซุง จำกัด"/>
    <s v="เป็นราคาที่อยู่ในวงเงินที่ได้รับความเห็นชอบและราคากลาง"/>
    <s v="3000031541"/>
  </r>
  <r>
    <s v="850"/>
    <s v="โดนัทถุง4 ชิ้น  จำนวน 419 ชิ้น"/>
    <n v="6285"/>
    <s v="6,285.00"/>
    <x v="0"/>
    <s v="โดนัท88 บางแสน_x000a_"/>
    <s v="โดนัท88 บางแสน_x000a_"/>
    <s v="เป็นราคาที่อยู่ในวงเงินที่ได้รับความเห็นชอบและราคากลาง"/>
    <s v="3000031542"/>
  </r>
  <r>
    <s v="851"/>
    <s v="หนังสือกุ๋งกิ๋ง จำนวน 200 เล่ม"/>
    <n v="18900"/>
    <s v="18,900.00"/>
    <x v="0"/>
    <s v="บริษัท แปลน ฟอร์ คิดส์ จำกัด"/>
    <s v="บริษัท แปลน ฟอร์ คิดส์ จำกัด"/>
    <s v="เป็นราคาที่อยู่ในวงเงินที่ได้รับความเห็นชอบและราคากลาง"/>
    <s v="3000031543"/>
  </r>
  <r>
    <s v="852"/>
    <s v="เป็ปซี่โคล่า 100 แพ็ค,ลิปตันซ่า 50 แพ็ค"/>
    <n v="43812.22"/>
    <s v="43,812.22"/>
    <x v="0"/>
    <s v="บริษัท เสรีชัย เอ เอส แอนด์ ดีจำกัด"/>
    <s v="บริษัท เสรีชัย เอ เอส แอนด์ ดีจำกัด"/>
    <s v="เป็นราคาที่อยู่ในวงเงินที่ได้รับความเห็นชอบและราคากลาง"/>
    <s v="3000031544"/>
  </r>
  <r>
    <s v="853"/>
    <s v="เพื่อใช้ในการรักษาพยาบาล"/>
    <n v="474224"/>
    <s v="474,224.00"/>
    <x v="0"/>
    <s v="บริษัท ซิลลิค ฟาร์มา จำกัด"/>
    <s v="บริษัท ซิลลิค ฟาร์มา จำกัด"/>
    <s v="เป็นราคาที่อยู่ในวงเงินที่ได้รับความเห็นชอบและราคากลาง"/>
    <s v="3000031545"/>
  </r>
  <r>
    <s v="854"/>
    <s v="จ้างทำและออกแบบ website"/>
    <n v="17000"/>
    <s v="17,000.00"/>
    <x v="0"/>
    <s v="นายธนภัทร จันทร์ทองดี_x000a_"/>
    <s v="นายธนภัทร จันทร์ทองดี_x000a_"/>
    <s v="เป็นราคาที่อยู่ในวงเงินที่ได้รับความเห็นชอบและราคากลาง"/>
    <s v="3000031546"/>
  </r>
  <r>
    <s v="855"/>
    <s v="ทำตรายางแบบหมึกในตัว จำนวน 5 อัน"/>
    <n v="1630"/>
    <s v="1,630.00"/>
    <x v="0"/>
    <s v="ร้าน แสนสุข กราฟฟิค"/>
    <s v="ร้าน แสนสุข กราฟฟิค"/>
    <s v="เป็นราคาที่อยู่ในวงเงินที่ได้รับความเห็นชอบและราคากลาง"/>
    <s v="3000031547"/>
  </r>
  <r>
    <s v="856"/>
    <s v="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
    <n v="84000"/>
    <s v="84,000.00"/>
    <x v="0"/>
    <s v="จุฑามาศ ลืออริยทรัพย์"/>
    <s v="จุฑามาศ ลืออริยทรัพย์"/>
    <s v="เป็นราคาที่อยู่ในวงเงินที่ได้รับความเห็นชอบและราคากลาง"/>
    <s v="3000031548"/>
  </r>
  <r>
    <s v="857"/>
    <s v="ค่าวัสดุอุปกรณ์สำนักงาน 14 รายการ"/>
    <n v="30764.05"/>
    <s v="30,764.05"/>
    <x v="0"/>
    <s v="บริษัท ออฟฟิศเมท (ไทย) จำกัด"/>
    <s v="บริษัท ออฟฟิศเมท (ไทย) จำกัด"/>
    <s v="เป็นราคาที่อยู่ในวงเงินที่ได้รับความเห็นชอบและราคากลาง"/>
    <s v="3000031551"/>
  </r>
  <r>
    <s v="858"/>
    <s v="bibag 900 g.For 5008"/>
    <n v="99072"/>
    <s v="99,07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552"/>
  </r>
  <r>
    <s v="859"/>
    <s v="Diasafe plus"/>
    <n v="90000"/>
    <s v="9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553"/>
  </r>
  <r>
    <s v="860"/>
    <s v="เครื่องอัดอากาศขณะหายใจเข้า"/>
    <n v="32000"/>
    <s v="32,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31554"/>
  </r>
  <r>
    <s v="861"/>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1555"/>
  </r>
  <r>
    <s v="862"/>
    <s v="โทรทัศน์ Smart Tv 43 นิ้ว"/>
    <n v="15000"/>
    <s v="15,000.00"/>
    <x v="0"/>
    <s v="ร้าน อมรเลิศวิทย์"/>
    <s v="ร้าน อมรเลิศวิทย์"/>
    <s v="เป็นราคาที่อยู่ในวงเงินที่ได้รับความเห็นชอบและราคากลาง"/>
    <s v="3000031556"/>
  </r>
  <r>
    <s v="863"/>
    <s v="วัตถุดิบที่ใช้ในการประกอบอาหารทางสาย วัตถุดิบที่ใช้ในการประกอบอาหารทางสาย วัตถุดิบที่ใช้ในการประกอบอาหารทางสาย"/>
    <n v="450000"/>
    <s v="450,00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31557"/>
  </r>
  <r>
    <s v="864"/>
    <s v="สายสวนเพื่อการขยายหลอดเลือดชนิด"/>
    <n v="220500"/>
    <s v="220,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558"/>
  </r>
  <r>
    <s v="865"/>
    <s v="วัสดุวิทยาศาสตร์ทางการแพทย์สำหรับผ่าตัด"/>
    <n v="164416.20000000001"/>
    <s v="164,416.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559"/>
  </r>
  <r>
    <s v="866"/>
    <s v="วัสดุวิทยาศาสตร์ทางการแพทย์สำหรับผ่าตัด"/>
    <n v="171200"/>
    <s v="171,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560"/>
  </r>
  <r>
    <s v="867"/>
    <s v="วัสดุวิทยาศาสตร์ทางการแพทย์สำหรับผ่าตัด"/>
    <n v="303755.99"/>
    <s v="303,755.99"/>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1561"/>
  </r>
  <r>
    <s v="868"/>
    <s v="จ้างเหมาแก้ไขระบบจ่ายน้ำมันเชื้อเพลิง"/>
    <n v="14744.6"/>
    <s v="14,744.60"/>
    <x v="0"/>
    <s v="บริษัท ทรัพย์เพิ่มพูลเซอร์วิส แอนด์ พาร์ท จำกัด"/>
    <s v="บริษัท ทรัพย์เพิ่มพูลเซอร์วิส แอนด์ พาร์ท จำกัด"/>
    <s v="เป็นราคาที่อยู่ในวงเงินที่ได้รับความเห็นชอบและราคากลาง"/>
    <s v="3000031562"/>
  </r>
  <r>
    <s v="869"/>
    <s v="แบตเตอรี่แห้ง ขนาด 12V  จำนวน 20 ลูก"/>
    <n v="59706"/>
    <s v="60,000.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31563"/>
  </r>
  <r>
    <s v="870"/>
    <s v="ซื้อ น้ำดื่ม 600 มล. จำนวน 33 แพค"/>
    <n v="990"/>
    <s v="990.00"/>
    <x v="0"/>
    <s v="ร้านน้ำดื่มวีเจ_x000a_"/>
    <s v="ร้านน้ำดื่มวีเจ_x000a_"/>
    <s v="เป็นราคาที่อยู่ในวงเงินที่ได้รับความเห็นชอบและราคากลาง"/>
    <s v="3000031564"/>
  </r>
  <r>
    <s v="871"/>
    <s v="ซื้อ น้ำดื่ม 600 มล. จำนวน 700 แพค"/>
    <n v="33600"/>
    <s v="33,6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31565"/>
  </r>
  <r>
    <s v="872"/>
    <s v="ค่าน้ำมันเชื้อเพลิงและน้ำมันหล่อลื่น"/>
    <n v="25000"/>
    <s v="25,000.00"/>
    <x v="0"/>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
    <s v="เป็นราคาที่อยู่ในวงเงินที่ได้รับความเห็นชอบและราคากลาง"/>
    <s v="3000031566"/>
  </r>
  <r>
    <s v="873"/>
    <s v="น้ำดื่ม จำนวน 79 ถัง"/>
    <n v="2765"/>
    <s v="2,765.00"/>
    <x v="0"/>
    <s v="ร้าน น้ำดื่มบ้านและสวน"/>
    <s v="ร้าน น้ำดื่มบ้านและสวน"/>
    <s v="เป็นราคาที่อยู่ในวงเงินที่ได้รับความเห็นชอบและราคากลาง"/>
    <s v="3000031567"/>
  </r>
  <r>
    <s v="874"/>
    <s v="สันรูด 3 มม. น้ำเงิน (แพ็ค 12 อัน) สันรูด 3 มม. เขียว (แพ็ค 12 อัน) สันรูด 3 มม. ม่วง (แพ็ค 12 อัน) สันรูด 3 มม. แดง (แพ็ค 12 อัน) สันรูด 7 มม. แดง (แพ็ค 12 อัน) สันรูด 10 มม. น้ำเงิน (แพ็ค 12 อัน) สันรูด 15 มม. สีทึบ (แพ็ค 12 อัน) แผ่นใสชนิดเขียน 100 ไมรครอน สันรูด 5 มม. น้ำเงิน (แพ็ค 12 อัน) สันรูด 5 มม. แดง (แพ็ค 12 อัน) สันรูด 5 มม. เขียว (แพ็ค 12 อัน) สันรูด 5 มม. ม่วง (แพ็ค 12 อัน)"/>
    <n v="2712.61"/>
    <s v="2,712.61"/>
    <x v="0"/>
    <s v="บริษัท ออฟฟิศเมท (ไทย) จำกัด"/>
    <s v="บริษัท ออฟฟิศเมท (ไทย) จำกัด"/>
    <s v="เป็นราคาที่อยู่ในวงเงินที่ได้รับความเห็นชอบและราคากลาง"/>
    <s v="3000031568"/>
  </r>
  <r>
    <s v="875"/>
    <s v="วัสดุก่อสร้าง จำนวน 27 รายการ"/>
    <n v="35630"/>
    <s v="35,63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1569"/>
  </r>
  <r>
    <s v="876"/>
    <s v="วัสดุสำนักงาน จำนวน 6 รายการ"/>
    <n v="50280"/>
    <s v="50,28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1570"/>
  </r>
  <r>
    <s v="877"/>
    <s v="ล้างทำความสะอาดเครื่องปรับอากาศ"/>
    <n v="63700"/>
    <s v="63,700.00"/>
    <x v="0"/>
    <s v="สหพล พลเสนา"/>
    <s v="สหพล พลเสนา"/>
    <s v="เป็นราคาที่อยู่ในวงเงินที่ได้รับความเห็นชอบและราคากลาง"/>
    <s v="3000031571"/>
  </r>
  <r>
    <s v="878"/>
    <s v="วัสดุสำนักงาน จำนวน 18 รายการ"/>
    <n v="11050"/>
    <s v="11,050.00"/>
    <x v="0"/>
    <s v="บริษัท พีพีพี 2022 จำกัด"/>
    <s v="บริษัท พีพีพี 2022 จำกัด"/>
    <s v="เป็นราคาที่อยู่ในวงเงินที่ได้รับความเห็นชอบและราคากลาง"/>
    <s v="3000031572"/>
  </r>
  <r>
    <s v="879"/>
    <s v="ถ่ายเอกสารแบบฟอร์ม"/>
    <n v="50000"/>
    <s v="50,000.00"/>
    <x v="0"/>
    <s v="ร้าน บ้านคอมพิวเตอร์"/>
    <s v="ร้าน บ้านคอมพิวเตอร์"/>
    <s v="เป็นราคาที่อยู่ในวงเงินที่ได้รับความเห็นชอบและราคากลาง"/>
    <s v="3000031573"/>
  </r>
  <r>
    <s v="880"/>
    <s v="Syrup 450 ml จำนวน 48 ขวด"/>
    <n v="3929.28"/>
    <s v="3,929.28"/>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31574"/>
  </r>
  <r>
    <s v="881"/>
    <s v="Chlorhexidine Glucanate 2% in 70%Alcohol"/>
    <n v="21600"/>
    <s v="21,600.00"/>
    <x v="0"/>
    <s v="บริษัท โพสเฮลท์แคร์ จำกัด"/>
    <s v="บริษัท โพสเฮลท์แคร์ จำกัด"/>
    <s v="เป็นราคาที่อยู่ในวงเงินที่ได้รับความเห็นชอบและราคากลาง"/>
    <s v="3000031575"/>
  </r>
  <r>
    <s v="882"/>
    <s v="Ripasudil HCL hydrate 4 mg/ml eye drop"/>
    <n v="14380.8"/>
    <s v="14,38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576"/>
  </r>
  <r>
    <s v="883"/>
    <s v="Bromphenilamine 4 mg + Phenylephrine 10"/>
    <n v="4200"/>
    <s v="4,2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1577"/>
  </r>
  <r>
    <s v="884"/>
    <s v="ผงซักเครื่อง จำนวน 10 กล่อง น้ำยาปรับผ้านุ่ม จำนวน 20 ถัง"/>
    <n v="19260"/>
    <s v="19,26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1578"/>
  </r>
  <r>
    <s v="885"/>
    <s v="น้ำยาซักผ้าขนาดบรรจุ 20 ลิตร จำนวน 10 น้ำยาฆ่าเชื้อขจัดกลิ่นคาวผ้า ขนาดบรรจุ น้ำยาขจัดคราบไขมัน ขนาดบรรจุ 20 ลิตร น้ำยาขจัดคราบสกปรกซักผ้าสีและผ้าขาวOXY"/>
    <n v="71690"/>
    <s v="71,690.00"/>
    <x v="0"/>
    <s v="บริษัท ซีอาร์ดี เคมีคอล จำกัด"/>
    <s v="บริษัท ซีอาร์ดี เคมีคอล จำกัด"/>
    <s v="เป็นราคาที่อยู่ในวงเงินที่ได้รับความเห็นชอบและราคากลาง"/>
    <s v="3000031579"/>
  </r>
  <r>
    <s v="886"/>
    <s v="ค่าซื้อของที่ระลึกโครงการสืบทอดศิลปวัฒนธรรมไทย &quot;ประเพณีวันสงกรานต์"/>
    <n v="2500"/>
    <n v="2500"/>
    <x v="0"/>
    <s v="ร้านบุปผชาติ หน้าศาล_x000a_"/>
    <s v="ร้านบุปผชาติ หน้าศาล_x000a_"/>
    <s v="เป็นราคาที่อยู่ในวงเงินที่ได้รับความเห็นชอบและราคากลาง"/>
    <s v="3000031580"/>
  </r>
  <r>
    <s v="887"/>
    <s v="ค่าอุปกรณ์"/>
    <n v="2988"/>
    <s v="2,988.00"/>
    <x v="0"/>
    <s v="บริษัท พีพีพี 2022 จำกัด"/>
    <s v="บริษัท พีพีพี 2022 จำกัด"/>
    <s v="เป็นราคาที่อยู่ในวงเงินที่ได้รับความเห็นชอบและราคากลาง"/>
    <s v="3000031581"/>
  </r>
  <r>
    <s v="888"/>
    <s v="จ้างเหมาอบรมและพัฒนาบุคคลากร"/>
    <n v="499000"/>
    <s v="499,000.00"/>
    <x v="1"/>
    <s v="บริษัท ทราเวล แลนด์ จำกัด_x000a_"/>
    <s v="บริษัท ทราเวล แลนด์ จำกัด_x000a_"/>
    <s v="เป็นราคาที่อยู่ในวงเงินที่ได้รับความเห็นชอบและราคากลาง"/>
    <s v="3000031582"/>
  </r>
  <r>
    <s v="889"/>
    <s v="พวงมาลาดอกไม้สด"/>
    <n v="2000"/>
    <s v="2,000.00"/>
    <x v="0"/>
    <s v="ร้าน มอธ ฟลาเวอร์"/>
    <s v="ร้าน มอธ ฟลาเวอร์"/>
    <s v="เป็นราคาที่อยู่ในวงเงินที่ได้รับความเห็นชอบและราคากลาง"/>
    <s v="3000031583"/>
  </r>
  <r>
    <s v="890"/>
    <s v="วีตกลูเต็น 6 ถุง แป้งข้าวเจ้า 6 ถุง ยีสต์ 20 ถุง"/>
    <n v="5000"/>
    <s v="5,000.00"/>
    <x v="0"/>
    <s v="ห้างหุ้นส่วนจำกัด บางแสนเบเกอรี่_x000a_"/>
    <s v="ห้างหุ้นส่วนจำกัด บางแสนเบเกอรี่_x000a_"/>
    <s v="เป็นราคาที่อยู่ในวงเงินที่ได้รับความเห็นชอบและราคากลาง"/>
    <s v="3000031584"/>
  </r>
  <r>
    <s v="891"/>
    <s v="วัสดุซ่อมบำรุง และวัสดุการเกษตร จำนวน 14"/>
    <n v="13000"/>
    <s v="13,000.00"/>
    <x v="0"/>
    <s v="บริษัท ซีอาร์ซี ไทวัสดุ จำกัด_x000a_ร้านกฤษณ์ อีเลคทริค_x000a_"/>
    <s v="บริษัท ซีอาร์ซี ไทวัสดุ จำกัด_x000a_ร้านกฤษณ์ อีเลคทริค_x000a_"/>
    <s v="เป็นราคาที่อยู่ในวงเงินที่ได้รับความเห็นชอบและราคากลาง"/>
    <s v="3000031585"/>
  </r>
  <r>
    <s v="892"/>
    <s v="แบตเตอรี่ระบบสื่อสาร จำนวน 6 ก้อน"/>
    <n v="6000"/>
    <s v="6,000.00"/>
    <x v="0"/>
    <s v="บริษัท โฮม โปรดักส์ เซ็นเตอร์ จำกัด_x000a_"/>
    <s v="บริษัท โฮม โปรดักส์ เซ็นเตอร์ จำกัด_x000a_"/>
    <s v="เป็นราคาที่อยู่ในวงเงินที่ได้รับความเห็นชอบและราคากลาง"/>
    <s v="3000031586"/>
  </r>
  <r>
    <s v="893"/>
    <s v="น้ำแข็งหลอด 88 ถุง"/>
    <n v="2640"/>
    <s v="2,640.00"/>
    <x v="0"/>
    <s v="น.ส.ธีรานุช ถิ่นกาญจน์_x000a_"/>
    <s v="น.ส.ธีรานุช ถิ่นกาญจน์_x000a_"/>
    <s v="เป็นราคาที่อยู่ในวงเงินที่ได้รับความเห็นชอบและราคากลาง"/>
    <s v="3000031587"/>
  </r>
  <r>
    <s v="894"/>
    <s v="ดอกไม้ตกแต่งสถานที่"/>
    <n v="1350"/>
    <s v="1,350.00"/>
    <x v="0"/>
    <s v="ร้าน Kalaya Florist_x000a_"/>
    <s v="ร้าน Kalaya Florist_x000a_"/>
    <s v="เป็นราคาที่อยู่ในวงเงินที่ได้รับความเห็นชอบและราคากลาง"/>
    <s v="3000031588"/>
  </r>
  <r>
    <s v="895"/>
    <s v="ของที่ระลึก"/>
    <n v="2862"/>
    <s v="2,862.00"/>
    <x v="0"/>
    <s v="บริษัท เซ็นทรัลฟู้ด รีเทล จำกัด_x000a_"/>
    <s v="บริษัท เซ็นทรัลฟู้ด รีเทล จำกัด_x000a_"/>
    <s v="เป็นราคาที่อยู่ในวงเงินที่ได้รับความเห็นชอบและราคากลาง"/>
    <s v="3000031589"/>
  </r>
  <r>
    <s v="896"/>
    <s v="วัสดุอุปกรณ์"/>
    <n v="2500"/>
    <s v="2,500.00"/>
    <x v="0"/>
    <s v="ร้านจานชามบางแสน_x000a_"/>
    <s v="ร้านจานชามบางแสน_x000a_"/>
    <s v="เป็นราคาที่อยู่ในวงเงินที่ได้รับความเห็นชอบและราคากลาง"/>
    <s v="3000031590"/>
  </r>
  <r>
    <s v="897"/>
    <s v="วัสดุอุปกรณ์"/>
    <n v="6800"/>
    <s v="6,800.00"/>
    <x v="0"/>
    <s v="ร้าน Kalaya Florist_x000a_"/>
    <s v="ร้าน Kalaya Florist_x000a_"/>
    <s v="เป็นราคาที่อยู่ในวงเงินที่ได้รับความเห็นชอบและราคากลาง"/>
    <s v="3000031591"/>
  </r>
  <r>
    <s v="898"/>
    <s v="ซ่อมเครื่องปรับอากาศ"/>
    <n v="7500"/>
    <s v="7,500.00"/>
    <x v="0"/>
    <s v="เกียรติวงศ์ บัวนพ"/>
    <s v="เกียรติวงศ์ บัวนพ"/>
    <s v="เป็นราคาที่อยู่ในวงเงินที่ได้รับความเห็นชอบและราคากลาง"/>
    <s v="3000031592"/>
  </r>
  <r>
    <s v="899"/>
    <s v="ซ่อมแซมเครื่องปรับอากาศ"/>
    <n v="4900"/>
    <s v="4,900.00"/>
    <x v="0"/>
    <s v="ศรายุทธ ใสยาทา"/>
    <s v="ศรายุทธ ใสยาทา"/>
    <s v="เป็นราคาที่อยู่ในวงเงินที่ได้รับความเห็นชอบและราคากลาง"/>
    <s v="3000031593"/>
  </r>
  <r>
    <s v="900"/>
    <s v="สติกเกอร์"/>
    <n v="1059.3"/>
    <s v="1,059.30"/>
    <x v="0"/>
    <s v="บริษัท คีรีแสนดี จำกัด_x000a_"/>
    <s v="บริษัท คีรีแสนดี จำกัด_x000a_"/>
    <s v="เป็นราคาที่อยู่ในวงเงินที่ได้รับความเห็นชอบและราคากลาง"/>
    <s v="3000031594"/>
  </r>
  <r>
    <s v="901"/>
    <s v="Ethyl alcohol 95 % 18 litr จำนวน 5 ปี๊บ"/>
    <n v="5750"/>
    <s v="5,750.00"/>
    <x v="0"/>
    <s v="องค์การเภสัชกรรม"/>
    <s v="องค์การเภสัชกรรม"/>
    <s v="เป็นราคาที่อยู่ในวงเงินที่ได้รับความเห็นชอบและราคากลาง"/>
    <s v="3000031595"/>
  </r>
  <r>
    <s v="902"/>
    <s v="ชุดปรับอัตราการไหลของออกซิเจน ชุดปรับอัตราการไหลของออกซิเจน"/>
    <n v="35650"/>
    <s v="35,650.00"/>
    <x v="0"/>
    <s v="บริษัท เคพี พรีซิชั่น 168 จำกัด"/>
    <s v="บริษัท เคพี พรีซิชั่น 168 จำกัด"/>
    <s v="เป็นราคาที่อยู่ในวงเงินที่ได้รับความเห็นชอบและราคากลาง"/>
    <s v="3000031596"/>
  </r>
  <r>
    <s v="903"/>
    <s v="เครื่องสำหรับปิดซองบรรจุเวชภัณฑ์"/>
    <n v="27000"/>
    <s v="27,000.00"/>
    <x v="0"/>
    <s v="บริษัท พีเอ็นเอ็น เมดิคอล เซอร์วิสกรุ๊ป จำกัด"/>
    <s v="บริษัท พีเอ็นเอ็น เมดิคอล เซอร์วิสกรุ๊ป จำกัด"/>
    <s v="เป็นราคาที่อยู่ในวงเงินที่ได้รับความเห็นชอบและราคากลาง"/>
    <s v="3000031597"/>
  </r>
  <r>
    <s v="904"/>
    <s v="TufTex Embolectomy Catheter (3F, 80cm) TufTex Embolectomy Catheter (4F, 80cm) TufTex Embolectomy Catheter (5F, 80cm)"/>
    <n v="64200"/>
    <s v="64,200.00"/>
    <x v="0"/>
    <s v="บริษัท เลอแม็ทร์ จำกัด"/>
    <s v="บริษัท เลอแม็ทร์ จำกัด"/>
    <s v="เป็นราคาที่อยู่ในวงเงินที่ได้รับความเห็นชอบและราคากลาง"/>
    <s v="3000031598"/>
  </r>
  <r>
    <s v="905"/>
    <s v="อุปกรณ์จ่ายไฟฟ้า AC Adapter notebook"/>
    <n v="2000"/>
    <s v="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599"/>
  </r>
  <r>
    <s v="906"/>
    <s v="จ้างเหมายานพาหนะรถตู้ปรับอากาศ"/>
    <n v="7000"/>
    <s v="7,000.00"/>
    <x v="0"/>
    <s v="นายไพวัลย์ อัฒโน_x000a_"/>
    <s v="นายไพวัลย์ อัฒโน_x000a_"/>
    <s v="เป็นราคาที่อยู่ในวงเงินที่ได้รับความเห็นชอบและราคากลาง"/>
    <s v="3000031600"/>
  </r>
  <r>
    <s v="907"/>
    <s v="จ้างเหมารถตู้ปรับอากาศ"/>
    <n v="13500"/>
    <s v="13,500.00"/>
    <x v="0"/>
    <s v="นายสมคิด คำพร_x000a_"/>
    <s v="นายสมคิด คำพร_x000a_"/>
    <s v="เป็นราคาที่อยู่ในวงเงินที่ได้รับความเห็นชอบและราคากลาง"/>
    <s v="3000031601"/>
  </r>
  <r>
    <s v="908"/>
    <s v="พิมพ์เอกสารและเข้าเล่มรายงาน"/>
    <n v="610"/>
    <s v="610.00"/>
    <x v="0"/>
    <s v="จิณห์จุฑา รัตติกาลสุขะ"/>
    <s v="จิณห์จุฑา รัตติกาลสุขะ"/>
    <s v="เป็นราคาที่อยู่ในวงเงินที่ได้รับความเห็นชอบและราคากลาง"/>
    <s v="3000031602"/>
  </r>
  <r>
    <s v="909"/>
    <s v="ของที่ระลึก"/>
    <n v="3000"/>
    <s v="3,000.00"/>
    <x v="0"/>
    <s v="ร้านดวงดีโรจน์_x000a_"/>
    <s v="ร้านดวงดีโรจน์_x000a_"/>
    <s v="เป็นราคาที่อยู่ในวงเงินที่ได้รับความเห็นชอบและราคากลาง"/>
    <s v="3000031603"/>
  </r>
  <r>
    <s v="910"/>
    <s v="ซื้อ 3003-Tracheostomy Tube # 3.5 (NON"/>
    <n v="7704"/>
    <s v="7,7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04"/>
  </r>
  <r>
    <s v="911"/>
    <s v="วัสดุอื่น ๆ - ค่าถ่ายเอกสารรายเดือน วัสดุอื่น ๆ - ค่าถ่ายเอกสารรายเดือน วัสดุอื่น ๆ - ค่าถ่ายเอกสารรายเดือน วัสดุอื่น ๆ - ค่าถ่ายเอกสารรายเดือน วัสดุอื่น ๆ - ค่าถ่ายเอกสารรายเดือน"/>
    <n v="50000"/>
    <s v="50,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1605"/>
  </r>
  <r>
    <s v="912"/>
    <s v="น้ำมันเชื้อเพลิงดีเซล"/>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31606"/>
  </r>
  <r>
    <s v="913"/>
    <s v="น้ำมันเบนซินธรรมดา"/>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31607"/>
  </r>
  <r>
    <s v="914"/>
    <s v="ค่าเช่าทรัพย์สิน - ค่าเช่าเครื่องถ่าย ค่าเช่าทรัพย์สิน - ค่าเช่าเครื่องถ่าย ค่าเช่าทรัพย์สิน - ค่าเช่าเครื่องถ่าย ค่าเช่าทรัพย์สิน - ค่าเช่าเครื่องถ่าย ค่าเช่าทรัพย์สิน - ค่าเช่าเครื่องถ่าย"/>
    <n v="10700"/>
    <s v="10,7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1608"/>
  </r>
  <r>
    <s v="915"/>
    <s v="ค่าธรรมเนียมการใช้ห้องประชุม/สัมมนา"/>
    <n v="20440"/>
    <s v="20,440.00"/>
    <x v="0"/>
    <s v="บริษัท เกรซรีสอร์ท อัมพวา จำกัด_x000a_บริษัท โรงแรมริเวอร์ตัน จำกัด_x000a_"/>
    <s v="บริษัท เกรซรีสอร์ท อัมพวา จำกัด_x000a_บริษัท โรงแรมริเวอร์ตัน จำกัด_x000a_"/>
    <s v="เป็นราคาที่อยู่ในวงเงินที่ได้รับความเห็นชอบและราคากลาง"/>
    <s v="3000031609"/>
  </r>
  <r>
    <s v="916"/>
    <s v="Super Plus Cassette Strip Regent B (5L/ Bottle)"/>
    <n v="43200"/>
    <s v="43,200.00"/>
    <x v="0"/>
    <s v="บริษัท วายดี ไดซ์นอสติคส์ (ประเทศไทย) จำกัด"/>
    <s v="บริษัท วายดี ไดซ์นอสติคส์ (ประเทศไทย) จำกัด"/>
    <s v="เป็นราคาที่อยู่ในวงเงินที่ได้รับความเห็นชอบและราคากลาง"/>
    <s v="3000031611"/>
  </r>
  <r>
    <s v="917"/>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12"/>
  </r>
  <r>
    <s v="918"/>
    <s v="ALBT2, 500T, C PACK GREEN BILD2, 1000T, C PACK GREEN ASTP, 500T, C PACK GREEN"/>
    <n v="81855"/>
    <s v="81,8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13"/>
  </r>
  <r>
    <s v="919"/>
    <s v="Blood Ketone 25 Test &quot;ApexBio&quot;"/>
    <n v="17500"/>
    <s v="17,500.00"/>
    <x v="0"/>
    <s v="บริษัท ไฟท์ติ้ง กรุ๊ป คอร์ปอเรชั่นเซลส์แอนด์เซอร์วิสเซส จำกัด"/>
    <s v="บริษัท ไฟท์ติ้ง กรุ๊ป คอร์ปอเรชั่นเซลส์แอนด์เซอร์วิสเซส จำกัด"/>
    <s v="เป็นราคาที่อยู่ในวงเงินที่ได้รับความเห็นชอบและราคากลาง"/>
    <s v="3000031614"/>
  </r>
  <r>
    <s v="920"/>
    <s v="Calibrator Cartridge CCS Comp 300 Sample"/>
    <n v="77040"/>
    <s v="77,040.00"/>
    <x v="0"/>
    <s v="บริษัท เมดิทอป จำกัด"/>
    <s v="บริษัท เมดิทอป จำกัด"/>
    <s v="เป็นราคาที่อยู่ในวงเงินที่ได้รับความเห็นชอบและราคากลาง"/>
    <s v="3000031615"/>
  </r>
  <r>
    <s v="921"/>
    <s v="IRON2, 700T, C PACK GREEN TPUC3, 650T, C PACK GREEN CRP4, 500T, C PACK GREEN MG2, 690T, C PACK GREEN"/>
    <n v="76740.399999999994"/>
    <s v="76,740.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16"/>
  </r>
  <r>
    <s v="922"/>
    <s v="Urine strip 2 Urine strip 2 แถบ Preg test (Strip); 50 test (Rightsign) Preg test (Strip); 100 test (Bluecross) Urine Container Snap cap (PP); 40 ml."/>
    <n v="7880"/>
    <s v="7,88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1617"/>
  </r>
  <r>
    <s v="923"/>
    <s v="Poseezyme plus จำนวน 3 แกลลอน"/>
    <n v="9750"/>
    <s v="9,750.00"/>
    <x v="0"/>
    <s v="บริษัท โพสเฮลท์แคร์ จำกัด"/>
    <s v="บริษัท โพสเฮลท์แคร์ จำกัด"/>
    <s v="เป็นราคาที่อยู่ในวงเงินที่ได้รับความเห็นชอบและราคากลาง"/>
    <s v="3000031618"/>
  </r>
  <r>
    <s v="924"/>
    <s v="200 ul. Pipette tip, yellow 1,000/pkg Microcentrifuge tube, Molecular Grade"/>
    <n v="18618"/>
    <s v="18,618.00"/>
    <x v="0"/>
    <s v="บริษัท ไอโครเทค จำกัด"/>
    <s v="บริษัท ไอโครเทค จำกัด"/>
    <s v="เป็นราคาที่อยู่ในวงเงินที่ได้รับความเห็นชอบและราคากลาง"/>
    <s v="3000031619"/>
  </r>
  <r>
    <s v="925"/>
    <s v="ค่าสิ่งส่งตรวจวิเคราะห์ 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31620"/>
  </r>
  <r>
    <s v="926"/>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31621"/>
  </r>
  <r>
    <s v="927"/>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31622"/>
  </r>
  <r>
    <s v="928"/>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31623"/>
  </r>
  <r>
    <s v="929"/>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31624"/>
  </r>
  <r>
    <s v="930"/>
    <s v="ค่าสิ่งส่งตรวจวิเคราะห์ ทางการแพทย์"/>
    <n v="50000"/>
    <s v="5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31625"/>
  </r>
  <r>
    <s v="931"/>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31626"/>
  </r>
  <r>
    <s v="932"/>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31627"/>
  </r>
  <r>
    <s v="933"/>
    <s v="โทรศัพท์สำนักงาน 5 เครื่อง"/>
    <n v="3000"/>
    <s v="3,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31628"/>
  </r>
  <r>
    <s v="934"/>
    <s v="ซ่อมเครื่องปรับอากาศ ขนาด 52,000 บีทียู ซ่อมเครื่องปรับอากาศ ขนาด 52,000 บีทียู"/>
    <n v="10700"/>
    <s v="10,7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1629"/>
  </r>
  <r>
    <s v="935"/>
    <s v="AMC/4 Arterial Needle 18 Guage, 2 3/4"/>
    <n v="9000"/>
    <s v="9,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31630"/>
  </r>
  <r>
    <s v="936"/>
    <s v="โลหะดามกระดูกและใส่ในโพรงกระดูก"/>
    <n v="24000"/>
    <s v="24,000.00"/>
    <x v="0"/>
    <s v="บริษัท วีไอโอ กรุ๊ป จำกัด"/>
    <s v="บริษัท วีไอโอ กรุ๊ป จำกัด"/>
    <s v="เป็นราคาที่อยู่ในวงเงินที่ได้รับความเห็นชอบและราคากลาง"/>
    <s v="3000031631"/>
  </r>
  <r>
    <s v="937"/>
    <s v="โลหะดามกระดูกและใส่ในโพรงกระดูก"/>
    <n v="28000"/>
    <s v="28,000.00"/>
    <x v="0"/>
    <s v="บริษัท วีไอโอ กรุ๊ป จำกัด"/>
    <s v="บริษัท วีไอโอ กรุ๊ป จำกัด"/>
    <s v="เป็นราคาที่อยู่ในวงเงินที่ได้รับความเห็นชอบและราคากลาง"/>
    <s v="3000031632"/>
  </r>
  <r>
    <s v="938"/>
    <s v="Distal Lateral Tibial LCP 11 Hole Right 3.5mm Locking Screw 34mm 3.5mm Locking Screw 35mm 3.5mm Locking Screw 38mm 3.5mm Locking Screw 40mm 3.5mm Locking Screw 46mm 3.5mm Locking Screw 50mm"/>
    <n v="29746"/>
    <s v="29,746.00"/>
    <x v="0"/>
    <s v="บริษัท วีไอโอ กรุ๊ป จำกัด"/>
    <s v="บริษัท วีไอโอ กรุ๊ป จำกัด"/>
    <s v="เป็นราคาที่อยู่ในวงเงินที่ได้รับความเห็นชอบและราคากลาง"/>
    <s v="3000031633"/>
  </r>
  <r>
    <s v="939"/>
    <s v="HEALIX AV BR 4.5 TAPE WHT/BLUE VAPR TRIPOLAR 90 DEG W SUCTION"/>
    <n v="34180"/>
    <s v="34,18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1634"/>
  </r>
  <r>
    <s v="940"/>
    <s v="แผ่นโลหะดามกระดูก ชนิดมีหัวสกรูพยุง 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คอร์เทกซ์ ขนาด 3.5 มม. ยาว 22 มม. สกรูคอร์เทกซ์ ขนาด 3.5 มม. ยาว 24 มม."/>
    <n v="50800"/>
    <s v="50,8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1635"/>
  </r>
  <r>
    <s v="941"/>
    <s v="Disposable Electronically Pulsed Lavage"/>
    <n v="88000"/>
    <s v="88,000.00"/>
    <x v="0"/>
    <s v="บริษัท เคเอส เมดิคอล จำกัด"/>
    <s v="บริษัท เคเอส เมดิคอล จำกัด"/>
    <s v="เป็นราคาที่อยู่ในวงเงินที่ได้รับความเห็นชอบและราคากลาง"/>
    <s v="3000031636"/>
  </r>
  <r>
    <s v="942"/>
    <s v="HEALIX AV BR 4.5 TAPE WHT/BLUE TRUEPAN 24 DEGREE PEEK"/>
    <n v="18190"/>
    <s v="18,19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1637"/>
  </r>
  <r>
    <s v="943"/>
    <s v="โลหะดามกระดูก และใส่ในโพรงกระดูก ฝาปิดแท่งโลหะดามในโพรงกระดูก"/>
    <n v="23000"/>
    <s v="23,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1638"/>
  </r>
  <r>
    <s v="944"/>
    <s v="โลหะดามกระดูก และใส่ในโพรงกระดูก"/>
    <n v="24000"/>
    <s v="24,000.00"/>
    <x v="0"/>
    <s v="บริษัท วีไอโอ กรุ๊ป จำกัด"/>
    <s v="บริษัท วีไอโอ กรุ๊ป จำกัด"/>
    <s v="เป็นราคาที่อยู่ในวงเงินที่ได้รับความเห็นชอบและราคากลาง"/>
    <s v="3000031639"/>
  </r>
  <r>
    <s v="945"/>
    <s v="ค่าบริการสลายนิ่ว จำนวน 3 ราย"/>
    <n v="44000"/>
    <s v="44,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31640"/>
  </r>
  <r>
    <s v="946"/>
    <s v="ค่าบริการสลายนิ่ว จำนวน 1 ราย"/>
    <n v="12000"/>
    <s v="12,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31641"/>
  </r>
  <r>
    <s v="947"/>
    <s v="ค่าบริการสลายนิ่วด้วย ESWL จำนวน 3 ราย"/>
    <n v="25000"/>
    <s v="25,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31642"/>
  </r>
  <r>
    <s v="948"/>
    <s v="BLADE 5PK M4 4mm ROTATE PROSTHESIS CAUSSE PISTON 6x6 PROSTHESIS SHEEHY POP POLYCEL PROSTHESIS SHEEHY POP BUR OTO-FLEX 7mm CARB GREEN"/>
    <n v="63450"/>
    <s v="63,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43"/>
  </r>
  <r>
    <s v="949"/>
    <s v="Suture Needle AS-140-6 รุ่น 6401N AUROBLUE Trypan blue solution 0.06%"/>
    <n v="14550"/>
    <s v="14,55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31644"/>
  </r>
  <r>
    <s v="950"/>
    <s v="PALACOS R+G"/>
    <n v="60000"/>
    <s v="60,0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1645"/>
  </r>
  <r>
    <s v="951"/>
    <s v="Distal Radius New 6/3H Rt Cortex Screw 2.7x17mm Locking Screw 2.5x18mm Locking Screw 2.5x20mm Locking Screw 2.5x22mm Locking Screw 2.5x14mm"/>
    <n v="29160"/>
    <s v="29,16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31646"/>
  </r>
  <r>
    <s v="952"/>
    <s v="ACUTEC HEADLESS SCREW 3.5x20"/>
    <n v="7000"/>
    <s v="7,000.00"/>
    <x v="0"/>
    <s v="บริษัท เวิลด์ เมด อินโนเวชั่น จำกัด"/>
    <s v="บริษัท เวิลด์ เมด อินโนเวชั่น จำกัด"/>
    <s v="เป็นราคาที่อยู่ในวงเงินที่ได้รับความเห็นชอบและราคากลาง"/>
    <s v="3000031647"/>
  </r>
  <r>
    <s v="953"/>
    <s v="Kyphon 11 Gauge Bone Access Kyphon HV-R Bone Cement Solera Cannulated Set Screw Solera 4.75 Multi-Axial Screw 5.5x40mm Longitude II Rod 170mm"/>
    <n v="81000"/>
    <s v="8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48"/>
  </r>
  <r>
    <s v="954"/>
    <s v="Compact Cornerstone PEEK 14x11x4mm Nanostim Synthetic Bone Paste 1cc Anterior Cervical Plate 3-level 60mm Variable Angle Self-Tapping Screw Variable Angle Self-Tapping Screw"/>
    <n v="83800"/>
    <s v="83,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49"/>
  </r>
  <r>
    <s v="955"/>
    <s v="โลหะดามกระดูก และใส่ในโพรงกระดูก ฝาปิดแท่งโลหะดามในโพรงกระดูก"/>
    <n v="23000"/>
    <s v="23,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1650"/>
  </r>
  <r>
    <s v="956"/>
    <s v="จ้างเหมาติดตั้งเต้ารับปลั๊กไฟห้องชั้น 1"/>
    <n v="57881.65"/>
    <s v="57881.65"/>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31651"/>
  </r>
  <r>
    <s v="957"/>
    <s v="ค่าวัสดุอุปกรณ์ สำหรับจัดโครงการ"/>
    <n v="5000"/>
    <s v="5,000.00"/>
    <x v="0"/>
    <s v="ร้านไอที เอเวอร์รีติง_x000a_"/>
    <s v="ร้านไอที เอเวอร์รีติง_x000a_"/>
    <s v="เป็นราคาที่อยู่ในวงเงินที่ได้รับความเห็นชอบและราคากลาง"/>
    <s v="3000031652"/>
  </r>
  <r>
    <s v="958"/>
    <s v="สินค้า จำนวน 2 รายการ อุปกรณ์ประกอบการขาย จำนวน 3 รายการ"/>
    <n v="9900"/>
    <s v="9,900.00"/>
    <x v="0"/>
    <s v="บริษัท ซีพีแอ็กซ์ตร้า จำกัด (มหาชน)_x000a_"/>
    <s v="บริษัท ซีพีแอ็กซ์ตร้า จำกัด (มหาชน)_x000a_"/>
    <s v="เป็นราคาที่อยู่ในวงเงินที่ได้รับความเห็นชอบและราคากลาง"/>
    <s v="3000031653"/>
  </r>
  <r>
    <s v="959"/>
    <s v="ซ่อมเครื่องปรับอากาศ"/>
    <n v="7600"/>
    <s v="7,600.00"/>
    <x v="0"/>
    <s v="ร้าน ทรงศักดิ์แอร์"/>
    <s v="ร้าน ทรงศักดิ์แอร์"/>
    <s v="เป็นราคาที่อยู่ในวงเงินที่ได้รับความเห็นชอบและราคากลาง"/>
    <s v="3000031654"/>
  </r>
  <r>
    <s v="960"/>
    <s v="Serim Peracetic Acid Test Strips 1x100"/>
    <n v="2200"/>
    <s v="2,200.00"/>
    <x v="0"/>
    <s v="บริษัท เมดิทอป จำกัด"/>
    <s v="บริษัท เมดิทอป จำกัด"/>
    <s v="เป็นราคาที่อยู่ในวงเงินที่ได้รับความเห็นชอบและราคากลาง"/>
    <s v="3000031655"/>
  </r>
  <r>
    <s v="961"/>
    <s v="Peracetic Acid"/>
    <n v="15600"/>
    <s v="15,600.00"/>
    <x v="0"/>
    <s v="บริษัท เมดิทอป จำกัด"/>
    <s v="บริษัท เมดิทอป จำกัด"/>
    <s v="เป็นราคาที่อยู่ในวงเงินที่ได้รับความเห็นชอบและราคากลาง"/>
    <s v="3000031656"/>
  </r>
  <r>
    <s v="962"/>
    <s v="ค่าน้ำมันเชื้อเพลิงรับ - ส่ง เอกส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1657"/>
  </r>
  <r>
    <s v="963"/>
    <s v="สารเภสัชรังสี I-131 ชนิด"/>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31658"/>
  </r>
  <r>
    <s v="964"/>
    <s v="ค่านามบัตร 1 กล่อง"/>
    <n v="550"/>
    <s v="550.00"/>
    <x v="0"/>
    <s v="บริษัท เก็ทกู๊ดครีเอชั่น จำกัด"/>
    <s v="บริษัท เก็ทกู๊ดครีเอชั่น จำกัด"/>
    <s v="เป็นราคาที่อยู่ในวงเงินที่ได้รับความเห็นชอบและราคากลาง"/>
    <s v="3000031659"/>
  </r>
  <r>
    <s v="965"/>
    <s v="เสาน้ำเกลือ"/>
    <n v="20000"/>
    <s v="20,0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31660"/>
  </r>
  <r>
    <s v="966"/>
    <s v="ผ้าม่านรางโค้ง"/>
    <n v="15120"/>
    <s v="15,120.00"/>
    <x v="0"/>
    <s v="ร้าน ชลบุรีผ้าม่าน"/>
    <s v="ร้าน ชลบุรีผ้าม่าน"/>
    <s v="เป็นราคาที่อยู่ในวงเงินที่ได้รับความเห็นชอบและราคากลาง"/>
    <s v="3000031661"/>
  </r>
  <r>
    <s v="967"/>
    <s v="ค่าเช่ารถตู้ รับ-ส่ง จากสนามบินนานาชาติ"/>
    <n v="12000"/>
    <s v="12,000.00"/>
    <x v="0"/>
    <s v="นางสาวอภิญญา แก่นวงษ์คำ_x000a_"/>
    <s v="นางสาวอภิญญา แก่นวงษ์คำ_x000a_"/>
    <s v="เป็นราคาที่อยู่ในวงเงินที่ได้รับความเห็นชอบและราคากลาง"/>
    <s v="3000031662"/>
  </r>
  <r>
    <s v="968"/>
    <s v="ค่าถ่ายเอกสารพร้อมเข้าเล่ม"/>
    <n v="885"/>
    <s v="885.00"/>
    <x v="0"/>
    <s v="พลากร บุญชู"/>
    <s v="พลากร บุญชู"/>
    <s v="เป็นราคาที่อยู่ในวงเงินที่ได้รับความเห็นชอบและราคากลาง"/>
    <s v="3000031663"/>
  </r>
  <r>
    <s v="969"/>
    <s v="ค่าเช่าเครื่องคอมพิวเตอร์ 121 เครื่อง"/>
    <n v="129470"/>
    <s v="129,470.00"/>
    <x v="0"/>
    <s v="บริษัท สหธุรกิจ จำกัด"/>
    <s v="บริษัท สหธุรกิจ จำกัด"/>
    <s v="เป็นราคาที่อยู่ในวงเงินที่ได้รับความเห็นชอบและราคากลาง"/>
    <s v="3000031664"/>
  </r>
  <r>
    <s v="970"/>
    <s v="ซ่อมแซมเครื่องปรับอากาศขนาด 36,000บีทียู"/>
    <n v="3210"/>
    <s v="3,21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1665"/>
  </r>
  <r>
    <s v="971"/>
    <s v="ล้างทำความสะอาดเครื่องปรับอากาศ"/>
    <n v="48685"/>
    <s v="48,68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1666"/>
  </r>
  <r>
    <s v="972"/>
    <s v="Cyclophosphamide 50 mg tablet จำนวน 5"/>
    <n v="8560"/>
    <s v="8,560.00"/>
    <x v="0"/>
    <s v="บริษัท ซิลลิค ฟาร์มา จำกัด"/>
    <s v="บริษัท ซิลลิค ฟาร์มา จำกัด"/>
    <s v="เป็นราคาที่อยู่ในวงเงินที่ได้รับความเห็นชอบและราคากลาง"/>
    <s v="3000031667"/>
  </r>
  <r>
    <s v="973"/>
    <s v="Methotrexate 2.5 mg tablet จำนวน 100"/>
    <n v="59000"/>
    <s v="59,000.00"/>
    <x v="0"/>
    <s v="บริษัท ฟาร์มาดิกา จำกัด"/>
    <s v="บริษัท ฟาร์มาดิกา จำกัด"/>
    <s v="เป็นราคาที่อยู่ในวงเงินที่ได้รับความเห็นชอบและราคากลาง"/>
    <s v="3000031668"/>
  </r>
  <r>
    <s v="974"/>
    <s v="Yeast S. boulardii 282.5 mg powder จำนวน"/>
    <n v="15279.6"/>
    <s v="15,27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69"/>
  </r>
  <r>
    <s v="975"/>
    <s v="Theophylline 200 mg tablet จำนวน 100"/>
    <n v="18000"/>
    <s v="18,000.00"/>
    <x v="0"/>
    <s v="บริษัท ฟาร์มาดิกา จำกัด"/>
    <s v="บริษัท ฟาร์มาดิกา จำกัด"/>
    <s v="เป็นราคาที่อยู่ในวงเงินที่ได้รับความเห็นชอบและราคากลาง"/>
    <s v="3000031670"/>
  </r>
  <r>
    <s v="976"/>
    <s v="Mycophenolate Mofetil 500 mg tablet"/>
    <n v="99000"/>
    <s v="9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1671"/>
  </r>
  <r>
    <s v="977"/>
    <s v="ย้ายสายสัญญาณ CCTV จำนวน 1 งาน"/>
    <n v="22149"/>
    <s v="22,149.00"/>
    <x v="0"/>
    <s v="บริษัท เอส แอนด์ วี คอมมิวนิเคชั่นเซอร์วิส เน็ทเวิร์ค จำกัด"/>
    <s v="บริษัท เอส แอนด์ วี คอมมิวนิเคชั่นเซอร์วิส เน็ทเวิร์ค จำกัด"/>
    <s v="เป็นราคาที่อยู่ในวงเงินที่ได้รับความเห็นชอบและราคากลาง"/>
    <s v="3000031672"/>
  </r>
  <r>
    <s v="978"/>
    <s v="Amitriptyline 10 mg tablet จำนวน 72"/>
    <n v="12018.24"/>
    <s v="12,018.24"/>
    <x v="0"/>
    <s v="องค์การเภสัชกรรม"/>
    <s v="องค์การเภสัชกรรม"/>
    <s v="เป็นราคาที่อยู่ในวงเงินที่ได้รับความเห็นชอบและราคากลาง"/>
    <s v="3000031673"/>
  </r>
  <r>
    <s v="979"/>
    <s v="เปลี่ยนลูกลอยพร้อมเดินสายไฟฟ้าใหม่"/>
    <n v="37664"/>
    <s v="37,664.00"/>
    <x v="0"/>
    <s v="บริษัท ที.เค เทคนิคอล จำกัด"/>
    <s v="บริษัท ที.เค เทคนิคอล จำกัด"/>
    <s v="เป็นราคาที่อยู่ในวงเงินที่ได้รับความเห็นชอบและราคากลาง"/>
    <s v="3000031674"/>
  </r>
  <r>
    <s v="980"/>
    <s v="Aspirin 81 mg tablet จำนวน 200 กล่อง"/>
    <n v="33000.94"/>
    <s v="33,000.9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75"/>
  </r>
  <r>
    <s v="981"/>
    <s v="ย้ายเสาอากาศวิทยุสื่อสาร"/>
    <n v="16050"/>
    <s v="16,050.00"/>
    <x v="0"/>
    <s v="บริษัท เอส แอนด์ วี คอมมิวนิเคชั่นเซอร์วิส เน็ทเวิร์ค จำกัด"/>
    <s v="บริษัท เอส แอนด์ วี คอมมิวนิเคชั่นเซอร์วิส เน็ทเวิร์ค จำกัด"/>
    <s v="เป็นราคาที่อยู่ในวงเงินที่ได้รับความเห็นชอบและราคากลาง"/>
    <s v="3000031676"/>
  </r>
  <r>
    <s v="982"/>
    <s v="Betahistine 12 mg tablet จำนวน 500 กล่อง"/>
    <n v="49755"/>
    <s v="49,755.00"/>
    <x v="0"/>
    <s v="บริษัท ซิลลิค ฟาร์มา จำกัด"/>
    <s v="บริษัท ซิลลิค ฟาร์มา จำกัด"/>
    <s v="เป็นราคาที่อยู่ในวงเงินที่ได้รับความเห็นชอบและราคากลาง"/>
    <s v="3000031677"/>
  </r>
  <r>
    <s v="983"/>
    <s v="ซ่อมแซมลิฟต์โดยสาร ซ่อมแซมลิฟต์โดยสาร"/>
    <n v="79340"/>
    <s v="79,34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31678"/>
  </r>
  <r>
    <s v="984"/>
    <s v="Glycerine pure 6 kg จำนวน 1 ขวด lodine Crystal 450 gm จำนวน 1 กระปุก Acetic acid glacial AR 2.5 L จำนวน 1 ขวด Cocamidopropyl betaine 5 kg จำนวน 1 ขวด Methylene blue AR (100gm/bot) จำนวน 1"/>
    <n v="7650.5"/>
    <s v="7,650.5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31679"/>
  </r>
  <r>
    <s v="985"/>
    <s v="N.S.S Irrigate 100 ml จำนวน 1000 ขวด"/>
    <n v="23000"/>
    <s v="23,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1680"/>
  </r>
  <r>
    <s v="986"/>
    <s v="Alirocumab sterile solution 75 mg/1 ml"/>
    <n v="8799.68"/>
    <s v="8,799.6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681"/>
  </r>
  <r>
    <s v="987"/>
    <s v="Sulbactam 2 gm injection จำนวน 200 vial"/>
    <n v="39590"/>
    <s v="39,59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1682"/>
  </r>
  <r>
    <s v="988"/>
    <s v="ยา และเวชภัณฑ์ จำนวน 11 รายการ"/>
    <n v="4000"/>
    <s v="4,000.00"/>
    <x v="0"/>
    <s v="บริษัท ดีฟาร์มาซี จำกัด สาขาที่00007(บางแสน)_x000a_ร้านคลังยา51 (บางแสน)_x000a_"/>
    <s v="บริษัท ดีฟาร์มาซี จำกัด สาขาที่00007(บางแสน)_x000a_ร้านคลังยา51 (บางแสน)_x000a_"/>
    <s v="เป็นราคาที่อยู่ในวงเงินที่ได้รับความเห็นชอบและราคากลาง"/>
    <s v="3000031683"/>
  </r>
  <r>
    <s v="989"/>
    <s v="ค่าเช่าห้องประชุมพร้อมอุปกรณ์ จำนวน1ห้อง"/>
    <n v="16800"/>
    <s v="16,800.00"/>
    <x v="0"/>
    <s v="บริษัท สไมล์ คอนโด (2011) จำกัด_x000a_"/>
    <s v="บริษัท สไมล์ คอนโด (2011) จำกัด_x000a_"/>
    <s v="เป็นราคาที่อยู่ในวงเงินที่ได้รับความเห็นชอบและราคากลาง"/>
    <s v="3000031684"/>
  </r>
  <r>
    <s v="990"/>
    <s v="จ้างรื้อถอนตู้เสื้อผ้าหอพักเทา-ทอง 2"/>
    <n v="48000"/>
    <s v="48,000.00"/>
    <x v="0"/>
    <s v="กนกวรรณ ชีพทีฆ์"/>
    <s v="กนกวรรณ ชีพทีฆ์"/>
    <s v="เป็นราคาที่อยู่ในวงเงินที่ได้รับความเห็นชอบและราคากลาง"/>
    <s v="3000031685"/>
  </r>
  <r>
    <s v="991"/>
    <s v="ซ่อมแซมรถสวัสดิการ หมายเลข 15"/>
    <n v="3852"/>
    <s v="3,852.00"/>
    <x v="0"/>
    <s v="ร้าน แสนสุขการยาง"/>
    <s v="ร้าน แสนสุขการยาง"/>
    <s v="เป็นราคาที่อยู่ในวงเงินที่ได้รับความเห็นชอบและราคากลาง"/>
    <s v="3000031686"/>
  </r>
  <r>
    <s v="992"/>
    <s v="วัสดุจำนวน 8 รายการ"/>
    <n v="2402"/>
    <s v="2,402.00"/>
    <x v="0"/>
    <s v="บริษัท บัณฑิตสเตชั่นเนอรี่ จำกัด_x000a_รรินทิพย์ ชุณหชวาลวงษ์_x000a_ร้านน้อยบางแสน_x000a_"/>
    <s v="บริษัท บัณฑิตสเตชั่นเนอรี่ จำกัด_x000a_รรินทิพย์ ชุณหชวาลวงษ์_x000a_ร้านน้อยบางแสน_x000a_"/>
    <s v="เป็นราคาที่อยู่ในวงเงินที่ได้รับความเห็นชอบและราคากลาง"/>
    <s v="3000031687"/>
  </r>
  <r>
    <s v="993"/>
    <s v="ล้างทำความสะอาดเครื่องปรับอากาศ"/>
    <n v="856"/>
    <s v="856.00"/>
    <x v="0"/>
    <s v="บริษัท เจ อิเล็คทริค จำกัด_x000a_"/>
    <s v="บริษัท เจ อิเล็คทริค จำกัด_x000a_"/>
    <s v="เป็นราคาที่อยู่ในวงเงินที่ได้รับความเห็นชอบและราคากลาง"/>
    <s v="3000031688"/>
  </r>
  <r>
    <s v="994"/>
    <s v="กาบมะพร้าว จำนวน 1 รายการ (รายละเอียด"/>
    <n v="800"/>
    <s v="800.00"/>
    <x v="0"/>
    <s v="ร้านพรสุดาพันธุ์ไม้ (ท่าช้าง)-ร้าน 2_x000a_"/>
    <s v="ร้านพรสุดาพันธุ์ไม้ (ท่าช้าง)-ร้าน 2_x000a_"/>
    <s v="เป็นราคาที่อยู่ในวงเงินที่ได้รับความเห็นชอบและราคากลาง"/>
    <s v="3000031689"/>
  </r>
  <r>
    <s v="995"/>
    <s v="ที่ถอนลวด 9 อัน"/>
    <n v="234"/>
    <s v="234.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1690"/>
  </r>
  <r>
    <s v="996"/>
    <s v="จ้างเหมาทำแปลงพริกไทย,จ้างเหมาทำแปลง"/>
    <n v="13500"/>
    <s v="13,500.00"/>
    <x v="0"/>
    <s v="ทองอินทร์ พระโพธิ์"/>
    <s v="ทองอินทร์ พระโพธิ์"/>
    <s v="เป็นราคาที่อยู่ในวงเงินที่ได้รับความเห็นชอบและราคากลาง"/>
    <s v="3000031691"/>
  </r>
  <r>
    <s v="997"/>
    <s v="จ้างเหมาบริการรถยนต์รถตู้ปรับอากาศ 2 คัน"/>
    <n v="48000"/>
    <s v="48,000.00"/>
    <x v="0"/>
    <s v="นายอดิศักดิ์ ทับมะโรง_x000a_"/>
    <s v="นายอดิศักดิ์ ทับมะโรง_x000a_"/>
    <s v="เป็นราคาที่อยู่ในวงเงินที่ได้รับความเห็นชอบและราคากลาง"/>
    <s v="3000031692"/>
  </r>
  <r>
    <s v="998"/>
    <s v="ซาลาเปา จำนวน 4 รายการ"/>
    <n v="17633.599999999999"/>
    <s v="17,633.60"/>
    <x v="0"/>
    <s v="บริษัท จอมธนา จำกัด"/>
    <s v="บริษัท จอมธนา จำกัด"/>
    <s v="เป็นราคาที่อยู่ในวงเงินที่ได้รับความเห็นชอบและราคากลาง"/>
    <s v="3000031693"/>
  </r>
  <r>
    <s v="999"/>
    <s v="เพื่อซื้อน้ำดื่มแพ็คและน้ำดื่มถัง"/>
    <n v="6000"/>
    <s v="6,000.00"/>
    <x v="0"/>
    <s v="ร้านค้าสวัสดิการ ศูนย์ปฏิบัติการโณงแรมมหาวิทยาลัยบูรพา,น้ำดื่มบ้านและสวน_x000a_"/>
    <s v="ร้านค้าสวัสดิการ ศูนย์ปฏิบัติการโณงแรมมหาวิทยาลัยบูรพา,น้ำดื่มบ้านและสวน_x000a_"/>
    <s v="เป็นราคาที่อยู่ในวงเงินที่ได้รับความเห็นชอบและราคากลาง"/>
    <s v="3000031694"/>
  </r>
  <r>
    <s v="1000"/>
    <s v="วัสดุอื่น ๆ - วัสดุ 44 รายการ"/>
    <n v="5833"/>
    <s v="5,833.00"/>
    <x v="0"/>
    <s v="ร้านเถิดเทิงเครื่องครัว_x000a_ไพรเวชค้าวัสดุ_x000a_บริษัท บัณฑิตสเตชั่นเนอรี่ จำกัด_x000a_"/>
    <s v="ร้านเถิดเทิงเครื่องครัว_x000a_ไพรเวชค้าวัสดุ_x000a_บริษัท บัณฑิตสเตชั่นเนอรี่ จำกัด_x000a_"/>
    <s v="เป็นราคาที่อยู่ในวงเงินที่ได้รับความเห็นชอบและราคากลาง"/>
    <s v="3000031695"/>
  </r>
  <r>
    <s v="1001"/>
    <s v="วัสดุอื่น ๆ - วัสดุ 4 รายการ"/>
    <n v="2482.4"/>
    <s v="2482.40"/>
    <x v="0"/>
    <s v="บริษัท กิมไถ่ 2512 จำกัด"/>
    <s v="บริษัท กิมไถ่ 2512 จำกัด"/>
    <s v="เป็นราคาที่อยู่ในวงเงินที่ได้รับความเห็นชอบและราคากลาง"/>
    <s v="3000031696"/>
  </r>
  <r>
    <s v="1002"/>
    <s v="ค่าใช้จ่ายในการจัดกิจกรรมนิสิต - ค่าของ"/>
    <n v="1000"/>
    <s v="1,000.00"/>
    <x v="0"/>
    <s v="นางฐาปนีย์ ขอบจิตต์_x000a_"/>
    <s v="นางฐาปนีย์ ขอบจิตต์_x000a_"/>
    <s v="เป็นราคาที่อยู่ในวงเงินที่ได้รับความเห็นชอบและราคากลาง"/>
    <s v="3000031697"/>
  </r>
  <r>
    <s v="1003"/>
    <s v="ค่าใช้สอยอื่น ๆ - ค่ากระเช้าของที่ระลึก"/>
    <n v="1500"/>
    <s v="1,500.00"/>
    <x v="0"/>
    <s v="นางฐาปนีย์ ขอบจิตต์_x000a_"/>
    <s v="นางฐาปนีย์ ขอบจิตต์_x000a_"/>
    <s v="เป็นราคาที่อยู่ในวงเงินที่ได้รับความเห็นชอบและราคากลาง"/>
    <s v="3000031698"/>
  </r>
  <r>
    <s v="1004"/>
    <s v="ค่าจ้างเหมาบริการรถยนต์-ค่าเช่ารถตู้ จาก"/>
    <n v="3000"/>
    <s v="3,000.00"/>
    <x v="0"/>
    <s v="ประกิจ ท้วมพงษ์"/>
    <s v="ประกิจ ท้วมพงษ์"/>
    <s v="เป็นราคาที่อยู่ในวงเงินที่ได้รับความเห็นชอบและราคากลาง"/>
    <s v="3000031699"/>
  </r>
  <r>
    <s v="1005"/>
    <s v="วัสดุ งานบ้านงานครัว 3 ชนิด"/>
    <n v="4610"/>
    <s v="4,610.00"/>
    <x v="0"/>
    <s v="ร้าน อมรเลิศวิทย์"/>
    <s v="ร้าน อมรเลิศวิทย์"/>
    <s v="เป็นราคาที่อยู่ในวงเงินที่ได้รับความเห็นชอบและราคากลาง"/>
    <s v="3000031700"/>
  </r>
  <r>
    <s v="1006"/>
    <s v="กระดาษ 80 แกรม A4"/>
    <n v="57500"/>
    <s v="57,50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1701"/>
  </r>
  <r>
    <s v="1007"/>
    <s v="หลอดไฟยาว LED ขนาด 18w หลอดไฟขั้วเกลียว LED E27 ขนาด 10w แผงนีออน LED 20w. หลอดจัมโบ้ LED 50 w."/>
    <n v="29296.6"/>
    <s v="29,296.60"/>
    <x v="0"/>
    <s v="ร้านบันเทิงอีเลคโทรนิค_x000a_"/>
    <s v="ร้านบันเทิงอีเลคโทรนิค_x000a_"/>
    <s v="เป็นราคาที่อยู่ในวงเงินที่ได้รับความเห็นชอบและราคากลาง"/>
    <s v="3000031702"/>
  </r>
  <r>
    <s v="1008"/>
    <s v="เสื้อโปโลพร้อมโลโก้ชื่อ หน้า-หลัง เสื้อโปโลพร้อมโลโก้ชื่อ หน้า-หลัง"/>
    <n v="7575.6"/>
    <s v="7,575.60"/>
    <x v="0"/>
    <s v="บริษัท ชลบุรีการกีฬา จำกัด_x000a_"/>
    <s v="บริษัท ชลบุรีการกีฬา จำกัด_x000a_"/>
    <s v="เป็นราคาที่อยู่ในวงเงินที่ได้รับความเห็นชอบและราคากลาง"/>
    <s v="3000031703"/>
  </r>
  <r>
    <s v="1009"/>
    <s v="Carestream Ultra-speed Occlusal DF-50"/>
    <n v="4260"/>
    <s v="4,260.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31704"/>
  </r>
  <r>
    <s v="1010"/>
    <s v="ชุดทดสอบจำแนกเชื้อและทดสอบความไวต่อยา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31705"/>
  </r>
  <r>
    <s v="1011"/>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31706"/>
  </r>
  <r>
    <s v="1012"/>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707"/>
  </r>
  <r>
    <s v="1013"/>
    <s v="Sheep Blood Agar (10 Plate/ Pack) Macconkey agar (10 Plate/ Pack) Chocolate agar (10 Plate/ Pack)"/>
    <n v="50700"/>
    <s v="50,7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31708"/>
  </r>
  <r>
    <s v="1014"/>
    <s v="งานย้ายเครื่องสแกนลายนิ้วมือ"/>
    <n v="1926"/>
    <s v="1,926.00"/>
    <x v="0"/>
    <s v="หจก.ไอเดียอีส_x000a_"/>
    <s v="หจก.ไอเดียอีส_x000a_"/>
    <s v="เป็นราคาที่อยู่ในวงเงินที่ได้รับความเห็นชอบและราคากลาง"/>
    <s v="3000031709"/>
  </r>
  <r>
    <s v="1015"/>
    <s v="หมึกเครื่องถ่ายเอกสาร จำนวน 3 กลัก"/>
    <n v="39000"/>
    <s v="39,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710"/>
  </r>
  <r>
    <s v="1016"/>
    <s v="น้ำมันหอมระเหย จำนวน 5 รายการ"/>
    <n v="26514.6"/>
    <s v="27,000.00"/>
    <x v="0"/>
    <s v="บริษัท ทีทีเค ซายเอนซ์ จำกัด"/>
    <s v="บริษัท ทีทีเค ซายเอนซ์ จำกัด"/>
    <s v="เป็นราคาที่อยู่ในวงเงินที่ได้รับความเห็นชอบและราคากลาง"/>
    <s v="3000031711"/>
  </r>
  <r>
    <s v="1017"/>
    <s v="วัสดุอุปกรณ์ จำนวน 7 รายการ"/>
    <n v="13364.3"/>
    <s v="14,0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31712"/>
  </r>
  <r>
    <s v="1018"/>
    <s v="น้ำมันหอมระเหย"/>
    <n v="13460.6"/>
    <s v="14,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31713"/>
  </r>
  <r>
    <s v="1019"/>
    <s v="ของที่ระลึกสำหรับผู้เข้าร่วมงาน"/>
    <n v="21987"/>
    <s v="21,987.00"/>
    <x v="0"/>
    <s v="บริษัท พ็อพ โปรเจค จำกัด_x000a_"/>
    <s v="บริษัท พ็อพ โปรเจค จำกัด_x000a_"/>
    <s v="เป็นราคาที่อยู่ในวงเงินที่ได้รับความเห็นชอบและราคากลาง"/>
    <s v="3000031714"/>
  </r>
  <r>
    <s v="1020"/>
    <s v="ตัวอย่างสัตว์ทะเล จำนวน 4 กิโลกรัม"/>
    <n v="1000"/>
    <s v="1,000.00"/>
    <x v="0"/>
    <s v="นางสาวณัฐศรัณย์ พลยงค์_x000a_"/>
    <s v="นางสาวณัฐศรัณย์ พลยงค์_x000a_"/>
    <s v="เป็นราคาที่อยู่ในวงเงินที่ได้รับความเห็นชอบและราคากลาง"/>
    <s v="3000031715"/>
  </r>
  <r>
    <s v="1021"/>
    <s v="ค่าจ้างซ่อมท่อปรับอากาศห้อง"/>
    <n v="3600"/>
    <s v="3,600.00"/>
    <x v="0"/>
    <s v="บริษัท โกลด์แอร์โรว์ โปรดักส์ จำกัด"/>
    <s v="บริษัท โกลด์แอร์โรว์ โปรดักส์ จำกัด"/>
    <s v="เป็นราคาที่อยู่ในวงเงินที่ได้รับความเห็นชอบและราคากลาง"/>
    <s v="3000031716"/>
  </r>
  <r>
    <s v="1022"/>
    <s v="จัดซื้อวัสดุอุปกรณ์พร้อมกล่องพัสดุและ"/>
    <n v="4472"/>
    <s v="4,472.00"/>
    <x v="0"/>
    <s v="บริษัท ไวท์ เครน จำกัด, บริษัท เอก-ชัย ดิสทริบิวชั่น ซิสเทม จำกัด,_x000a_เซฟท์เคมีและบรรจุภัณฑ์ (พัทยาใต้)_x000a_"/>
    <s v="บริษัท ไวท์ เครน จำกัด, บริษัท เอก-ชัย ดิสทริบิวชั่น ซิสเทม จำกัด,_x000a_เซฟท์เคมีและบรรจุภัณฑ์ (พัทยาใต้)_x000a_"/>
    <s v="เป็นราคาที่อยู่ในวงเงินที่ได้รับความเห็นชอบและราคากลาง"/>
    <s v="3000031717"/>
  </r>
  <r>
    <s v="1023"/>
    <s v="จัดซื้อวัสดุสำหรับใช้ในการเรียนการสอน"/>
    <n v="1078"/>
    <s v="1,078.00"/>
    <x v="0"/>
    <s v="นางสาวณัฐศรัณย์ พลยงค์_x000a__x000a_"/>
    <s v="นางสาวณัฐศรัณย์ พลยงค์_x000a__x000a_"/>
    <s v="เป็นราคาที่อยู่ในวงเงินที่ได้รับความเห็นชอบและราคากลาง"/>
    <s v="3000031718"/>
  </r>
  <r>
    <s v="1024"/>
    <s v="ค่าของที่ระลึก จำนวน 1 ใบ (โถเบญจรงค์) ค่าของที่ระลึก จำนวน 9 ใบ (แก้ว)"/>
    <n v="3841"/>
    <s v="3,841.00"/>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31719"/>
  </r>
  <r>
    <s v="1025"/>
    <s v="วัสดุอื่น"/>
    <n v="4802"/>
    <s v="4802.00"/>
    <x v="0"/>
    <s v="ร้านอัญชลี มินิมาร์ท, ร้านนาพร้าวเครื่องเขียน (สำนักงานใหญ่)_x000a_,ร้านเจียบฮวด_x000a_"/>
    <s v="ร้านอัญชลี มินิมาร์ท, ร้านนาพร้าวเครื่องเขียน (สำนักงานใหญ่)_x000a_,ร้านเจียบฮวด_x000a_"/>
    <s v="เป็นราคาที่อยู่ในวงเงินที่ได้รับความเห็นชอบและราคากลาง"/>
    <s v="3000031720"/>
  </r>
  <r>
    <s v="1026"/>
    <s v="ค่าจ้างเหมาบริการอื่น"/>
    <n v="370"/>
    <s v="370.00"/>
    <x v="0"/>
    <s v="ร้านสดใส ก๊อบปี้_x000a_นางสุกัญญา จีนเมือง_x000a_"/>
    <s v="ร้านสดใส ก๊อบปี้_x000a_นางสุกัญญา จีนเมือง_x000a_"/>
    <s v="เป็นราคาที่อยู่ในวงเงินที่ได้รับความเห็นชอบและราคากลาง"/>
    <s v="3000031721"/>
  </r>
  <r>
    <s v="1027"/>
    <s v="ต้นไม้ลิ้นมังกร พร้อมขาตั้ง จำนวน 8 ชุด"/>
    <n v="3000"/>
    <s v="3,000.00"/>
    <x v="0"/>
    <s v="ร้านใบไม้ชื่น_x000a_"/>
    <s v="ร้านใบไม้ชื่น_x000a_"/>
    <s v="เป็นราคาที่อยู่ในวงเงินที่ได้รับความเห็นชอบและราคากลาง"/>
    <s v="3000031722"/>
  </r>
  <r>
    <s v="1028"/>
    <s v="แผ่นสติกเกอร์พลัดตกหกล้มขนาด A3 จำนวน 10"/>
    <n v="1000"/>
    <s v="1,000.00"/>
    <x v="0"/>
    <s v="สุพรชัย หัตถกิจอุดม"/>
    <s v="สุพรชัย หัตถกิจอุดม"/>
    <s v="เป็นราคาที่อยู่ในวงเงินที่ได้รับความเห็นชอบและราคากลาง"/>
    <s v="3000031723"/>
  </r>
  <r>
    <s v="1029"/>
    <s v="งวดที่ 1 จ้างเหมาบริการเพื่อขับรถรับ-ส่ง งวดที่ 2 จ้างเหมาบริการเพื่อขับรถรับ-ส่ง งวดที่ 3 จ้างเหมาบริการเพื่อขับรถรับ-ส่ง งวดที่ 4 จ้างเหมาบริการเพื่อขับรถรับ-ส่ง งวดที่ 5 จ้างเหมาบริการเพื่อขับรถรับ-ส่ง"/>
    <n v="82165"/>
    <s v="82,165.00"/>
    <x v="0"/>
    <s v="สำเริง วงษ์เสถียร"/>
    <s v="สำเริง วงษ์เสถียร"/>
    <s v="เป็นราคาที่อยู่ในวงเงินที่ได้รับความเห็นชอบและราคากลาง"/>
    <s v="3000031726"/>
  </r>
  <r>
    <s v="1030"/>
    <s v="งวดที่ 1 จ้างเหมาบริการเพื่อขับรถรับ-ส่ง งวดที่ 2 จ้างเหมาบริการเพื่อขับรถรับ-ส่ง งวดที่ 3 จ้างเหมาบริการเพื่อขับรถรับ-ส่ง งวดที่ 4 จ้างเหมาบริการเพื่อขับรถรับ-ส่ง งวดที่ 5 จ้างเหมาบริการเพื่อขับรถรับ-ส่ง"/>
    <n v="82900"/>
    <s v="82,900.00"/>
    <x v="0"/>
    <s v="วิโรจน์ วงษ์เสถียร"/>
    <s v="วิโรจน์ วงษ์เสถียร"/>
    <s v="เป็นราคาที่อยู่ในวงเงินที่ได้รับความเห็นชอบและราคากลาง"/>
    <s v="3000031727"/>
  </r>
  <r>
    <s v="1031"/>
    <s v="ซักแห้งผ้า"/>
    <n v="1120"/>
    <s v="1,120.00"/>
    <x v="0"/>
    <s v="ดอกอ้อย ความมานะ"/>
    <s v="ดอกอ้อย ความมานะ"/>
    <s v="เป็นราคาที่อยู่ในวงเงินที่ได้รับความเห็นชอบและราคากลาง"/>
    <s v="3000031728"/>
  </r>
  <r>
    <s v="1032"/>
    <s v="ดูแลเด็กเล็ก ดูแลเด็กเล็ก ดูแลเด็กเล็ก ดูแลเด็กเล็ก ดูแลเด็กเล็ก"/>
    <n v="45000"/>
    <s v="45,000.00"/>
    <x v="0"/>
    <s v="สุกัลยา ผ่องประภา"/>
    <s v="สุกัลยา ผ่องประภา"/>
    <s v="เป็นราคาที่อยู่ในวงเงินที่ได้รับความเห็นชอบและราคากลาง"/>
    <s v="3000031729"/>
  </r>
  <r>
    <s v="1033"/>
    <s v="น้ำดื่ม ขนาด 0.6 ลิตร"/>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1730"/>
  </r>
  <r>
    <s v="1034"/>
    <s v="ซ่อมแซมเครื่องปรับอากาศ"/>
    <n v="6500"/>
    <s v="6,500.00"/>
    <x v="0"/>
    <s v="เกียรติวงศ์ บัวนพ"/>
    <s v="เกียรติวงศ์ บัวนพ"/>
    <s v="เป็นราคาที่อยู่ในวงเงินที่ได้รับความเห็นชอบและราคากลาง"/>
    <s v="3000031731"/>
  </r>
  <r>
    <s v="1035"/>
    <s v="ถุงขยะสีดำ และเอ็นตัดหญ้า"/>
    <n v="6680"/>
    <s v="6,680.00"/>
    <x v="0"/>
    <s v="ร้านไพรเวชค้าวัสดุ_x000a_"/>
    <s v="ร้านไพรเวชค้าวัสดุ_x000a_"/>
    <s v="เป็นราคาที่อยู่ในวงเงินที่ได้รับความเห็นชอบและราคากลาง"/>
    <s v="3000031732"/>
  </r>
  <r>
    <s v="1036"/>
    <s v="วัสดุทำความสะอาด และวัสดุงานบ้านงานครัว"/>
    <n v="15000"/>
    <s v="15,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31733"/>
  </r>
  <r>
    <s v="1037"/>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1734"/>
  </r>
  <r>
    <s v="1038"/>
    <s v="งวดที่ 1 จ้างเหมาบริการทำความสะอาด งวดที่ 2 จ้างเหมาบริการทำความสะอาด"/>
    <n v="226667"/>
    <s v="226,667.00"/>
    <x v="0"/>
    <s v="สิริชัย เกษไกรศรีกาญจน์"/>
    <s v="สิริชัย เกษไกรศรีกาญจน์"/>
    <s v="เป็นราคาที่อยู่ในวงเงินที่ได้รับความเห็นชอบและราคากลาง"/>
    <s v="3000031735"/>
  </r>
  <r>
    <s v="1039"/>
    <s v="วัสดุ (ตามรายการประกอบแนบ)"/>
    <n v="9994"/>
    <s v="9,994.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31736"/>
  </r>
  <r>
    <s v="1040"/>
    <s v="เดินสายและติดตั้งปลั๊กไฟฟ้า"/>
    <n v="4547.5"/>
    <s v="4,547.50"/>
    <x v="0"/>
    <s v="บริษัท ส.เพิ่มพูน อิเล็คทริค แอนด์ดีเวลลอปเม้นท์ จำกัด"/>
    <s v="บริษัท ส.เพิ่มพูน อิเล็คทริค แอนด์ดีเวลลอปเม้นท์ จำกัด"/>
    <s v="เป็นราคาที่อยู่ในวงเงินที่ได้รับความเห็นชอบและราคากลาง"/>
    <s v="3000031737"/>
  </r>
  <r>
    <s v="1041"/>
    <s v="สิทธิ์การเข้าใช้โปรแกรม Canva Teams"/>
    <n v="3800"/>
    <s v="3,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738"/>
  </r>
  <r>
    <s v="1042"/>
    <s v="กระดาษชำระ 25 ลัง"/>
    <n v="28000"/>
    <s v="28,000.00"/>
    <x v="0"/>
    <s v="ร้านฟ้าใส"/>
    <s v="ร้านฟ้าใส"/>
    <s v="เป็นราคาที่อยู่ในวงเงินที่ได้รับความเห็นชอบและราคากลาง"/>
    <s v="3000031739"/>
  </r>
  <r>
    <s v="1043"/>
    <s v="ค่าวัสดุ (ตามรายการประกอบแนบ)"/>
    <n v="7500"/>
    <s v="7,500.00"/>
    <x v="0"/>
    <s v="บริษัท บัณฑิตสเตชั่นเนอรี่ จำกัด, 888 รวงข้าวพาณิชย์_x000a_"/>
    <s v="บริษัท บัณฑิตสเตชั่นเนอรี่ จำกัด, 888 รวงข้าวพาณิชย์_x000a_"/>
    <s v="เป็นราคาที่อยู่ในวงเงินที่ได้รับความเห็นชอบและราคากลาง"/>
    <s v="3000031740"/>
  </r>
  <r>
    <s v="1044"/>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1741"/>
  </r>
  <r>
    <s v="1045"/>
    <s v="หนังสือภาษาไทยและภาษาอังกฤษ"/>
    <n v="71884.2"/>
    <s v="71,884.2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1742"/>
  </r>
  <r>
    <s v="1046"/>
    <s v="หนังสือภาษาไทยและภาษาอังกฤษ"/>
    <n v="72319.899999999994"/>
    <s v="72,319.90"/>
    <x v="0"/>
    <s v="บริษัท คิโนะคูนิยะ บุ๊คสโตร์ (ประเทศไทย) จำกัด"/>
    <s v="บริษัท คิโนะคูนิยะ บุ๊คสโตร์ (ประเทศไทย) จำกัด"/>
    <s v="เป็นราคาที่อยู่ในวงเงินที่ได้รับความเห็นชอบและราคากลาง"/>
    <s v="3000031743"/>
  </r>
  <r>
    <s v="1047"/>
    <s v="หนังสือภาษาไทย (ตามรายการประกอบแนบ)"/>
    <n v="41794.400000000001"/>
    <s v="41,794.40"/>
    <x v="0"/>
    <s v="บริษัท อมรินทร์ บุ๊ค เซ็นเตอร์ จำกัด"/>
    <s v="บริษัท อมรินทร์ บุ๊ค เซ็นเตอร์ จำกัด"/>
    <s v="เป็นราคาที่อยู่ในวงเงินที่ได้รับความเห็นชอบและราคากลาง"/>
    <s v="3000031744"/>
  </r>
  <r>
    <s v="1048"/>
    <s v="หนังสือภาษาอังกฤษ (ตามรายการประกอบแนบ)"/>
    <n v="90695"/>
    <s v="90,695.00"/>
    <x v="0"/>
    <s v="ร้าน นิวบุ๊คส์ กรุ๊ป"/>
    <s v="ร้าน นิวบุ๊คส์ กรุ๊ป"/>
    <s v="เป็นราคาที่อยู่ในวงเงินที่ได้รับความเห็นชอบและราคากลาง"/>
    <s v="3000031745"/>
  </r>
  <r>
    <s v="1049"/>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1747"/>
  </r>
  <r>
    <s v="1050"/>
    <s v="จ้างบุคคลเพื่อปฏิบัติงาน(นิภา ทองนำ) จ้างบุคคลเพื่อปฏิบัติงาน(นิภา ทองนำ) จ้างบุคคลเพื่อปฏิบัติงาน(นิภา ทองนำ) จ้างบุคคลเพื่อปฏิบัติงาน(นิภา ทองนำ)"/>
    <n v="28000"/>
    <n v="28000"/>
    <x v="0"/>
    <s v="นิภา ทองนำ"/>
    <s v="นิภา ทองนำ"/>
    <s v="เป็นราคาที่อยู่ในวงเงินที่ได้รับความเห็นชอบและราคากลาง"/>
    <s v="3000031748"/>
  </r>
  <r>
    <s v="1051"/>
    <s v="จ้างบุคคลปฏิบัติงาน(นายณัฐวุฒิ บุญแก้ว) จ้างบุคคลปฏิบัติงาน(นายณัฐวุฒิ บุญแก้ว) จ้างบุคคลปฏิบัติงาน(นายณัฐวุฒิ บุญแก้ว) จ้างบุคคลปฏิบัติงาน(นายณัฐวุฒิ บุญแก้ว)"/>
    <n v="28000"/>
    <n v="28000"/>
    <x v="0"/>
    <s v="ณัฐวุฒิ บุญแก้ว"/>
    <s v="ณัฐวุฒิ บุญแก้ว"/>
    <s v="เป็นราคาที่อยู่ในวงเงินที่ได้รับความเห็นชอบและราคากลาง"/>
    <s v="3000031749"/>
  </r>
  <r>
    <s v="1052"/>
    <s v="จ้างปฏิบัติงาน(นางมณีวรรณ แก้วประเสริฐ) จ้างปฏิบัติงาน(นางมณีวรรณ แก้วประเสริฐ) จ้างปฏิบัติงาน(นางมณีวรรณ แก้วประเสริฐ) จ้างปฏิบัติงาน(นางมณีวรรณ แก้วประเสริฐ)"/>
    <n v="28000"/>
    <n v="28000"/>
    <x v="0"/>
    <s v="มณีวรรณ แก้วประเสริฐ"/>
    <s v="มณีวรรณ แก้วประเสริฐ"/>
    <s v="เป็นราคาที่อยู่ในวงเงินที่ได้รับความเห็นชอบและราคากลาง"/>
    <s v="3000031750"/>
  </r>
  <r>
    <s v="1053"/>
    <s v="จ้างบุคคลปฏิบัติงาน (นายวิเชียร คำละมูล) จ้างบุคคลปฏิบัติงาน (นายวิเชียร คำละมูล) จ้างบุคคลปฏิบัติงาน (นายวิเชียร คำละมูล) จ้างบุคคลปฏิบัติงาน (นายวิเชียร คำละมูล)"/>
    <n v="36000"/>
    <n v="36000"/>
    <x v="0"/>
    <s v="วิเชียร คำละมูล"/>
    <s v="วิเชียร คำละมูล"/>
    <s v="เป็นราคาที่อยู่ในวงเงินที่ได้รับความเห็นชอบและราคากลาง"/>
    <s v="3000031751"/>
  </r>
  <r>
    <s v="1054"/>
    <s v="ซื้อ EG7+,Cartridge จำนวน 25 ชิ้น"/>
    <n v="8360"/>
    <s v="8,36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31752"/>
  </r>
  <r>
    <s v="1055"/>
    <s v="น้ำมันเชื้อเพลิง(ดีเซล B7)จำนวน 1 รายการ"/>
    <n v="5000"/>
    <s v="5,000.00"/>
    <x v="0"/>
    <s v="บริษัท ปตท.น้ำมันและการค้าปลีก จำกัด_x000a_"/>
    <s v="บริษัท ปตท.น้ำมันและการค้าปลีก จำกัด_x000a_"/>
    <s v="เป็นราคาที่อยู่ในวงเงินที่ได้รับความเห็นชอบและราคากลาง"/>
    <s v="3000031753"/>
  </r>
  <r>
    <s v="1056"/>
    <s v="น้ำมันเชื้อเพลิง สำหรับเจ้าหน้าที่รับ-"/>
    <n v="400"/>
    <s v="400.00"/>
    <x v="0"/>
    <s v="ห้างหุ้นส่วนจำกัด วงษ์ทรายทอง_x000a_"/>
    <s v="ห้างหุ้นส่วนจำกัด วงษ์ทรายทอง_x000a_"/>
    <s v="เป็นราคาที่อยู่ในวงเงินที่ได้รับความเห็นชอบและราคากลาง"/>
    <s v="3000031754"/>
  </r>
  <r>
    <s v="1057"/>
    <s v="น้ำมันเชื้อเพลิง(ดีเซล B7)จำนวน 1 รายการ"/>
    <n v="4000"/>
    <s v="4,000.00"/>
    <x v="0"/>
    <s v="บริษัท ปตท.น้ำมันและการค้าปลีก จำกัด_x000a_"/>
    <s v="บริษัท ปตท.น้ำมันและการค้าปลีก จำกัด_x000a_"/>
    <s v="เป็นราคาที่อยู่ในวงเงินที่ได้รับความเห็นชอบและราคากลาง"/>
    <s v="3000031755"/>
  </r>
  <r>
    <s v="1058"/>
    <s v="ลูกชิ้น,ไส้กรอก จำนวน 2 รายการ"/>
    <n v="6400"/>
    <s v="6,400.00"/>
    <x v="0"/>
    <s v="ร้านพี่นกหาดวอนนภา_x000a_"/>
    <s v="ร้านพี่นกหาดวอนนภา_x000a_"/>
    <s v="เป็นราคาที่อยู่ในวงเงินที่ได้รับความเห็นชอบและราคากลาง"/>
    <s v="3000031756"/>
  </r>
  <r>
    <s v="1059"/>
    <s v="ไอศกรีมวอลล์ จำนวน 16 รายการ"/>
    <n v="21875.83"/>
    <s v="21,875.83"/>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1757"/>
  </r>
  <r>
    <s v="1060"/>
    <s v="สินค้า จำนวน 10 รายการ"/>
    <n v="98595"/>
    <s v="98,595.00"/>
    <x v="0"/>
    <s v="วีรวัฒน์ เกียรติเทพขจร"/>
    <s v="วีรวัฒน์ เกียรติเทพขจร"/>
    <s v="เป็นราคาที่อยู่ในวงเงินที่ได้รับความเห็นชอบและราคากลาง"/>
    <s v="3000031758"/>
  </r>
  <r>
    <s v="1061"/>
    <s v="แก้ว 30oz.+ฝาโดม จำนวน 2,000 ใบ"/>
    <n v="3920"/>
    <s v="3,92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1759"/>
  </r>
  <r>
    <s v="1062"/>
    <s v="นมจืด 80 แกลอน"/>
    <n v="7840"/>
    <s v="7,84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1760"/>
  </r>
  <r>
    <s v="1063"/>
    <s v="โค้กแคน จำนวน 150 แพ็ค"/>
    <n v="48750"/>
    <s v="48,75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31761"/>
  </r>
  <r>
    <s v="1064"/>
    <s v="ตุ๊กตาปลาหมึก s จำนวน 300 ตัว"/>
    <n v="38520"/>
    <s v="38,520.00"/>
    <x v="0"/>
    <s v="บริษัท ไทย แต ซุง จำกัด"/>
    <s v="บริษัท ไทย แต ซุง จำกัด"/>
    <s v="เป็นราคาที่อยู่ในวงเงินที่ได้รับความเห็นชอบและราคากลาง"/>
    <s v="3000031762"/>
  </r>
  <r>
    <s v="1065"/>
    <s v="สินค้า จำนวน 10 รายการ"/>
    <n v="99750"/>
    <s v="99,750.00"/>
    <x v="0"/>
    <s v="ยุวดี สกุลมงคลนาม"/>
    <s v="ยุวดี สกุลมงคลนาม"/>
    <s v="เป็นราคาที่อยู่ในวงเงินที่ได้รับความเห็นชอบและราคากลาง"/>
    <s v="3000031763"/>
  </r>
  <r>
    <s v="1066"/>
    <s v="น้ำแข็งหลอด จำนวน 90 ถุง"/>
    <n v="2700"/>
    <s v="2,700.00"/>
    <x v="0"/>
    <s v="น.ส.ธีรานุช ถิ่นกาญจน์_x000a_"/>
    <s v="น.ส.ธีรานุช ถิ่นกาญจน์_x000a_"/>
    <s v="เป็นราคาที่อยู่ในวงเงินที่ได้รับความเห็นชอบและราคากลาง"/>
    <s v="3000031764"/>
  </r>
  <r>
    <s v="1067"/>
    <s v="น้ำดื่ม จำนวน 600 แพ็ค (7,200 ขวด)"/>
    <n v="17400"/>
    <s v="17,4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31765"/>
  </r>
  <r>
    <s v="1068"/>
    <s v="ล้างเครื่องปรับอากาศ กก.1 / 9 เครื่อง"/>
    <n v="6741"/>
    <s v="6,741.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1766"/>
  </r>
  <r>
    <s v="1069"/>
    <s v="ซ่อมแซมเครื่องสำรองไฟฟ้า 800VA"/>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1767"/>
  </r>
  <r>
    <s v="1070"/>
    <s v="กล่องจานดาวเทียม"/>
    <n v="800"/>
    <s v="800.00"/>
    <x v="0"/>
    <s v="ร้าน ภัสร์ดาวเทียม_x000a_"/>
    <s v="ร้าน ภัสร์ดาวเทียม_x000a_"/>
    <s v="เป็นราคาที่อยู่ในวงเงินที่ได้รับความเห็นชอบและราคากลาง"/>
    <s v="3000031768"/>
  </r>
  <r>
    <s v="1071"/>
    <s v="วัสดุ จำนวน 2 รายการ"/>
    <n v="1337.5"/>
    <s v="1,337.50"/>
    <x v="0"/>
    <s v="ร้าน ไถ่เส็ง"/>
    <s v="ร้าน ไถ่เส็ง"/>
    <s v="เป็นราคาที่อยู่ในวงเงินที่ได้รับความเห็นชอบและราคากลาง"/>
    <s v="3000031769"/>
  </r>
  <r>
    <s v="1072"/>
    <s v="จ้างเหมาผู้ปฏิบัติงานเจ้าหน้าทีพัสดุ จ้างเหมาผู้ปฏิบัติงานเจ้าหน้าทีพัสดุ จ้างเหมาผู้ปฏิบัติงานเจ้าหน้าทีพัสดุ"/>
    <n v="63000"/>
    <s v="63,000.00"/>
    <x v="0"/>
    <s v="ปาลิดา จันทร์มล"/>
    <s v="ปาลิดา จันทร์มล"/>
    <s v="เป็นราคาที่อยู่ในวงเงินที่ได้รับความเห็นชอบและราคากลาง"/>
    <s v="3000031770"/>
  </r>
  <r>
    <s v="1073"/>
    <s v="จ้างเหมาผู้ปฏิบัติงานเจ้าหน้าที่การเงิน จ้างเหมาผู้ปฏิบัติงานเจ้าหน้าที่การเงิน จ้างเหมาผู้ปฏิบัติงานเจ้าหน้าที่การเงิน"/>
    <n v="63000"/>
    <s v="63,000.00"/>
    <x v="0"/>
    <s v="อรุณี ศรีหาโคตร์"/>
    <s v="อรุณี ศรีหาโคตร์"/>
    <s v="เป็นราคาที่อยู่ในวงเงินที่ได้รับความเห็นชอบและราคากลาง"/>
    <s v="3000031771"/>
  </r>
  <r>
    <s v="1074"/>
    <s v="จ้างเหมาผู้ปฏิบัติงานเจ้าหน้าทีประจำห้อง จ้างเหมาผู้ปฏิบัติงานเจ้าหน้าทีประจำห้อง จ้างเหมาผู้ปฏิบัติงานเจ้าหน้าทีประจำห้อง"/>
    <n v="63000"/>
    <s v="63,000.00"/>
    <x v="0"/>
    <s v="พรพิมล ชูสกุลรัตน์"/>
    <s v="พรพิมล ชูสกุลรัตน์"/>
    <s v="เป็นราคาที่อยู่ในวงเงินที่ได้รับความเห็นชอบและราคากลาง"/>
    <s v="3000031772"/>
  </r>
  <r>
    <s v="1075"/>
    <s v="จ้างเหมาผู้ปฏิบัติงาน ตำแหน่ง คนงาน จ้างเหมาผู้ปฏิบัติงาน ตำแหน่ง คนงาน จ้างเหมาผู้ปฏิบัติงาน ตำแหน่ง คนงาน"/>
    <n v="36510"/>
    <s v="36,510.00"/>
    <x v="0"/>
    <s v="สมเจตน์ ธัญโรจน์กูล"/>
    <s v="สมเจตน์ ธัญโรจน์กูล"/>
    <s v="เป็นราคาที่อยู่ในวงเงินที่ได้รับความเห็นชอบและราคากลาง"/>
    <s v="3000031773"/>
  </r>
  <r>
    <s v="1076"/>
    <s v="จ้างเหมาทำความสะอาดอาคารเรียนโรงเรียน"/>
    <n v="380706"/>
    <s v="380,706.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31774"/>
  </r>
  <r>
    <s v="1077"/>
    <s v="จ้างเหมาบริการรถตู้ 1คัน 1วัน"/>
    <n v="2500"/>
    <n v="2500"/>
    <x v="0"/>
    <s v="นายโกมล ฤทธิ์งาม_x000a_"/>
    <s v="นายโกมล ฤทธิ์งาม_x000a_"/>
    <s v="เป็นราคาที่อยู่ในวงเงินที่ได้รับความเห็นชอบและราคากลาง"/>
    <s v="3000031775"/>
  </r>
  <r>
    <s v="1078"/>
    <s v="ซื้อของที่ระลึก 1 ชิ้น"/>
    <n v="1000"/>
    <n v="1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1776"/>
  </r>
  <r>
    <s v="1079"/>
    <s v="ซื้อวัสดุช่าง 2 รายการ"/>
    <n v="420"/>
    <n v="420"/>
    <x v="0"/>
    <s v="ร้านเคดีชลบุรีเครื่องเย็น_x000a_"/>
    <s v="ร้านเคดีชลบุรีเครื่องเย็น_x000a_"/>
    <s v="เป็นราคาที่อยู่ในวงเงินที่ได้รับความเห็นชอบและราคากลาง"/>
    <s v="3000031777"/>
  </r>
  <r>
    <s v="1080"/>
    <s v="จ้างเหมาบริการรถบัส 1 คัน 1 วัน"/>
    <n v="9000"/>
    <n v="9000"/>
    <x v="0"/>
    <s v="บริษัท จิรัฐกาล ทรานสปอร์ต จำกัด_x000a_"/>
    <s v="บริษัท จิรัฐกาล ทรานสปอร์ต จำกัด_x000a_"/>
    <s v="เป็นราคาที่อยู่ในวงเงินที่ได้รับความเห็นชอบและราคากลาง"/>
    <s v="3000031778"/>
  </r>
  <r>
    <s v="1081"/>
    <s v="จ้างเหมาบริการรถบัส 1 คัน 1 วัน"/>
    <n v="9000"/>
    <n v="9000"/>
    <x v="0"/>
    <s v="บริษัท จิรัฐกาล ทรานสปอร์ต จำกัด_x000a_"/>
    <s v="บริษัท จิรัฐกาล ทรานสปอร์ต จำกัด_x000a_"/>
    <s v="เป็นราคาที่อยู่ในวงเงินที่ได้รับความเห็นชอบและราคากลาง"/>
    <s v="3000031779"/>
  </r>
  <r>
    <s v="1082"/>
    <s v="จ้างเหมาบริการรถตู้ 9คัน 1วัน"/>
    <n v="11700"/>
    <n v="11700"/>
    <x v="0"/>
    <s v="นายบรรพต ตั้งเขาทอง_x000a_"/>
    <s v="นายบรรพต ตั้งเขาทอง_x000a_"/>
    <s v="เป็นราคาที่อยู่ในวงเงินที่ได้รับความเห็นชอบและราคากลาง"/>
    <s v="3000031780"/>
  </r>
  <r>
    <s v="1083"/>
    <s v="จ้างเหมาบริการรถตู้ 7คัน 1วัน"/>
    <n v="12600"/>
    <n v="12600"/>
    <x v="0"/>
    <s v="นายบรรพต ตั้งเขาทอง_x000a_"/>
    <s v="นายบรรพต ตั้งเขาทอง_x000a_"/>
    <s v="เป็นราคาที่อยู่ในวงเงินที่ได้รับความเห็นชอบและราคากลาง"/>
    <s v="3000031781"/>
  </r>
  <r>
    <s v="1084"/>
    <s v="จ้างเหมาบริการรถตู้ 9คัน 1วัน"/>
    <n v="31500"/>
    <n v="31500"/>
    <x v="0"/>
    <s v="นายบรรพต ตั้งเขาทอง_x000a_"/>
    <s v="นายบรรพต ตั้งเขาทอง_x000a_"/>
    <s v="เป็นราคาที่อยู่ในวงเงินที่ได้รับความเห็นชอบและราคากลาง"/>
    <s v="3000031782"/>
  </r>
  <r>
    <s v="1085"/>
    <s v="จ้างเหมาบริการเรือโดยสาร 1วัน"/>
    <n v="58000"/>
    <n v="58000"/>
    <x v="0"/>
    <s v="นางบุษรา เลขมาศ_x000a_"/>
    <s v="นางบุษรา เลขมาศ_x000a_"/>
    <s v="เป็นราคาที่อยู่ในวงเงินที่ได้รับความเห็นชอบและราคากลาง"/>
    <s v="3000031783"/>
  </r>
  <r>
    <s v="1086"/>
    <s v="เช่าห้องประชุม 1ห้อง"/>
    <n v="20000"/>
    <n v="20000"/>
    <x v="0"/>
    <s v="บริษัท พาราไดส์ อินดิโอเชี่ยน จำกัด (โนโวเทล ภูเก็ต กมลา)_x000a_"/>
    <s v="บริษัท พาราไดส์ อินดิโอเชี่ยน จำกัด (โนโวเทล ภูเก็ต กมลา)_x000a_"/>
    <s v="เป็นราคาที่อยู่ในวงเงินที่ได้รับความเห็นชอบและราคากลาง"/>
    <s v="3000031784"/>
  </r>
  <r>
    <s v="1087"/>
    <s v="ซื้อวัสดุ อุปกรณ์ สำนักงาน"/>
    <n v="3150"/>
    <n v="3150"/>
    <x v="0"/>
    <s v="ร้านแสนสุขทอยส์_x000a_"/>
    <s v="ร้านแสนสุขทอยส์_x000a_"/>
    <s v="เป็นราคาที่อยู่ในวงเงินที่ได้รับความเห็นชอบและราคากลาง"/>
    <s v="3000031785"/>
  </r>
  <r>
    <s v="1088"/>
    <s v="จ้างเหมาแปลภาษา (ไทย-อังกฤษ)"/>
    <n v="8750"/>
    <n v="8750"/>
    <x v="0"/>
    <s v="สถาบันภาษา มหาวิทยาลัยบูรพา_x000a_"/>
    <s v="สถาบันภาษา มหาวิทยาลัยบูรพา_x000a_"/>
    <s v="เป็นราคาที่อยู่ในวงเงินที่ได้รับความเห็นชอบและราคากลาง"/>
    <s v="3000031786"/>
  </r>
  <r>
    <s v="1089"/>
    <s v="ครุภัณฑ์ห้องปฏิบัติการภาควิชาวิศวกรรมเคมี"/>
    <n v="133857"/>
    <s v="133,857.00"/>
    <x v="0"/>
    <s v="บริษัท ออฟฟิเชียล อีควิปเม้นท์ แมนูแฟคเจอริ่ง จำกัด"/>
    <s v="บริษัท ออฟฟิเชียล อีควิปเม้นท์ แมนูแฟคเจอริ่ง จำกัด"/>
    <s v="เป็นราคาที่อยู่ในวงเงินที่ได้รับความเห็นชอบและราคากลาง"/>
    <s v="3000031787"/>
  </r>
  <r>
    <s v="1090"/>
    <s v=" ซ่อมแซมงานประตูทางเข้า  Shop,งานกระจก"/>
    <n v="42800"/>
    <s v="42,800.00"/>
    <x v="0"/>
    <s v="บริษัท พิลคอนท์ จำกัด"/>
    <s v="บริษัท พิลคอนท์ จำกัด"/>
    <s v="เป็นราคาที่อยู่ในวงเงินที่ได้รับความเห็นชอบและราคากลาง"/>
    <s v="3000031788"/>
  </r>
  <r>
    <s v="1091"/>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31789"/>
  </r>
  <r>
    <s v="1092"/>
    <s v="ค่าจ้างเหมาบริการอื่น"/>
    <n v="23000"/>
    <s v="23000.00"/>
    <x v="0"/>
    <s v="ปรัชนันท์ ตันญกุล"/>
    <s v="ปรัชนันท์ ตันญกุล"/>
    <s v="เป็นราคาที่อยู่ในวงเงินที่ได้รับความเห็นชอบและราคากลาง"/>
    <s v="3000031790"/>
  </r>
  <r>
    <s v="1093"/>
    <s v="ลูกแก้ว จำนวน 5 รายการ"/>
    <n v="24000"/>
    <s v="24,000.00"/>
    <x v="0"/>
    <s v="ธีรพล คุณอริยะเกษม"/>
    <s v="ธีรพล คุณอริยะเกษม"/>
    <s v="เป็นราคาที่อยู่ในวงเงินที่ได้รับความเห็นชอบและราคากลาง"/>
    <s v="3000031791"/>
  </r>
  <r>
    <s v="1094"/>
    <s v="เมมโมรี่การ์ด 32 GB"/>
    <n v="800"/>
    <s v="800.00"/>
    <x v="0"/>
    <s v="บริษัท ออฟฟิศเมท (ไทย) จำกัด"/>
    <s v="บริษัท ออฟฟิศเมท (ไทย) จำกัด"/>
    <s v="เป็นราคาที่อยู่ในวงเงินที่ได้รับความเห็นชอบและราคากลาง"/>
    <s v="3000031792"/>
  </r>
  <r>
    <s v="1095"/>
    <s v="ค่าจ้างซักผ้าปู และผ้าลูกไม้"/>
    <n v="400"/>
    <s v="400.00"/>
    <x v="0"/>
    <s v="นางสาวพัชพร สิทธิ์น้อย_x000a_"/>
    <s v="นางสาวพัชพร สิทธิ์น้อย_x000a_"/>
    <s v="เป็นราคาที่อยู่ในวงเงินที่ได้รับความเห็นชอบและราคากลาง"/>
    <s v="3000031793"/>
  </r>
  <r>
    <s v="1096"/>
    <s v="หนังสือเรียน 1 เล่ม"/>
    <n v="706.5"/>
    <s v="706.50"/>
    <x v="0"/>
    <s v="บริษัท เอเซียบุ๊คส จำกัด"/>
    <s v="บริษัท เอเซียบุ๊คส จำกัด"/>
    <s v="เป็นราคาที่อยู่ในวงเงินที่ได้รับความเห็นชอบและราคากลาง"/>
    <s v="3000031794"/>
  </r>
  <r>
    <s v="1097"/>
    <s v="เครื่องวัดอุณหภูมิความชื้น จำนวน 3 อัน"/>
    <n v="4815"/>
    <s v="4,815.00"/>
    <x v="0"/>
    <s v="ร้าน อมรเลิศวิทย์"/>
    <s v="ร้าน อมรเลิศวิทย์"/>
    <s v="เป็นราคาที่อยู่ในวงเงินที่ได้รับความเห็นชอบและราคากลาง"/>
    <s v="3000031795"/>
  </r>
  <r>
    <s v="1098"/>
    <s v="ค่าหนังสือประกอบการเรียนการสอน 1 เล่ม"/>
    <n v="4377.5"/>
    <s v="4,377.5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1796"/>
  </r>
  <r>
    <s v="1099"/>
    <s v="CHOL2, 2600T, C PACK GREEN TRIGL, 1000T, C PACK GREEN ALTP, 450T, C PACK GREEN"/>
    <n v="61632"/>
    <s v="61,63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797"/>
  </r>
  <r>
    <s v="1100"/>
    <s v="ALP2, 1100T, C PACK GREEN UIBC, 100T, C PACK GREEN UREAL, 600T, C PACK GREEN CREP2, 600T, C PACK GREEN"/>
    <n v="56924"/>
    <s v="56,9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798"/>
  </r>
  <r>
    <s v="1101"/>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799"/>
  </r>
  <r>
    <s v="1102"/>
    <s v="ELECSYS TSH (300 TEST) FOR E801 HCG+B II ELECSYS"/>
    <n v="87847"/>
    <s v="87,84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00"/>
  </r>
  <r>
    <s v="1103"/>
    <s v="ของที่ระลึก ร่มขวดไวน์ สกรีน BUUIC"/>
    <n v="17120"/>
    <s v="17,120.00"/>
    <x v="0"/>
    <s v="ห้างหุ้นส่วนจำกัด กิฟท์ทูยู เทรดดิ้ง"/>
    <s v="ห้างหุ้นส่วนจำกัด กิฟท์ทูยู เทรดดิ้ง"/>
    <s v="เป็นราคาที่อยู่ในวงเงินที่ได้รับความเห็นชอบและราคากลาง"/>
    <s v="3000031801"/>
  </r>
  <r>
    <s v="1104"/>
    <s v="FT3 G3 Elecsys E2G 300 V2 ELECSYS FT4 IV E801 (300 TESTS)"/>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02"/>
  </r>
  <r>
    <s v="1105"/>
    <s v="Elecsys Troponin T hs V2.1 E2G 300T Elecsys proBNP II V2.1 E1G 100T"/>
    <n v="96728"/>
    <s v="96,7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03"/>
  </r>
  <r>
    <s v="1106"/>
    <s v="ELECSYS TOTAL PSA, E801 ELECSYS HBSAG II 300 TEST (E801)"/>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04"/>
  </r>
  <r>
    <s v="1107"/>
    <s v="ELECSYS TOTAL PSA, E801 HIV duo Elecsys E2G 300 V2"/>
    <n v="88596"/>
    <s v="88,59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05"/>
  </r>
  <r>
    <s v="1108"/>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06"/>
  </r>
  <r>
    <s v="1109"/>
    <s v="ELECSYS FERRITIN E801"/>
    <n v="86670"/>
    <s v="86,6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1807"/>
  </r>
  <r>
    <s v="1110"/>
    <s v="ONE STEP ANTI-HIV (1&amp;2) TRI-LINE 40 TS."/>
    <n v="7200"/>
    <s v="7,200.00"/>
    <x v="0"/>
    <s v="บริษัท คอมเมอร์เชียล ซายส์ จำกัด"/>
    <s v="บริษัท คอมเมอร์เชียล ซายส์ จำกัด"/>
    <s v="เป็นราคาที่อยู่ในวงเงินที่ได้รับความเห็นชอบและราคากลาง"/>
    <s v="3000031808"/>
  </r>
  <r>
    <s v="1111"/>
    <s v="Determine HIV Combo EARLY DETECT; 100T Detemine HBs Ag; 100 Test RPR Test kit 500 test &quot;Cypress&quot; RA (RF) Test 100 test/ set Cypress"/>
    <n v="32100"/>
    <s v="32,1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1809"/>
  </r>
  <r>
    <s v="1112"/>
    <s v="สติกเกอร์ไดเร็ก ติดหลอดเลือดขนาด"/>
    <n v="19174.400000000001"/>
    <s v="19,174.40"/>
    <x v="0"/>
    <s v="บริษัท ริช แอนด์ ซีมลี จำกัด"/>
    <s v="บริษัท ริช แอนด์ ซีมลี จำกัด"/>
    <s v="เป็นราคาที่อยู่ในวงเงินที่ได้รับความเห็นชอบและราคากลาง"/>
    <s v="3000031810"/>
  </r>
  <r>
    <s v="1113"/>
    <s v="Natamycin eye suspension 5 gm/100 ml"/>
    <n v="3745"/>
    <s v="3,745.00"/>
    <x v="0"/>
    <s v="องค์การเภสัชกรรม"/>
    <s v="องค์การเภสัชกรรม"/>
    <s v="เป็นราคาที่อยู่ในวงเงินที่ได้รับความเห็นชอบและราคากลาง"/>
    <s v="3000031811"/>
  </r>
  <r>
    <s v="1114"/>
    <s v="Doxorubicin 50 mg/25 ml injection จำนวน Bleomycin sulfate injection"/>
    <n v="3500"/>
    <s v="3,500.00"/>
    <x v="0"/>
    <s v="บริษัท มาสุ จำกัด"/>
    <s v="บริษัท มาสุ จำกัด"/>
    <s v="เป็นราคาที่อยู่ในวงเงินที่ได้รับความเห็นชอบและราคากลาง"/>
    <s v="3000031812"/>
  </r>
  <r>
    <s v="1115"/>
    <s v="ค่าถ่ายเอกสารและเคลือบพลาสติกแข็ง"/>
    <n v="150"/>
    <s v="150.00"/>
    <x v="0"/>
    <s v="ร้านลูกน้ำเซอร์วิส_x000a_"/>
    <s v="ร้านลูกน้ำเซอร์วิส_x000a_"/>
    <s v="เป็นราคาที่อยู่ในวงเงินที่ได้รับความเห็นชอบและราคากลาง"/>
    <s v="3000031813"/>
  </r>
  <r>
    <s v="1116"/>
    <s v="Remdesiver 100 mg /vial injection จำนวน"/>
    <n v="38520"/>
    <s v="38,520.00"/>
    <x v="0"/>
    <s v="บริษัท ซิลลิค ฟาร์มา จำกัด"/>
    <s v="บริษัท ซิลลิค ฟาร์มา จำกัด"/>
    <s v="เป็นราคาที่อยู่ในวงเงินที่ได้รับความเห็นชอบและราคากลาง"/>
    <s v="3000031814"/>
  </r>
  <r>
    <s v="1117"/>
    <s v="ถ่ายเอกสารพร้อมเข้าเล่มแบบกระดูกงู"/>
    <n v="7200"/>
    <s v="7,200.00"/>
    <x v="0"/>
    <s v="กิตติสัณห์ เพียรพิทักษ์"/>
    <s v="กิตติสัณห์ เพียรพิทักษ์"/>
    <s v="เป็นราคาที่อยู่ในวงเงินที่ได้รับความเห็นชอบและราคากลาง"/>
    <s v="3000031815"/>
  </r>
  <r>
    <s v="1118"/>
    <s v="สายน้ำทิ้ง ฝาครอบ"/>
    <n v="111.28"/>
    <s v="111.28"/>
    <x v="0"/>
    <s v="ร้าน ไถ่เส็ง_x000a_"/>
    <s v="ร้าน ไถ่เส็ง_x000a_"/>
    <s v="เป็นราคาที่อยู่ในวงเงินที่ได้รับความเห็นชอบและราคากลาง"/>
    <s v="3000031816"/>
  </r>
  <r>
    <s v="1119"/>
    <s v="ซ่อมเครื่องปรับอากาศ ล้างทำความสะอาดเครื่องปรับอากาศ"/>
    <n v="9309"/>
    <s v="9,309.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1817"/>
  </r>
  <r>
    <s v="1120"/>
    <s v="ซ่อมเครื่องปรับอากาศ"/>
    <n v="13910"/>
    <s v="13,91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1818"/>
  </r>
  <r>
    <s v="1121"/>
    <s v="เพื่อจ้างเหมาบริการผู้ช่วยพัสดุ"/>
    <n v="90000"/>
    <s v="90,000.00"/>
    <x v="0"/>
    <s v="วัชรพล เขียวน้อย"/>
    <s v="วัชรพล เขียวน้อย"/>
    <s v="เป็นราคาที่อยู่ในวงเงินที่ได้รับความเห็นชอบและราคากลาง"/>
    <s v="30000318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0B562A6-C9CE-4C8C-B66E-A4FBF9EE0160}" name="PivotTable9" cacheId="1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6" firstHeaderRow="0" firstDataRow="1" firstDataCol="1"/>
  <pivotFields count="9">
    <pivotField dataField="1" showAll="0"/>
    <pivotField showAll="0"/>
    <pivotField dataField="1" numFmtId="43" showAll="0"/>
    <pivotField showAll="0"/>
    <pivotField axis="axisRow" showAll="0">
      <items count="3">
        <item x="0"/>
        <item x="1"/>
        <item t="default"/>
      </items>
    </pivotField>
    <pivotField showAll="0"/>
    <pivotField showAll="0"/>
    <pivotField showAll="0"/>
    <pivotField showAll="0"/>
  </pivotFields>
  <rowFields count="1">
    <field x="4"/>
  </rowFields>
  <rowItems count="3">
    <i>
      <x/>
    </i>
    <i>
      <x v="1"/>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8">
    <format dxfId="7">
      <pivotArea outline="0" collapsedLevelsAreSubtotals="1" fieldPosition="0"/>
    </format>
    <format dxfId="6">
      <pivotArea outline="0" collapsedLevelsAreSubtotals="1" fieldPosition="0">
        <references count="1">
          <reference field="4294967294" count="1" selected="0">
            <x v="0"/>
          </reference>
        </references>
      </pivotArea>
    </format>
    <format dxfId="5">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30"/>
  <sheetViews>
    <sheetView tabSelected="1" topLeftCell="A5" workbookViewId="0">
      <selection activeCell="H10" sqref="H10"/>
    </sheetView>
  </sheetViews>
  <sheetFormatPr defaultColWidth="9.75" defaultRowHeight="18.75" customHeight="1"/>
  <cols>
    <col min="1" max="1" width="7.25" style="1" customWidth="1"/>
    <col min="2" max="2" width="35.125" style="1" customWidth="1"/>
    <col min="3" max="3" width="14.75" style="1" customWidth="1"/>
    <col min="4" max="4" width="14.5" style="1" customWidth="1"/>
    <col min="5" max="5" width="16.75" style="1" customWidth="1"/>
    <col min="6" max="7" width="20.75" style="1" hidden="1" customWidth="1"/>
    <col min="8" max="9" width="20.75" style="1" customWidth="1"/>
    <col min="10" max="10" width="29"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4" t="s">
        <v>0</v>
      </c>
      <c r="B5" s="14"/>
      <c r="C5" s="14"/>
      <c r="D5" s="14"/>
      <c r="E5" s="14"/>
      <c r="F5" s="14"/>
      <c r="G5" s="14"/>
      <c r="H5" s="14"/>
      <c r="I5" s="14"/>
      <c r="J5" s="14"/>
      <c r="K5" s="14"/>
      <c r="L5" s="14"/>
    </row>
    <row r="6" spans="1:12" ht="18.75" customHeight="1">
      <c r="A6" s="14" t="s">
        <v>1</v>
      </c>
      <c r="B6" s="14"/>
      <c r="C6" s="14"/>
      <c r="D6" s="14"/>
      <c r="E6" s="14"/>
      <c r="F6" s="14"/>
      <c r="G6" s="14"/>
      <c r="H6" s="14"/>
      <c r="I6" s="14"/>
      <c r="J6" s="14"/>
      <c r="K6" s="14"/>
      <c r="L6" s="14"/>
    </row>
    <row r="7" spans="1:12" ht="18.75" customHeight="1">
      <c r="A7" s="14" t="s">
        <v>2</v>
      </c>
      <c r="B7" s="14"/>
      <c r="C7" s="14"/>
      <c r="D7" s="14"/>
      <c r="E7" s="14"/>
      <c r="F7" s="14"/>
      <c r="G7" s="14"/>
      <c r="H7" s="14"/>
      <c r="I7" s="14"/>
      <c r="J7" s="14"/>
      <c r="K7" s="14"/>
      <c r="L7" s="14"/>
    </row>
    <row r="9" spans="1:12" s="2" customFormat="1" ht="37.5" customHeight="1">
      <c r="A9" s="3" t="s">
        <v>3</v>
      </c>
      <c r="B9" s="3" t="s">
        <v>4</v>
      </c>
      <c r="C9" s="3" t="s">
        <v>5</v>
      </c>
      <c r="D9" s="3" t="s">
        <v>6</v>
      </c>
      <c r="E9" s="3" t="s">
        <v>7</v>
      </c>
      <c r="F9" s="3" t="s">
        <v>8</v>
      </c>
      <c r="G9" s="3" t="s">
        <v>9</v>
      </c>
      <c r="H9" s="3" t="s">
        <v>8</v>
      </c>
      <c r="I9" s="3" t="s">
        <v>9</v>
      </c>
      <c r="J9" s="3" t="s">
        <v>10</v>
      </c>
      <c r="K9" s="15" t="s">
        <v>11</v>
      </c>
      <c r="L9" s="16"/>
    </row>
    <row r="10" spans="1:12" ht="75" customHeight="1">
      <c r="A10" s="4" t="s">
        <v>12</v>
      </c>
      <c r="B10" s="5" t="s">
        <v>13</v>
      </c>
      <c r="C10" s="7">
        <v>26000</v>
      </c>
      <c r="D10" s="6" t="s">
        <v>14</v>
      </c>
      <c r="E10" s="5" t="s">
        <v>15</v>
      </c>
      <c r="F10" s="5" t="s">
        <v>16</v>
      </c>
      <c r="G10" s="5" t="s">
        <v>16</v>
      </c>
      <c r="H10" s="17" t="str">
        <f>F10&amp;"/ "&amp;D10&amp;" บาท"</f>
        <v>ร้าน มอธ ฟลาเวอร์/ 26,000.00 บาท</v>
      </c>
      <c r="I10" s="17" t="str">
        <f t="shared" ref="I10:I73" si="0">H10</f>
        <v>ร้าน มอธ ฟลาเวอร์/ 26,000.00 บาท</v>
      </c>
      <c r="J10" s="5" t="s">
        <v>17</v>
      </c>
      <c r="K10" s="4" t="s">
        <v>18</v>
      </c>
      <c r="L10" s="4" t="s">
        <v>19</v>
      </c>
    </row>
    <row r="11" spans="1:12" ht="75" customHeight="1">
      <c r="A11" s="4" t="s">
        <v>20</v>
      </c>
      <c r="B11" s="5" t="s">
        <v>21</v>
      </c>
      <c r="C11" s="7">
        <v>69575</v>
      </c>
      <c r="D11" s="6" t="s">
        <v>22</v>
      </c>
      <c r="E11" s="5" t="s">
        <v>15</v>
      </c>
      <c r="F11" s="5" t="s">
        <v>23</v>
      </c>
      <c r="G11" s="5" t="s">
        <v>23</v>
      </c>
      <c r="H11" s="17" t="str">
        <f t="shared" ref="H11:H74" si="1">F11&amp;"/ "&amp;D11&amp;" บาท"</f>
        <v>บริษัท กรุงเทพ อาร์ ไอ เอ แล็บ จำกัด/ 69,575.00 บาท</v>
      </c>
      <c r="I11" s="17" t="str">
        <f t="shared" si="0"/>
        <v>บริษัท กรุงเทพ อาร์ ไอ เอ แล็บ จำกัด/ 69,575.00 บาท</v>
      </c>
      <c r="J11" s="5" t="s">
        <v>17</v>
      </c>
      <c r="K11" s="4" t="s">
        <v>24</v>
      </c>
      <c r="L11" s="4" t="s">
        <v>19</v>
      </c>
    </row>
    <row r="12" spans="1:12" ht="75" customHeight="1">
      <c r="A12" s="4" t="s">
        <v>25</v>
      </c>
      <c r="B12" s="5" t="s">
        <v>26</v>
      </c>
      <c r="C12" s="7">
        <v>36000</v>
      </c>
      <c r="D12" s="6" t="s">
        <v>27</v>
      </c>
      <c r="E12" s="5" t="s">
        <v>15</v>
      </c>
      <c r="F12" s="5" t="s">
        <v>28</v>
      </c>
      <c r="G12" s="5" t="s">
        <v>28</v>
      </c>
      <c r="H12" s="17" t="str">
        <f t="shared" si="1"/>
        <v>ห้างหุ้นส่วนจำกัดเก้าหลักเฟอร์นิเจอร์/ 36,000.00 บาท</v>
      </c>
      <c r="I12" s="17" t="str">
        <f t="shared" si="0"/>
        <v>ห้างหุ้นส่วนจำกัดเก้าหลักเฟอร์นิเจอร์/ 36,000.00 บาท</v>
      </c>
      <c r="J12" s="5" t="s">
        <v>17</v>
      </c>
      <c r="K12" s="4" t="s">
        <v>29</v>
      </c>
      <c r="L12" s="4" t="s">
        <v>19</v>
      </c>
    </row>
    <row r="13" spans="1:12" ht="75" customHeight="1">
      <c r="A13" s="4" t="s">
        <v>30</v>
      </c>
      <c r="B13" s="5" t="s">
        <v>21</v>
      </c>
      <c r="C13" s="7">
        <v>150000</v>
      </c>
      <c r="D13" s="6" t="s">
        <v>31</v>
      </c>
      <c r="E13" s="5" t="s">
        <v>15</v>
      </c>
      <c r="F13" s="5" t="s">
        <v>32</v>
      </c>
      <c r="G13" s="5" t="s">
        <v>32</v>
      </c>
      <c r="H13" s="17" t="str">
        <f t="shared" si="1"/>
        <v>บริษัท อาร์ไอเอ แลบบอราทอรี่ จำกัด/ 150,000.00 บาท</v>
      </c>
      <c r="I13" s="17" t="str">
        <f t="shared" si="0"/>
        <v>บริษัท อาร์ไอเอ แลบบอราทอรี่ จำกัด/ 150,000.00 บาท</v>
      </c>
      <c r="J13" s="5" t="s">
        <v>17</v>
      </c>
      <c r="K13" s="4" t="s">
        <v>33</v>
      </c>
      <c r="L13" s="4" t="s">
        <v>19</v>
      </c>
    </row>
    <row r="14" spans="1:12" ht="75" customHeight="1">
      <c r="A14" s="4" t="s">
        <v>34</v>
      </c>
      <c r="B14" s="5" t="s">
        <v>21</v>
      </c>
      <c r="C14" s="7">
        <v>500000</v>
      </c>
      <c r="D14" s="6" t="s">
        <v>35</v>
      </c>
      <c r="E14" s="5" t="s">
        <v>15</v>
      </c>
      <c r="F14" s="5" t="s">
        <v>36</v>
      </c>
      <c r="G14" s="5" t="s">
        <v>36</v>
      </c>
      <c r="H14" s="17" t="str">
        <f t="shared" si="1"/>
        <v>ศูนย์บริการโลหิตแห่งชาติ สภากาชาดไทย/ 500,000.00 บาท</v>
      </c>
      <c r="I14" s="17" t="str">
        <f t="shared" si="0"/>
        <v>ศูนย์บริการโลหิตแห่งชาติ สภากาชาดไทย/ 500,000.00 บาท</v>
      </c>
      <c r="J14" s="5" t="s">
        <v>17</v>
      </c>
      <c r="K14" s="4" t="s">
        <v>37</v>
      </c>
      <c r="L14" s="4" t="s">
        <v>19</v>
      </c>
    </row>
    <row r="15" spans="1:12" ht="75" customHeight="1">
      <c r="A15" s="4" t="s">
        <v>38</v>
      </c>
      <c r="B15" s="5" t="s">
        <v>21</v>
      </c>
      <c r="C15" s="7">
        <v>500000</v>
      </c>
      <c r="D15" s="6" t="s">
        <v>35</v>
      </c>
      <c r="E15" s="5" t="s">
        <v>15</v>
      </c>
      <c r="F15" s="5" t="s">
        <v>23</v>
      </c>
      <c r="G15" s="5" t="s">
        <v>23</v>
      </c>
      <c r="H15" s="17" t="str">
        <f t="shared" si="1"/>
        <v>บริษัท กรุงเทพ อาร์ ไอ เอ แล็บ จำกัด/ 500,000.00 บาท</v>
      </c>
      <c r="I15" s="17" t="str">
        <f t="shared" si="0"/>
        <v>บริษัท กรุงเทพ อาร์ ไอ เอ แล็บ จำกัด/ 500,000.00 บาท</v>
      </c>
      <c r="J15" s="5" t="s">
        <v>17</v>
      </c>
      <c r="K15" s="4" t="s">
        <v>39</v>
      </c>
      <c r="L15" s="4" t="s">
        <v>19</v>
      </c>
    </row>
    <row r="16" spans="1:12" ht="75" customHeight="1">
      <c r="A16" s="4" t="s">
        <v>40</v>
      </c>
      <c r="B16" s="5" t="s">
        <v>41</v>
      </c>
      <c r="C16" s="7">
        <v>498750.54</v>
      </c>
      <c r="D16" s="6" t="s">
        <v>42</v>
      </c>
      <c r="E16" s="5" t="s">
        <v>15</v>
      </c>
      <c r="F16" s="5" t="s">
        <v>43</v>
      </c>
      <c r="G16" s="5" t="s">
        <v>43</v>
      </c>
      <c r="H16" s="17" t="str">
        <f t="shared" si="1"/>
        <v>บริษัท ซิลลิค ฟาร์มา จำกัด/ 498,750.54 บาท</v>
      </c>
      <c r="I16" s="17" t="str">
        <f t="shared" si="0"/>
        <v>บริษัท ซิลลิค ฟาร์มา จำกัด/ 498,750.54 บาท</v>
      </c>
      <c r="J16" s="5" t="s">
        <v>17</v>
      </c>
      <c r="K16" s="4" t="s">
        <v>44</v>
      </c>
      <c r="L16" s="4" t="s">
        <v>19</v>
      </c>
    </row>
    <row r="17" spans="1:12" ht="75" customHeight="1">
      <c r="A17" s="4" t="s">
        <v>45</v>
      </c>
      <c r="B17" s="5" t="s">
        <v>46</v>
      </c>
      <c r="C17" s="7">
        <v>355240</v>
      </c>
      <c r="D17" s="6" t="s">
        <v>47</v>
      </c>
      <c r="E17" s="5" t="s">
        <v>15</v>
      </c>
      <c r="F17" s="5" t="s">
        <v>48</v>
      </c>
      <c r="G17" s="5" t="s">
        <v>48</v>
      </c>
      <c r="H17" s="17" t="str">
        <f t="shared" si="1"/>
        <v>บริษัท ดีเคเอสเอช (ประเทศไทย) จำกัด/ 355,240.00 บาท</v>
      </c>
      <c r="I17" s="17" t="str">
        <f t="shared" si="0"/>
        <v>บริษัท ดีเคเอสเอช (ประเทศไทย) จำกัด/ 355,240.00 บาท</v>
      </c>
      <c r="J17" s="5" t="s">
        <v>17</v>
      </c>
      <c r="K17" s="4" t="s">
        <v>49</v>
      </c>
      <c r="L17" s="4" t="s">
        <v>19</v>
      </c>
    </row>
    <row r="18" spans="1:12" ht="75" customHeight="1">
      <c r="A18" s="4" t="s">
        <v>50</v>
      </c>
      <c r="B18" s="5" t="s">
        <v>51</v>
      </c>
      <c r="C18" s="7">
        <v>160286</v>
      </c>
      <c r="D18" s="6" t="s">
        <v>52</v>
      </c>
      <c r="E18" s="5" t="s">
        <v>15</v>
      </c>
      <c r="F18" s="5" t="s">
        <v>43</v>
      </c>
      <c r="G18" s="5" t="s">
        <v>43</v>
      </c>
      <c r="H18" s="17" t="str">
        <f t="shared" si="1"/>
        <v>บริษัท ซิลลิค ฟาร์มา จำกัด/ 160,286.00 บาท</v>
      </c>
      <c r="I18" s="17" t="str">
        <f t="shared" si="0"/>
        <v>บริษัท ซิลลิค ฟาร์มา จำกัด/ 160,286.00 บาท</v>
      </c>
      <c r="J18" s="5" t="s">
        <v>17</v>
      </c>
      <c r="K18" s="4" t="s">
        <v>53</v>
      </c>
      <c r="L18" s="4" t="s">
        <v>19</v>
      </c>
    </row>
    <row r="19" spans="1:12" ht="75" customHeight="1">
      <c r="A19" s="4" t="s">
        <v>54</v>
      </c>
      <c r="B19" s="5" t="s">
        <v>55</v>
      </c>
      <c r="C19" s="7">
        <v>452610</v>
      </c>
      <c r="D19" s="6" t="s">
        <v>56</v>
      </c>
      <c r="E19" s="5" t="s">
        <v>15</v>
      </c>
      <c r="F19" s="5" t="s">
        <v>43</v>
      </c>
      <c r="G19" s="5" t="s">
        <v>43</v>
      </c>
      <c r="H19" s="17" t="str">
        <f t="shared" si="1"/>
        <v>บริษัท ซิลลิค ฟาร์มา จำกัด/ 452,610.00 บาท</v>
      </c>
      <c r="I19" s="17" t="str">
        <f t="shared" si="0"/>
        <v>บริษัท ซิลลิค ฟาร์มา จำกัด/ 452,610.00 บาท</v>
      </c>
      <c r="J19" s="5" t="s">
        <v>17</v>
      </c>
      <c r="K19" s="4" t="s">
        <v>57</v>
      </c>
      <c r="L19" s="4" t="s">
        <v>19</v>
      </c>
    </row>
    <row r="20" spans="1:12" ht="75" customHeight="1">
      <c r="A20" s="4" t="s">
        <v>58</v>
      </c>
      <c r="B20" s="5" t="s">
        <v>59</v>
      </c>
      <c r="C20" s="7">
        <v>428000</v>
      </c>
      <c r="D20" s="6" t="s">
        <v>60</v>
      </c>
      <c r="E20" s="5" t="s">
        <v>15</v>
      </c>
      <c r="F20" s="5" t="s">
        <v>61</v>
      </c>
      <c r="G20" s="5" t="s">
        <v>61</v>
      </c>
      <c r="H20" s="17" t="str">
        <f t="shared" si="1"/>
        <v>บริษัท สยามฟาร์มาซูติคอล จำกัด/ 428,000.00 บาท</v>
      </c>
      <c r="I20" s="17" t="str">
        <f t="shared" si="0"/>
        <v>บริษัท สยามฟาร์มาซูติคอล จำกัด/ 428,000.00 บาท</v>
      </c>
      <c r="J20" s="5" t="s">
        <v>17</v>
      </c>
      <c r="K20" s="4" t="s">
        <v>62</v>
      </c>
      <c r="L20" s="4" t="s">
        <v>19</v>
      </c>
    </row>
    <row r="21" spans="1:12" ht="75" customHeight="1">
      <c r="A21" s="4" t="s">
        <v>63</v>
      </c>
      <c r="B21" s="5" t="s">
        <v>64</v>
      </c>
      <c r="C21" s="7">
        <v>125680</v>
      </c>
      <c r="D21" s="6" t="s">
        <v>65</v>
      </c>
      <c r="E21" s="5" t="s">
        <v>15</v>
      </c>
      <c r="F21" s="5" t="s">
        <v>66</v>
      </c>
      <c r="G21" s="5" t="s">
        <v>66</v>
      </c>
      <c r="H21" s="17" t="str">
        <f t="shared" si="1"/>
        <v>ร้าน อนงค์ ซัพพลาย แอนด์ เซอร์วิส/ 125,680.00 บาท</v>
      </c>
      <c r="I21" s="17" t="str">
        <f t="shared" si="0"/>
        <v>ร้าน อนงค์ ซัพพลาย แอนด์ เซอร์วิส/ 125,680.00 บาท</v>
      </c>
      <c r="J21" s="5" t="s">
        <v>17</v>
      </c>
      <c r="K21" s="4" t="s">
        <v>67</v>
      </c>
      <c r="L21" s="4" t="s">
        <v>19</v>
      </c>
    </row>
    <row r="22" spans="1:12" ht="75" customHeight="1">
      <c r="A22" s="4" t="s">
        <v>68</v>
      </c>
      <c r="B22" s="5" t="s">
        <v>69</v>
      </c>
      <c r="C22" s="7">
        <v>253200</v>
      </c>
      <c r="D22" s="6" t="s">
        <v>70</v>
      </c>
      <c r="E22" s="5" t="s">
        <v>15</v>
      </c>
      <c r="F22" s="5" t="s">
        <v>71</v>
      </c>
      <c r="G22" s="5" t="s">
        <v>71</v>
      </c>
      <c r="H22" s="17" t="str">
        <f t="shared" si="1"/>
        <v>บริษัท ไอ.ที. ออฟฟิศ อีควิพเม้นท์ จำกัด/ 253,200.00 บาท</v>
      </c>
      <c r="I22" s="17" t="str">
        <f t="shared" si="0"/>
        <v>บริษัท ไอ.ที. ออฟฟิศ อีควิพเม้นท์ จำกัด/ 253,200.00 บาท</v>
      </c>
      <c r="J22" s="5" t="s">
        <v>17</v>
      </c>
      <c r="K22" s="4" t="s">
        <v>72</v>
      </c>
      <c r="L22" s="4" t="s">
        <v>19</v>
      </c>
    </row>
    <row r="23" spans="1:12" ht="75" customHeight="1">
      <c r="A23" s="4" t="s">
        <v>73</v>
      </c>
      <c r="B23" s="5" t="s">
        <v>74</v>
      </c>
      <c r="C23" s="7">
        <v>99510</v>
      </c>
      <c r="D23" s="6" t="s">
        <v>75</v>
      </c>
      <c r="E23" s="5" t="s">
        <v>15</v>
      </c>
      <c r="F23" s="5" t="s">
        <v>76</v>
      </c>
      <c r="G23" s="5" t="s">
        <v>76</v>
      </c>
      <c r="H23" s="17" t="str">
        <f t="shared" si="1"/>
        <v>ธนภัทร์ ศัทธาพงศ์/ 99,510.00 บาท</v>
      </c>
      <c r="I23" s="17" t="str">
        <f t="shared" si="0"/>
        <v>ธนภัทร์ ศัทธาพงศ์/ 99,510.00 บาท</v>
      </c>
      <c r="J23" s="5" t="s">
        <v>17</v>
      </c>
      <c r="K23" s="4" t="s">
        <v>77</v>
      </c>
      <c r="L23" s="4" t="s">
        <v>19</v>
      </c>
    </row>
    <row r="24" spans="1:12" ht="75" customHeight="1">
      <c r="A24" s="4" t="s">
        <v>78</v>
      </c>
      <c r="B24" s="5" t="s">
        <v>79</v>
      </c>
      <c r="C24" s="7">
        <v>29700</v>
      </c>
      <c r="D24" s="6" t="s">
        <v>80</v>
      </c>
      <c r="E24" s="5" t="s">
        <v>15</v>
      </c>
      <c r="F24" s="5" t="s">
        <v>81</v>
      </c>
      <c r="G24" s="5" t="s">
        <v>81</v>
      </c>
      <c r="H24" s="17" t="str">
        <f t="shared" si="1"/>
        <v>บริษัท เมธานนท์ จำกัด/ 29,700.00 บาท</v>
      </c>
      <c r="I24" s="17" t="str">
        <f t="shared" si="0"/>
        <v>บริษัท เมธานนท์ จำกัด/ 29,700.00 บาท</v>
      </c>
      <c r="J24" s="5" t="s">
        <v>17</v>
      </c>
      <c r="K24" s="4" t="s">
        <v>82</v>
      </c>
      <c r="L24" s="4" t="s">
        <v>19</v>
      </c>
    </row>
    <row r="25" spans="1:12" ht="75" customHeight="1">
      <c r="A25" s="4" t="s">
        <v>83</v>
      </c>
      <c r="B25" s="5" t="s">
        <v>84</v>
      </c>
      <c r="C25" s="7">
        <v>312975</v>
      </c>
      <c r="D25" s="6" t="s">
        <v>85</v>
      </c>
      <c r="E25" s="5" t="s">
        <v>15</v>
      </c>
      <c r="F25" s="5" t="s">
        <v>76</v>
      </c>
      <c r="G25" s="5" t="s">
        <v>76</v>
      </c>
      <c r="H25" s="17" t="str">
        <f t="shared" si="1"/>
        <v>ธนภัทร์ ศัทธาพงศ์/ 312,975.00 บาท</v>
      </c>
      <c r="I25" s="17" t="str">
        <f t="shared" si="0"/>
        <v>ธนภัทร์ ศัทธาพงศ์/ 312,975.00 บาท</v>
      </c>
      <c r="J25" s="5" t="s">
        <v>17</v>
      </c>
      <c r="K25" s="4" t="s">
        <v>86</v>
      </c>
      <c r="L25" s="4" t="s">
        <v>19</v>
      </c>
    </row>
    <row r="26" spans="1:12" ht="75" customHeight="1">
      <c r="A26" s="4" t="s">
        <v>87</v>
      </c>
      <c r="B26" s="5" t="s">
        <v>88</v>
      </c>
      <c r="C26" s="7">
        <v>428000</v>
      </c>
      <c r="D26" s="6" t="s">
        <v>60</v>
      </c>
      <c r="E26" s="5" t="s">
        <v>15</v>
      </c>
      <c r="F26" s="5" t="s">
        <v>43</v>
      </c>
      <c r="G26" s="5" t="s">
        <v>43</v>
      </c>
      <c r="H26" s="17" t="str">
        <f t="shared" si="1"/>
        <v>บริษัท ซิลลิค ฟาร์มา จำกัด/ 428,000.00 บาท</v>
      </c>
      <c r="I26" s="17" t="str">
        <f t="shared" si="0"/>
        <v>บริษัท ซิลลิค ฟาร์มา จำกัด/ 428,000.00 บาท</v>
      </c>
      <c r="J26" s="5" t="s">
        <v>17</v>
      </c>
      <c r="K26" s="4" t="s">
        <v>89</v>
      </c>
      <c r="L26" s="4" t="s">
        <v>19</v>
      </c>
    </row>
    <row r="27" spans="1:12" ht="75" customHeight="1">
      <c r="A27" s="4" t="s">
        <v>90</v>
      </c>
      <c r="B27" s="5" t="s">
        <v>91</v>
      </c>
      <c r="C27" s="7">
        <v>116000</v>
      </c>
      <c r="D27" s="6" t="s">
        <v>92</v>
      </c>
      <c r="E27" s="5" t="s">
        <v>15</v>
      </c>
      <c r="F27" s="5" t="s">
        <v>93</v>
      </c>
      <c r="G27" s="5" t="s">
        <v>93</v>
      </c>
      <c r="H27" s="17" t="str">
        <f t="shared" si="1"/>
        <v>บริษัท ไบโอจีนีเทค จำกัด/ 116,000.00 บาท</v>
      </c>
      <c r="I27" s="17" t="str">
        <f t="shared" si="0"/>
        <v>บริษัท ไบโอจีนีเทค จำกัด/ 116,000.00 บาท</v>
      </c>
      <c r="J27" s="5" t="s">
        <v>17</v>
      </c>
      <c r="K27" s="4" t="s">
        <v>94</v>
      </c>
      <c r="L27" s="4" t="s">
        <v>19</v>
      </c>
    </row>
    <row r="28" spans="1:12" ht="75" customHeight="1">
      <c r="A28" s="4" t="s">
        <v>95</v>
      </c>
      <c r="B28" s="5" t="s">
        <v>96</v>
      </c>
      <c r="C28" s="7">
        <v>738300</v>
      </c>
      <c r="D28" s="6" t="s">
        <v>97</v>
      </c>
      <c r="E28" s="5" t="s">
        <v>15</v>
      </c>
      <c r="F28" s="5" t="s">
        <v>43</v>
      </c>
      <c r="G28" s="5" t="s">
        <v>43</v>
      </c>
      <c r="H28" s="17" t="str">
        <f t="shared" si="1"/>
        <v>บริษัท ซิลลิค ฟาร์มา จำกัด/ 738,300.00 บาท</v>
      </c>
      <c r="I28" s="17" t="str">
        <f t="shared" si="0"/>
        <v>บริษัท ซิลลิค ฟาร์มา จำกัด/ 738,300.00 บาท</v>
      </c>
      <c r="J28" s="5" t="s">
        <v>17</v>
      </c>
      <c r="K28" s="4" t="s">
        <v>98</v>
      </c>
      <c r="L28" s="4" t="s">
        <v>19</v>
      </c>
    </row>
    <row r="29" spans="1:12" ht="75" customHeight="1">
      <c r="A29" s="4" t="s">
        <v>99</v>
      </c>
      <c r="B29" s="5" t="s">
        <v>100</v>
      </c>
      <c r="C29" s="7">
        <v>106800</v>
      </c>
      <c r="D29" s="6" t="s">
        <v>101</v>
      </c>
      <c r="E29" s="5" t="s">
        <v>15</v>
      </c>
      <c r="F29" s="5" t="s">
        <v>102</v>
      </c>
      <c r="G29" s="5" t="s">
        <v>102</v>
      </c>
      <c r="H29" s="17" t="str">
        <f t="shared" si="1"/>
        <v>ห้างหุ้นส่วนจำกัด ภูมิภัทรพันธ์2008/ 106,800.00 บาท</v>
      </c>
      <c r="I29" s="17" t="str">
        <f t="shared" si="0"/>
        <v>ห้างหุ้นส่วนจำกัด ภูมิภัทรพันธ์2008/ 106,800.00 บาท</v>
      </c>
      <c r="J29" s="5" t="s">
        <v>17</v>
      </c>
      <c r="K29" s="4" t="s">
        <v>103</v>
      </c>
      <c r="L29" s="4" t="s">
        <v>19</v>
      </c>
    </row>
    <row r="30" spans="1:12" ht="75" customHeight="1">
      <c r="A30" s="4" t="s">
        <v>104</v>
      </c>
      <c r="B30" s="5" t="s">
        <v>105</v>
      </c>
      <c r="C30" s="7">
        <v>67824</v>
      </c>
      <c r="D30" s="6" t="s">
        <v>106</v>
      </c>
      <c r="E30" s="5" t="s">
        <v>15</v>
      </c>
      <c r="F30" s="5" t="s">
        <v>107</v>
      </c>
      <c r="G30" s="5" t="s">
        <v>107</v>
      </c>
      <c r="H30" s="17" t="str">
        <f t="shared" si="1"/>
        <v>ร้าน นิวทาวน์ เทคนิค/ 67,824.00 บาท</v>
      </c>
      <c r="I30" s="17" t="str">
        <f t="shared" si="0"/>
        <v>ร้าน นิวทาวน์ เทคนิค/ 67,824.00 บาท</v>
      </c>
      <c r="J30" s="5" t="s">
        <v>17</v>
      </c>
      <c r="K30" s="4" t="s">
        <v>108</v>
      </c>
      <c r="L30" s="4" t="s">
        <v>19</v>
      </c>
    </row>
    <row r="31" spans="1:12" ht="93.75" customHeight="1">
      <c r="A31" s="4" t="s">
        <v>109</v>
      </c>
      <c r="B31" s="5" t="s">
        <v>110</v>
      </c>
      <c r="C31" s="7">
        <v>14240</v>
      </c>
      <c r="D31" s="6" t="s">
        <v>111</v>
      </c>
      <c r="E31" s="5" t="s">
        <v>15</v>
      </c>
      <c r="F31" s="5" t="s">
        <v>112</v>
      </c>
      <c r="G31" s="5" t="s">
        <v>112</v>
      </c>
      <c r="H31" s="17" t="str">
        <f t="shared" si="1"/>
        <v>ร้าน อมรเลิศวิทย์/ 14,240.00 บาท</v>
      </c>
      <c r="I31" s="17" t="str">
        <f t="shared" si="0"/>
        <v>ร้าน อมรเลิศวิทย์/ 14,240.00 บาท</v>
      </c>
      <c r="J31" s="5" t="s">
        <v>17</v>
      </c>
      <c r="K31" s="4" t="s">
        <v>113</v>
      </c>
      <c r="L31" s="4" t="s">
        <v>19</v>
      </c>
    </row>
    <row r="32" spans="1:12" ht="75" customHeight="1">
      <c r="A32" s="4" t="s">
        <v>114</v>
      </c>
      <c r="B32" s="5" t="s">
        <v>115</v>
      </c>
      <c r="C32" s="7">
        <v>2874</v>
      </c>
      <c r="D32" s="6" t="s">
        <v>116</v>
      </c>
      <c r="E32" s="5" t="s">
        <v>15</v>
      </c>
      <c r="F32" s="5" t="s">
        <v>117</v>
      </c>
      <c r="G32" s="5" t="s">
        <v>117</v>
      </c>
      <c r="H32" s="17" t="str">
        <f t="shared" si="1"/>
        <v>คำสวย โคตรศรีเมือง/ 2,874.00 บาท</v>
      </c>
      <c r="I32" s="17" t="str">
        <f t="shared" si="0"/>
        <v>คำสวย โคตรศรีเมือง/ 2,874.00 บาท</v>
      </c>
      <c r="J32" s="5" t="s">
        <v>17</v>
      </c>
      <c r="K32" s="4" t="s">
        <v>118</v>
      </c>
      <c r="L32" s="4" t="s">
        <v>19</v>
      </c>
    </row>
    <row r="33" spans="1:12" ht="75" customHeight="1">
      <c r="A33" s="4" t="s">
        <v>119</v>
      </c>
      <c r="B33" s="5" t="s">
        <v>120</v>
      </c>
      <c r="C33" s="7">
        <v>5000</v>
      </c>
      <c r="D33" s="6" t="s">
        <v>121</v>
      </c>
      <c r="E33" s="5" t="s">
        <v>15</v>
      </c>
      <c r="F33" s="5" t="s">
        <v>122</v>
      </c>
      <c r="G33" s="5" t="s">
        <v>122</v>
      </c>
      <c r="H33" s="17" t="str">
        <f t="shared" si="1"/>
        <v>บริษัท ปตท. น้ำมันและการค้าปลีก จำกัด
/ 5,000.00 บาท</v>
      </c>
      <c r="I33" s="17" t="str">
        <f t="shared" si="0"/>
        <v>บริษัท ปตท. น้ำมันและการค้าปลีก จำกัด
/ 5,000.00 บาท</v>
      </c>
      <c r="J33" s="5" t="s">
        <v>17</v>
      </c>
      <c r="K33" s="4" t="s">
        <v>123</v>
      </c>
      <c r="L33" s="4" t="s">
        <v>19</v>
      </c>
    </row>
    <row r="34" spans="1:12" ht="75" customHeight="1">
      <c r="A34" s="4" t="s">
        <v>124</v>
      </c>
      <c r="B34" s="5" t="s">
        <v>120</v>
      </c>
      <c r="C34" s="7">
        <v>4000</v>
      </c>
      <c r="D34" s="6" t="s">
        <v>125</v>
      </c>
      <c r="E34" s="5" t="s">
        <v>15</v>
      </c>
      <c r="F34" s="5" t="s">
        <v>122</v>
      </c>
      <c r="G34" s="5" t="s">
        <v>122</v>
      </c>
      <c r="H34" s="17" t="str">
        <f t="shared" si="1"/>
        <v>บริษัท ปตท. น้ำมันและการค้าปลีก จำกัด
/ 4,000.00 บาท</v>
      </c>
      <c r="I34" s="17" t="str">
        <f t="shared" si="0"/>
        <v>บริษัท ปตท. น้ำมันและการค้าปลีก จำกัด
/ 4,000.00 บาท</v>
      </c>
      <c r="J34" s="5" t="s">
        <v>17</v>
      </c>
      <c r="K34" s="4" t="s">
        <v>126</v>
      </c>
      <c r="L34" s="4" t="s">
        <v>19</v>
      </c>
    </row>
    <row r="35" spans="1:12" ht="75" customHeight="1">
      <c r="A35" s="4" t="s">
        <v>127</v>
      </c>
      <c r="B35" s="5" t="s">
        <v>128</v>
      </c>
      <c r="C35" s="7">
        <v>2500</v>
      </c>
      <c r="D35" s="6" t="s">
        <v>129</v>
      </c>
      <c r="E35" s="5" t="s">
        <v>15</v>
      </c>
      <c r="F35" s="5" t="s">
        <v>130</v>
      </c>
      <c r="G35" s="5" t="s">
        <v>130</v>
      </c>
      <c r="H35" s="17" t="str">
        <f t="shared" si="1"/>
        <v>ศุภพล ภู่ศรี/ 2,500.00 บาท</v>
      </c>
      <c r="I35" s="17" t="str">
        <f t="shared" si="0"/>
        <v>ศุภพล ภู่ศรี/ 2,500.00 บาท</v>
      </c>
      <c r="J35" s="5" t="s">
        <v>17</v>
      </c>
      <c r="K35" s="4" t="s">
        <v>131</v>
      </c>
      <c r="L35" s="4" t="s">
        <v>19</v>
      </c>
    </row>
    <row r="36" spans="1:12" ht="75" customHeight="1">
      <c r="A36" s="4" t="s">
        <v>132</v>
      </c>
      <c r="B36" s="5" t="s">
        <v>133</v>
      </c>
      <c r="C36" s="7">
        <v>30000</v>
      </c>
      <c r="D36" s="6" t="s">
        <v>134</v>
      </c>
      <c r="E36" s="5" t="s">
        <v>15</v>
      </c>
      <c r="F36" s="5" t="s">
        <v>135</v>
      </c>
      <c r="G36" s="5" t="s">
        <v>135</v>
      </c>
      <c r="H36" s="17" t="str">
        <f t="shared" si="1"/>
        <v>สิปปกร มาปินตา/ 30,000.00 บาท</v>
      </c>
      <c r="I36" s="17" t="str">
        <f t="shared" si="0"/>
        <v>สิปปกร มาปินตา/ 30,000.00 บาท</v>
      </c>
      <c r="J36" s="5" t="s">
        <v>17</v>
      </c>
      <c r="K36" s="4" t="s">
        <v>136</v>
      </c>
      <c r="L36" s="4" t="s">
        <v>19</v>
      </c>
    </row>
    <row r="37" spans="1:12" ht="75" customHeight="1">
      <c r="A37" s="4" t="s">
        <v>137</v>
      </c>
      <c r="B37" s="5" t="s">
        <v>133</v>
      </c>
      <c r="C37" s="7">
        <v>30000</v>
      </c>
      <c r="D37" s="6" t="s">
        <v>134</v>
      </c>
      <c r="E37" s="5" t="s">
        <v>15</v>
      </c>
      <c r="F37" s="5" t="s">
        <v>138</v>
      </c>
      <c r="G37" s="5" t="s">
        <v>138</v>
      </c>
      <c r="H37" s="17" t="str">
        <f t="shared" si="1"/>
        <v>สุภชา บุตรานนท์/ 30,000.00 บาท</v>
      </c>
      <c r="I37" s="17" t="str">
        <f t="shared" si="0"/>
        <v>สุภชา บุตรานนท์/ 30,000.00 บาท</v>
      </c>
      <c r="J37" s="5" t="s">
        <v>17</v>
      </c>
      <c r="K37" s="4" t="s">
        <v>139</v>
      </c>
      <c r="L37" s="4" t="s">
        <v>19</v>
      </c>
    </row>
    <row r="38" spans="1:12" ht="75" customHeight="1">
      <c r="A38" s="4" t="s">
        <v>140</v>
      </c>
      <c r="B38" s="5" t="s">
        <v>141</v>
      </c>
      <c r="C38" s="7">
        <v>440</v>
      </c>
      <c r="D38" s="6" t="s">
        <v>142</v>
      </c>
      <c r="E38" s="5" t="s">
        <v>15</v>
      </c>
      <c r="F38" s="5" t="s">
        <v>143</v>
      </c>
      <c r="G38" s="5" t="s">
        <v>143</v>
      </c>
      <c r="H38" s="17" t="str">
        <f t="shared" si="1"/>
        <v>วันธวัช เรืองศรี/ 440.00 บาท</v>
      </c>
      <c r="I38" s="17" t="str">
        <f t="shared" si="0"/>
        <v>วันธวัช เรืองศรี/ 440.00 บาท</v>
      </c>
      <c r="J38" s="5" t="s">
        <v>17</v>
      </c>
      <c r="K38" s="4" t="s">
        <v>144</v>
      </c>
      <c r="L38" s="4" t="s">
        <v>19</v>
      </c>
    </row>
    <row r="39" spans="1:12" ht="75" customHeight="1">
      <c r="A39" s="4" t="s">
        <v>145</v>
      </c>
      <c r="B39" s="5" t="s">
        <v>146</v>
      </c>
      <c r="C39" s="7">
        <v>6000</v>
      </c>
      <c r="D39" s="6" t="s">
        <v>147</v>
      </c>
      <c r="E39" s="5" t="s">
        <v>15</v>
      </c>
      <c r="F39" s="5" t="s">
        <v>148</v>
      </c>
      <c r="G39" s="5" t="s">
        <v>148</v>
      </c>
      <c r="H39" s="17" t="str">
        <f t="shared" si="1"/>
        <v>จตุรงค์ ละกะเต็บ/ 6,000.00 บาท</v>
      </c>
      <c r="I39" s="17" t="str">
        <f t="shared" si="0"/>
        <v>จตุรงค์ ละกะเต็บ/ 6,000.00 บาท</v>
      </c>
      <c r="J39" s="5" t="s">
        <v>17</v>
      </c>
      <c r="K39" s="4" t="s">
        <v>149</v>
      </c>
      <c r="L39" s="4" t="s">
        <v>19</v>
      </c>
    </row>
    <row r="40" spans="1:12" ht="75" customHeight="1">
      <c r="A40" s="4" t="s">
        <v>150</v>
      </c>
      <c r="B40" s="5" t="s">
        <v>151</v>
      </c>
      <c r="C40" s="7">
        <v>400</v>
      </c>
      <c r="D40" s="6" t="s">
        <v>152</v>
      </c>
      <c r="E40" s="5" t="s">
        <v>15</v>
      </c>
      <c r="F40" s="5" t="s">
        <v>153</v>
      </c>
      <c r="G40" s="5" t="s">
        <v>153</v>
      </c>
      <c r="H40" s="17" t="str">
        <f t="shared" si="1"/>
        <v>ห้างหุ้นส่วนจำกัด วงศ์ทรายทอง
/ 400.00 บาท</v>
      </c>
      <c r="I40" s="17" t="str">
        <f t="shared" si="0"/>
        <v>ห้างหุ้นส่วนจำกัด วงศ์ทรายทอง
/ 400.00 บาท</v>
      </c>
      <c r="J40" s="5" t="s">
        <v>17</v>
      </c>
      <c r="K40" s="4" t="s">
        <v>154</v>
      </c>
      <c r="L40" s="4" t="s">
        <v>19</v>
      </c>
    </row>
    <row r="41" spans="1:12" ht="75" customHeight="1">
      <c r="A41" s="4" t="s">
        <v>155</v>
      </c>
      <c r="B41" s="5" t="s">
        <v>156</v>
      </c>
      <c r="C41" s="7">
        <v>400</v>
      </c>
      <c r="D41" s="6" t="s">
        <v>152</v>
      </c>
      <c r="E41" s="5" t="s">
        <v>15</v>
      </c>
      <c r="F41" s="5" t="s">
        <v>157</v>
      </c>
      <c r="G41" s="5" t="s">
        <v>157</v>
      </c>
      <c r="H41" s="17" t="str">
        <f t="shared" si="1"/>
        <v>ห้างหุ้นส่วนจำกัด ธิดามหานคร
/ 400.00 บาท</v>
      </c>
      <c r="I41" s="17" t="str">
        <f t="shared" si="0"/>
        <v>ห้างหุ้นส่วนจำกัด ธิดามหานคร
/ 400.00 บาท</v>
      </c>
      <c r="J41" s="5" t="s">
        <v>17</v>
      </c>
      <c r="K41" s="4" t="s">
        <v>158</v>
      </c>
      <c r="L41" s="4" t="s">
        <v>19</v>
      </c>
    </row>
    <row r="42" spans="1:12" ht="75" customHeight="1">
      <c r="A42" s="4" t="s">
        <v>159</v>
      </c>
      <c r="B42" s="5" t="s">
        <v>160</v>
      </c>
      <c r="C42" s="7">
        <v>20000</v>
      </c>
      <c r="D42" s="6" t="s">
        <v>161</v>
      </c>
      <c r="E42" s="5" t="s">
        <v>15</v>
      </c>
      <c r="F42" s="5" t="s">
        <v>162</v>
      </c>
      <c r="G42" s="5" t="s">
        <v>162</v>
      </c>
      <c r="H42" s="17" t="str">
        <f t="shared" si="1"/>
        <v>ครูประถม
ร้านอัลฟ่าคอม
พ.เพียง วิศวกรรม
/ 20,000.00 บาท</v>
      </c>
      <c r="I42" s="17" t="str">
        <f t="shared" si="0"/>
        <v>ครูประถม
ร้านอัลฟ่าคอม
พ.เพียง วิศวกรรม
/ 20,000.00 บาท</v>
      </c>
      <c r="J42" s="5" t="s">
        <v>17</v>
      </c>
      <c r="K42" s="4" t="s">
        <v>163</v>
      </c>
      <c r="L42" s="4" t="s">
        <v>19</v>
      </c>
    </row>
    <row r="43" spans="1:12" ht="75" customHeight="1">
      <c r="A43" s="4" t="s">
        <v>164</v>
      </c>
      <c r="B43" s="5" t="s">
        <v>165</v>
      </c>
      <c r="C43" s="7">
        <v>400</v>
      </c>
      <c r="D43" s="6" t="s">
        <v>152</v>
      </c>
      <c r="E43" s="5" t="s">
        <v>15</v>
      </c>
      <c r="F43" s="5" t="s">
        <v>166</v>
      </c>
      <c r="G43" s="5" t="s">
        <v>166</v>
      </c>
      <c r="H43" s="17" t="str">
        <f t="shared" si="1"/>
        <v>ร้านไถ่เส็ง
/ 400.00 บาท</v>
      </c>
      <c r="I43" s="17" t="str">
        <f t="shared" si="0"/>
        <v>ร้านไถ่เส็ง
/ 400.00 บาท</v>
      </c>
      <c r="J43" s="5" t="s">
        <v>17</v>
      </c>
      <c r="K43" s="4" t="s">
        <v>167</v>
      </c>
      <c r="L43" s="4" t="s">
        <v>19</v>
      </c>
    </row>
    <row r="44" spans="1:12" ht="112.5" customHeight="1">
      <c r="A44" s="4" t="s">
        <v>168</v>
      </c>
      <c r="B44" s="5" t="s">
        <v>169</v>
      </c>
      <c r="C44" s="7">
        <v>453000</v>
      </c>
      <c r="D44" s="6" t="s">
        <v>170</v>
      </c>
      <c r="E44" s="5" t="s">
        <v>15</v>
      </c>
      <c r="F44" s="5" t="s">
        <v>171</v>
      </c>
      <c r="G44" s="5" t="s">
        <v>171</v>
      </c>
      <c r="H44" s="17" t="str">
        <f t="shared" si="1"/>
        <v>สหพล พลเสนา/ 453,000.00 บาท</v>
      </c>
      <c r="I44" s="17" t="str">
        <f t="shared" si="0"/>
        <v>สหพล พลเสนา/ 453,000.00 บาท</v>
      </c>
      <c r="J44" s="5" t="s">
        <v>17</v>
      </c>
      <c r="K44" s="4" t="s">
        <v>172</v>
      </c>
      <c r="L44" s="4" t="s">
        <v>19</v>
      </c>
    </row>
    <row r="45" spans="1:12" ht="75" customHeight="1">
      <c r="A45" s="4" t="s">
        <v>173</v>
      </c>
      <c r="B45" s="5" t="s">
        <v>174</v>
      </c>
      <c r="C45" s="7">
        <v>7120</v>
      </c>
      <c r="D45" s="6" t="s">
        <v>175</v>
      </c>
      <c r="E45" s="5" t="s">
        <v>15</v>
      </c>
      <c r="F45" s="5" t="s">
        <v>176</v>
      </c>
      <c r="G45" s="5" t="s">
        <v>176</v>
      </c>
      <c r="H45" s="17" t="str">
        <f t="shared" si="1"/>
        <v>บริษัท ริโก้ (ประเทศไทย) จำกัด/ 7,120.00 บาท</v>
      </c>
      <c r="I45" s="17" t="str">
        <f t="shared" si="0"/>
        <v>บริษัท ริโก้ (ประเทศไทย) จำกัด/ 7,120.00 บาท</v>
      </c>
      <c r="J45" s="5" t="s">
        <v>17</v>
      </c>
      <c r="K45" s="4" t="s">
        <v>177</v>
      </c>
      <c r="L45" s="4" t="s">
        <v>19</v>
      </c>
    </row>
    <row r="46" spans="1:12" ht="75" customHeight="1">
      <c r="A46" s="4" t="s">
        <v>178</v>
      </c>
      <c r="B46" s="5" t="s">
        <v>179</v>
      </c>
      <c r="C46" s="7">
        <v>22830.880000000001</v>
      </c>
      <c r="D46" s="6" t="s">
        <v>180</v>
      </c>
      <c r="E46" s="5" t="s">
        <v>15</v>
      </c>
      <c r="F46" s="5" t="s">
        <v>181</v>
      </c>
      <c r="G46" s="5" t="s">
        <v>181</v>
      </c>
      <c r="H46" s="17" t="str">
        <f t="shared" si="1"/>
        <v>บริษัท ออฟฟิศเมท (ไทย) จำกัด/ 22,830.88 บาท</v>
      </c>
      <c r="I46" s="17" t="str">
        <f t="shared" si="0"/>
        <v>บริษัท ออฟฟิศเมท (ไทย) จำกัด/ 22,830.88 บาท</v>
      </c>
      <c r="J46" s="5" t="s">
        <v>17</v>
      </c>
      <c r="K46" s="4" t="s">
        <v>182</v>
      </c>
      <c r="L46" s="4" t="s">
        <v>19</v>
      </c>
    </row>
    <row r="47" spans="1:12" ht="75" customHeight="1">
      <c r="A47" s="4" t="s">
        <v>183</v>
      </c>
      <c r="B47" s="5" t="s">
        <v>184</v>
      </c>
      <c r="C47" s="7">
        <v>65056</v>
      </c>
      <c r="D47" s="6" t="s">
        <v>185</v>
      </c>
      <c r="E47" s="5" t="s">
        <v>15</v>
      </c>
      <c r="F47" s="5" t="s">
        <v>186</v>
      </c>
      <c r="G47" s="5" t="s">
        <v>186</v>
      </c>
      <c r="H47" s="17" t="str">
        <f t="shared" si="1"/>
        <v>ห้างหุ้นส่วนจำกัด นำโชค 2557 ก่อสร้าง/ 65,056.00 บาท</v>
      </c>
      <c r="I47" s="17" t="str">
        <f t="shared" si="0"/>
        <v>ห้างหุ้นส่วนจำกัด นำโชค 2557 ก่อสร้าง/ 65,056.00 บาท</v>
      </c>
      <c r="J47" s="5" t="s">
        <v>17</v>
      </c>
      <c r="K47" s="4" t="s">
        <v>187</v>
      </c>
      <c r="L47" s="4" t="s">
        <v>19</v>
      </c>
    </row>
    <row r="48" spans="1:12" ht="75" customHeight="1">
      <c r="A48" s="4" t="s">
        <v>188</v>
      </c>
      <c r="B48" s="5" t="s">
        <v>189</v>
      </c>
      <c r="C48" s="7">
        <v>4615</v>
      </c>
      <c r="D48" s="6" t="s">
        <v>190</v>
      </c>
      <c r="E48" s="5" t="s">
        <v>15</v>
      </c>
      <c r="F48" s="5" t="s">
        <v>191</v>
      </c>
      <c r="G48" s="5" t="s">
        <v>191</v>
      </c>
      <c r="H48" s="17" t="str">
        <f t="shared" si="1"/>
        <v>รุ่งรัตน์ แสงสุข/ 4,615.00 บาท</v>
      </c>
      <c r="I48" s="17" t="str">
        <f t="shared" si="0"/>
        <v>รุ่งรัตน์ แสงสุข/ 4,615.00 บาท</v>
      </c>
      <c r="J48" s="5" t="s">
        <v>17</v>
      </c>
      <c r="K48" s="4" t="s">
        <v>192</v>
      </c>
      <c r="L48" s="4" t="s">
        <v>19</v>
      </c>
    </row>
    <row r="49" spans="1:12" ht="75" customHeight="1">
      <c r="A49" s="4" t="s">
        <v>193</v>
      </c>
      <c r="B49" s="5" t="s">
        <v>194</v>
      </c>
      <c r="C49" s="7">
        <v>1300</v>
      </c>
      <c r="D49" s="6" t="s">
        <v>195</v>
      </c>
      <c r="E49" s="5" t="s">
        <v>15</v>
      </c>
      <c r="F49" s="5" t="s">
        <v>196</v>
      </c>
      <c r="G49" s="5" t="s">
        <v>196</v>
      </c>
      <c r="H49" s="17" t="str">
        <f t="shared" si="1"/>
        <v>นางสาวกัลย์ธนิษฐ์ หัสสนะ
/ 1,300.00 บาท</v>
      </c>
      <c r="I49" s="17" t="str">
        <f t="shared" si="0"/>
        <v>นางสาวกัลย์ธนิษฐ์ หัสสนะ
/ 1,300.00 บาท</v>
      </c>
      <c r="J49" s="5" t="s">
        <v>17</v>
      </c>
      <c r="K49" s="4" t="s">
        <v>197</v>
      </c>
      <c r="L49" s="4" t="s">
        <v>198</v>
      </c>
    </row>
    <row r="50" spans="1:12" ht="75" customHeight="1">
      <c r="A50" s="4" t="s">
        <v>199</v>
      </c>
      <c r="B50" s="5" t="s">
        <v>200</v>
      </c>
      <c r="C50" s="7">
        <v>1500</v>
      </c>
      <c r="D50" s="6" t="s">
        <v>201</v>
      </c>
      <c r="E50" s="5" t="s">
        <v>15</v>
      </c>
      <c r="F50" s="5" t="s">
        <v>202</v>
      </c>
      <c r="G50" s="5" t="s">
        <v>202</v>
      </c>
      <c r="H50" s="17" t="str">
        <f t="shared" si="1"/>
        <v>บริษัท ฟรีดอม แอนด์ ดอน จำกัด
/ 1,500.00 บาท</v>
      </c>
      <c r="I50" s="17" t="str">
        <f t="shared" si="0"/>
        <v>บริษัท ฟรีดอม แอนด์ ดอน จำกัด
/ 1,500.00 บาท</v>
      </c>
      <c r="J50" s="5" t="s">
        <v>17</v>
      </c>
      <c r="K50" s="4" t="s">
        <v>203</v>
      </c>
      <c r="L50" s="4" t="s">
        <v>198</v>
      </c>
    </row>
    <row r="51" spans="1:12" ht="75" customHeight="1">
      <c r="A51" s="4" t="s">
        <v>204</v>
      </c>
      <c r="B51" s="5" t="s">
        <v>205</v>
      </c>
      <c r="C51" s="7">
        <v>75000</v>
      </c>
      <c r="D51" s="6" t="s">
        <v>206</v>
      </c>
      <c r="E51" s="5" t="s">
        <v>15</v>
      </c>
      <c r="F51" s="5" t="s">
        <v>207</v>
      </c>
      <c r="G51" s="5" t="s">
        <v>207</v>
      </c>
      <c r="H51" s="17" t="str">
        <f t="shared" si="1"/>
        <v>บริษัท ซี เอ็ม ซี ไบโอเท็ค จำกัด/ 75,000.00 บาท</v>
      </c>
      <c r="I51" s="17" t="str">
        <f t="shared" si="0"/>
        <v>บริษัท ซี เอ็ม ซี ไบโอเท็ค จำกัด/ 75,000.00 บาท</v>
      </c>
      <c r="J51" s="5" t="s">
        <v>17</v>
      </c>
      <c r="K51" s="4" t="s">
        <v>208</v>
      </c>
      <c r="L51" s="4" t="s">
        <v>198</v>
      </c>
    </row>
    <row r="52" spans="1:12" ht="75" customHeight="1">
      <c r="A52" s="4" t="s">
        <v>209</v>
      </c>
      <c r="B52" s="5" t="s">
        <v>210</v>
      </c>
      <c r="C52" s="7">
        <v>5041.84</v>
      </c>
      <c r="D52" s="6" t="s">
        <v>211</v>
      </c>
      <c r="E52" s="5" t="s">
        <v>15</v>
      </c>
      <c r="F52" s="5" t="s">
        <v>212</v>
      </c>
      <c r="G52" s="5" t="s">
        <v>212</v>
      </c>
      <c r="H52" s="17" t="str">
        <f t="shared" si="1"/>
        <v>องค์การเภสัชกรรม/ 5,041.84 บาท</v>
      </c>
      <c r="I52" s="17" t="str">
        <f t="shared" si="0"/>
        <v>องค์การเภสัชกรรม/ 5,041.84 บาท</v>
      </c>
      <c r="J52" s="5" t="s">
        <v>17</v>
      </c>
      <c r="K52" s="4" t="s">
        <v>213</v>
      </c>
      <c r="L52" s="4" t="s">
        <v>198</v>
      </c>
    </row>
    <row r="53" spans="1:12" ht="75" customHeight="1">
      <c r="A53" s="4" t="s">
        <v>214</v>
      </c>
      <c r="B53" s="5" t="s">
        <v>215</v>
      </c>
      <c r="C53" s="7">
        <v>2093</v>
      </c>
      <c r="D53" s="6" t="s">
        <v>216</v>
      </c>
      <c r="E53" s="5" t="s">
        <v>15</v>
      </c>
      <c r="F53" s="5" t="s">
        <v>217</v>
      </c>
      <c r="G53" s="5" t="s">
        <v>217</v>
      </c>
      <c r="H53" s="17" t="str">
        <f t="shared" si="1"/>
        <v>ร้านค้าสวัสดิการ ศูนย์ปฏิบัติการโรงแรม มหาวิทยาลัยบูรพา
/ 2,093.00 บาท</v>
      </c>
      <c r="I53" s="17" t="str">
        <f t="shared" si="0"/>
        <v>ร้านค้าสวัสดิการ ศูนย์ปฏิบัติการโรงแรม มหาวิทยาลัยบูรพา
/ 2,093.00 บาท</v>
      </c>
      <c r="J53" s="5" t="s">
        <v>17</v>
      </c>
      <c r="K53" s="4" t="s">
        <v>218</v>
      </c>
      <c r="L53" s="4" t="s">
        <v>198</v>
      </c>
    </row>
    <row r="54" spans="1:12" ht="75" customHeight="1">
      <c r="A54" s="4" t="s">
        <v>219</v>
      </c>
      <c r="B54" s="5" t="s">
        <v>215</v>
      </c>
      <c r="C54" s="7">
        <v>897</v>
      </c>
      <c r="D54" s="6" t="s">
        <v>220</v>
      </c>
      <c r="E54" s="5" t="s">
        <v>15</v>
      </c>
      <c r="F54" s="5" t="s">
        <v>217</v>
      </c>
      <c r="G54" s="5" t="s">
        <v>217</v>
      </c>
      <c r="H54" s="17" t="str">
        <f t="shared" si="1"/>
        <v>ร้านค้าสวัสดิการ ศูนย์ปฏิบัติการโรงแรม มหาวิทยาลัยบูรพา
/ 897.00 บาท</v>
      </c>
      <c r="I54" s="17" t="str">
        <f t="shared" si="0"/>
        <v>ร้านค้าสวัสดิการ ศูนย์ปฏิบัติการโรงแรม มหาวิทยาลัยบูรพา
/ 897.00 บาท</v>
      </c>
      <c r="J54" s="5" t="s">
        <v>17</v>
      </c>
      <c r="K54" s="4" t="s">
        <v>221</v>
      </c>
      <c r="L54" s="4" t="s">
        <v>198</v>
      </c>
    </row>
    <row r="55" spans="1:12" ht="75" customHeight="1">
      <c r="A55" s="4" t="s">
        <v>222</v>
      </c>
      <c r="B55" s="5" t="s">
        <v>223</v>
      </c>
      <c r="C55" s="7">
        <v>991710</v>
      </c>
      <c r="D55" s="6">
        <v>999900</v>
      </c>
      <c r="E55" s="5" t="s">
        <v>224</v>
      </c>
      <c r="F55" s="5" t="s">
        <v>225</v>
      </c>
      <c r="G55" s="5" t="s">
        <v>225</v>
      </c>
      <c r="H55" s="17" t="str">
        <f t="shared" si="1"/>
        <v>บริษัท เฟิรส์วัน ซิสเต็มส์ จำกัด/ 999900 บาท</v>
      </c>
      <c r="I55" s="17" t="str">
        <f t="shared" si="0"/>
        <v>บริษัท เฟิรส์วัน ซิสเต็มส์ จำกัด/ 999900 บาท</v>
      </c>
      <c r="J55" s="5" t="s">
        <v>17</v>
      </c>
      <c r="K55" s="4" t="s">
        <v>226</v>
      </c>
      <c r="L55" s="4" t="s">
        <v>198</v>
      </c>
    </row>
    <row r="56" spans="1:12" ht="75" customHeight="1">
      <c r="A56" s="4" t="s">
        <v>227</v>
      </c>
      <c r="B56" s="5" t="s">
        <v>228</v>
      </c>
      <c r="C56" s="7">
        <v>4000</v>
      </c>
      <c r="D56" s="6" t="s">
        <v>125</v>
      </c>
      <c r="E56" s="5" t="s">
        <v>15</v>
      </c>
      <c r="F56" s="5" t="s">
        <v>229</v>
      </c>
      <c r="G56" s="5" t="s">
        <v>229</v>
      </c>
      <c r="H56" s="17" t="str">
        <f t="shared" si="1"/>
        <v>บริษัท แสนสุข วิชั่น จำกัด/ 4,000.00 บาท</v>
      </c>
      <c r="I56" s="17" t="str">
        <f t="shared" si="0"/>
        <v>บริษัท แสนสุข วิชั่น จำกัด/ 4,000.00 บาท</v>
      </c>
      <c r="J56" s="5" t="s">
        <v>17</v>
      </c>
      <c r="K56" s="4" t="s">
        <v>230</v>
      </c>
      <c r="L56" s="4" t="s">
        <v>198</v>
      </c>
    </row>
    <row r="57" spans="1:12" ht="75" customHeight="1">
      <c r="A57" s="4" t="s">
        <v>231</v>
      </c>
      <c r="B57" s="5" t="s">
        <v>232</v>
      </c>
      <c r="C57" s="7">
        <v>1000</v>
      </c>
      <c r="D57" s="6" t="s">
        <v>233</v>
      </c>
      <c r="E57" s="5" t="s">
        <v>15</v>
      </c>
      <c r="F57" s="5" t="s">
        <v>234</v>
      </c>
      <c r="G57" s="5" t="s">
        <v>234</v>
      </c>
      <c r="H57" s="17" t="str">
        <f t="shared" si="1"/>
        <v>นายประเวช แซ่อั้ง
/ 1,000.00 บาท</v>
      </c>
      <c r="I57" s="17" t="str">
        <f t="shared" si="0"/>
        <v>นายประเวช แซ่อั้ง
/ 1,000.00 บาท</v>
      </c>
      <c r="J57" s="5" t="s">
        <v>17</v>
      </c>
      <c r="K57" s="4" t="s">
        <v>235</v>
      </c>
      <c r="L57" s="4" t="s">
        <v>198</v>
      </c>
    </row>
    <row r="58" spans="1:12" ht="75" customHeight="1">
      <c r="A58" s="4" t="s">
        <v>236</v>
      </c>
      <c r="B58" s="5" t="s">
        <v>237</v>
      </c>
      <c r="C58" s="7">
        <v>8164.1</v>
      </c>
      <c r="D58" s="6" t="s">
        <v>238</v>
      </c>
      <c r="E58" s="5" t="s">
        <v>15</v>
      </c>
      <c r="F58" s="5" t="s">
        <v>239</v>
      </c>
      <c r="G58" s="5" t="s">
        <v>239</v>
      </c>
      <c r="H58" s="17" t="str">
        <f t="shared" si="1"/>
        <v>บริษัท กิมไถ่ 2512 จำกัด/ 8,164.10 บาท</v>
      </c>
      <c r="I58" s="17" t="str">
        <f t="shared" si="0"/>
        <v>บริษัท กิมไถ่ 2512 จำกัด/ 8,164.10 บาท</v>
      </c>
      <c r="J58" s="5" t="s">
        <v>17</v>
      </c>
      <c r="K58" s="4" t="s">
        <v>240</v>
      </c>
      <c r="L58" s="4" t="s">
        <v>198</v>
      </c>
    </row>
    <row r="59" spans="1:12" ht="75" customHeight="1">
      <c r="A59" s="4" t="s">
        <v>241</v>
      </c>
      <c r="B59" s="5" t="s">
        <v>242</v>
      </c>
      <c r="C59" s="7">
        <v>3450</v>
      </c>
      <c r="D59" s="6" t="s">
        <v>243</v>
      </c>
      <c r="E59" s="5" t="s">
        <v>15</v>
      </c>
      <c r="F59" s="5" t="s">
        <v>244</v>
      </c>
      <c r="G59" s="5" t="s">
        <v>244</v>
      </c>
      <c r="H59" s="17" t="str">
        <f t="shared" si="1"/>
        <v>ร้าน UP TO YOU Idea&amp;Sport Bangsaen
/ 3,450.00 บาท</v>
      </c>
      <c r="I59" s="17" t="str">
        <f t="shared" si="0"/>
        <v>ร้าน UP TO YOU Idea&amp;Sport Bangsaen
/ 3,450.00 บาท</v>
      </c>
      <c r="J59" s="5" t="s">
        <v>17</v>
      </c>
      <c r="K59" s="4" t="s">
        <v>245</v>
      </c>
      <c r="L59" s="4" t="s">
        <v>198</v>
      </c>
    </row>
    <row r="60" spans="1:12" ht="75" customHeight="1">
      <c r="A60" s="4" t="s">
        <v>246</v>
      </c>
      <c r="B60" s="5" t="s">
        <v>247</v>
      </c>
      <c r="C60" s="7">
        <v>4815</v>
      </c>
      <c r="D60" s="6" t="s">
        <v>248</v>
      </c>
      <c r="E60" s="5" t="s">
        <v>15</v>
      </c>
      <c r="F60" s="5" t="s">
        <v>249</v>
      </c>
      <c r="G60" s="5" t="s">
        <v>249</v>
      </c>
      <c r="H60" s="17" t="str">
        <f t="shared" si="1"/>
        <v>ร้าน แสนสุขการยาง/ 4,815.00 บาท</v>
      </c>
      <c r="I60" s="17" t="str">
        <f t="shared" si="0"/>
        <v>ร้าน แสนสุขการยาง/ 4,815.00 บาท</v>
      </c>
      <c r="J60" s="5" t="s">
        <v>17</v>
      </c>
      <c r="K60" s="4" t="s">
        <v>250</v>
      </c>
      <c r="L60" s="4" t="s">
        <v>198</v>
      </c>
    </row>
    <row r="61" spans="1:12" ht="75" customHeight="1">
      <c r="A61" s="4" t="s">
        <v>251</v>
      </c>
      <c r="B61" s="5" t="s">
        <v>252</v>
      </c>
      <c r="C61" s="7">
        <v>300</v>
      </c>
      <c r="D61" s="6" t="s">
        <v>253</v>
      </c>
      <c r="E61" s="5" t="s">
        <v>15</v>
      </c>
      <c r="F61" s="5" t="s">
        <v>254</v>
      </c>
      <c r="G61" s="5" t="s">
        <v>254</v>
      </c>
      <c r="H61" s="17" t="str">
        <f t="shared" si="1"/>
        <v>ร้านอัญชลี มินิมาร์ท
/ 300.00 บาท</v>
      </c>
      <c r="I61" s="17" t="str">
        <f t="shared" si="0"/>
        <v>ร้านอัญชลี มินิมาร์ท
/ 300.00 บาท</v>
      </c>
      <c r="J61" s="5" t="s">
        <v>17</v>
      </c>
      <c r="K61" s="4" t="s">
        <v>255</v>
      </c>
      <c r="L61" s="4" t="s">
        <v>198</v>
      </c>
    </row>
    <row r="62" spans="1:12" ht="168.75" customHeight="1">
      <c r="A62" s="4" t="s">
        <v>256</v>
      </c>
      <c r="B62" s="5" t="s">
        <v>257</v>
      </c>
      <c r="C62" s="7">
        <v>7650</v>
      </c>
      <c r="D62" s="6" t="s">
        <v>259</v>
      </c>
      <c r="E62" s="5" t="s">
        <v>15</v>
      </c>
      <c r="F62" s="5" t="s">
        <v>260</v>
      </c>
      <c r="G62" s="5" t="s">
        <v>260</v>
      </c>
      <c r="H62" s="17" t="str">
        <f t="shared" si="1"/>
        <v>บริษัท มิสเตอร์.ดี.ไอ.วาย.(กรุงเทพ) จำกัด สาขาแหลมทอง บางแสน
ร้านเถิดเทิงเครื่องครัว
ร้านดอกไม้หยก
บริษัท โฮม โปรดักส์ เซ็นเตอร์ จำกัด(มหาชน)
ร้านจานชามบางแสน
/ 7650.00 บาท</v>
      </c>
      <c r="I62" s="17" t="str">
        <f t="shared" si="0"/>
        <v>บริษัท มิสเตอร์.ดี.ไอ.วาย.(กรุงเทพ) จำกัด สาขาแหลมทอง บางแสน
ร้านเถิดเทิงเครื่องครัว
ร้านดอกไม้หยก
บริษัท โฮม โปรดักส์ เซ็นเตอร์ จำกัด(มหาชน)
ร้านจานชามบางแสน
/ 7650.00 บาท</v>
      </c>
      <c r="J62" s="5" t="s">
        <v>17</v>
      </c>
      <c r="K62" s="4" t="s">
        <v>261</v>
      </c>
      <c r="L62" s="4" t="s">
        <v>198</v>
      </c>
    </row>
    <row r="63" spans="1:12" ht="75" customHeight="1">
      <c r="A63" s="4" t="s">
        <v>262</v>
      </c>
      <c r="B63" s="5" t="s">
        <v>263</v>
      </c>
      <c r="C63" s="7">
        <v>17880</v>
      </c>
      <c r="D63" s="6" t="s">
        <v>264</v>
      </c>
      <c r="E63" s="5" t="s">
        <v>15</v>
      </c>
      <c r="F63" s="5" t="s">
        <v>176</v>
      </c>
      <c r="G63" s="5" t="s">
        <v>176</v>
      </c>
      <c r="H63" s="17" t="str">
        <f t="shared" si="1"/>
        <v>บริษัท ริโก้ (ประเทศไทย) จำกัด/ 17,880.00 บาท</v>
      </c>
      <c r="I63" s="17" t="str">
        <f t="shared" si="0"/>
        <v>บริษัท ริโก้ (ประเทศไทย) จำกัด/ 17,880.00 บาท</v>
      </c>
      <c r="J63" s="5" t="s">
        <v>17</v>
      </c>
      <c r="K63" s="4" t="s">
        <v>265</v>
      </c>
      <c r="L63" s="4" t="s">
        <v>198</v>
      </c>
    </row>
    <row r="64" spans="1:12" ht="75" customHeight="1">
      <c r="A64" s="4" t="s">
        <v>266</v>
      </c>
      <c r="B64" s="5" t="s">
        <v>267</v>
      </c>
      <c r="C64" s="7">
        <v>100</v>
      </c>
      <c r="D64" s="6" t="s">
        <v>268</v>
      </c>
      <c r="E64" s="5" t="s">
        <v>15</v>
      </c>
      <c r="F64" s="5" t="s">
        <v>269</v>
      </c>
      <c r="G64" s="5" t="s">
        <v>269</v>
      </c>
      <c r="H64" s="17" t="str">
        <f t="shared" si="1"/>
        <v>บริษัท ปตท.น้ำมันและการค้าปลีก จำกัด (มหาชน)
/ 100.00 บาท</v>
      </c>
      <c r="I64" s="17" t="str">
        <f t="shared" si="0"/>
        <v>บริษัท ปตท.น้ำมันและการค้าปลีก จำกัด (มหาชน)
/ 100.00 บาท</v>
      </c>
      <c r="J64" s="5" t="s">
        <v>17</v>
      </c>
      <c r="K64" s="4" t="s">
        <v>270</v>
      </c>
      <c r="L64" s="4" t="s">
        <v>198</v>
      </c>
    </row>
    <row r="65" spans="1:12" ht="225" customHeight="1">
      <c r="A65" s="4" t="s">
        <v>271</v>
      </c>
      <c r="B65" s="5" t="s">
        <v>272</v>
      </c>
      <c r="C65" s="7">
        <v>18275.599999999999</v>
      </c>
      <c r="D65" s="6" t="s">
        <v>273</v>
      </c>
      <c r="E65" s="5" t="s">
        <v>15</v>
      </c>
      <c r="F65" s="5" t="s">
        <v>274</v>
      </c>
      <c r="G65" s="5" t="s">
        <v>274</v>
      </c>
      <c r="H65" s="17" t="str">
        <f t="shared" si="1"/>
        <v>บริษัท คีรีแสนดี จำกัด/ 18,275.60 บาท</v>
      </c>
      <c r="I65" s="17" t="str">
        <f t="shared" si="0"/>
        <v>บริษัท คีรีแสนดี จำกัด/ 18,275.60 บาท</v>
      </c>
      <c r="J65" s="5" t="s">
        <v>17</v>
      </c>
      <c r="K65" s="4" t="s">
        <v>275</v>
      </c>
      <c r="L65" s="4" t="s">
        <v>198</v>
      </c>
    </row>
    <row r="66" spans="1:12" ht="206.25" customHeight="1">
      <c r="A66" s="4" t="s">
        <v>276</v>
      </c>
      <c r="B66" s="5" t="s">
        <v>277</v>
      </c>
      <c r="C66" s="7">
        <v>21828</v>
      </c>
      <c r="D66" s="6" t="s">
        <v>278</v>
      </c>
      <c r="E66" s="5" t="s">
        <v>15</v>
      </c>
      <c r="F66" s="5" t="s">
        <v>279</v>
      </c>
      <c r="G66" s="5" t="s">
        <v>279</v>
      </c>
      <c r="H66" s="17" t="str">
        <f t="shared" si="1"/>
        <v>บริษัท แอพดา กรุ๊ป จำกัด/ 21,828.00 บาท</v>
      </c>
      <c r="I66" s="17" t="str">
        <f t="shared" si="0"/>
        <v>บริษัท แอพดา กรุ๊ป จำกัด/ 21,828.00 บาท</v>
      </c>
      <c r="J66" s="5" t="s">
        <v>17</v>
      </c>
      <c r="K66" s="4" t="s">
        <v>280</v>
      </c>
      <c r="L66" s="4" t="s">
        <v>198</v>
      </c>
    </row>
    <row r="67" spans="1:12" ht="75" customHeight="1">
      <c r="A67" s="4" t="s">
        <v>281</v>
      </c>
      <c r="B67" s="5" t="s">
        <v>282</v>
      </c>
      <c r="C67" s="7">
        <v>1540</v>
      </c>
      <c r="D67" s="6" t="s">
        <v>283</v>
      </c>
      <c r="E67" s="5" t="s">
        <v>15</v>
      </c>
      <c r="F67" s="5" t="s">
        <v>284</v>
      </c>
      <c r="G67" s="5" t="s">
        <v>284</v>
      </c>
      <c r="H67" s="17" t="str">
        <f t="shared" si="1"/>
        <v>บริษัท ตันติเจริญโภคทรัพย์ จำกัด/ 1,540.00 บาท</v>
      </c>
      <c r="I67" s="17" t="str">
        <f t="shared" si="0"/>
        <v>บริษัท ตันติเจริญโภคทรัพย์ จำกัด/ 1,540.00 บาท</v>
      </c>
      <c r="J67" s="5" t="s">
        <v>17</v>
      </c>
      <c r="K67" s="4" t="s">
        <v>285</v>
      </c>
      <c r="L67" s="4" t="s">
        <v>198</v>
      </c>
    </row>
    <row r="68" spans="1:12" ht="281.25" customHeight="1">
      <c r="A68" s="4" t="s">
        <v>286</v>
      </c>
      <c r="B68" s="5" t="s">
        <v>287</v>
      </c>
      <c r="C68" s="7">
        <v>60000</v>
      </c>
      <c r="D68" s="6" t="s">
        <v>288</v>
      </c>
      <c r="E68" s="5" t="s">
        <v>15</v>
      </c>
      <c r="F68" s="5" t="s">
        <v>289</v>
      </c>
      <c r="G68" s="5" t="s">
        <v>289</v>
      </c>
      <c r="H68" s="17" t="str">
        <f t="shared" si="1"/>
        <v>ร้าน Woowon/ 60,000.00 บาท</v>
      </c>
      <c r="I68" s="17" t="str">
        <f t="shared" si="0"/>
        <v>ร้าน Woowon/ 60,000.00 บาท</v>
      </c>
      <c r="J68" s="5" t="s">
        <v>17</v>
      </c>
      <c r="K68" s="4" t="s">
        <v>290</v>
      </c>
      <c r="L68" s="4" t="s">
        <v>198</v>
      </c>
    </row>
    <row r="69" spans="1:12" ht="337.5" customHeight="1">
      <c r="A69" s="4" t="s">
        <v>291</v>
      </c>
      <c r="B69" s="5" t="s">
        <v>292</v>
      </c>
      <c r="C69" s="7">
        <v>30000</v>
      </c>
      <c r="D69" s="6" t="s">
        <v>134</v>
      </c>
      <c r="E69" s="5" t="s">
        <v>15</v>
      </c>
      <c r="F69" s="5" t="s">
        <v>289</v>
      </c>
      <c r="G69" s="5" t="s">
        <v>289</v>
      </c>
      <c r="H69" s="17" t="str">
        <f t="shared" si="1"/>
        <v>ร้าน Woowon/ 30,000.00 บาท</v>
      </c>
      <c r="I69" s="17" t="str">
        <f t="shared" si="0"/>
        <v>ร้าน Woowon/ 30,000.00 บาท</v>
      </c>
      <c r="J69" s="5" t="s">
        <v>17</v>
      </c>
      <c r="K69" s="4" t="s">
        <v>293</v>
      </c>
      <c r="L69" s="4" t="s">
        <v>198</v>
      </c>
    </row>
    <row r="70" spans="1:12" ht="75" customHeight="1">
      <c r="A70" s="4" t="s">
        <v>294</v>
      </c>
      <c r="B70" s="5" t="s">
        <v>295</v>
      </c>
      <c r="C70" s="7">
        <v>1000</v>
      </c>
      <c r="D70" s="6" t="s">
        <v>233</v>
      </c>
      <c r="E70" s="5" t="s">
        <v>15</v>
      </c>
      <c r="F70" s="5" t="s">
        <v>296</v>
      </c>
      <c r="G70" s="5" t="s">
        <v>296</v>
      </c>
      <c r="H70" s="17" t="str">
        <f t="shared" si="1"/>
        <v>มหาวิทยาลัยบูรพา
/ 1,000.00 บาท</v>
      </c>
      <c r="I70" s="17" t="str">
        <f t="shared" si="0"/>
        <v>มหาวิทยาลัยบูรพา
/ 1,000.00 บาท</v>
      </c>
      <c r="J70" s="5" t="s">
        <v>17</v>
      </c>
      <c r="K70" s="4" t="s">
        <v>297</v>
      </c>
      <c r="L70" s="4" t="s">
        <v>19</v>
      </c>
    </row>
    <row r="71" spans="1:12" ht="75" customHeight="1">
      <c r="A71" s="4" t="s">
        <v>298</v>
      </c>
      <c r="B71" s="5" t="s">
        <v>299</v>
      </c>
      <c r="C71" s="7">
        <v>9000</v>
      </c>
      <c r="D71" s="6" t="s">
        <v>300</v>
      </c>
      <c r="E71" s="5" t="s">
        <v>15</v>
      </c>
      <c r="F71" s="5" t="s">
        <v>301</v>
      </c>
      <c r="G71" s="5" t="s">
        <v>301</v>
      </c>
      <c r="H71" s="17" t="str">
        <f t="shared" si="1"/>
        <v>บริษัท แอดวานซ์ เมดิคอล ซายน์ จำกัด
/ 9,000.00 บาท</v>
      </c>
      <c r="I71" s="17" t="str">
        <f t="shared" si="0"/>
        <v>บริษัท แอดวานซ์ เมดิคอล ซายน์ จำกัด
/ 9,000.00 บาท</v>
      </c>
      <c r="J71" s="5" t="s">
        <v>17</v>
      </c>
      <c r="K71" s="4" t="s">
        <v>302</v>
      </c>
      <c r="L71" s="4" t="s">
        <v>19</v>
      </c>
    </row>
    <row r="72" spans="1:12" ht="75" customHeight="1">
      <c r="A72" s="4" t="s">
        <v>303</v>
      </c>
      <c r="B72" s="5" t="s">
        <v>304</v>
      </c>
      <c r="C72" s="7">
        <v>1450</v>
      </c>
      <c r="D72" s="6" t="s">
        <v>305</v>
      </c>
      <c r="E72" s="5" t="s">
        <v>15</v>
      </c>
      <c r="F72" s="5" t="s">
        <v>306</v>
      </c>
      <c r="G72" s="5" t="s">
        <v>306</v>
      </c>
      <c r="H72" s="17" t="str">
        <f t="shared" si="1"/>
        <v>บริษัท เก็ทกู๊ดครีเอชั่น จำกัด/ 1,450.00 บาท</v>
      </c>
      <c r="I72" s="17" t="str">
        <f t="shared" si="0"/>
        <v>บริษัท เก็ทกู๊ดครีเอชั่น จำกัด/ 1,450.00 บาท</v>
      </c>
      <c r="J72" s="5" t="s">
        <v>17</v>
      </c>
      <c r="K72" s="4" t="s">
        <v>307</v>
      </c>
      <c r="L72" s="4" t="s">
        <v>198</v>
      </c>
    </row>
    <row r="73" spans="1:12" ht="75" customHeight="1">
      <c r="A73" s="4" t="s">
        <v>308</v>
      </c>
      <c r="B73" s="5" t="s">
        <v>309</v>
      </c>
      <c r="C73" s="7">
        <v>3400</v>
      </c>
      <c r="D73" s="6" t="s">
        <v>310</v>
      </c>
      <c r="E73" s="5" t="s">
        <v>15</v>
      </c>
      <c r="F73" s="5" t="s">
        <v>311</v>
      </c>
      <c r="G73" s="5" t="s">
        <v>311</v>
      </c>
      <c r="H73" s="17" t="str">
        <f t="shared" si="1"/>
        <v>ร้านบ้านบึงฟลอรีส
/ 3,400.00 บาท</v>
      </c>
      <c r="I73" s="17" t="str">
        <f t="shared" si="0"/>
        <v>ร้านบ้านบึงฟลอรีส
/ 3,400.00 บาท</v>
      </c>
      <c r="J73" s="5" t="s">
        <v>17</v>
      </c>
      <c r="K73" s="4" t="s">
        <v>312</v>
      </c>
      <c r="L73" s="4" t="s">
        <v>198</v>
      </c>
    </row>
    <row r="74" spans="1:12" ht="75" customHeight="1">
      <c r="A74" s="4" t="s">
        <v>313</v>
      </c>
      <c r="B74" s="5" t="s">
        <v>314</v>
      </c>
      <c r="C74" s="7">
        <v>1500</v>
      </c>
      <c r="D74" s="6">
        <v>1500</v>
      </c>
      <c r="E74" s="5" t="s">
        <v>15</v>
      </c>
      <c r="F74" s="5" t="s">
        <v>315</v>
      </c>
      <c r="G74" s="5" t="s">
        <v>315</v>
      </c>
      <c r="H74" s="17" t="str">
        <f t="shared" si="1"/>
        <v>บริษัท ปิโตรเลียม 2016 จำกัด
/ 1500 บาท</v>
      </c>
      <c r="I74" s="17" t="str">
        <f t="shared" ref="I74:I137" si="2">H74</f>
        <v>บริษัท ปิโตรเลียม 2016 จำกัด
/ 1500 บาท</v>
      </c>
      <c r="J74" s="5" t="s">
        <v>17</v>
      </c>
      <c r="K74" s="4" t="s">
        <v>316</v>
      </c>
      <c r="L74" s="4" t="s">
        <v>198</v>
      </c>
    </row>
    <row r="75" spans="1:12" ht="75" customHeight="1">
      <c r="A75" s="4" t="s">
        <v>317</v>
      </c>
      <c r="B75" s="5" t="s">
        <v>318</v>
      </c>
      <c r="C75" s="7">
        <v>5700</v>
      </c>
      <c r="D75" s="6" t="s">
        <v>319</v>
      </c>
      <c r="E75" s="5" t="s">
        <v>15</v>
      </c>
      <c r="F75" s="5" t="s">
        <v>320</v>
      </c>
      <c r="G75" s="5" t="s">
        <v>320</v>
      </c>
      <c r="H75" s="17" t="str">
        <f t="shared" ref="H75:H138" si="3">F75&amp;"/ "&amp;D75&amp;" บาท"</f>
        <v>ห้างหุ้นส่วนจำกัด ทริพเพิล ที ช็อป/ 5,700.00 บาท</v>
      </c>
      <c r="I75" s="17" t="str">
        <f t="shared" si="2"/>
        <v>ห้างหุ้นส่วนจำกัด ทริพเพิล ที ช็อป/ 5,700.00 บาท</v>
      </c>
      <c r="J75" s="5" t="s">
        <v>17</v>
      </c>
      <c r="K75" s="4" t="s">
        <v>321</v>
      </c>
      <c r="L75" s="4" t="s">
        <v>198</v>
      </c>
    </row>
    <row r="76" spans="1:12" ht="75" customHeight="1">
      <c r="A76" s="4" t="s">
        <v>322</v>
      </c>
      <c r="B76" s="5" t="s">
        <v>323</v>
      </c>
      <c r="C76" s="7">
        <v>9000</v>
      </c>
      <c r="D76" s="6">
        <v>9000</v>
      </c>
      <c r="E76" s="5" t="s">
        <v>15</v>
      </c>
      <c r="F76" s="5" t="s">
        <v>324</v>
      </c>
      <c r="G76" s="5" t="s">
        <v>324</v>
      </c>
      <c r="H76" s="17" t="str">
        <f t="shared" si="3"/>
        <v>สหกรณ์ การเกษตรวัฒนานคร จำกัด/ 9000 บาท</v>
      </c>
      <c r="I76" s="17" t="str">
        <f t="shared" si="2"/>
        <v>สหกรณ์ การเกษตรวัฒนานคร จำกัด/ 9000 บาท</v>
      </c>
      <c r="J76" s="5" t="s">
        <v>17</v>
      </c>
      <c r="K76" s="4" t="s">
        <v>325</v>
      </c>
      <c r="L76" s="4" t="s">
        <v>198</v>
      </c>
    </row>
    <row r="77" spans="1:12" ht="75" customHeight="1">
      <c r="A77" s="4" t="s">
        <v>326</v>
      </c>
      <c r="B77" s="5" t="s">
        <v>327</v>
      </c>
      <c r="C77" s="7">
        <v>19760</v>
      </c>
      <c r="D77" s="6" t="s">
        <v>328</v>
      </c>
      <c r="E77" s="5" t="s">
        <v>15</v>
      </c>
      <c r="F77" s="5" t="s">
        <v>320</v>
      </c>
      <c r="G77" s="5" t="s">
        <v>320</v>
      </c>
      <c r="H77" s="17" t="str">
        <f t="shared" si="3"/>
        <v>ห้างหุ้นส่วนจำกัด ทริพเพิล ที ช็อป/ 19,760.00 บาท</v>
      </c>
      <c r="I77" s="17" t="str">
        <f t="shared" si="2"/>
        <v>ห้างหุ้นส่วนจำกัด ทริพเพิล ที ช็อป/ 19,760.00 บาท</v>
      </c>
      <c r="J77" s="5" t="s">
        <v>17</v>
      </c>
      <c r="K77" s="4" t="s">
        <v>329</v>
      </c>
      <c r="L77" s="4" t="s">
        <v>198</v>
      </c>
    </row>
    <row r="78" spans="1:12" ht="75" customHeight="1">
      <c r="A78" s="4" t="s">
        <v>330</v>
      </c>
      <c r="B78" s="5" t="s">
        <v>323</v>
      </c>
      <c r="C78" s="7">
        <v>25000</v>
      </c>
      <c r="D78" s="6">
        <v>25000</v>
      </c>
      <c r="E78" s="5" t="s">
        <v>15</v>
      </c>
      <c r="F78" s="5" t="s">
        <v>324</v>
      </c>
      <c r="G78" s="5" t="s">
        <v>324</v>
      </c>
      <c r="H78" s="17" t="str">
        <f t="shared" si="3"/>
        <v>สหกรณ์ การเกษตรวัฒนานคร จำกัด/ 25000 บาท</v>
      </c>
      <c r="I78" s="17" t="str">
        <f t="shared" si="2"/>
        <v>สหกรณ์ การเกษตรวัฒนานคร จำกัด/ 25000 บาท</v>
      </c>
      <c r="J78" s="5" t="s">
        <v>17</v>
      </c>
      <c r="K78" s="4" t="s">
        <v>332</v>
      </c>
      <c r="L78" s="4" t="s">
        <v>198</v>
      </c>
    </row>
    <row r="79" spans="1:12" ht="150" customHeight="1">
      <c r="A79" s="4" t="s">
        <v>333</v>
      </c>
      <c r="B79" s="5" t="s">
        <v>334</v>
      </c>
      <c r="C79" s="7">
        <v>83040</v>
      </c>
      <c r="D79" s="6" t="s">
        <v>335</v>
      </c>
      <c r="E79" s="5" t="s">
        <v>15</v>
      </c>
      <c r="F79" s="5" t="s">
        <v>336</v>
      </c>
      <c r="G79" s="5" t="s">
        <v>336</v>
      </c>
      <c r="H79" s="17" t="str">
        <f t="shared" si="3"/>
        <v>ร้าน ดีดี ออฟฟิศ/ 83,040.00 บาท</v>
      </c>
      <c r="I79" s="17" t="str">
        <f t="shared" si="2"/>
        <v>ร้าน ดีดี ออฟฟิศ/ 83,040.00 บาท</v>
      </c>
      <c r="J79" s="5" t="s">
        <v>17</v>
      </c>
      <c r="K79" s="4" t="s">
        <v>337</v>
      </c>
      <c r="L79" s="4" t="s">
        <v>198</v>
      </c>
    </row>
    <row r="80" spans="1:12" ht="75" customHeight="1">
      <c r="A80" s="4" t="s">
        <v>338</v>
      </c>
      <c r="B80" s="5" t="s">
        <v>339</v>
      </c>
      <c r="C80" s="7">
        <v>98868</v>
      </c>
      <c r="D80" s="6" t="s">
        <v>340</v>
      </c>
      <c r="E80" s="5" t="s">
        <v>15</v>
      </c>
      <c r="F80" s="5" t="s">
        <v>341</v>
      </c>
      <c r="G80" s="5" t="s">
        <v>341</v>
      </c>
      <c r="H80" s="17" t="str">
        <f t="shared" si="3"/>
        <v>บริษัท ศูนย์รวมกระดาษ (2002) จำกัด/ 98,868.00 บาท</v>
      </c>
      <c r="I80" s="17" t="str">
        <f t="shared" si="2"/>
        <v>บริษัท ศูนย์รวมกระดาษ (2002) จำกัด/ 98,868.00 บาท</v>
      </c>
      <c r="J80" s="5" t="s">
        <v>17</v>
      </c>
      <c r="K80" s="4" t="s">
        <v>342</v>
      </c>
      <c r="L80" s="4" t="s">
        <v>198</v>
      </c>
    </row>
    <row r="81" spans="1:12" ht="112.5" customHeight="1">
      <c r="A81" s="4" t="s">
        <v>343</v>
      </c>
      <c r="B81" s="5" t="s">
        <v>344</v>
      </c>
      <c r="C81" s="7">
        <v>9164</v>
      </c>
      <c r="D81" s="6" t="s">
        <v>345</v>
      </c>
      <c r="E81" s="5" t="s">
        <v>15</v>
      </c>
      <c r="F81" s="5" t="s">
        <v>346</v>
      </c>
      <c r="G81" s="5" t="s">
        <v>346</v>
      </c>
      <c r="H81" s="17" t="str">
        <f t="shared" si="3"/>
        <v>ลูกน้ำเซอร์วิส
บริษัท บัณฑิตสเตชั่นเนอรี่ จำกัด
วินเพาเวอร์ ซัพพลาย
นางสุกัญญา จีนเมือง
/ 9,164.00 บาท</v>
      </c>
      <c r="I81" s="17" t="str">
        <f t="shared" si="2"/>
        <v>ลูกน้ำเซอร์วิส
บริษัท บัณฑิตสเตชั่นเนอรี่ จำกัด
วินเพาเวอร์ ซัพพลาย
นางสุกัญญา จีนเมือง
/ 9,164.00 บาท</v>
      </c>
      <c r="J81" s="5" t="s">
        <v>17</v>
      </c>
      <c r="K81" s="4" t="s">
        <v>347</v>
      </c>
      <c r="L81" s="4" t="s">
        <v>198</v>
      </c>
    </row>
    <row r="82" spans="1:12" ht="93.75" customHeight="1">
      <c r="A82" s="4" t="s">
        <v>348</v>
      </c>
      <c r="B82" s="5" t="s">
        <v>349</v>
      </c>
      <c r="C82" s="7">
        <v>4878.8</v>
      </c>
      <c r="D82" s="6" t="s">
        <v>350</v>
      </c>
      <c r="E82" s="5" t="s">
        <v>15</v>
      </c>
      <c r="F82" s="5" t="s">
        <v>351</v>
      </c>
      <c r="G82" s="5" t="s">
        <v>351</v>
      </c>
      <c r="H82" s="17" t="str">
        <f t="shared" si="3"/>
        <v>นายไพรเดช สุทธิเรือง
บริษัท บัณฑิตสเตชั่นเนอรี่ จำกัด
บริษัท ทีทีเค ซายเอนซ์ จำกัด
/ 4878.80 บาท</v>
      </c>
      <c r="I82" s="17" t="str">
        <f t="shared" si="2"/>
        <v>นายไพรเดช สุทธิเรือง
บริษัท บัณฑิตสเตชั่นเนอรี่ จำกัด
บริษัท ทีทีเค ซายเอนซ์ จำกัด
/ 4878.80 บาท</v>
      </c>
      <c r="J82" s="5" t="s">
        <v>17</v>
      </c>
      <c r="K82" s="4" t="s">
        <v>352</v>
      </c>
      <c r="L82" s="4" t="s">
        <v>198</v>
      </c>
    </row>
    <row r="83" spans="1:12" ht="75" customHeight="1">
      <c r="A83" s="4" t="s">
        <v>353</v>
      </c>
      <c r="B83" s="5" t="s">
        <v>354</v>
      </c>
      <c r="C83" s="7">
        <v>4000</v>
      </c>
      <c r="D83" s="6" t="s">
        <v>125</v>
      </c>
      <c r="E83" s="5" t="s">
        <v>15</v>
      </c>
      <c r="F83" s="5" t="s">
        <v>355</v>
      </c>
      <c r="G83" s="5" t="s">
        <v>355</v>
      </c>
      <c r="H83" s="17" t="str">
        <f t="shared" si="3"/>
        <v>บ้านงานไม้ DIY
/ 4,000.00 บาท</v>
      </c>
      <c r="I83" s="17" t="str">
        <f t="shared" si="2"/>
        <v>บ้านงานไม้ DIY
/ 4,000.00 บาท</v>
      </c>
      <c r="J83" s="5" t="s">
        <v>17</v>
      </c>
      <c r="K83" s="4" t="s">
        <v>356</v>
      </c>
      <c r="L83" s="4" t="s">
        <v>198</v>
      </c>
    </row>
    <row r="84" spans="1:12" ht="75" customHeight="1">
      <c r="A84" s="4" t="s">
        <v>357</v>
      </c>
      <c r="B84" s="5" t="s">
        <v>358</v>
      </c>
      <c r="C84" s="7">
        <v>2700</v>
      </c>
      <c r="D84" s="6" t="s">
        <v>359</v>
      </c>
      <c r="E84" s="5" t="s">
        <v>15</v>
      </c>
      <c r="F84" s="5" t="s">
        <v>360</v>
      </c>
      <c r="G84" s="5" t="s">
        <v>360</v>
      </c>
      <c r="H84" s="17" t="str">
        <f t="shared" si="3"/>
        <v>ร้าน วินเพาเวอร์ ซัพพลาย/ 2,700.00 บาท</v>
      </c>
      <c r="I84" s="17" t="str">
        <f t="shared" si="2"/>
        <v>ร้าน วินเพาเวอร์ ซัพพลาย/ 2,700.00 บาท</v>
      </c>
      <c r="J84" s="5" t="s">
        <v>17</v>
      </c>
      <c r="K84" s="4" t="s">
        <v>361</v>
      </c>
      <c r="L84" s="4" t="s">
        <v>198</v>
      </c>
    </row>
    <row r="85" spans="1:12" ht="75" customHeight="1">
      <c r="A85" s="4" t="s">
        <v>362</v>
      </c>
      <c r="B85" s="5" t="s">
        <v>363</v>
      </c>
      <c r="C85" s="7">
        <v>2300</v>
      </c>
      <c r="D85" s="6" t="s">
        <v>364</v>
      </c>
      <c r="E85" s="5" t="s">
        <v>15</v>
      </c>
      <c r="F85" s="5" t="s">
        <v>365</v>
      </c>
      <c r="G85" s="5" t="s">
        <v>365</v>
      </c>
      <c r="H85" s="17" t="str">
        <f t="shared" si="3"/>
        <v>ประกิจ ท้วมพงษ์/ 2,300.00 บาท</v>
      </c>
      <c r="I85" s="17" t="str">
        <f t="shared" si="2"/>
        <v>ประกิจ ท้วมพงษ์/ 2,300.00 บาท</v>
      </c>
      <c r="J85" s="5" t="s">
        <v>17</v>
      </c>
      <c r="K85" s="4" t="s">
        <v>366</v>
      </c>
      <c r="L85" s="4" t="s">
        <v>198</v>
      </c>
    </row>
    <row r="86" spans="1:12" ht="75" customHeight="1">
      <c r="A86" s="4" t="s">
        <v>367</v>
      </c>
      <c r="B86" s="5" t="s">
        <v>368</v>
      </c>
      <c r="C86" s="7">
        <v>1110</v>
      </c>
      <c r="D86" s="6" t="s">
        <v>369</v>
      </c>
      <c r="E86" s="5" t="s">
        <v>15</v>
      </c>
      <c r="F86" s="5" t="s">
        <v>370</v>
      </c>
      <c r="G86" s="5" t="s">
        <v>370</v>
      </c>
      <c r="H86" s="17" t="str">
        <f t="shared" si="3"/>
        <v>ร้าน แสนสุข กราฟฟิค/ 1,110.00 บาท</v>
      </c>
      <c r="I86" s="17" t="str">
        <f t="shared" si="2"/>
        <v>ร้าน แสนสุข กราฟฟิค/ 1,110.00 บาท</v>
      </c>
      <c r="J86" s="5" t="s">
        <v>17</v>
      </c>
      <c r="K86" s="4" t="s">
        <v>371</v>
      </c>
      <c r="L86" s="4" t="s">
        <v>372</v>
      </c>
    </row>
    <row r="87" spans="1:12" ht="131.25" customHeight="1">
      <c r="A87" s="4" t="s">
        <v>373</v>
      </c>
      <c r="B87" s="5" t="s">
        <v>374</v>
      </c>
      <c r="C87" s="7">
        <v>1117.08</v>
      </c>
      <c r="D87" s="6" t="s">
        <v>375</v>
      </c>
      <c r="E87" s="5" t="s">
        <v>15</v>
      </c>
      <c r="F87" s="5" t="s">
        <v>376</v>
      </c>
      <c r="G87" s="5" t="s">
        <v>376</v>
      </c>
      <c r="H87" s="17" t="str">
        <f t="shared" si="3"/>
        <v>ร้าน ไถ่เส็ง/ 1,117.08 บาท</v>
      </c>
      <c r="I87" s="17" t="str">
        <f t="shared" si="2"/>
        <v>ร้าน ไถ่เส็ง/ 1,117.08 บาท</v>
      </c>
      <c r="J87" s="5" t="s">
        <v>17</v>
      </c>
      <c r="K87" s="4" t="s">
        <v>377</v>
      </c>
      <c r="L87" s="4" t="s">
        <v>372</v>
      </c>
    </row>
    <row r="88" spans="1:12" ht="75" customHeight="1">
      <c r="A88" s="4" t="s">
        <v>378</v>
      </c>
      <c r="B88" s="5" t="s">
        <v>379</v>
      </c>
      <c r="C88" s="7">
        <v>5800</v>
      </c>
      <c r="D88" s="6" t="s">
        <v>380</v>
      </c>
      <c r="E88" s="5" t="s">
        <v>15</v>
      </c>
      <c r="F88" s="5" t="s">
        <v>381</v>
      </c>
      <c r="G88" s="5" t="s">
        <v>381</v>
      </c>
      <c r="H88" s="17" t="str">
        <f t="shared" si="3"/>
        <v>บริษัท เทลเน็ต เทคโนโลยี จำกัด/ 5,800.00 บาท</v>
      </c>
      <c r="I88" s="17" t="str">
        <f t="shared" si="2"/>
        <v>บริษัท เทลเน็ต เทคโนโลยี จำกัด/ 5,800.00 บาท</v>
      </c>
      <c r="J88" s="5" t="s">
        <v>17</v>
      </c>
      <c r="K88" s="4" t="s">
        <v>382</v>
      </c>
      <c r="L88" s="4" t="s">
        <v>372</v>
      </c>
    </row>
    <row r="89" spans="1:12" ht="75" customHeight="1">
      <c r="A89" s="4" t="s">
        <v>383</v>
      </c>
      <c r="B89" s="5" t="s">
        <v>384</v>
      </c>
      <c r="C89" s="7">
        <v>45700</v>
      </c>
      <c r="D89" s="6" t="s">
        <v>385</v>
      </c>
      <c r="E89" s="5" t="s">
        <v>15</v>
      </c>
      <c r="F89" s="5" t="s">
        <v>306</v>
      </c>
      <c r="G89" s="5" t="s">
        <v>306</v>
      </c>
      <c r="H89" s="17" t="str">
        <f t="shared" si="3"/>
        <v>บริษัท เก็ทกู๊ดครีเอชั่น จำกัด/ 45,700.00 บาท</v>
      </c>
      <c r="I89" s="17" t="str">
        <f t="shared" si="2"/>
        <v>บริษัท เก็ทกู๊ดครีเอชั่น จำกัด/ 45,700.00 บาท</v>
      </c>
      <c r="J89" s="5" t="s">
        <v>17</v>
      </c>
      <c r="K89" s="4" t="s">
        <v>386</v>
      </c>
      <c r="L89" s="4" t="s">
        <v>372</v>
      </c>
    </row>
    <row r="90" spans="1:12" ht="75" customHeight="1">
      <c r="A90" s="4" t="s">
        <v>387</v>
      </c>
      <c r="B90" s="5" t="s">
        <v>388</v>
      </c>
      <c r="C90" s="7">
        <v>800</v>
      </c>
      <c r="D90" s="6" t="s">
        <v>389</v>
      </c>
      <c r="E90" s="5" t="s">
        <v>15</v>
      </c>
      <c r="F90" s="5" t="s">
        <v>390</v>
      </c>
      <c r="G90" s="5" t="s">
        <v>390</v>
      </c>
      <c r="H90" s="17" t="str">
        <f t="shared" si="3"/>
        <v>บ้านปึกการเบาะ
/ 800.00 บาท</v>
      </c>
      <c r="I90" s="17" t="str">
        <f t="shared" si="2"/>
        <v>บ้านปึกการเบาะ
/ 800.00 บาท</v>
      </c>
      <c r="J90" s="5" t="s">
        <v>17</v>
      </c>
      <c r="K90" s="4" t="s">
        <v>391</v>
      </c>
      <c r="L90" s="4" t="s">
        <v>372</v>
      </c>
    </row>
    <row r="91" spans="1:12" ht="75" customHeight="1">
      <c r="A91" s="4" t="s">
        <v>392</v>
      </c>
      <c r="B91" s="5" t="s">
        <v>393</v>
      </c>
      <c r="C91" s="7">
        <v>3696</v>
      </c>
      <c r="D91" s="6" t="s">
        <v>394</v>
      </c>
      <c r="E91" s="5" t="s">
        <v>15</v>
      </c>
      <c r="F91" s="5" t="s">
        <v>395</v>
      </c>
      <c r="G91" s="5" t="s">
        <v>395</v>
      </c>
      <c r="H91" s="17" t="str">
        <f t="shared" si="3"/>
        <v>บมจ.ซีพี แอ็กซ์ตร้า
/ 3,696.00 บาท</v>
      </c>
      <c r="I91" s="17" t="str">
        <f t="shared" si="2"/>
        <v>บมจ.ซีพี แอ็กซ์ตร้า
/ 3,696.00 บาท</v>
      </c>
      <c r="J91" s="5" t="s">
        <v>17</v>
      </c>
      <c r="K91" s="4" t="s">
        <v>396</v>
      </c>
      <c r="L91" s="4" t="s">
        <v>372</v>
      </c>
    </row>
    <row r="92" spans="1:12" ht="75" customHeight="1">
      <c r="A92" s="4" t="s">
        <v>397</v>
      </c>
      <c r="B92" s="5" t="s">
        <v>398</v>
      </c>
      <c r="C92" s="7">
        <v>6452</v>
      </c>
      <c r="D92" s="6" t="s">
        <v>399</v>
      </c>
      <c r="E92" s="5" t="s">
        <v>15</v>
      </c>
      <c r="F92" s="5" t="s">
        <v>395</v>
      </c>
      <c r="G92" s="5" t="s">
        <v>395</v>
      </c>
      <c r="H92" s="17" t="str">
        <f t="shared" si="3"/>
        <v>บมจ.ซีพี แอ็กซ์ตร้า
/ 6,452.00 บาท</v>
      </c>
      <c r="I92" s="17" t="str">
        <f t="shared" si="2"/>
        <v>บมจ.ซีพี แอ็กซ์ตร้า
/ 6,452.00 บาท</v>
      </c>
      <c r="J92" s="5" t="s">
        <v>17</v>
      </c>
      <c r="K92" s="4" t="s">
        <v>400</v>
      </c>
      <c r="L92" s="4" t="s">
        <v>372</v>
      </c>
    </row>
    <row r="93" spans="1:12" ht="75" customHeight="1">
      <c r="A93" s="4" t="s">
        <v>401</v>
      </c>
      <c r="B93" s="5" t="s">
        <v>402</v>
      </c>
      <c r="C93" s="7">
        <v>27000</v>
      </c>
      <c r="D93" s="6" t="s">
        <v>403</v>
      </c>
      <c r="E93" s="5" t="s">
        <v>15</v>
      </c>
      <c r="F93" s="5" t="s">
        <v>381</v>
      </c>
      <c r="G93" s="5" t="s">
        <v>381</v>
      </c>
      <c r="H93" s="17" t="str">
        <f t="shared" si="3"/>
        <v>บริษัท เทลเน็ต เทคโนโลยี จำกัด/ 27,000.00 บาท</v>
      </c>
      <c r="I93" s="17" t="str">
        <f t="shared" si="2"/>
        <v>บริษัท เทลเน็ต เทคโนโลยี จำกัด/ 27,000.00 บาท</v>
      </c>
      <c r="J93" s="5" t="s">
        <v>17</v>
      </c>
      <c r="K93" s="4" t="s">
        <v>404</v>
      </c>
      <c r="L93" s="4" t="s">
        <v>372</v>
      </c>
    </row>
    <row r="94" spans="1:12" ht="75" customHeight="1">
      <c r="A94" s="4" t="s">
        <v>405</v>
      </c>
      <c r="B94" s="5" t="s">
        <v>406</v>
      </c>
      <c r="C94" s="7">
        <v>49800</v>
      </c>
      <c r="D94" s="6" t="s">
        <v>407</v>
      </c>
      <c r="E94" s="5" t="s">
        <v>15</v>
      </c>
      <c r="F94" s="5" t="s">
        <v>381</v>
      </c>
      <c r="G94" s="5" t="s">
        <v>381</v>
      </c>
      <c r="H94" s="17" t="str">
        <f t="shared" si="3"/>
        <v>บริษัท เทลเน็ต เทคโนโลยี จำกัด/ 49,800.00 บาท</v>
      </c>
      <c r="I94" s="17" t="str">
        <f t="shared" si="2"/>
        <v>บริษัท เทลเน็ต เทคโนโลยี จำกัด/ 49,800.00 บาท</v>
      </c>
      <c r="J94" s="5" t="s">
        <v>17</v>
      </c>
      <c r="K94" s="4" t="s">
        <v>408</v>
      </c>
      <c r="L94" s="4" t="s">
        <v>372</v>
      </c>
    </row>
    <row r="95" spans="1:12" ht="75" customHeight="1">
      <c r="A95" s="4" t="s">
        <v>409</v>
      </c>
      <c r="B95" s="5" t="s">
        <v>410</v>
      </c>
      <c r="C95" s="7">
        <v>4800</v>
      </c>
      <c r="D95" s="6" t="s">
        <v>411</v>
      </c>
      <c r="E95" s="5" t="s">
        <v>15</v>
      </c>
      <c r="F95" s="5" t="s">
        <v>412</v>
      </c>
      <c r="G95" s="5" t="s">
        <v>412</v>
      </c>
      <c r="H95" s="17" t="str">
        <f t="shared" si="3"/>
        <v>ร้านค้าสวัสดิการ ศูนย์ปฏิบัติการโรงแรม มหาวิทยาลัยบูรพา/ 4,800.00 บาท</v>
      </c>
      <c r="I95" s="17" t="str">
        <f t="shared" si="2"/>
        <v>ร้านค้าสวัสดิการ ศูนย์ปฏิบัติการโรงแรม มหาวิทยาลัยบูรพา/ 4,800.00 บาท</v>
      </c>
      <c r="J95" s="5" t="s">
        <v>17</v>
      </c>
      <c r="K95" s="4" t="s">
        <v>413</v>
      </c>
      <c r="L95" s="4" t="s">
        <v>372</v>
      </c>
    </row>
    <row r="96" spans="1:12" ht="75" customHeight="1">
      <c r="A96" s="4" t="s">
        <v>414</v>
      </c>
      <c r="B96" s="5" t="s">
        <v>415</v>
      </c>
      <c r="C96" s="7">
        <v>65000</v>
      </c>
      <c r="D96" s="6" t="s">
        <v>416</v>
      </c>
      <c r="E96" s="5" t="s">
        <v>15</v>
      </c>
      <c r="F96" s="5" t="s">
        <v>381</v>
      </c>
      <c r="G96" s="5" t="s">
        <v>381</v>
      </c>
      <c r="H96" s="17" t="str">
        <f t="shared" si="3"/>
        <v>บริษัท เทลเน็ต เทคโนโลยี จำกัด/ 65,000.00 บาท</v>
      </c>
      <c r="I96" s="17" t="str">
        <f t="shared" si="2"/>
        <v>บริษัท เทลเน็ต เทคโนโลยี จำกัด/ 65,000.00 บาท</v>
      </c>
      <c r="J96" s="5" t="s">
        <v>17</v>
      </c>
      <c r="K96" s="4" t="s">
        <v>417</v>
      </c>
      <c r="L96" s="4" t="s">
        <v>372</v>
      </c>
    </row>
    <row r="97" spans="1:12" ht="75" customHeight="1">
      <c r="A97" s="4" t="s">
        <v>418</v>
      </c>
      <c r="B97" s="5" t="s">
        <v>419</v>
      </c>
      <c r="C97" s="7">
        <v>15000</v>
      </c>
      <c r="D97" s="6" t="s">
        <v>420</v>
      </c>
      <c r="E97" s="5" t="s">
        <v>15</v>
      </c>
      <c r="F97" s="5" t="s">
        <v>381</v>
      </c>
      <c r="G97" s="5" t="s">
        <v>381</v>
      </c>
      <c r="H97" s="17" t="str">
        <f t="shared" si="3"/>
        <v>บริษัท เทลเน็ต เทคโนโลยี จำกัด/ 15,000.00 บาท</v>
      </c>
      <c r="I97" s="17" t="str">
        <f t="shared" si="2"/>
        <v>บริษัท เทลเน็ต เทคโนโลยี จำกัด/ 15,000.00 บาท</v>
      </c>
      <c r="J97" s="5" t="s">
        <v>17</v>
      </c>
      <c r="K97" s="4" t="s">
        <v>421</v>
      </c>
      <c r="L97" s="4" t="s">
        <v>372</v>
      </c>
    </row>
    <row r="98" spans="1:12" ht="75" customHeight="1">
      <c r="A98" s="4" t="s">
        <v>422</v>
      </c>
      <c r="B98" s="5" t="s">
        <v>423</v>
      </c>
      <c r="C98" s="7">
        <v>39200</v>
      </c>
      <c r="D98" s="6" t="s">
        <v>424</v>
      </c>
      <c r="E98" s="5" t="s">
        <v>15</v>
      </c>
      <c r="F98" s="5" t="s">
        <v>381</v>
      </c>
      <c r="G98" s="5" t="s">
        <v>381</v>
      </c>
      <c r="H98" s="17" t="str">
        <f t="shared" si="3"/>
        <v>บริษัท เทลเน็ต เทคโนโลยี จำกัด/ 39,200.00 บาท</v>
      </c>
      <c r="I98" s="17" t="str">
        <f t="shared" si="2"/>
        <v>บริษัท เทลเน็ต เทคโนโลยี จำกัด/ 39,200.00 บาท</v>
      </c>
      <c r="J98" s="5" t="s">
        <v>17</v>
      </c>
      <c r="K98" s="4" t="s">
        <v>425</v>
      </c>
      <c r="L98" s="4" t="s">
        <v>372</v>
      </c>
    </row>
    <row r="99" spans="1:12" ht="75" customHeight="1">
      <c r="A99" s="4" t="s">
        <v>426</v>
      </c>
      <c r="B99" s="5" t="s">
        <v>427</v>
      </c>
      <c r="C99" s="7">
        <v>17500</v>
      </c>
      <c r="D99" s="6" t="s">
        <v>428</v>
      </c>
      <c r="E99" s="5" t="s">
        <v>15</v>
      </c>
      <c r="F99" s="5" t="s">
        <v>429</v>
      </c>
      <c r="G99" s="5" t="s">
        <v>429</v>
      </c>
      <c r="H99" s="17" t="str">
        <f t="shared" si="3"/>
        <v>ห้างหุ้นส่วนจำกัด สายสีแก้ว สกุล/ 17,500.00 บาท</v>
      </c>
      <c r="I99" s="17" t="str">
        <f t="shared" si="2"/>
        <v>ห้างหุ้นส่วนจำกัด สายสีแก้ว สกุล/ 17,500.00 บาท</v>
      </c>
      <c r="J99" s="5" t="s">
        <v>17</v>
      </c>
      <c r="K99" s="4" t="s">
        <v>430</v>
      </c>
      <c r="L99" s="4" t="s">
        <v>372</v>
      </c>
    </row>
    <row r="100" spans="1:12" ht="75" customHeight="1">
      <c r="A100" s="4" t="s">
        <v>431</v>
      </c>
      <c r="B100" s="5" t="s">
        <v>432</v>
      </c>
      <c r="C100" s="7">
        <v>3000</v>
      </c>
      <c r="D100" s="6" t="s">
        <v>433</v>
      </c>
      <c r="E100" s="5" t="s">
        <v>15</v>
      </c>
      <c r="F100" s="5" t="s">
        <v>381</v>
      </c>
      <c r="G100" s="5" t="s">
        <v>381</v>
      </c>
      <c r="H100" s="17" t="str">
        <f t="shared" si="3"/>
        <v>บริษัท เทลเน็ต เทคโนโลยี จำกัด/ 3,000.00 บาท</v>
      </c>
      <c r="I100" s="17" t="str">
        <f t="shared" si="2"/>
        <v>บริษัท เทลเน็ต เทคโนโลยี จำกัด/ 3,000.00 บาท</v>
      </c>
      <c r="J100" s="5" t="s">
        <v>17</v>
      </c>
      <c r="K100" s="4" t="s">
        <v>434</v>
      </c>
      <c r="L100" s="4" t="s">
        <v>372</v>
      </c>
    </row>
    <row r="101" spans="1:12" ht="75" customHeight="1">
      <c r="A101" s="4" t="s">
        <v>435</v>
      </c>
      <c r="B101" s="5" t="s">
        <v>436</v>
      </c>
      <c r="C101" s="7">
        <v>4500</v>
      </c>
      <c r="D101" s="6" t="s">
        <v>437</v>
      </c>
      <c r="E101" s="5" t="s">
        <v>15</v>
      </c>
      <c r="F101" s="5" t="s">
        <v>381</v>
      </c>
      <c r="G101" s="5" t="s">
        <v>381</v>
      </c>
      <c r="H101" s="17" t="str">
        <f t="shared" si="3"/>
        <v>บริษัท เทลเน็ต เทคโนโลยี จำกัด/ 4,500.00 บาท</v>
      </c>
      <c r="I101" s="17" t="str">
        <f t="shared" si="2"/>
        <v>บริษัท เทลเน็ต เทคโนโลยี จำกัด/ 4,500.00 บาท</v>
      </c>
      <c r="J101" s="5" t="s">
        <v>17</v>
      </c>
      <c r="K101" s="4" t="s">
        <v>438</v>
      </c>
      <c r="L101" s="4" t="s">
        <v>372</v>
      </c>
    </row>
    <row r="102" spans="1:12" ht="75" customHeight="1">
      <c r="A102" s="4" t="s">
        <v>439</v>
      </c>
      <c r="B102" s="5" t="s">
        <v>440</v>
      </c>
      <c r="C102" s="7">
        <v>4500</v>
      </c>
      <c r="D102" s="6" t="s">
        <v>437</v>
      </c>
      <c r="E102" s="5" t="s">
        <v>15</v>
      </c>
      <c r="F102" s="5" t="s">
        <v>381</v>
      </c>
      <c r="G102" s="5" t="s">
        <v>381</v>
      </c>
      <c r="H102" s="17" t="str">
        <f t="shared" si="3"/>
        <v>บริษัท เทลเน็ต เทคโนโลยี จำกัด/ 4,500.00 บาท</v>
      </c>
      <c r="I102" s="17" t="str">
        <f t="shared" si="2"/>
        <v>บริษัท เทลเน็ต เทคโนโลยี จำกัด/ 4,500.00 บาท</v>
      </c>
      <c r="J102" s="5" t="s">
        <v>17</v>
      </c>
      <c r="K102" s="4" t="s">
        <v>441</v>
      </c>
      <c r="L102" s="4" t="s">
        <v>372</v>
      </c>
    </row>
    <row r="103" spans="1:12" ht="75" customHeight="1">
      <c r="A103" s="4" t="s">
        <v>442</v>
      </c>
      <c r="B103" s="5" t="s">
        <v>443</v>
      </c>
      <c r="C103" s="7">
        <v>14162</v>
      </c>
      <c r="D103" s="6" t="s">
        <v>444</v>
      </c>
      <c r="E103" s="5" t="s">
        <v>15</v>
      </c>
      <c r="F103" s="5" t="s">
        <v>445</v>
      </c>
      <c r="G103" s="5" t="s">
        <v>445</v>
      </c>
      <c r="H103" s="17" t="str">
        <f t="shared" si="3"/>
        <v>ร้าน เอส.พี.พริ้นท์ช็อป/ 14,162.00 บาท</v>
      </c>
      <c r="I103" s="17" t="str">
        <f t="shared" si="2"/>
        <v>ร้าน เอส.พี.พริ้นท์ช็อป/ 14,162.00 บาท</v>
      </c>
      <c r="J103" s="5" t="s">
        <v>17</v>
      </c>
      <c r="K103" s="4" t="s">
        <v>446</v>
      </c>
      <c r="L103" s="4" t="s">
        <v>372</v>
      </c>
    </row>
    <row r="104" spans="1:12" ht="75" customHeight="1">
      <c r="A104" s="4" t="s">
        <v>447</v>
      </c>
      <c r="B104" s="5" t="s">
        <v>448</v>
      </c>
      <c r="C104" s="7">
        <v>3761</v>
      </c>
      <c r="D104" s="6" t="s">
        <v>449</v>
      </c>
      <c r="E104" s="5" t="s">
        <v>15</v>
      </c>
      <c r="F104" s="5" t="s">
        <v>450</v>
      </c>
      <c r="G104" s="5" t="s">
        <v>450</v>
      </c>
      <c r="H104" s="17" t="str">
        <f t="shared" si="3"/>
        <v>น้ำดื่มบ้านและสวน,บริษัท มิสเตอร์คอฟฟี่ช๊อป จำกัด
/ 3,761.00 บาท</v>
      </c>
      <c r="I104" s="17" t="str">
        <f t="shared" si="2"/>
        <v>น้ำดื่มบ้านและสวน,บริษัท มิสเตอร์คอฟฟี่ช๊อป จำกัด
/ 3,761.00 บาท</v>
      </c>
      <c r="J104" s="5" t="s">
        <v>17</v>
      </c>
      <c r="K104" s="4" t="s">
        <v>451</v>
      </c>
      <c r="L104" s="4" t="s">
        <v>372</v>
      </c>
    </row>
    <row r="105" spans="1:12" ht="75" customHeight="1">
      <c r="A105" s="4" t="s">
        <v>452</v>
      </c>
      <c r="B105" s="5" t="s">
        <v>453</v>
      </c>
      <c r="C105" s="7">
        <v>500</v>
      </c>
      <c r="D105" s="6" t="s">
        <v>454</v>
      </c>
      <c r="E105" s="5" t="s">
        <v>15</v>
      </c>
      <c r="F105" s="5" t="s">
        <v>455</v>
      </c>
      <c r="G105" s="5" t="s">
        <v>455</v>
      </c>
      <c r="H105" s="17" t="str">
        <f t="shared" si="3"/>
        <v>รักษ์รถคาร์แคร์
/ 500.00 บาท</v>
      </c>
      <c r="I105" s="17" t="str">
        <f t="shared" si="2"/>
        <v>รักษ์รถคาร์แคร์
/ 500.00 บาท</v>
      </c>
      <c r="J105" s="5" t="s">
        <v>17</v>
      </c>
      <c r="K105" s="4" t="s">
        <v>456</v>
      </c>
      <c r="L105" s="4" t="s">
        <v>372</v>
      </c>
    </row>
    <row r="106" spans="1:12" ht="75" customHeight="1">
      <c r="A106" s="4" t="s">
        <v>457</v>
      </c>
      <c r="B106" s="5" t="s">
        <v>458</v>
      </c>
      <c r="C106" s="7">
        <v>7100</v>
      </c>
      <c r="D106" s="6" t="s">
        <v>459</v>
      </c>
      <c r="E106" s="5" t="s">
        <v>15</v>
      </c>
      <c r="F106" s="5" t="s">
        <v>460</v>
      </c>
      <c r="G106" s="5" t="s">
        <v>460</v>
      </c>
      <c r="H106" s="17" t="str">
        <f t="shared" si="3"/>
        <v>บริษัท อีสต์กรีนเทรดดิ้ง จำกัด/ 7,100.00 บาท</v>
      </c>
      <c r="I106" s="17" t="str">
        <f t="shared" si="2"/>
        <v>บริษัท อีสต์กรีนเทรดดิ้ง จำกัด/ 7,100.00 บาท</v>
      </c>
      <c r="J106" s="5" t="s">
        <v>17</v>
      </c>
      <c r="K106" s="4" t="s">
        <v>461</v>
      </c>
      <c r="L106" s="4" t="s">
        <v>372</v>
      </c>
    </row>
    <row r="107" spans="1:12" ht="75" customHeight="1">
      <c r="A107" s="4" t="s">
        <v>462</v>
      </c>
      <c r="B107" s="5" t="s">
        <v>463</v>
      </c>
      <c r="C107" s="7">
        <v>851691</v>
      </c>
      <c r="D107" s="6" t="s">
        <v>464</v>
      </c>
      <c r="E107" s="5" t="s">
        <v>224</v>
      </c>
      <c r="F107" s="5" t="s">
        <v>465</v>
      </c>
      <c r="G107" s="5" t="s">
        <v>465</v>
      </c>
      <c r="H107" s="17" t="str">
        <f t="shared" si="3"/>
        <v>ห้างหุ้นส่วนจำกัด รวมพัฒนา (15)/ 851,691.00 บาท</v>
      </c>
      <c r="I107" s="17" t="str">
        <f t="shared" si="2"/>
        <v>ห้างหุ้นส่วนจำกัด รวมพัฒนา (15)/ 851,691.00 บาท</v>
      </c>
      <c r="J107" s="5" t="s">
        <v>17</v>
      </c>
      <c r="K107" s="4" t="s">
        <v>466</v>
      </c>
      <c r="L107" s="4" t="s">
        <v>372</v>
      </c>
    </row>
    <row r="108" spans="1:12" ht="75" customHeight="1">
      <c r="A108" s="4" t="s">
        <v>467</v>
      </c>
      <c r="B108" s="5" t="s">
        <v>468</v>
      </c>
      <c r="C108" s="7">
        <v>66836</v>
      </c>
      <c r="D108" s="6" t="s">
        <v>469</v>
      </c>
      <c r="E108" s="5" t="s">
        <v>224</v>
      </c>
      <c r="F108" s="5" t="s">
        <v>470</v>
      </c>
      <c r="G108" s="5" t="s">
        <v>470</v>
      </c>
      <c r="H108" s="17" t="str">
        <f t="shared" si="3"/>
        <v>บริษัท ลินเด้ (ประเทศไทย) จำกัด (มหาชน)/ 66,836.00 บาท</v>
      </c>
      <c r="I108" s="17" t="str">
        <f t="shared" si="2"/>
        <v>บริษัท ลินเด้ (ประเทศไทย) จำกัด (มหาชน)/ 66,836.00 บาท</v>
      </c>
      <c r="J108" s="5" t="s">
        <v>17</v>
      </c>
      <c r="K108" s="4" t="s">
        <v>471</v>
      </c>
      <c r="L108" s="4" t="s">
        <v>372</v>
      </c>
    </row>
    <row r="109" spans="1:12" ht="75" customHeight="1">
      <c r="A109" s="4" t="s">
        <v>472</v>
      </c>
      <c r="B109" s="5" t="s">
        <v>473</v>
      </c>
      <c r="C109" s="7">
        <v>256080</v>
      </c>
      <c r="D109" s="6" t="s">
        <v>474</v>
      </c>
      <c r="E109" s="5" t="s">
        <v>15</v>
      </c>
      <c r="F109" s="5" t="s">
        <v>475</v>
      </c>
      <c r="G109" s="5" t="s">
        <v>475</v>
      </c>
      <c r="H109" s="17" t="str">
        <f t="shared" si="3"/>
        <v>บริษัท ไบโอ ลีดเดอร์ จำกัด/ 256,080.00 บาท</v>
      </c>
      <c r="I109" s="17" t="str">
        <f t="shared" si="2"/>
        <v>บริษัท ไบโอ ลีดเดอร์ จำกัด/ 256,080.00 บาท</v>
      </c>
      <c r="J109" s="5" t="s">
        <v>17</v>
      </c>
      <c r="K109" s="4" t="s">
        <v>476</v>
      </c>
      <c r="L109" s="4" t="s">
        <v>372</v>
      </c>
    </row>
    <row r="110" spans="1:12" ht="75" customHeight="1">
      <c r="A110" s="4" t="s">
        <v>477</v>
      </c>
      <c r="B110" s="5" t="s">
        <v>478</v>
      </c>
      <c r="C110" s="7">
        <v>174000</v>
      </c>
      <c r="D110" s="6" t="s">
        <v>479</v>
      </c>
      <c r="E110" s="5" t="s">
        <v>15</v>
      </c>
      <c r="F110" s="5" t="s">
        <v>480</v>
      </c>
      <c r="G110" s="5" t="s">
        <v>480</v>
      </c>
      <c r="H110" s="17" t="str">
        <f t="shared" si="3"/>
        <v>บริษัท เบอร์ลินฟาร์มาซูติคอลอินดัสตรี้ จำกัด/ 174,000.00 บาท</v>
      </c>
      <c r="I110" s="17" t="str">
        <f t="shared" si="2"/>
        <v>บริษัท เบอร์ลินฟาร์มาซูติคอลอินดัสตรี้ จำกัด/ 174,000.00 บาท</v>
      </c>
      <c r="J110" s="5" t="s">
        <v>17</v>
      </c>
      <c r="K110" s="4" t="s">
        <v>481</v>
      </c>
      <c r="L110" s="4" t="s">
        <v>372</v>
      </c>
    </row>
    <row r="111" spans="1:12" ht="75" customHeight="1">
      <c r="A111" s="4" t="s">
        <v>482</v>
      </c>
      <c r="B111" s="5" t="s">
        <v>478</v>
      </c>
      <c r="C111" s="7">
        <v>481500</v>
      </c>
      <c r="D111" s="6" t="s">
        <v>483</v>
      </c>
      <c r="E111" s="5" t="s">
        <v>15</v>
      </c>
      <c r="F111" s="5" t="s">
        <v>43</v>
      </c>
      <c r="G111" s="5" t="s">
        <v>43</v>
      </c>
      <c r="H111" s="17" t="str">
        <f t="shared" si="3"/>
        <v>บริษัท ซิลลิค ฟาร์มา จำกัด/ 481,500.00 บาท</v>
      </c>
      <c r="I111" s="17" t="str">
        <f t="shared" si="2"/>
        <v>บริษัท ซิลลิค ฟาร์มา จำกัด/ 481,500.00 บาท</v>
      </c>
      <c r="J111" s="5" t="s">
        <v>17</v>
      </c>
      <c r="K111" s="4" t="s">
        <v>484</v>
      </c>
      <c r="L111" s="4" t="s">
        <v>372</v>
      </c>
    </row>
    <row r="112" spans="1:12" ht="75" customHeight="1">
      <c r="A112" s="4" t="s">
        <v>485</v>
      </c>
      <c r="B112" s="5" t="s">
        <v>478</v>
      </c>
      <c r="C112" s="7">
        <v>492800</v>
      </c>
      <c r="D112" s="6" t="s">
        <v>486</v>
      </c>
      <c r="E112" s="5" t="s">
        <v>15</v>
      </c>
      <c r="F112" s="5" t="s">
        <v>487</v>
      </c>
      <c r="G112" s="5" t="s">
        <v>487</v>
      </c>
      <c r="H112" s="17" t="str">
        <f t="shared" si="3"/>
        <v>บริษัท เมดไลน์ จำกัด/ 492,800.00 บาท</v>
      </c>
      <c r="I112" s="17" t="str">
        <f t="shared" si="2"/>
        <v>บริษัท เมดไลน์ จำกัด/ 492,800.00 บาท</v>
      </c>
      <c r="J112" s="5" t="s">
        <v>17</v>
      </c>
      <c r="K112" s="4" t="s">
        <v>488</v>
      </c>
      <c r="L112" s="4" t="s">
        <v>372</v>
      </c>
    </row>
    <row r="113" spans="1:12" ht="75" customHeight="1">
      <c r="A113" s="4" t="s">
        <v>489</v>
      </c>
      <c r="B113" s="5" t="s">
        <v>478</v>
      </c>
      <c r="C113" s="7">
        <v>180000</v>
      </c>
      <c r="D113" s="6" t="s">
        <v>490</v>
      </c>
      <c r="E113" s="5" t="s">
        <v>15</v>
      </c>
      <c r="F113" s="5" t="s">
        <v>491</v>
      </c>
      <c r="G113" s="5" t="s">
        <v>491</v>
      </c>
      <c r="H113" s="17" t="str">
        <f t="shared" si="3"/>
        <v>บริษัท  ที.โอ. เคมีคอลส์ (1979)จำกัด/ 180,000.00 บาท</v>
      </c>
      <c r="I113" s="17" t="str">
        <f t="shared" si="2"/>
        <v>บริษัท  ที.โอ. เคมีคอลส์ (1979)จำกัด/ 180,000.00 บาท</v>
      </c>
      <c r="J113" s="5" t="s">
        <v>17</v>
      </c>
      <c r="K113" s="4" t="s">
        <v>492</v>
      </c>
      <c r="L113" s="4" t="s">
        <v>372</v>
      </c>
    </row>
    <row r="114" spans="1:12" ht="75" customHeight="1">
      <c r="A114" s="4" t="s">
        <v>493</v>
      </c>
      <c r="B114" s="5" t="s">
        <v>494</v>
      </c>
      <c r="C114" s="7">
        <v>16500</v>
      </c>
      <c r="D114" s="6" t="s">
        <v>495</v>
      </c>
      <c r="E114" s="5" t="s">
        <v>15</v>
      </c>
      <c r="F114" s="5" t="s">
        <v>496</v>
      </c>
      <c r="G114" s="5" t="s">
        <v>496</v>
      </c>
      <c r="H114" s="17" t="str">
        <f t="shared" si="3"/>
        <v>สุรศักดิ์เครื่องมือเกษตร
/ 16,500.00 บาท</v>
      </c>
      <c r="I114" s="17" t="str">
        <f t="shared" si="2"/>
        <v>สุรศักดิ์เครื่องมือเกษตร
/ 16,500.00 บาท</v>
      </c>
      <c r="J114" s="5" t="s">
        <v>17</v>
      </c>
      <c r="K114" s="4" t="s">
        <v>497</v>
      </c>
      <c r="L114" s="4" t="s">
        <v>372</v>
      </c>
    </row>
    <row r="115" spans="1:12" ht="131.25" customHeight="1">
      <c r="A115" s="4" t="s">
        <v>498</v>
      </c>
      <c r="B115" s="5" t="s">
        <v>499</v>
      </c>
      <c r="C115" s="7">
        <v>13880</v>
      </c>
      <c r="D115" s="6" t="s">
        <v>500</v>
      </c>
      <c r="E115" s="5" t="s">
        <v>15</v>
      </c>
      <c r="F115" s="5" t="s">
        <v>501</v>
      </c>
      <c r="G115" s="5" t="s">
        <v>501</v>
      </c>
      <c r="H115" s="17" t="str">
        <f t="shared" si="3"/>
        <v>นางสมใจ ภู่สาย
บริษัท ที เอ็น เอส ซีดส์ จำกัด
ร้านพรสุดาพันธุ์ไม้ (ท่าช้าง)
บริษัท สยามโกลบอลเฮ้าส์ จำกัด (มหาชน)
/ 13,880.00 บาท</v>
      </c>
      <c r="I115" s="17" t="str">
        <f t="shared" si="2"/>
        <v>นางสมใจ ภู่สาย
บริษัท ที เอ็น เอส ซีดส์ จำกัด
ร้านพรสุดาพันธุ์ไม้ (ท่าช้าง)
บริษัท สยามโกลบอลเฮ้าส์ จำกัด (มหาชน)
/ 13,880.00 บาท</v>
      </c>
      <c r="J115" s="5" t="s">
        <v>17</v>
      </c>
      <c r="K115" s="4" t="s">
        <v>502</v>
      </c>
      <c r="L115" s="4" t="s">
        <v>372</v>
      </c>
    </row>
    <row r="116" spans="1:12" ht="75" customHeight="1">
      <c r="A116" s="4" t="s">
        <v>503</v>
      </c>
      <c r="B116" s="5" t="s">
        <v>478</v>
      </c>
      <c r="C116" s="7">
        <v>311550</v>
      </c>
      <c r="D116" s="6" t="s">
        <v>504</v>
      </c>
      <c r="E116" s="5" t="s">
        <v>15</v>
      </c>
      <c r="F116" s="5" t="s">
        <v>505</v>
      </c>
      <c r="G116" s="5" t="s">
        <v>505</v>
      </c>
      <c r="H116" s="17" t="str">
        <f t="shared" si="3"/>
        <v>บริษัท ไบโอฟาร์ม เคมิคัลส์ จำกัด/ 311,550.00 บาท</v>
      </c>
      <c r="I116" s="17" t="str">
        <f t="shared" si="2"/>
        <v>บริษัท ไบโอฟาร์ม เคมิคัลส์ จำกัด/ 311,550.00 บาท</v>
      </c>
      <c r="J116" s="5" t="s">
        <v>17</v>
      </c>
      <c r="K116" s="4" t="s">
        <v>506</v>
      </c>
      <c r="L116" s="4" t="s">
        <v>372</v>
      </c>
    </row>
    <row r="117" spans="1:12" ht="75" customHeight="1">
      <c r="A117" s="4" t="s">
        <v>507</v>
      </c>
      <c r="B117" s="5" t="s">
        <v>508</v>
      </c>
      <c r="C117" s="7">
        <v>50000</v>
      </c>
      <c r="D117" s="6" t="s">
        <v>509</v>
      </c>
      <c r="E117" s="5" t="s">
        <v>15</v>
      </c>
      <c r="F117" s="5" t="s">
        <v>510</v>
      </c>
      <c r="G117" s="5" t="s">
        <v>510</v>
      </c>
      <c r="H117" s="17" t="str">
        <f t="shared" si="3"/>
        <v>ร้าน ซิสเท็ม เซอร์วิส/ 50,000.00 บาท</v>
      </c>
      <c r="I117" s="17" t="str">
        <f t="shared" si="2"/>
        <v>ร้าน ซิสเท็ม เซอร์วิส/ 50,000.00 บาท</v>
      </c>
      <c r="J117" s="5" t="s">
        <v>17</v>
      </c>
      <c r="K117" s="4" t="s">
        <v>511</v>
      </c>
      <c r="L117" s="4" t="s">
        <v>372</v>
      </c>
    </row>
    <row r="118" spans="1:12" ht="75" customHeight="1">
      <c r="A118" s="4" t="s">
        <v>512</v>
      </c>
      <c r="B118" s="5" t="s">
        <v>478</v>
      </c>
      <c r="C118" s="7">
        <v>175000</v>
      </c>
      <c r="D118" s="6" t="s">
        <v>513</v>
      </c>
      <c r="E118" s="5" t="s">
        <v>15</v>
      </c>
      <c r="F118" s="5" t="s">
        <v>514</v>
      </c>
      <c r="G118" s="5" t="s">
        <v>514</v>
      </c>
      <c r="H118" s="17" t="str">
        <f t="shared" si="3"/>
        <v>บริษัท เอเบิ้ล เมดิคอล จำกัด/ 175,000.00 บาท</v>
      </c>
      <c r="I118" s="17" t="str">
        <f t="shared" si="2"/>
        <v>บริษัท เอเบิ้ล เมดิคอล จำกัด/ 175,000.00 บาท</v>
      </c>
      <c r="J118" s="5" t="s">
        <v>17</v>
      </c>
      <c r="K118" s="4" t="s">
        <v>515</v>
      </c>
      <c r="L118" s="4" t="s">
        <v>372</v>
      </c>
    </row>
    <row r="119" spans="1:12" ht="75" customHeight="1">
      <c r="A119" s="4" t="s">
        <v>516</v>
      </c>
      <c r="B119" s="5" t="s">
        <v>517</v>
      </c>
      <c r="C119" s="7">
        <v>141600</v>
      </c>
      <c r="D119" s="6" t="s">
        <v>518</v>
      </c>
      <c r="E119" s="5" t="s">
        <v>15</v>
      </c>
      <c r="F119" s="5" t="s">
        <v>519</v>
      </c>
      <c r="G119" s="5" t="s">
        <v>519</v>
      </c>
      <c r="H119" s="17" t="str">
        <f t="shared" si="3"/>
        <v>บริษัท เอ็ดดูลิงค์ จำกัด/ 141,600.00 บาท</v>
      </c>
      <c r="I119" s="17" t="str">
        <f t="shared" si="2"/>
        <v>บริษัท เอ็ดดูลิงค์ จำกัด/ 141,600.00 บาท</v>
      </c>
      <c r="J119" s="5" t="s">
        <v>17</v>
      </c>
      <c r="K119" s="4" t="s">
        <v>520</v>
      </c>
      <c r="L119" s="4" t="s">
        <v>372</v>
      </c>
    </row>
    <row r="120" spans="1:12" ht="75" customHeight="1">
      <c r="A120" s="4" t="s">
        <v>521</v>
      </c>
      <c r="B120" s="5" t="s">
        <v>522</v>
      </c>
      <c r="C120" s="7">
        <v>1076</v>
      </c>
      <c r="D120" s="6" t="s">
        <v>523</v>
      </c>
      <c r="E120" s="5" t="s">
        <v>15</v>
      </c>
      <c r="F120" s="5" t="s">
        <v>524</v>
      </c>
      <c r="G120" s="5" t="s">
        <v>524</v>
      </c>
      <c r="H120" s="17" t="str">
        <f t="shared" si="3"/>
        <v>ร้าน บ้านจิปาถะ/ 1,076.00 บาท</v>
      </c>
      <c r="I120" s="17" t="str">
        <f t="shared" si="2"/>
        <v>ร้าน บ้านจิปาถะ/ 1,076.00 บาท</v>
      </c>
      <c r="J120" s="5" t="s">
        <v>17</v>
      </c>
      <c r="K120" s="4" t="s">
        <v>525</v>
      </c>
      <c r="L120" s="4" t="s">
        <v>372</v>
      </c>
    </row>
    <row r="121" spans="1:12" ht="75" customHeight="1">
      <c r="A121" s="4" t="s">
        <v>526</v>
      </c>
      <c r="B121" s="5" t="s">
        <v>478</v>
      </c>
      <c r="C121" s="7">
        <v>489739</v>
      </c>
      <c r="D121" s="6" t="s">
        <v>527</v>
      </c>
      <c r="E121" s="5" t="s">
        <v>15</v>
      </c>
      <c r="F121" s="5" t="s">
        <v>48</v>
      </c>
      <c r="G121" s="5" t="s">
        <v>48</v>
      </c>
      <c r="H121" s="17" t="str">
        <f t="shared" si="3"/>
        <v>บริษัท ดีเคเอสเอช (ประเทศไทย) จำกัด/ 489,739.00 บาท</v>
      </c>
      <c r="I121" s="17" t="str">
        <f t="shared" si="2"/>
        <v>บริษัท ดีเคเอสเอช (ประเทศไทย) จำกัด/ 489,739.00 บาท</v>
      </c>
      <c r="J121" s="5" t="s">
        <v>17</v>
      </c>
      <c r="K121" s="4" t="s">
        <v>528</v>
      </c>
      <c r="L121" s="4" t="s">
        <v>372</v>
      </c>
    </row>
    <row r="122" spans="1:12" ht="75" customHeight="1">
      <c r="A122" s="4" t="s">
        <v>529</v>
      </c>
      <c r="B122" s="5" t="s">
        <v>478</v>
      </c>
      <c r="C122" s="7">
        <v>256080</v>
      </c>
      <c r="D122" s="6" t="s">
        <v>474</v>
      </c>
      <c r="E122" s="5" t="s">
        <v>15</v>
      </c>
      <c r="F122" s="5" t="s">
        <v>475</v>
      </c>
      <c r="G122" s="5" t="s">
        <v>475</v>
      </c>
      <c r="H122" s="17" t="str">
        <f t="shared" si="3"/>
        <v>บริษัท ไบโอ ลีดเดอร์ จำกัด/ 256,080.00 บาท</v>
      </c>
      <c r="I122" s="17" t="str">
        <f t="shared" si="2"/>
        <v>บริษัท ไบโอ ลีดเดอร์ จำกัด/ 256,080.00 บาท</v>
      </c>
      <c r="J122" s="5" t="s">
        <v>17</v>
      </c>
      <c r="K122" s="4" t="s">
        <v>530</v>
      </c>
      <c r="L122" s="4" t="s">
        <v>372</v>
      </c>
    </row>
    <row r="123" spans="1:12" ht="75" customHeight="1">
      <c r="A123" s="4" t="s">
        <v>531</v>
      </c>
      <c r="B123" s="5" t="s">
        <v>478</v>
      </c>
      <c r="C123" s="7">
        <v>428000</v>
      </c>
      <c r="D123" s="6" t="s">
        <v>60</v>
      </c>
      <c r="E123" s="5" t="s">
        <v>15</v>
      </c>
      <c r="F123" s="5" t="s">
        <v>43</v>
      </c>
      <c r="G123" s="5" t="s">
        <v>43</v>
      </c>
      <c r="H123" s="17" t="str">
        <f t="shared" si="3"/>
        <v>บริษัท ซิลลิค ฟาร์มา จำกัด/ 428,000.00 บาท</v>
      </c>
      <c r="I123" s="17" t="str">
        <f t="shared" si="2"/>
        <v>บริษัท ซิลลิค ฟาร์มา จำกัด/ 428,000.00 บาท</v>
      </c>
      <c r="J123" s="5" t="s">
        <v>17</v>
      </c>
      <c r="K123" s="4" t="s">
        <v>532</v>
      </c>
      <c r="L123" s="4" t="s">
        <v>372</v>
      </c>
    </row>
    <row r="124" spans="1:12" ht="75" customHeight="1">
      <c r="A124" s="4" t="s">
        <v>533</v>
      </c>
      <c r="B124" s="5" t="s">
        <v>478</v>
      </c>
      <c r="C124" s="7">
        <v>214000</v>
      </c>
      <c r="D124" s="6" t="s">
        <v>534</v>
      </c>
      <c r="E124" s="5" t="s">
        <v>15</v>
      </c>
      <c r="F124" s="5" t="s">
        <v>43</v>
      </c>
      <c r="G124" s="5" t="s">
        <v>43</v>
      </c>
      <c r="H124" s="17" t="str">
        <f t="shared" si="3"/>
        <v>บริษัท ซิลลิค ฟาร์มา จำกัด/ 214,000.00 บาท</v>
      </c>
      <c r="I124" s="17" t="str">
        <f t="shared" si="2"/>
        <v>บริษัท ซิลลิค ฟาร์มา จำกัด/ 214,000.00 บาท</v>
      </c>
      <c r="J124" s="5" t="s">
        <v>17</v>
      </c>
      <c r="K124" s="4" t="s">
        <v>535</v>
      </c>
      <c r="L124" s="4" t="s">
        <v>372</v>
      </c>
    </row>
    <row r="125" spans="1:12" ht="75" customHeight="1">
      <c r="A125" s="4" t="s">
        <v>536</v>
      </c>
      <c r="B125" s="5" t="s">
        <v>478</v>
      </c>
      <c r="C125" s="7">
        <v>176550</v>
      </c>
      <c r="D125" s="6" t="s">
        <v>537</v>
      </c>
      <c r="E125" s="5" t="s">
        <v>15</v>
      </c>
      <c r="F125" s="5" t="s">
        <v>538</v>
      </c>
      <c r="G125" s="5" t="s">
        <v>538</v>
      </c>
      <c r="H125" s="17" t="str">
        <f t="shared" si="3"/>
        <v>บริษัท แคสป้า ฟาร์มาซูติคอล (ประเทศไทย) จำกัด/ 176,550.00 บาท</v>
      </c>
      <c r="I125" s="17" t="str">
        <f t="shared" si="2"/>
        <v>บริษัท แคสป้า ฟาร์มาซูติคอล (ประเทศไทย) จำกัด/ 176,550.00 บาท</v>
      </c>
      <c r="J125" s="5" t="s">
        <v>17</v>
      </c>
      <c r="K125" s="4" t="s">
        <v>539</v>
      </c>
      <c r="L125" s="4" t="s">
        <v>372</v>
      </c>
    </row>
    <row r="126" spans="1:12" ht="75" customHeight="1">
      <c r="A126" s="4" t="s">
        <v>540</v>
      </c>
      <c r="B126" s="5" t="s">
        <v>541</v>
      </c>
      <c r="C126" s="7">
        <v>1500</v>
      </c>
      <c r="D126" s="6" t="s">
        <v>542</v>
      </c>
      <c r="E126" s="5" t="s">
        <v>15</v>
      </c>
      <c r="F126" s="5" t="s">
        <v>543</v>
      </c>
      <c r="G126" s="5" t="s">
        <v>543</v>
      </c>
      <c r="H126" s="17" t="str">
        <f t="shared" si="3"/>
        <v>พ.จ.อ.สุรพล ดวงกุลสา
/ 1500.00 บาท</v>
      </c>
      <c r="I126" s="17" t="str">
        <f t="shared" si="2"/>
        <v>พ.จ.อ.สุรพล ดวงกุลสา
/ 1500.00 บาท</v>
      </c>
      <c r="J126" s="5" t="s">
        <v>17</v>
      </c>
      <c r="K126" s="4" t="s">
        <v>544</v>
      </c>
      <c r="L126" s="4" t="s">
        <v>372</v>
      </c>
    </row>
    <row r="127" spans="1:12" ht="75" customHeight="1">
      <c r="A127" s="4" t="s">
        <v>545</v>
      </c>
      <c r="B127" s="5" t="s">
        <v>478</v>
      </c>
      <c r="C127" s="7">
        <v>481500</v>
      </c>
      <c r="D127" s="6" t="s">
        <v>483</v>
      </c>
      <c r="E127" s="5" t="s">
        <v>15</v>
      </c>
      <c r="F127" s="5" t="s">
        <v>48</v>
      </c>
      <c r="G127" s="5" t="s">
        <v>48</v>
      </c>
      <c r="H127" s="17" t="str">
        <f t="shared" si="3"/>
        <v>บริษัท ดีเคเอสเอช (ประเทศไทย) จำกัด/ 481,500.00 บาท</v>
      </c>
      <c r="I127" s="17" t="str">
        <f t="shared" si="2"/>
        <v>บริษัท ดีเคเอสเอช (ประเทศไทย) จำกัด/ 481,500.00 บาท</v>
      </c>
      <c r="J127" s="5" t="s">
        <v>17</v>
      </c>
      <c r="K127" s="4" t="s">
        <v>546</v>
      </c>
      <c r="L127" s="4" t="s">
        <v>372</v>
      </c>
    </row>
    <row r="128" spans="1:12" ht="75" customHeight="1">
      <c r="A128" s="4" t="s">
        <v>547</v>
      </c>
      <c r="B128" s="5" t="s">
        <v>548</v>
      </c>
      <c r="C128" s="7">
        <v>1000</v>
      </c>
      <c r="D128" s="6" t="s">
        <v>233</v>
      </c>
      <c r="E128" s="5" t="s">
        <v>15</v>
      </c>
      <c r="F128" s="5" t="s">
        <v>549</v>
      </c>
      <c r="G128" s="5" t="s">
        <v>549</v>
      </c>
      <c r="H128" s="17" t="str">
        <f t="shared" si="3"/>
        <v>ร้านตลาดไฟฟ้าเสม็ด โดยสุพรรษา ดอกไม้เงิน
/ 1,000.00 บาท</v>
      </c>
      <c r="I128" s="17" t="str">
        <f t="shared" si="2"/>
        <v>ร้านตลาดไฟฟ้าเสม็ด โดยสุพรรษา ดอกไม้เงิน
/ 1,000.00 บาท</v>
      </c>
      <c r="J128" s="5" t="s">
        <v>17</v>
      </c>
      <c r="K128" s="4" t="s">
        <v>550</v>
      </c>
      <c r="L128" s="4" t="s">
        <v>372</v>
      </c>
    </row>
    <row r="129" spans="1:12" ht="75" customHeight="1">
      <c r="A129" s="4" t="s">
        <v>551</v>
      </c>
      <c r="B129" s="5" t="s">
        <v>552</v>
      </c>
      <c r="C129" s="7">
        <v>642500</v>
      </c>
      <c r="D129" s="6" t="s">
        <v>553</v>
      </c>
      <c r="E129" s="5" t="s">
        <v>224</v>
      </c>
      <c r="F129" s="5" t="s">
        <v>554</v>
      </c>
      <c r="G129" s="5" t="s">
        <v>554</v>
      </c>
      <c r="H129" s="17" t="str">
        <f t="shared" si="3"/>
        <v>บริษัท ออดิเมด จำกัด/ 642,500.00 บาท</v>
      </c>
      <c r="I129" s="17" t="str">
        <f t="shared" si="2"/>
        <v>บริษัท ออดิเมด จำกัด/ 642,500.00 บาท</v>
      </c>
      <c r="J129" s="5" t="s">
        <v>17</v>
      </c>
      <c r="K129" s="4" t="s">
        <v>555</v>
      </c>
      <c r="L129" s="4" t="s">
        <v>372</v>
      </c>
    </row>
    <row r="130" spans="1:12" ht="75" customHeight="1">
      <c r="A130" s="4" t="s">
        <v>556</v>
      </c>
      <c r="B130" s="5" t="s">
        <v>557</v>
      </c>
      <c r="C130" s="7">
        <v>5600</v>
      </c>
      <c r="D130" s="6" t="s">
        <v>558</v>
      </c>
      <c r="E130" s="5" t="s">
        <v>15</v>
      </c>
      <c r="F130" s="5" t="s">
        <v>559</v>
      </c>
      <c r="G130" s="5" t="s">
        <v>559</v>
      </c>
      <c r="H130" s="17" t="str">
        <f t="shared" si="3"/>
        <v>ชลบุรีสปอร์ตคลับ
/ 5,600.00 บาท</v>
      </c>
      <c r="I130" s="17" t="str">
        <f t="shared" si="2"/>
        <v>ชลบุรีสปอร์ตคลับ
/ 5,600.00 บาท</v>
      </c>
      <c r="J130" s="5" t="s">
        <v>17</v>
      </c>
      <c r="K130" s="4" t="s">
        <v>560</v>
      </c>
      <c r="L130" s="4" t="s">
        <v>561</v>
      </c>
    </row>
    <row r="131" spans="1:12" ht="75" customHeight="1">
      <c r="A131" s="4" t="s">
        <v>562</v>
      </c>
      <c r="B131" s="5" t="s">
        <v>563</v>
      </c>
      <c r="C131" s="7">
        <v>95200</v>
      </c>
      <c r="D131" s="6" t="s">
        <v>564</v>
      </c>
      <c r="E131" s="5" t="s">
        <v>15</v>
      </c>
      <c r="F131" s="5" t="s">
        <v>565</v>
      </c>
      <c r="G131" s="5" t="s">
        <v>565</v>
      </c>
      <c r="H131" s="17" t="str">
        <f t="shared" si="3"/>
        <v>นายภาณุ แช่มชื่น
/ 95,200.00 บาท</v>
      </c>
      <c r="I131" s="17" t="str">
        <f t="shared" si="2"/>
        <v>นายภาณุ แช่มชื่น
/ 95,200.00 บาท</v>
      </c>
      <c r="J131" s="5" t="s">
        <v>17</v>
      </c>
      <c r="K131" s="4" t="s">
        <v>566</v>
      </c>
      <c r="L131" s="4" t="s">
        <v>561</v>
      </c>
    </row>
    <row r="132" spans="1:12" ht="75" customHeight="1">
      <c r="A132" s="4" t="s">
        <v>567</v>
      </c>
      <c r="B132" s="5" t="s">
        <v>568</v>
      </c>
      <c r="C132" s="7">
        <v>720</v>
      </c>
      <c r="D132" s="6" t="s">
        <v>569</v>
      </c>
      <c r="E132" s="5" t="s">
        <v>15</v>
      </c>
      <c r="F132" s="5" t="s">
        <v>570</v>
      </c>
      <c r="G132" s="5" t="s">
        <v>570</v>
      </c>
      <c r="H132" s="17" t="str">
        <f t="shared" si="3"/>
        <v>น.ส.สมศรี ผาสุขเจริญ
/ 720.00 บาท</v>
      </c>
      <c r="I132" s="17" t="str">
        <f t="shared" si="2"/>
        <v>น.ส.สมศรี ผาสุขเจริญ
/ 720.00 บาท</v>
      </c>
      <c r="J132" s="5" t="s">
        <v>17</v>
      </c>
      <c r="K132" s="4" t="s">
        <v>571</v>
      </c>
      <c r="L132" s="4" t="s">
        <v>561</v>
      </c>
    </row>
    <row r="133" spans="1:12" ht="187.5" customHeight="1">
      <c r="A133" s="4" t="s">
        <v>572</v>
      </c>
      <c r="B133" s="5" t="s">
        <v>573</v>
      </c>
      <c r="C133" s="7">
        <v>20000</v>
      </c>
      <c r="D133" s="6" t="s">
        <v>161</v>
      </c>
      <c r="E133" s="5" t="s">
        <v>15</v>
      </c>
      <c r="F133" s="5" t="s">
        <v>574</v>
      </c>
      <c r="G133" s="5" t="s">
        <v>574</v>
      </c>
      <c r="H133" s="17" t="str">
        <f t="shared" si="3"/>
        <v>บ้านยามิตรสัมพันธ์
ร้านเจียบฮวด
บริษัท บัณฑิตสเตชั่นเนอรี่ จำกัด
กิตติสัณห์ เพียรพิทักษ์
นายคำสวย โคตรศรีเมือง
นางสุกัญญา จีนเมือง
ห้างหุ้นส่วนจำกัด เอส.ซายน์ อุปกรณ์เคมี
/ 20,000.00 บาท</v>
      </c>
      <c r="I133" s="17" t="str">
        <f t="shared" si="2"/>
        <v>บ้านยามิตรสัมพันธ์
ร้านเจียบฮวด
บริษัท บัณฑิตสเตชั่นเนอรี่ จำกัด
กิตติสัณห์ เพียรพิทักษ์
นายคำสวย โคตรศรีเมือง
นางสุกัญญา จีนเมือง
ห้างหุ้นส่วนจำกัด เอส.ซายน์ อุปกรณ์เคมี
/ 20,000.00 บาท</v>
      </c>
      <c r="J133" s="5" t="s">
        <v>17</v>
      </c>
      <c r="K133" s="4" t="s">
        <v>575</v>
      </c>
      <c r="L133" s="4" t="s">
        <v>561</v>
      </c>
    </row>
    <row r="134" spans="1:12" ht="75" customHeight="1">
      <c r="A134" s="4" t="s">
        <v>576</v>
      </c>
      <c r="B134" s="5" t="s">
        <v>577</v>
      </c>
      <c r="C134" s="7">
        <v>7000</v>
      </c>
      <c r="D134" s="6" t="s">
        <v>578</v>
      </c>
      <c r="E134" s="5" t="s">
        <v>15</v>
      </c>
      <c r="F134" s="5" t="s">
        <v>360</v>
      </c>
      <c r="G134" s="5" t="s">
        <v>360</v>
      </c>
      <c r="H134" s="17" t="str">
        <f t="shared" si="3"/>
        <v>ร้าน วินเพาเวอร์ ซัพพลาย/ 7,000.00 บาท</v>
      </c>
      <c r="I134" s="17" t="str">
        <f t="shared" si="2"/>
        <v>ร้าน วินเพาเวอร์ ซัพพลาย/ 7,000.00 บาท</v>
      </c>
      <c r="J134" s="5" t="s">
        <v>17</v>
      </c>
      <c r="K134" s="4" t="s">
        <v>579</v>
      </c>
      <c r="L134" s="4" t="s">
        <v>561</v>
      </c>
    </row>
    <row r="135" spans="1:12" ht="93.75" customHeight="1">
      <c r="A135" s="4" t="s">
        <v>580</v>
      </c>
      <c r="B135" s="5" t="s">
        <v>581</v>
      </c>
      <c r="C135" s="7">
        <v>2774</v>
      </c>
      <c r="D135" s="6" t="s">
        <v>582</v>
      </c>
      <c r="E135" s="5" t="s">
        <v>15</v>
      </c>
      <c r="F135" s="5" t="s">
        <v>583</v>
      </c>
      <c r="G135" s="5" t="s">
        <v>583</v>
      </c>
      <c r="H135" s="17" t="str">
        <f t="shared" si="3"/>
        <v>ลูกน้ำเซอร์วิส
ร้านเบสท์ซีร็อก
บริษัท บัณฑิตสเตชั่นเนอรี่ จำกัด
/ 2,774.00 บาท</v>
      </c>
      <c r="I135" s="17" t="str">
        <f t="shared" si="2"/>
        <v>ลูกน้ำเซอร์วิส
ร้านเบสท์ซีร็อก
บริษัท บัณฑิตสเตชั่นเนอรี่ จำกัด
/ 2,774.00 บาท</v>
      </c>
      <c r="J135" s="5" t="s">
        <v>17</v>
      </c>
      <c r="K135" s="4" t="s">
        <v>584</v>
      </c>
      <c r="L135" s="4" t="s">
        <v>561</v>
      </c>
    </row>
    <row r="136" spans="1:12" ht="75" customHeight="1">
      <c r="A136" s="4" t="s">
        <v>585</v>
      </c>
      <c r="B136" s="5" t="s">
        <v>358</v>
      </c>
      <c r="C136" s="7">
        <v>3250</v>
      </c>
      <c r="D136" s="6" t="s">
        <v>586</v>
      </c>
      <c r="E136" s="5" t="s">
        <v>15</v>
      </c>
      <c r="F136" s="5" t="s">
        <v>360</v>
      </c>
      <c r="G136" s="5" t="s">
        <v>360</v>
      </c>
      <c r="H136" s="17" t="str">
        <f t="shared" si="3"/>
        <v>ร้าน วินเพาเวอร์ ซัพพลาย/ 3,250.00 บาท</v>
      </c>
      <c r="I136" s="17" t="str">
        <f t="shared" si="2"/>
        <v>ร้าน วินเพาเวอร์ ซัพพลาย/ 3,250.00 บาท</v>
      </c>
      <c r="J136" s="5" t="s">
        <v>17</v>
      </c>
      <c r="K136" s="4" t="s">
        <v>587</v>
      </c>
      <c r="L136" s="4" t="s">
        <v>561</v>
      </c>
    </row>
    <row r="137" spans="1:12" ht="75" customHeight="1">
      <c r="A137" s="4" t="s">
        <v>588</v>
      </c>
      <c r="B137" s="5" t="s">
        <v>589</v>
      </c>
      <c r="C137" s="7">
        <v>49500</v>
      </c>
      <c r="D137" s="6" t="s">
        <v>590</v>
      </c>
      <c r="E137" s="5" t="s">
        <v>15</v>
      </c>
      <c r="F137" s="5" t="s">
        <v>591</v>
      </c>
      <c r="G137" s="5" t="s">
        <v>591</v>
      </c>
      <c r="H137" s="17" t="str">
        <f t="shared" si="3"/>
        <v>บริษํท เท็กซ์ไทล์ พลัส จำกัด
/ 49,500.00 บาท</v>
      </c>
      <c r="I137" s="17" t="str">
        <f t="shared" si="2"/>
        <v>บริษํท เท็กซ์ไทล์ พลัส จำกัด
/ 49,500.00 บาท</v>
      </c>
      <c r="J137" s="5" t="s">
        <v>17</v>
      </c>
      <c r="K137" s="4" t="s">
        <v>592</v>
      </c>
      <c r="L137" s="4" t="s">
        <v>561</v>
      </c>
    </row>
    <row r="138" spans="1:12" ht="75" customHeight="1">
      <c r="A138" s="4" t="s">
        <v>593</v>
      </c>
      <c r="B138" s="5" t="s">
        <v>594</v>
      </c>
      <c r="C138" s="7">
        <v>6930</v>
      </c>
      <c r="D138" s="6" t="s">
        <v>595</v>
      </c>
      <c r="E138" s="5" t="s">
        <v>15</v>
      </c>
      <c r="F138" s="5" t="s">
        <v>596</v>
      </c>
      <c r="G138" s="5" t="s">
        <v>596</v>
      </c>
      <c r="H138" s="17" t="str">
        <f t="shared" si="3"/>
        <v>ร้านดอกไม้เจียมจิตต์,แม่ประภาสัมฆทาน
/ 6,930.00 บาท</v>
      </c>
      <c r="I138" s="17" t="str">
        <f t="shared" ref="I138:I201" si="4">H138</f>
        <v>ร้านดอกไม้เจียมจิตต์,แม่ประภาสัมฆทาน
/ 6,930.00 บาท</v>
      </c>
      <c r="J138" s="5" t="s">
        <v>17</v>
      </c>
      <c r="K138" s="4" t="s">
        <v>597</v>
      </c>
      <c r="L138" s="4" t="s">
        <v>561</v>
      </c>
    </row>
    <row r="139" spans="1:12" ht="75" customHeight="1">
      <c r="A139" s="4" t="s">
        <v>598</v>
      </c>
      <c r="B139" s="5" t="s">
        <v>599</v>
      </c>
      <c r="C139" s="7">
        <v>8506.5</v>
      </c>
      <c r="D139" s="6" t="s">
        <v>600</v>
      </c>
      <c r="E139" s="5" t="s">
        <v>15</v>
      </c>
      <c r="F139" s="5" t="s">
        <v>376</v>
      </c>
      <c r="G139" s="5" t="s">
        <v>376</v>
      </c>
      <c r="H139" s="17" t="str">
        <f t="shared" ref="H139:H202" si="5">F139&amp;"/ "&amp;D139&amp;" บาท"</f>
        <v>ร้าน ไถ่เส็ง/ 8,506.50 บาท</v>
      </c>
      <c r="I139" s="17" t="str">
        <f t="shared" si="4"/>
        <v>ร้าน ไถ่เส็ง/ 8,506.50 บาท</v>
      </c>
      <c r="J139" s="5" t="s">
        <v>17</v>
      </c>
      <c r="K139" s="4" t="s">
        <v>601</v>
      </c>
      <c r="L139" s="4" t="s">
        <v>561</v>
      </c>
    </row>
    <row r="140" spans="1:12" ht="75" customHeight="1">
      <c r="A140" s="4" t="s">
        <v>602</v>
      </c>
      <c r="B140" s="5" t="s">
        <v>603</v>
      </c>
      <c r="C140" s="7">
        <v>21000</v>
      </c>
      <c r="D140" s="6" t="s">
        <v>604</v>
      </c>
      <c r="E140" s="5" t="s">
        <v>15</v>
      </c>
      <c r="F140" s="5" t="s">
        <v>605</v>
      </c>
      <c r="G140" s="5" t="s">
        <v>605</v>
      </c>
      <c r="H140" s="17" t="str">
        <f t="shared" si="5"/>
        <v>บริษัท เอสพีเอส เมดิคอล จำกัด/ 21,000.00 บาท</v>
      </c>
      <c r="I140" s="17" t="str">
        <f t="shared" si="4"/>
        <v>บริษัท เอสพีเอส เมดิคอล จำกัด/ 21,000.00 บาท</v>
      </c>
      <c r="J140" s="5" t="s">
        <v>17</v>
      </c>
      <c r="K140" s="4" t="s">
        <v>606</v>
      </c>
      <c r="L140" s="4" t="s">
        <v>561</v>
      </c>
    </row>
    <row r="141" spans="1:12" ht="75" customHeight="1">
      <c r="A141" s="4" t="s">
        <v>607</v>
      </c>
      <c r="B141" s="5" t="s">
        <v>608</v>
      </c>
      <c r="C141" s="7">
        <v>10432.5</v>
      </c>
      <c r="D141" s="6" t="s">
        <v>609</v>
      </c>
      <c r="E141" s="5" t="s">
        <v>15</v>
      </c>
      <c r="F141" s="5" t="s">
        <v>43</v>
      </c>
      <c r="G141" s="5" t="s">
        <v>43</v>
      </c>
      <c r="H141" s="17" t="str">
        <f t="shared" si="5"/>
        <v>บริษัท ซิลลิค ฟาร์มา จำกัด/ 10,432.50 บาท</v>
      </c>
      <c r="I141" s="17" t="str">
        <f t="shared" si="4"/>
        <v>บริษัท ซิลลิค ฟาร์มา จำกัด/ 10,432.50 บาท</v>
      </c>
      <c r="J141" s="5" t="s">
        <v>17</v>
      </c>
      <c r="K141" s="4" t="s">
        <v>610</v>
      </c>
      <c r="L141" s="4" t="s">
        <v>561</v>
      </c>
    </row>
    <row r="142" spans="1:12" ht="75" customHeight="1">
      <c r="A142" s="4" t="s">
        <v>611</v>
      </c>
      <c r="B142" s="5" t="s">
        <v>612</v>
      </c>
      <c r="C142" s="7">
        <v>7999.32</v>
      </c>
      <c r="D142" s="6" t="s">
        <v>613</v>
      </c>
      <c r="E142" s="5" t="s">
        <v>15</v>
      </c>
      <c r="F142" s="5" t="s">
        <v>43</v>
      </c>
      <c r="G142" s="5" t="s">
        <v>43</v>
      </c>
      <c r="H142" s="17" t="str">
        <f t="shared" si="5"/>
        <v>บริษัท ซิลลิค ฟาร์มา จำกัด/ 7,999.32 บาท</v>
      </c>
      <c r="I142" s="17" t="str">
        <f t="shared" si="4"/>
        <v>บริษัท ซิลลิค ฟาร์มา จำกัด/ 7,999.32 บาท</v>
      </c>
      <c r="J142" s="5" t="s">
        <v>17</v>
      </c>
      <c r="K142" s="4" t="s">
        <v>614</v>
      </c>
      <c r="L142" s="4" t="s">
        <v>561</v>
      </c>
    </row>
    <row r="143" spans="1:12" ht="75" customHeight="1">
      <c r="A143" s="4" t="s">
        <v>615</v>
      </c>
      <c r="B143" s="5" t="s">
        <v>616</v>
      </c>
      <c r="C143" s="7">
        <v>14040</v>
      </c>
      <c r="D143" s="6" t="s">
        <v>617</v>
      </c>
      <c r="E143" s="5" t="s">
        <v>15</v>
      </c>
      <c r="F143" s="5" t="s">
        <v>618</v>
      </c>
      <c r="G143" s="5" t="s">
        <v>618</v>
      </c>
      <c r="H143" s="17" t="str">
        <f t="shared" si="5"/>
        <v>บริษัท วิทยาศรม ศรีราชา จำกัด/ 14,040.00 บาท</v>
      </c>
      <c r="I143" s="17" t="str">
        <f t="shared" si="4"/>
        <v>บริษัท วิทยาศรม ศรีราชา จำกัด/ 14,040.00 บาท</v>
      </c>
      <c r="J143" s="5" t="s">
        <v>17</v>
      </c>
      <c r="K143" s="4" t="s">
        <v>619</v>
      </c>
      <c r="L143" s="4" t="s">
        <v>561</v>
      </c>
    </row>
    <row r="144" spans="1:12" ht="75" customHeight="1">
      <c r="A144" s="4" t="s">
        <v>620</v>
      </c>
      <c r="B144" s="5" t="s">
        <v>621</v>
      </c>
      <c r="C144" s="7">
        <v>24000</v>
      </c>
      <c r="D144" s="6" t="s">
        <v>622</v>
      </c>
      <c r="E144" s="5" t="s">
        <v>15</v>
      </c>
      <c r="F144" s="5" t="s">
        <v>212</v>
      </c>
      <c r="G144" s="5" t="s">
        <v>212</v>
      </c>
      <c r="H144" s="17" t="str">
        <f t="shared" si="5"/>
        <v>องค์การเภสัชกรรม/ 24,000.00 บาท</v>
      </c>
      <c r="I144" s="17" t="str">
        <f t="shared" si="4"/>
        <v>องค์การเภสัชกรรม/ 24,000.00 บาท</v>
      </c>
      <c r="J144" s="5" t="s">
        <v>17</v>
      </c>
      <c r="K144" s="4" t="s">
        <v>623</v>
      </c>
      <c r="L144" s="4" t="s">
        <v>561</v>
      </c>
    </row>
    <row r="145" spans="1:12" ht="75" customHeight="1">
      <c r="A145" s="4" t="s">
        <v>624</v>
      </c>
      <c r="B145" s="5" t="s">
        <v>625</v>
      </c>
      <c r="C145" s="7">
        <v>54356</v>
      </c>
      <c r="D145" s="6" t="s">
        <v>626</v>
      </c>
      <c r="E145" s="5" t="s">
        <v>15</v>
      </c>
      <c r="F145" s="5" t="s">
        <v>43</v>
      </c>
      <c r="G145" s="5" t="s">
        <v>43</v>
      </c>
      <c r="H145" s="17" t="str">
        <f t="shared" si="5"/>
        <v>บริษัท ซิลลิค ฟาร์มา จำกัด/ 54,356.00 บาท</v>
      </c>
      <c r="I145" s="17" t="str">
        <f t="shared" si="4"/>
        <v>บริษัท ซิลลิค ฟาร์มา จำกัด/ 54,356.00 บาท</v>
      </c>
      <c r="J145" s="5" t="s">
        <v>17</v>
      </c>
      <c r="K145" s="4" t="s">
        <v>627</v>
      </c>
      <c r="L145" s="4" t="s">
        <v>561</v>
      </c>
    </row>
    <row r="146" spans="1:12" ht="75" customHeight="1">
      <c r="A146" s="4" t="s">
        <v>628</v>
      </c>
      <c r="B146" s="5" t="s">
        <v>629</v>
      </c>
      <c r="C146" s="7">
        <v>55640</v>
      </c>
      <c r="D146" s="6" t="s">
        <v>630</v>
      </c>
      <c r="E146" s="5" t="s">
        <v>15</v>
      </c>
      <c r="F146" s="5" t="s">
        <v>43</v>
      </c>
      <c r="G146" s="5" t="s">
        <v>43</v>
      </c>
      <c r="H146" s="17" t="str">
        <f t="shared" si="5"/>
        <v>บริษัท ซิลลิค ฟาร์มา จำกัด/ 55,640.00 บาท</v>
      </c>
      <c r="I146" s="17" t="str">
        <f t="shared" si="4"/>
        <v>บริษัท ซิลลิค ฟาร์มา จำกัด/ 55,640.00 บาท</v>
      </c>
      <c r="J146" s="5" t="s">
        <v>17</v>
      </c>
      <c r="K146" s="4" t="s">
        <v>631</v>
      </c>
      <c r="L146" s="4" t="s">
        <v>561</v>
      </c>
    </row>
    <row r="147" spans="1:12" ht="75" customHeight="1">
      <c r="A147" s="4" t="s">
        <v>632</v>
      </c>
      <c r="B147" s="5" t="s">
        <v>633</v>
      </c>
      <c r="C147" s="7">
        <v>12840</v>
      </c>
      <c r="D147" s="6" t="s">
        <v>634</v>
      </c>
      <c r="E147" s="5" t="s">
        <v>15</v>
      </c>
      <c r="F147" s="5" t="s">
        <v>43</v>
      </c>
      <c r="G147" s="5" t="s">
        <v>43</v>
      </c>
      <c r="H147" s="17" t="str">
        <f t="shared" si="5"/>
        <v>บริษัท ซิลลิค ฟาร์มา จำกัด/ 12,840.00 บาท</v>
      </c>
      <c r="I147" s="17" t="str">
        <f t="shared" si="4"/>
        <v>บริษัท ซิลลิค ฟาร์มา จำกัด/ 12,840.00 บาท</v>
      </c>
      <c r="J147" s="5" t="s">
        <v>17</v>
      </c>
      <c r="K147" s="4" t="s">
        <v>635</v>
      </c>
      <c r="L147" s="4" t="s">
        <v>561</v>
      </c>
    </row>
    <row r="148" spans="1:12" ht="75" customHeight="1">
      <c r="A148" s="4" t="s">
        <v>636</v>
      </c>
      <c r="B148" s="5" t="s">
        <v>637</v>
      </c>
      <c r="C148" s="7">
        <v>7500</v>
      </c>
      <c r="D148" s="6" t="s">
        <v>638</v>
      </c>
      <c r="E148" s="5" t="s">
        <v>15</v>
      </c>
      <c r="F148" s="5" t="s">
        <v>639</v>
      </c>
      <c r="G148" s="5" t="s">
        <v>639</v>
      </c>
      <c r="H148" s="17" t="str">
        <f t="shared" si="5"/>
        <v>บริษัท วี.แอนด์.วี.กรุงเทพฯ จำกัด/ 7,500.00 บาท</v>
      </c>
      <c r="I148" s="17" t="str">
        <f t="shared" si="4"/>
        <v>บริษัท วี.แอนด์.วี.กรุงเทพฯ จำกัด/ 7,500.00 บาท</v>
      </c>
      <c r="J148" s="5" t="s">
        <v>17</v>
      </c>
      <c r="K148" s="4" t="s">
        <v>640</v>
      </c>
      <c r="L148" s="4" t="s">
        <v>561</v>
      </c>
    </row>
    <row r="149" spans="1:12" ht="75" customHeight="1">
      <c r="A149" s="4" t="s">
        <v>641</v>
      </c>
      <c r="B149" s="5" t="s">
        <v>642</v>
      </c>
      <c r="C149" s="7">
        <v>20800</v>
      </c>
      <c r="D149" s="6" t="s">
        <v>643</v>
      </c>
      <c r="E149" s="5" t="s">
        <v>15</v>
      </c>
      <c r="F149" s="5" t="s">
        <v>639</v>
      </c>
      <c r="G149" s="5" t="s">
        <v>639</v>
      </c>
      <c r="H149" s="17" t="str">
        <f t="shared" si="5"/>
        <v>บริษัท วี.แอนด์.วี.กรุงเทพฯ จำกัด/ 20,800.00 บาท</v>
      </c>
      <c r="I149" s="17" t="str">
        <f t="shared" si="4"/>
        <v>บริษัท วี.แอนด์.วี.กรุงเทพฯ จำกัด/ 20,800.00 บาท</v>
      </c>
      <c r="J149" s="5" t="s">
        <v>17</v>
      </c>
      <c r="K149" s="4" t="s">
        <v>644</v>
      </c>
      <c r="L149" s="4" t="s">
        <v>561</v>
      </c>
    </row>
    <row r="150" spans="1:12" ht="75" customHeight="1">
      <c r="A150" s="4" t="s">
        <v>645</v>
      </c>
      <c r="B150" s="5" t="s">
        <v>646</v>
      </c>
      <c r="C150" s="7">
        <v>10143.6</v>
      </c>
      <c r="D150" s="6" t="s">
        <v>647</v>
      </c>
      <c r="E150" s="5" t="s">
        <v>15</v>
      </c>
      <c r="F150" s="5" t="s">
        <v>648</v>
      </c>
      <c r="G150" s="5" t="s">
        <v>648</v>
      </c>
      <c r="H150" s="17" t="str">
        <f t="shared" si="5"/>
        <v>บริษัท สหแพทย์เภสัช จำกัด/ 10,143.60 บาท</v>
      </c>
      <c r="I150" s="17" t="str">
        <f t="shared" si="4"/>
        <v>บริษัท สหแพทย์เภสัช จำกัด/ 10,143.60 บาท</v>
      </c>
      <c r="J150" s="5" t="s">
        <v>17</v>
      </c>
      <c r="K150" s="4" t="s">
        <v>649</v>
      </c>
      <c r="L150" s="4" t="s">
        <v>561</v>
      </c>
    </row>
    <row r="151" spans="1:12" ht="75" customHeight="1">
      <c r="A151" s="4" t="s">
        <v>650</v>
      </c>
      <c r="B151" s="5" t="s">
        <v>651</v>
      </c>
      <c r="C151" s="7">
        <v>27000</v>
      </c>
      <c r="D151" s="6" t="s">
        <v>403</v>
      </c>
      <c r="E151" s="5" t="s">
        <v>15</v>
      </c>
      <c r="F151" s="5" t="s">
        <v>652</v>
      </c>
      <c r="G151" s="5" t="s">
        <v>652</v>
      </c>
      <c r="H151" s="17" t="str">
        <f t="shared" si="5"/>
        <v>บริษัท เอ.เอ็น.บี.ลาบอราตอรี่ จำกัด/ 27,000.00 บาท</v>
      </c>
      <c r="I151" s="17" t="str">
        <f t="shared" si="4"/>
        <v>บริษัท เอ.เอ็น.บี.ลาบอราตอรี่ จำกัด/ 27,000.00 บาท</v>
      </c>
      <c r="J151" s="5" t="s">
        <v>17</v>
      </c>
      <c r="K151" s="4" t="s">
        <v>653</v>
      </c>
      <c r="L151" s="4" t="s">
        <v>561</v>
      </c>
    </row>
    <row r="152" spans="1:12" ht="75" customHeight="1">
      <c r="A152" s="4" t="s">
        <v>654</v>
      </c>
      <c r="B152" s="5" t="s">
        <v>655</v>
      </c>
      <c r="C152" s="7">
        <v>22500</v>
      </c>
      <c r="D152" s="6" t="s">
        <v>656</v>
      </c>
      <c r="E152" s="5" t="s">
        <v>15</v>
      </c>
      <c r="F152" s="5" t="s">
        <v>605</v>
      </c>
      <c r="G152" s="5" t="s">
        <v>605</v>
      </c>
      <c r="H152" s="17" t="str">
        <f t="shared" si="5"/>
        <v>บริษัท เอสพีเอส เมดิคอล จำกัด/ 22,500.00 บาท</v>
      </c>
      <c r="I152" s="17" t="str">
        <f t="shared" si="4"/>
        <v>บริษัท เอสพีเอส เมดิคอล จำกัด/ 22,500.00 บาท</v>
      </c>
      <c r="J152" s="5" t="s">
        <v>17</v>
      </c>
      <c r="K152" s="4" t="s">
        <v>657</v>
      </c>
      <c r="L152" s="4" t="s">
        <v>561</v>
      </c>
    </row>
    <row r="153" spans="1:12" ht="75" customHeight="1">
      <c r="A153" s="4" t="s">
        <v>658</v>
      </c>
      <c r="B153" s="5" t="s">
        <v>659</v>
      </c>
      <c r="C153" s="7">
        <v>27000</v>
      </c>
      <c r="D153" s="6" t="s">
        <v>403</v>
      </c>
      <c r="E153" s="5" t="s">
        <v>15</v>
      </c>
      <c r="F153" s="5" t="s">
        <v>660</v>
      </c>
      <c r="G153" s="5" t="s">
        <v>660</v>
      </c>
      <c r="H153" s="17" t="str">
        <f t="shared" si="5"/>
        <v>บริษัท แมคโครฟาร์แลบ จำกัด/ 27,000.00 บาท</v>
      </c>
      <c r="I153" s="17" t="str">
        <f t="shared" si="4"/>
        <v>บริษัท แมคโครฟาร์แลบ จำกัด/ 27,000.00 บาท</v>
      </c>
      <c r="J153" s="5" t="s">
        <v>17</v>
      </c>
      <c r="K153" s="4" t="s">
        <v>661</v>
      </c>
      <c r="L153" s="4" t="s">
        <v>561</v>
      </c>
    </row>
    <row r="154" spans="1:12" ht="75" customHeight="1">
      <c r="A154" s="4" t="s">
        <v>662</v>
      </c>
      <c r="B154" s="5" t="s">
        <v>663</v>
      </c>
      <c r="C154" s="7">
        <v>26482.5</v>
      </c>
      <c r="D154" s="6" t="s">
        <v>664</v>
      </c>
      <c r="E154" s="5" t="s">
        <v>15</v>
      </c>
      <c r="F154" s="5" t="s">
        <v>665</v>
      </c>
      <c r="G154" s="5" t="s">
        <v>665</v>
      </c>
      <c r="H154" s="17" t="str">
        <f t="shared" si="5"/>
        <v>บริษัท อาร์เอ็กซ์ จำกัด/ 26,482.50 บาท</v>
      </c>
      <c r="I154" s="17" t="str">
        <f t="shared" si="4"/>
        <v>บริษัท อาร์เอ็กซ์ จำกัด/ 26,482.50 บาท</v>
      </c>
      <c r="J154" s="5" t="s">
        <v>17</v>
      </c>
      <c r="K154" s="4" t="s">
        <v>666</v>
      </c>
      <c r="L154" s="4" t="s">
        <v>561</v>
      </c>
    </row>
    <row r="155" spans="1:12" ht="75" customHeight="1">
      <c r="A155" s="4" t="s">
        <v>667</v>
      </c>
      <c r="B155" s="5" t="s">
        <v>668</v>
      </c>
      <c r="C155" s="7">
        <v>86884</v>
      </c>
      <c r="D155" s="6" t="s">
        <v>669</v>
      </c>
      <c r="E155" s="5" t="s">
        <v>15</v>
      </c>
      <c r="F155" s="5" t="s">
        <v>48</v>
      </c>
      <c r="G155" s="5" t="s">
        <v>48</v>
      </c>
      <c r="H155" s="17" t="str">
        <f t="shared" si="5"/>
        <v>บริษัท ดีเคเอสเอช (ประเทศไทย) จำกัด/ 86,884.00 บาท</v>
      </c>
      <c r="I155" s="17" t="str">
        <f t="shared" si="4"/>
        <v>บริษัท ดีเคเอสเอช (ประเทศไทย) จำกัด/ 86,884.00 บาท</v>
      </c>
      <c r="J155" s="5" t="s">
        <v>17</v>
      </c>
      <c r="K155" s="4" t="s">
        <v>670</v>
      </c>
      <c r="L155" s="4" t="s">
        <v>561</v>
      </c>
    </row>
    <row r="156" spans="1:12" ht="75" customHeight="1">
      <c r="A156" s="4" t="s">
        <v>671</v>
      </c>
      <c r="B156" s="5" t="s">
        <v>672</v>
      </c>
      <c r="C156" s="7">
        <v>25500</v>
      </c>
      <c r="D156" s="6" t="s">
        <v>673</v>
      </c>
      <c r="E156" s="5" t="s">
        <v>15</v>
      </c>
      <c r="F156" s="5" t="s">
        <v>674</v>
      </c>
      <c r="G156" s="5" t="s">
        <v>674</v>
      </c>
      <c r="H156" s="17" t="str">
        <f t="shared" si="5"/>
        <v>บริษัท แอตแลนติค ฟาร์มาซูติคอล จำกัด/ 25,500.00 บาท</v>
      </c>
      <c r="I156" s="17" t="str">
        <f t="shared" si="4"/>
        <v>บริษัท แอตแลนติค ฟาร์มาซูติคอล จำกัด/ 25,500.00 บาท</v>
      </c>
      <c r="J156" s="5" t="s">
        <v>17</v>
      </c>
      <c r="K156" s="4" t="s">
        <v>675</v>
      </c>
      <c r="L156" s="4" t="s">
        <v>561</v>
      </c>
    </row>
    <row r="157" spans="1:12" ht="75" customHeight="1">
      <c r="A157" s="4" t="s">
        <v>676</v>
      </c>
      <c r="B157" s="5" t="s">
        <v>677</v>
      </c>
      <c r="C157" s="7">
        <v>93411</v>
      </c>
      <c r="D157" s="6" t="s">
        <v>678</v>
      </c>
      <c r="E157" s="5" t="s">
        <v>15</v>
      </c>
      <c r="F157" s="5" t="s">
        <v>43</v>
      </c>
      <c r="G157" s="5" t="s">
        <v>43</v>
      </c>
      <c r="H157" s="17" t="str">
        <f t="shared" si="5"/>
        <v>บริษัท ซิลลิค ฟาร์มา จำกัด/ 93,411.00 บาท</v>
      </c>
      <c r="I157" s="17" t="str">
        <f t="shared" si="4"/>
        <v>บริษัท ซิลลิค ฟาร์มา จำกัด/ 93,411.00 บาท</v>
      </c>
      <c r="J157" s="5" t="s">
        <v>17</v>
      </c>
      <c r="K157" s="4" t="s">
        <v>679</v>
      </c>
      <c r="L157" s="4" t="s">
        <v>561</v>
      </c>
    </row>
    <row r="158" spans="1:12" ht="75" customHeight="1">
      <c r="A158" s="4" t="s">
        <v>680</v>
      </c>
      <c r="B158" s="5" t="s">
        <v>681</v>
      </c>
      <c r="C158" s="7">
        <v>97412.800000000003</v>
      </c>
      <c r="D158" s="6" t="s">
        <v>682</v>
      </c>
      <c r="E158" s="5" t="s">
        <v>15</v>
      </c>
      <c r="F158" s="5" t="s">
        <v>43</v>
      </c>
      <c r="G158" s="5" t="s">
        <v>43</v>
      </c>
      <c r="H158" s="17" t="str">
        <f t="shared" si="5"/>
        <v>บริษัท ซิลลิค ฟาร์มา จำกัด/ 97,412.80 บาท</v>
      </c>
      <c r="I158" s="17" t="str">
        <f t="shared" si="4"/>
        <v>บริษัท ซิลลิค ฟาร์มา จำกัด/ 97,412.80 บาท</v>
      </c>
      <c r="J158" s="5" t="s">
        <v>17</v>
      </c>
      <c r="K158" s="4" t="s">
        <v>683</v>
      </c>
      <c r="L158" s="4" t="s">
        <v>561</v>
      </c>
    </row>
    <row r="159" spans="1:12" ht="75" customHeight="1">
      <c r="A159" s="4" t="s">
        <v>684</v>
      </c>
      <c r="B159" s="5" t="s">
        <v>685</v>
      </c>
      <c r="C159" s="7">
        <v>7490</v>
      </c>
      <c r="D159" s="6" t="s">
        <v>686</v>
      </c>
      <c r="E159" s="5" t="s">
        <v>15</v>
      </c>
      <c r="F159" s="5" t="s">
        <v>212</v>
      </c>
      <c r="G159" s="5" t="s">
        <v>212</v>
      </c>
      <c r="H159" s="17" t="str">
        <f t="shared" si="5"/>
        <v>องค์การเภสัชกรรม/ 7,490.00 บาท</v>
      </c>
      <c r="I159" s="17" t="str">
        <f t="shared" si="4"/>
        <v>องค์การเภสัชกรรม/ 7,490.00 บาท</v>
      </c>
      <c r="J159" s="5" t="s">
        <v>17</v>
      </c>
      <c r="K159" s="4" t="s">
        <v>687</v>
      </c>
      <c r="L159" s="4" t="s">
        <v>561</v>
      </c>
    </row>
    <row r="160" spans="1:12" ht="75" customHeight="1">
      <c r="A160" s="4" t="s">
        <v>688</v>
      </c>
      <c r="B160" s="5" t="s">
        <v>689</v>
      </c>
      <c r="C160" s="7">
        <v>95000</v>
      </c>
      <c r="D160" s="6" t="s">
        <v>690</v>
      </c>
      <c r="E160" s="5" t="s">
        <v>15</v>
      </c>
      <c r="F160" s="5" t="s">
        <v>505</v>
      </c>
      <c r="G160" s="5" t="s">
        <v>505</v>
      </c>
      <c r="H160" s="17" t="str">
        <f t="shared" si="5"/>
        <v>บริษัท ไบโอฟาร์ม เคมิคัลส์ จำกัด/ 95,000.00 บาท</v>
      </c>
      <c r="I160" s="17" t="str">
        <f t="shared" si="4"/>
        <v>บริษัท ไบโอฟาร์ม เคมิคัลส์ จำกัด/ 95,000.00 บาท</v>
      </c>
      <c r="J160" s="5" t="s">
        <v>17</v>
      </c>
      <c r="K160" s="4" t="s">
        <v>691</v>
      </c>
      <c r="L160" s="4" t="s">
        <v>561</v>
      </c>
    </row>
    <row r="161" spans="1:12" ht="75" customHeight="1">
      <c r="A161" s="4" t="s">
        <v>692</v>
      </c>
      <c r="B161" s="5" t="s">
        <v>693</v>
      </c>
      <c r="C161" s="7">
        <v>3000</v>
      </c>
      <c r="D161" s="6" t="s">
        <v>433</v>
      </c>
      <c r="E161" s="5" t="s">
        <v>15</v>
      </c>
      <c r="F161" s="5" t="s">
        <v>694</v>
      </c>
      <c r="G161" s="5" t="s">
        <v>694</v>
      </c>
      <c r="H161" s="17" t="str">
        <f t="shared" si="5"/>
        <v>ร้าน พร้อมพรรณ เซอร์วิส/ 3,000.00 บาท</v>
      </c>
      <c r="I161" s="17" t="str">
        <f t="shared" si="4"/>
        <v>ร้าน พร้อมพรรณ เซอร์วิส/ 3,000.00 บาท</v>
      </c>
      <c r="J161" s="5" t="s">
        <v>17</v>
      </c>
      <c r="K161" s="4" t="s">
        <v>695</v>
      </c>
      <c r="L161" s="4" t="s">
        <v>561</v>
      </c>
    </row>
    <row r="162" spans="1:12" ht="75" customHeight="1">
      <c r="A162" s="4" t="s">
        <v>696</v>
      </c>
      <c r="B162" s="5" t="s">
        <v>697</v>
      </c>
      <c r="C162" s="7">
        <v>10506.79</v>
      </c>
      <c r="D162" s="6" t="s">
        <v>698</v>
      </c>
      <c r="E162" s="5" t="s">
        <v>15</v>
      </c>
      <c r="F162" s="5" t="s">
        <v>181</v>
      </c>
      <c r="G162" s="5" t="s">
        <v>181</v>
      </c>
      <c r="H162" s="17" t="str">
        <f t="shared" si="5"/>
        <v>บริษัท ออฟฟิศเมท (ไทย) จำกัด/ 10506.79 บาท</v>
      </c>
      <c r="I162" s="17" t="str">
        <f t="shared" si="4"/>
        <v>บริษัท ออฟฟิศเมท (ไทย) จำกัด/ 10506.79 บาท</v>
      </c>
      <c r="J162" s="5" t="s">
        <v>17</v>
      </c>
      <c r="K162" s="4" t="s">
        <v>699</v>
      </c>
      <c r="L162" s="4" t="s">
        <v>561</v>
      </c>
    </row>
    <row r="163" spans="1:12" ht="75" customHeight="1">
      <c r="A163" s="4" t="s">
        <v>700</v>
      </c>
      <c r="B163" s="5" t="s">
        <v>701</v>
      </c>
      <c r="C163" s="7">
        <v>139100</v>
      </c>
      <c r="D163" s="6" t="s">
        <v>702</v>
      </c>
      <c r="E163" s="5" t="s">
        <v>15</v>
      </c>
      <c r="F163" s="5" t="s">
        <v>703</v>
      </c>
      <c r="G163" s="5" t="s">
        <v>703</v>
      </c>
      <c r="H163" s="17" t="str">
        <f t="shared" si="5"/>
        <v>บริษัท พีโอเอ็ม ลิฟต์ จำกัด/ 139,100.00 บาท</v>
      </c>
      <c r="I163" s="17" t="str">
        <f t="shared" si="4"/>
        <v>บริษัท พีโอเอ็ม ลิฟต์ จำกัด/ 139,100.00 บาท</v>
      </c>
      <c r="J163" s="5" t="s">
        <v>17</v>
      </c>
      <c r="K163" s="4" t="s">
        <v>704</v>
      </c>
      <c r="L163" s="4" t="s">
        <v>561</v>
      </c>
    </row>
    <row r="164" spans="1:12" ht="75" customHeight="1">
      <c r="A164" s="4" t="s">
        <v>705</v>
      </c>
      <c r="B164" s="5" t="s">
        <v>706</v>
      </c>
      <c r="C164" s="7">
        <v>41000</v>
      </c>
      <c r="D164" s="6" t="s">
        <v>707</v>
      </c>
      <c r="E164" s="5" t="s">
        <v>15</v>
      </c>
      <c r="F164" s="5" t="s">
        <v>708</v>
      </c>
      <c r="G164" s="5" t="s">
        <v>708</v>
      </c>
      <c r="H164" s="17" t="str">
        <f t="shared" si="5"/>
        <v>บริษัท อาเรดดี้ จำกัด (สำนักงานใหญ่)/ 41,000.00 บาท</v>
      </c>
      <c r="I164" s="17" t="str">
        <f t="shared" si="4"/>
        <v>บริษัท อาเรดดี้ จำกัด (สำนักงานใหญ่)/ 41,000.00 บาท</v>
      </c>
      <c r="J164" s="5" t="s">
        <v>17</v>
      </c>
      <c r="K164" s="4" t="s">
        <v>709</v>
      </c>
      <c r="L164" s="4" t="s">
        <v>561</v>
      </c>
    </row>
    <row r="165" spans="1:12" ht="75" customHeight="1">
      <c r="A165" s="4" t="s">
        <v>710</v>
      </c>
      <c r="B165" s="5" t="s">
        <v>711</v>
      </c>
      <c r="C165" s="7">
        <v>690.02</v>
      </c>
      <c r="D165" s="6" t="s">
        <v>712</v>
      </c>
      <c r="E165" s="5" t="s">
        <v>15</v>
      </c>
      <c r="F165" s="5" t="s">
        <v>181</v>
      </c>
      <c r="G165" s="5" t="s">
        <v>181</v>
      </c>
      <c r="H165" s="17" t="str">
        <f t="shared" si="5"/>
        <v>บริษัท ออฟฟิศเมท (ไทย) จำกัด/ 690.02 บาท</v>
      </c>
      <c r="I165" s="17" t="str">
        <f t="shared" si="4"/>
        <v>บริษัท ออฟฟิศเมท (ไทย) จำกัด/ 690.02 บาท</v>
      </c>
      <c r="J165" s="5" t="s">
        <v>17</v>
      </c>
      <c r="K165" s="4" t="s">
        <v>713</v>
      </c>
      <c r="L165" s="4" t="s">
        <v>561</v>
      </c>
    </row>
    <row r="166" spans="1:12" ht="75" customHeight="1">
      <c r="A166" s="4" t="s">
        <v>714</v>
      </c>
      <c r="B166" s="5" t="s">
        <v>478</v>
      </c>
      <c r="C166" s="7">
        <v>28419.200000000001</v>
      </c>
      <c r="D166" s="6" t="s">
        <v>715</v>
      </c>
      <c r="E166" s="5" t="s">
        <v>15</v>
      </c>
      <c r="F166" s="5" t="s">
        <v>43</v>
      </c>
      <c r="G166" s="5" t="s">
        <v>43</v>
      </c>
      <c r="H166" s="17" t="str">
        <f t="shared" si="5"/>
        <v>บริษัท ซิลลิค ฟาร์มา จำกัด/ 28,419.20 บาท</v>
      </c>
      <c r="I166" s="17" t="str">
        <f t="shared" si="4"/>
        <v>บริษัท ซิลลิค ฟาร์มา จำกัด/ 28,419.20 บาท</v>
      </c>
      <c r="J166" s="5" t="s">
        <v>17</v>
      </c>
      <c r="K166" s="4" t="s">
        <v>716</v>
      </c>
      <c r="L166" s="4" t="s">
        <v>561</v>
      </c>
    </row>
    <row r="167" spans="1:12" ht="75" customHeight="1">
      <c r="A167" s="4" t="s">
        <v>717</v>
      </c>
      <c r="B167" s="5" t="s">
        <v>718</v>
      </c>
      <c r="C167" s="7">
        <v>6060</v>
      </c>
      <c r="D167" s="6" t="s">
        <v>719</v>
      </c>
      <c r="E167" s="5" t="s">
        <v>15</v>
      </c>
      <c r="F167" s="5" t="s">
        <v>720</v>
      </c>
      <c r="G167" s="5" t="s">
        <v>720</v>
      </c>
      <c r="H167" s="17" t="str">
        <f t="shared" si="5"/>
        <v>ร้าน Kalaya Florist
/ 6,060.00 บาท</v>
      </c>
      <c r="I167" s="17" t="str">
        <f t="shared" si="4"/>
        <v>ร้าน Kalaya Florist
/ 6,060.00 บาท</v>
      </c>
      <c r="J167" s="5" t="s">
        <v>17</v>
      </c>
      <c r="K167" s="4" t="s">
        <v>721</v>
      </c>
      <c r="L167" s="4" t="s">
        <v>561</v>
      </c>
    </row>
    <row r="168" spans="1:12" ht="75" customHeight="1">
      <c r="A168" s="4" t="s">
        <v>722</v>
      </c>
      <c r="B168" s="5" t="s">
        <v>723</v>
      </c>
      <c r="C168" s="7">
        <v>4793.6000000000004</v>
      </c>
      <c r="D168" s="6" t="s">
        <v>724</v>
      </c>
      <c r="E168" s="5" t="s">
        <v>15</v>
      </c>
      <c r="F168" s="5" t="s">
        <v>725</v>
      </c>
      <c r="G168" s="5" t="s">
        <v>725</v>
      </c>
      <c r="H168" s="17" t="str">
        <f t="shared" si="5"/>
        <v>บริษัท จอห์นสัน แอนด์ จอห์นสันเมดเทค (ประเทศไทย) จำกัด/ 4,793.60 บาท</v>
      </c>
      <c r="I168" s="17" t="str">
        <f t="shared" si="4"/>
        <v>บริษัท จอห์นสัน แอนด์ จอห์นสันเมดเทค (ประเทศไทย) จำกัด/ 4,793.60 บาท</v>
      </c>
      <c r="J168" s="5" t="s">
        <v>17</v>
      </c>
      <c r="K168" s="4" t="s">
        <v>726</v>
      </c>
      <c r="L168" s="4" t="s">
        <v>561</v>
      </c>
    </row>
    <row r="169" spans="1:12" ht="75" customHeight="1">
      <c r="A169" s="4" t="s">
        <v>727</v>
      </c>
      <c r="B169" s="5" t="s">
        <v>728</v>
      </c>
      <c r="C169" s="7">
        <v>13375</v>
      </c>
      <c r="D169" s="6" t="s">
        <v>729</v>
      </c>
      <c r="E169" s="5" t="s">
        <v>15</v>
      </c>
      <c r="F169" s="5" t="s">
        <v>730</v>
      </c>
      <c r="G169" s="5" t="s">
        <v>730</v>
      </c>
      <c r="H169" s="17" t="str">
        <f t="shared" si="5"/>
        <v>บริษัท เจ เอส วิชั่น จำกัด/ 13,375.00 บาท</v>
      </c>
      <c r="I169" s="17" t="str">
        <f t="shared" si="4"/>
        <v>บริษัท เจ เอส วิชั่น จำกัด/ 13,375.00 บาท</v>
      </c>
      <c r="J169" s="5" t="s">
        <v>17</v>
      </c>
      <c r="K169" s="4" t="s">
        <v>731</v>
      </c>
      <c r="L169" s="4" t="s">
        <v>561</v>
      </c>
    </row>
    <row r="170" spans="1:12" ht="75" customHeight="1">
      <c r="A170" s="4" t="s">
        <v>732</v>
      </c>
      <c r="B170" s="5" t="s">
        <v>733</v>
      </c>
      <c r="C170" s="7">
        <v>50000</v>
      </c>
      <c r="D170" s="6" t="s">
        <v>509</v>
      </c>
      <c r="E170" s="5" t="s">
        <v>15</v>
      </c>
      <c r="F170" s="5" t="s">
        <v>734</v>
      </c>
      <c r="G170" s="5" t="s">
        <v>734</v>
      </c>
      <c r="H170" s="17" t="str">
        <f t="shared" si="5"/>
        <v>บริษัท เอ็ดวาร์ดส์ ไลฟ์ไซเอ็นซ์ (ประเทศไทย) จำกัด/ 50,000.00 บาท</v>
      </c>
      <c r="I170" s="17" t="str">
        <f t="shared" si="4"/>
        <v>บริษัท เอ็ดวาร์ดส์ ไลฟ์ไซเอ็นซ์ (ประเทศไทย) จำกัด/ 50,000.00 บาท</v>
      </c>
      <c r="J170" s="5" t="s">
        <v>17</v>
      </c>
      <c r="K170" s="4" t="s">
        <v>735</v>
      </c>
      <c r="L170" s="4" t="s">
        <v>561</v>
      </c>
    </row>
    <row r="171" spans="1:12" ht="75" customHeight="1">
      <c r="A171" s="4" t="s">
        <v>736</v>
      </c>
      <c r="B171" s="5" t="s">
        <v>737</v>
      </c>
      <c r="C171" s="7">
        <v>6300</v>
      </c>
      <c r="D171" s="6" t="s">
        <v>738</v>
      </c>
      <c r="E171" s="5" t="s">
        <v>15</v>
      </c>
      <c r="F171" s="5" t="s">
        <v>739</v>
      </c>
      <c r="G171" s="5" t="s">
        <v>739</v>
      </c>
      <c r="H171" s="17" t="str">
        <f t="shared" si="5"/>
        <v>ร้านค้า โรงเรียนสาธิต "พิบูลบำเพ็ญ"มหาวิทยาลัยบูรพา/ 6,300.00 บาท</v>
      </c>
      <c r="I171" s="17" t="str">
        <f t="shared" si="4"/>
        <v>ร้านค้า โรงเรียนสาธิต "พิบูลบำเพ็ญ"มหาวิทยาลัยบูรพา/ 6,300.00 บาท</v>
      </c>
      <c r="J171" s="5" t="s">
        <v>17</v>
      </c>
      <c r="K171" s="4" t="s">
        <v>740</v>
      </c>
      <c r="L171" s="4" t="s">
        <v>561</v>
      </c>
    </row>
    <row r="172" spans="1:12" ht="75" customHeight="1">
      <c r="A172" s="4" t="s">
        <v>741</v>
      </c>
      <c r="B172" s="5" t="s">
        <v>742</v>
      </c>
      <c r="C172" s="7">
        <v>19902</v>
      </c>
      <c r="D172" s="6" t="s">
        <v>743</v>
      </c>
      <c r="E172" s="5" t="s">
        <v>15</v>
      </c>
      <c r="F172" s="5" t="s">
        <v>744</v>
      </c>
      <c r="G172" s="5" t="s">
        <v>744</v>
      </c>
      <c r="H172" s="17" t="str">
        <f t="shared" si="5"/>
        <v>บริษัท อินโนเวชั่น เทคโนโลยี จำกัด/ 19,902.00 บาท</v>
      </c>
      <c r="I172" s="17" t="str">
        <f t="shared" si="4"/>
        <v>บริษัท อินโนเวชั่น เทคโนโลยี จำกัด/ 19,902.00 บาท</v>
      </c>
      <c r="J172" s="5" t="s">
        <v>17</v>
      </c>
      <c r="K172" s="4" t="s">
        <v>745</v>
      </c>
      <c r="L172" s="4" t="s">
        <v>561</v>
      </c>
    </row>
    <row r="173" spans="1:12" ht="75" customHeight="1">
      <c r="A173" s="4" t="s">
        <v>746</v>
      </c>
      <c r="B173" s="5" t="s">
        <v>747</v>
      </c>
      <c r="C173" s="7">
        <v>9400</v>
      </c>
      <c r="D173" s="6" t="s">
        <v>748</v>
      </c>
      <c r="E173" s="5" t="s">
        <v>15</v>
      </c>
      <c r="F173" s="5" t="s">
        <v>749</v>
      </c>
      <c r="G173" s="5" t="s">
        <v>749</v>
      </c>
      <c r="H173" s="17" t="str">
        <f t="shared" si="5"/>
        <v>ศุภโชค สมวงษา/ 9,400.00 บาท</v>
      </c>
      <c r="I173" s="17" t="str">
        <f t="shared" si="4"/>
        <v>ศุภโชค สมวงษา/ 9,400.00 บาท</v>
      </c>
      <c r="J173" s="5" t="s">
        <v>17</v>
      </c>
      <c r="K173" s="4" t="s">
        <v>750</v>
      </c>
      <c r="L173" s="4" t="s">
        <v>561</v>
      </c>
    </row>
    <row r="174" spans="1:12" ht="75" customHeight="1">
      <c r="A174" s="4" t="s">
        <v>751</v>
      </c>
      <c r="B174" s="5" t="s">
        <v>752</v>
      </c>
      <c r="C174" s="7">
        <v>99250</v>
      </c>
      <c r="D174" s="6" t="s">
        <v>753</v>
      </c>
      <c r="E174" s="5" t="s">
        <v>15</v>
      </c>
      <c r="F174" s="5" t="s">
        <v>754</v>
      </c>
      <c r="G174" s="5" t="s">
        <v>754</v>
      </c>
      <c r="H174" s="17" t="str">
        <f t="shared" si="5"/>
        <v>วีรวัฒน์ เกียรติเทพขจร/ 99,250.00 บาท</v>
      </c>
      <c r="I174" s="17" t="str">
        <f t="shared" si="4"/>
        <v>วีรวัฒน์ เกียรติเทพขจร/ 99,250.00 บาท</v>
      </c>
      <c r="J174" s="5" t="s">
        <v>17</v>
      </c>
      <c r="K174" s="4" t="s">
        <v>755</v>
      </c>
      <c r="L174" s="4" t="s">
        <v>561</v>
      </c>
    </row>
    <row r="175" spans="1:12" ht="75" customHeight="1">
      <c r="A175" s="4" t="s">
        <v>756</v>
      </c>
      <c r="B175" s="5" t="s">
        <v>757</v>
      </c>
      <c r="C175" s="7">
        <v>96458.57</v>
      </c>
      <c r="D175" s="6" t="s">
        <v>758</v>
      </c>
      <c r="E175" s="5" t="s">
        <v>15</v>
      </c>
      <c r="F175" s="5" t="s">
        <v>759</v>
      </c>
      <c r="G175" s="5" t="s">
        <v>759</v>
      </c>
      <c r="H175" s="17" t="str">
        <f t="shared" si="5"/>
        <v>บริษัท ไทยน้ำทิพย์ คอร์ปอเรชั่น จำกัด/ 96,458.57 บาท</v>
      </c>
      <c r="I175" s="17" t="str">
        <f t="shared" si="4"/>
        <v>บริษัท ไทยน้ำทิพย์ คอร์ปอเรชั่น จำกัด/ 96,458.57 บาท</v>
      </c>
      <c r="J175" s="5" t="s">
        <v>17</v>
      </c>
      <c r="K175" s="4" t="s">
        <v>760</v>
      </c>
      <c r="L175" s="4" t="s">
        <v>561</v>
      </c>
    </row>
    <row r="176" spans="1:12" ht="75" customHeight="1">
      <c r="A176" s="4" t="s">
        <v>761</v>
      </c>
      <c r="B176" s="5" t="s">
        <v>762</v>
      </c>
      <c r="C176" s="7">
        <v>58850</v>
      </c>
      <c r="D176" s="6" t="s">
        <v>763</v>
      </c>
      <c r="E176" s="5" t="s">
        <v>15</v>
      </c>
      <c r="F176" s="5" t="s">
        <v>764</v>
      </c>
      <c r="G176" s="5" t="s">
        <v>764</v>
      </c>
      <c r="H176" s="17" t="str">
        <f t="shared" si="5"/>
        <v>บริษัท เจเอสเค โปรโมชั่น จำกัด/ 58,850.00 บาท</v>
      </c>
      <c r="I176" s="17" t="str">
        <f t="shared" si="4"/>
        <v>บริษัท เจเอสเค โปรโมชั่น จำกัด/ 58,850.00 บาท</v>
      </c>
      <c r="J176" s="5" t="s">
        <v>17</v>
      </c>
      <c r="K176" s="4" t="s">
        <v>765</v>
      </c>
      <c r="L176" s="4" t="s">
        <v>561</v>
      </c>
    </row>
    <row r="177" spans="1:12" ht="75" customHeight="1">
      <c r="A177" s="4" t="s">
        <v>766</v>
      </c>
      <c r="B177" s="5" t="s">
        <v>767</v>
      </c>
      <c r="C177" s="7">
        <v>114.3</v>
      </c>
      <c r="D177" s="6" t="s">
        <v>768</v>
      </c>
      <c r="E177" s="5" t="s">
        <v>15</v>
      </c>
      <c r="F177" s="5" t="s">
        <v>176</v>
      </c>
      <c r="G177" s="5" t="s">
        <v>176</v>
      </c>
      <c r="H177" s="17" t="str">
        <f t="shared" si="5"/>
        <v>บริษัท ริโก้ (ประเทศไทย) จำกัด/ 114.30 บาท</v>
      </c>
      <c r="I177" s="17" t="str">
        <f t="shared" si="4"/>
        <v>บริษัท ริโก้ (ประเทศไทย) จำกัด/ 114.30 บาท</v>
      </c>
      <c r="J177" s="5" t="s">
        <v>17</v>
      </c>
      <c r="K177" s="4" t="s">
        <v>769</v>
      </c>
      <c r="L177" s="4" t="s">
        <v>561</v>
      </c>
    </row>
    <row r="178" spans="1:12" ht="75" customHeight="1">
      <c r="A178" s="4" t="s">
        <v>770</v>
      </c>
      <c r="B178" s="5" t="s">
        <v>771</v>
      </c>
      <c r="C178" s="7">
        <v>1000</v>
      </c>
      <c r="D178" s="6" t="s">
        <v>233</v>
      </c>
      <c r="E178" s="5" t="s">
        <v>15</v>
      </c>
      <c r="F178" s="5" t="s">
        <v>772</v>
      </c>
      <c r="G178" s="5" t="s">
        <v>772</v>
      </c>
      <c r="H178" s="17" t="str">
        <f t="shared" si="5"/>
        <v>นางจิราพร ลิ้มศิริชัย
/ 1,000.00 บาท</v>
      </c>
      <c r="I178" s="17" t="str">
        <f t="shared" si="4"/>
        <v>นางจิราพร ลิ้มศิริชัย
/ 1,000.00 บาท</v>
      </c>
      <c r="J178" s="5" t="s">
        <v>17</v>
      </c>
      <c r="K178" s="4" t="s">
        <v>773</v>
      </c>
      <c r="L178" s="4" t="s">
        <v>561</v>
      </c>
    </row>
    <row r="179" spans="1:12" ht="75" customHeight="1">
      <c r="A179" s="4" t="s">
        <v>774</v>
      </c>
      <c r="B179" s="5" t="s">
        <v>775</v>
      </c>
      <c r="C179" s="7">
        <v>1000</v>
      </c>
      <c r="D179" s="6" t="s">
        <v>233</v>
      </c>
      <c r="E179" s="5" t="s">
        <v>15</v>
      </c>
      <c r="F179" s="5" t="s">
        <v>776</v>
      </c>
      <c r="G179" s="5" t="s">
        <v>776</v>
      </c>
      <c r="H179" s="17" t="str">
        <f t="shared" si="5"/>
        <v>นางสาวบุญถม มิยา
/ 1,000.00 บาท</v>
      </c>
      <c r="I179" s="17" t="str">
        <f t="shared" si="4"/>
        <v>นางสาวบุญถม มิยา
/ 1,000.00 บาท</v>
      </c>
      <c r="J179" s="5" t="s">
        <v>17</v>
      </c>
      <c r="K179" s="4" t="s">
        <v>777</v>
      </c>
      <c r="L179" s="4" t="s">
        <v>561</v>
      </c>
    </row>
    <row r="180" spans="1:12" ht="75" customHeight="1">
      <c r="A180" s="4" t="s">
        <v>778</v>
      </c>
      <c r="B180" s="5" t="s">
        <v>522</v>
      </c>
      <c r="C180" s="7">
        <v>2000</v>
      </c>
      <c r="D180" s="6" t="s">
        <v>779</v>
      </c>
      <c r="E180" s="5" t="s">
        <v>15</v>
      </c>
      <c r="F180" s="5" t="s">
        <v>780</v>
      </c>
      <c r="G180" s="5" t="s">
        <v>780</v>
      </c>
      <c r="H180" s="17" t="str">
        <f t="shared" si="5"/>
        <v>บริษัท บัณฑิตสเตชั่นเนอรี่ จำกัด
/ 2,000.00 บาท</v>
      </c>
      <c r="I180" s="17" t="str">
        <f t="shared" si="4"/>
        <v>บริษัท บัณฑิตสเตชั่นเนอรี่ จำกัด
/ 2,000.00 บาท</v>
      </c>
      <c r="J180" s="5" t="s">
        <v>17</v>
      </c>
      <c r="K180" s="4" t="s">
        <v>781</v>
      </c>
      <c r="L180" s="4" t="s">
        <v>561</v>
      </c>
    </row>
    <row r="181" spans="1:12" ht="75" customHeight="1">
      <c r="A181" s="4" t="s">
        <v>782</v>
      </c>
      <c r="B181" s="5" t="s">
        <v>783</v>
      </c>
      <c r="C181" s="7">
        <v>960</v>
      </c>
      <c r="D181" s="6" t="s">
        <v>784</v>
      </c>
      <c r="E181" s="5" t="s">
        <v>15</v>
      </c>
      <c r="F181" s="5" t="s">
        <v>412</v>
      </c>
      <c r="G181" s="5" t="s">
        <v>412</v>
      </c>
      <c r="H181" s="17" t="str">
        <f t="shared" si="5"/>
        <v>ร้านค้าสวัสดิการ ศูนย์ปฏิบัติการโรงแรม มหาวิทยาลัยบูรพา/ 960.00 บาท</v>
      </c>
      <c r="I181" s="17" t="str">
        <f t="shared" si="4"/>
        <v>ร้านค้าสวัสดิการ ศูนย์ปฏิบัติการโรงแรม มหาวิทยาลัยบูรพา/ 960.00 บาท</v>
      </c>
      <c r="J181" s="5" t="s">
        <v>17</v>
      </c>
      <c r="K181" s="4" t="s">
        <v>785</v>
      </c>
      <c r="L181" s="4" t="s">
        <v>561</v>
      </c>
    </row>
    <row r="182" spans="1:12" ht="75" customHeight="1">
      <c r="A182" s="4" t="s">
        <v>786</v>
      </c>
      <c r="B182" s="5" t="s">
        <v>787</v>
      </c>
      <c r="C182" s="7">
        <v>200</v>
      </c>
      <c r="D182" s="6">
        <v>200</v>
      </c>
      <c r="E182" s="5" t="s">
        <v>15</v>
      </c>
      <c r="F182" s="5" t="s">
        <v>789</v>
      </c>
      <c r="G182" s="5" t="s">
        <v>789</v>
      </c>
      <c r="H182" s="17" t="str">
        <f t="shared" si="5"/>
        <v>บริษัท ปตท. น้ำมันและการค้าปลีก จำกัด (มหาชน)
/ 200 บาท</v>
      </c>
      <c r="I182" s="17" t="str">
        <f t="shared" si="4"/>
        <v>บริษัท ปตท. น้ำมันและการค้าปลีก จำกัด (มหาชน)
/ 200 บาท</v>
      </c>
      <c r="J182" s="5" t="s">
        <v>17</v>
      </c>
      <c r="K182" s="4" t="s">
        <v>790</v>
      </c>
      <c r="L182" s="4" t="s">
        <v>561</v>
      </c>
    </row>
    <row r="183" spans="1:12" ht="75" customHeight="1">
      <c r="A183" s="4" t="s">
        <v>791</v>
      </c>
      <c r="B183" s="5" t="s">
        <v>792</v>
      </c>
      <c r="C183" s="7">
        <v>7000</v>
      </c>
      <c r="D183" s="6" t="s">
        <v>578</v>
      </c>
      <c r="E183" s="5" t="s">
        <v>15</v>
      </c>
      <c r="F183" s="5" t="s">
        <v>793</v>
      </c>
      <c r="G183" s="5" t="s">
        <v>793</v>
      </c>
      <c r="H183" s="17" t="str">
        <f t="shared" si="5"/>
        <v>ร้านบ้านดอกไม้
/ 7,000.00 บาท</v>
      </c>
      <c r="I183" s="17" t="str">
        <f t="shared" si="4"/>
        <v>ร้านบ้านดอกไม้
/ 7,000.00 บาท</v>
      </c>
      <c r="J183" s="5" t="s">
        <v>17</v>
      </c>
      <c r="K183" s="4" t="s">
        <v>794</v>
      </c>
      <c r="L183" s="4" t="s">
        <v>561</v>
      </c>
    </row>
    <row r="184" spans="1:12" ht="75" customHeight="1">
      <c r="A184" s="4" t="s">
        <v>795</v>
      </c>
      <c r="B184" s="5" t="s">
        <v>796</v>
      </c>
      <c r="C184" s="7">
        <v>400</v>
      </c>
      <c r="D184" s="6" t="s">
        <v>152</v>
      </c>
      <c r="E184" s="5" t="s">
        <v>15</v>
      </c>
      <c r="F184" s="5" t="s">
        <v>797</v>
      </c>
      <c r="G184" s="5" t="s">
        <v>797</v>
      </c>
      <c r="H184" s="17" t="str">
        <f t="shared" si="5"/>
        <v>น้ำดื่มวีเจ
/ 400.00 บาท</v>
      </c>
      <c r="I184" s="17" t="str">
        <f t="shared" si="4"/>
        <v>น้ำดื่มวีเจ
/ 400.00 บาท</v>
      </c>
      <c r="J184" s="5" t="s">
        <v>17</v>
      </c>
      <c r="K184" s="4" t="s">
        <v>798</v>
      </c>
      <c r="L184" s="4" t="s">
        <v>561</v>
      </c>
    </row>
    <row r="185" spans="1:12" ht="75" customHeight="1">
      <c r="A185" s="4" t="s">
        <v>799</v>
      </c>
      <c r="B185" s="5" t="s">
        <v>800</v>
      </c>
      <c r="C185" s="7">
        <v>4600</v>
      </c>
      <c r="D185" s="6" t="s">
        <v>801</v>
      </c>
      <c r="E185" s="5" t="s">
        <v>15</v>
      </c>
      <c r="F185" s="5" t="s">
        <v>802</v>
      </c>
      <c r="G185" s="5" t="s">
        <v>802</v>
      </c>
      <c r="H185" s="17" t="str">
        <f t="shared" si="5"/>
        <v>บริษัท รักษาความปลอดภัย ไฮคลาส อินเตอร์เซอร์วิส จำกัด/ 4,600.00 บาท</v>
      </c>
      <c r="I185" s="17" t="str">
        <f t="shared" si="4"/>
        <v>บริษัท รักษาความปลอดภัย ไฮคลาส อินเตอร์เซอร์วิส จำกัด/ 4,600.00 บาท</v>
      </c>
      <c r="J185" s="5" t="s">
        <v>17</v>
      </c>
      <c r="K185" s="4" t="s">
        <v>803</v>
      </c>
      <c r="L185" s="4" t="s">
        <v>561</v>
      </c>
    </row>
    <row r="186" spans="1:12" ht="75" customHeight="1">
      <c r="A186" s="4" t="s">
        <v>804</v>
      </c>
      <c r="B186" s="5" t="s">
        <v>805</v>
      </c>
      <c r="C186" s="7">
        <v>3600</v>
      </c>
      <c r="D186" s="6" t="s">
        <v>806</v>
      </c>
      <c r="E186" s="5" t="s">
        <v>15</v>
      </c>
      <c r="F186" s="5" t="s">
        <v>807</v>
      </c>
      <c r="G186" s="5" t="s">
        <v>807</v>
      </c>
      <c r="H186" s="17" t="str">
        <f t="shared" si="5"/>
        <v>ศูนย์เรียนรู้ธรรมชาติสิ่งแวดล้อม
/ 3,600.00 บาท</v>
      </c>
      <c r="I186" s="17" t="str">
        <f t="shared" si="4"/>
        <v>ศูนย์เรียนรู้ธรรมชาติสิ่งแวดล้อม
/ 3,600.00 บาท</v>
      </c>
      <c r="J186" s="5" t="s">
        <v>17</v>
      </c>
      <c r="K186" s="4" t="s">
        <v>808</v>
      </c>
      <c r="L186" s="4" t="s">
        <v>561</v>
      </c>
    </row>
    <row r="187" spans="1:12" ht="75" customHeight="1">
      <c r="A187" s="4" t="s">
        <v>809</v>
      </c>
      <c r="B187" s="5" t="s">
        <v>810</v>
      </c>
      <c r="C187" s="7">
        <v>23000</v>
      </c>
      <c r="D187" s="6" t="s">
        <v>811</v>
      </c>
      <c r="E187" s="5" t="s">
        <v>15</v>
      </c>
      <c r="F187" s="5" t="s">
        <v>812</v>
      </c>
      <c r="G187" s="5" t="s">
        <v>812</v>
      </c>
      <c r="H187" s="17" t="str">
        <f t="shared" si="5"/>
        <v>ประภัสสร อรรถมานะ/ 23,000.00 บาท</v>
      </c>
      <c r="I187" s="17" t="str">
        <f t="shared" si="4"/>
        <v>ประภัสสร อรรถมานะ/ 23,000.00 บาท</v>
      </c>
      <c r="J187" s="5" t="s">
        <v>17</v>
      </c>
      <c r="K187" s="4" t="s">
        <v>813</v>
      </c>
      <c r="L187" s="4" t="s">
        <v>561</v>
      </c>
    </row>
    <row r="188" spans="1:12" ht="225" customHeight="1">
      <c r="A188" s="4" t="s">
        <v>814</v>
      </c>
      <c r="B188" s="5" t="s">
        <v>815</v>
      </c>
      <c r="C188" s="7">
        <v>30000</v>
      </c>
      <c r="D188" s="6" t="s">
        <v>134</v>
      </c>
      <c r="E188" s="5" t="s">
        <v>15</v>
      </c>
      <c r="F188" s="5" t="s">
        <v>816</v>
      </c>
      <c r="G188" s="5" t="s">
        <v>816</v>
      </c>
      <c r="H188" s="17" t="str">
        <f t="shared" si="5"/>
        <v>ร้านดอกไม้นารีรัตน์ ร้านสำเนียงการค้า ร้านดอกไม้ นานาพรรณ ชลบุรี ร้านวาย
ที เค เซ็นเตอร์ นายปริวัฒน์ บุญธรรมมา ห้างหุ้นส่วนจำกัด ชลบุรี ว.พาณิช
นางภาวิดา ทองวิเชียร บริษัท บัณฑิตสเตชั่นเนอรี่ จำกัด ร้านเช่าชุดไนท์
บางแสน ร้านดอกไม้เจียมจิตต์ นายสุพรชัย หัตถกิจอุดม
/ 30,000.00 บาท</v>
      </c>
      <c r="I188" s="17" t="str">
        <f t="shared" si="4"/>
        <v>ร้านดอกไม้นารีรัตน์ ร้านสำเนียงการค้า ร้านดอกไม้ นานาพรรณ ชลบุรี ร้านวาย
ที เค เซ็นเตอร์ นายปริวัฒน์ บุญธรรมมา ห้างหุ้นส่วนจำกัด ชลบุรี ว.พาณิช
นางภาวิดา ทองวิเชียร บริษัท บัณฑิตสเตชั่นเนอรี่ จำกัด ร้านเช่าชุดไนท์
บางแสน ร้านดอกไม้เจียมจิตต์ นายสุพรชัย หัตถกิจอุดม
/ 30,000.00 บาท</v>
      </c>
      <c r="J188" s="5" t="s">
        <v>17</v>
      </c>
      <c r="K188" s="4" t="s">
        <v>817</v>
      </c>
      <c r="L188" s="4" t="s">
        <v>561</v>
      </c>
    </row>
    <row r="189" spans="1:12" ht="75" customHeight="1">
      <c r="A189" s="4" t="s">
        <v>818</v>
      </c>
      <c r="B189" s="5" t="s">
        <v>819</v>
      </c>
      <c r="C189" s="7">
        <v>7830</v>
      </c>
      <c r="D189" s="6" t="s">
        <v>820</v>
      </c>
      <c r="E189" s="5" t="s">
        <v>15</v>
      </c>
      <c r="F189" s="5" t="s">
        <v>821</v>
      </c>
      <c r="G189" s="5" t="s">
        <v>821</v>
      </c>
      <c r="H189" s="17" t="str">
        <f t="shared" si="5"/>
        <v>โดนัท88 บางแสน
/ 7,830.00 บาท</v>
      </c>
      <c r="I189" s="17" t="str">
        <f t="shared" si="4"/>
        <v>โดนัท88 บางแสน
/ 7,830.00 บาท</v>
      </c>
      <c r="J189" s="5" t="s">
        <v>17</v>
      </c>
      <c r="K189" s="4" t="s">
        <v>822</v>
      </c>
      <c r="L189" s="4" t="s">
        <v>561</v>
      </c>
    </row>
    <row r="190" spans="1:12" ht="75" customHeight="1">
      <c r="A190" s="4" t="s">
        <v>823</v>
      </c>
      <c r="B190" s="5" t="s">
        <v>824</v>
      </c>
      <c r="C190" s="7">
        <v>2100</v>
      </c>
      <c r="D190" s="6" t="s">
        <v>825</v>
      </c>
      <c r="E190" s="5" t="s">
        <v>15</v>
      </c>
      <c r="F190" s="5" t="s">
        <v>826</v>
      </c>
      <c r="G190" s="5" t="s">
        <v>826</v>
      </c>
      <c r="H190" s="17" t="str">
        <f t="shared" si="5"/>
        <v>น.ส.ธีรานุช ถิ่นกาญจน์
/ 2,100.00 บาท</v>
      </c>
      <c r="I190" s="17" t="str">
        <f t="shared" si="4"/>
        <v>น.ส.ธีรานุช ถิ่นกาญจน์
/ 2,100.00 บาท</v>
      </c>
      <c r="J190" s="5" t="s">
        <v>17</v>
      </c>
      <c r="K190" s="4" t="s">
        <v>827</v>
      </c>
      <c r="L190" s="4" t="s">
        <v>561</v>
      </c>
    </row>
    <row r="191" spans="1:12" ht="75" customHeight="1">
      <c r="A191" s="4" t="s">
        <v>828</v>
      </c>
      <c r="B191" s="5" t="s">
        <v>829</v>
      </c>
      <c r="C191" s="7">
        <v>14560.89</v>
      </c>
      <c r="D191" s="6" t="s">
        <v>830</v>
      </c>
      <c r="E191" s="5" t="s">
        <v>15</v>
      </c>
      <c r="F191" s="5" t="s">
        <v>831</v>
      </c>
      <c r="G191" s="5" t="s">
        <v>831</v>
      </c>
      <c r="H191" s="17" t="str">
        <f t="shared" si="5"/>
        <v>บริษัท เพอร์เฟค คอมพาเนียนกรุ๊ป จำกัด/ 14,560.89 บาท</v>
      </c>
      <c r="I191" s="17" t="str">
        <f t="shared" si="4"/>
        <v>บริษัท เพอร์เฟค คอมพาเนียนกรุ๊ป จำกัด/ 14,560.89 บาท</v>
      </c>
      <c r="J191" s="5" t="s">
        <v>17</v>
      </c>
      <c r="K191" s="4" t="s">
        <v>832</v>
      </c>
      <c r="L191" s="4" t="s">
        <v>561</v>
      </c>
    </row>
    <row r="192" spans="1:12" ht="75" customHeight="1">
      <c r="A192" s="4" t="s">
        <v>833</v>
      </c>
      <c r="B192" s="5" t="s">
        <v>834</v>
      </c>
      <c r="C192" s="7">
        <v>53500</v>
      </c>
      <c r="D192" s="6" t="s">
        <v>835</v>
      </c>
      <c r="E192" s="5" t="s">
        <v>15</v>
      </c>
      <c r="F192" s="5" t="s">
        <v>836</v>
      </c>
      <c r="G192" s="5" t="s">
        <v>836</v>
      </c>
      <c r="H192" s="17" t="str">
        <f t="shared" si="5"/>
        <v>บริษัท ที ออริจินอล จำกัด/ 53,500.00 บาท</v>
      </c>
      <c r="I192" s="17" t="str">
        <f t="shared" si="4"/>
        <v>บริษัท ที ออริจินอล จำกัด/ 53,500.00 บาท</v>
      </c>
      <c r="J192" s="5" t="s">
        <v>17</v>
      </c>
      <c r="K192" s="4" t="s">
        <v>837</v>
      </c>
      <c r="L192" s="4" t="s">
        <v>561</v>
      </c>
    </row>
    <row r="193" spans="1:12" ht="75" customHeight="1">
      <c r="A193" s="4" t="s">
        <v>838</v>
      </c>
      <c r="B193" s="5" t="s">
        <v>839</v>
      </c>
      <c r="C193" s="7">
        <v>48150</v>
      </c>
      <c r="D193" s="6" t="s">
        <v>840</v>
      </c>
      <c r="E193" s="5" t="s">
        <v>15</v>
      </c>
      <c r="F193" s="5" t="s">
        <v>841</v>
      </c>
      <c r="G193" s="5" t="s">
        <v>841</v>
      </c>
      <c r="H193" s="17" t="str">
        <f t="shared" si="5"/>
        <v>บริษัท ไทย แต ซุง จำกัด/ 48,150.00 บาท</v>
      </c>
      <c r="I193" s="17" t="str">
        <f t="shared" si="4"/>
        <v>บริษัท ไทย แต ซุง จำกัด/ 48,150.00 บาท</v>
      </c>
      <c r="J193" s="5" t="s">
        <v>17</v>
      </c>
      <c r="K193" s="4" t="s">
        <v>842</v>
      </c>
      <c r="L193" s="4" t="s">
        <v>561</v>
      </c>
    </row>
    <row r="194" spans="1:12" ht="75" customHeight="1">
      <c r="A194" s="4" t="s">
        <v>843</v>
      </c>
      <c r="B194" s="5" t="s">
        <v>844</v>
      </c>
      <c r="C194" s="7">
        <v>7500</v>
      </c>
      <c r="D194" s="6" t="s">
        <v>638</v>
      </c>
      <c r="E194" s="5" t="s">
        <v>15</v>
      </c>
      <c r="F194" s="5" t="s">
        <v>845</v>
      </c>
      <c r="G194" s="5" t="s">
        <v>845</v>
      </c>
      <c r="H194" s="17" t="str">
        <f t="shared" si="5"/>
        <v>นางสุชานาฎ อยู่นันต์
นางมนัสนันท์ จตุรัตนชัยพร
/ 7,500.00 บาท</v>
      </c>
      <c r="I194" s="17" t="str">
        <f t="shared" si="4"/>
        <v>นางสุชานาฎ อยู่นันต์
นางมนัสนันท์ จตุรัตนชัยพร
/ 7,500.00 บาท</v>
      </c>
      <c r="J194" s="5" t="s">
        <v>17</v>
      </c>
      <c r="K194" s="4" t="s">
        <v>846</v>
      </c>
      <c r="L194" s="4" t="s">
        <v>561</v>
      </c>
    </row>
    <row r="195" spans="1:12" ht="75" customHeight="1">
      <c r="A195" s="4" t="s">
        <v>847</v>
      </c>
      <c r="B195" s="5" t="s">
        <v>848</v>
      </c>
      <c r="C195" s="7">
        <v>21875.83</v>
      </c>
      <c r="D195" s="6" t="s">
        <v>849</v>
      </c>
      <c r="E195" s="5" t="s">
        <v>15</v>
      </c>
      <c r="F195" s="5" t="s">
        <v>850</v>
      </c>
      <c r="G195" s="5" t="s">
        <v>850</v>
      </c>
      <c r="H195" s="17" t="str">
        <f t="shared" si="5"/>
        <v>ห้างหุ้นส่วนจำกัด พีทูเอ็น บิซซิเนส/ 21,875.83 บาท</v>
      </c>
      <c r="I195" s="17" t="str">
        <f t="shared" si="4"/>
        <v>ห้างหุ้นส่วนจำกัด พีทูเอ็น บิซซิเนส/ 21,875.83 บาท</v>
      </c>
      <c r="J195" s="5" t="s">
        <v>17</v>
      </c>
      <c r="K195" s="4" t="s">
        <v>851</v>
      </c>
      <c r="L195" s="4" t="s">
        <v>561</v>
      </c>
    </row>
    <row r="196" spans="1:12" ht="75" customHeight="1">
      <c r="A196" s="4" t="s">
        <v>852</v>
      </c>
      <c r="B196" s="5" t="s">
        <v>853</v>
      </c>
      <c r="C196" s="7">
        <v>6400</v>
      </c>
      <c r="D196" s="6" t="s">
        <v>854</v>
      </c>
      <c r="E196" s="5" t="s">
        <v>15</v>
      </c>
      <c r="F196" s="5" t="s">
        <v>855</v>
      </c>
      <c r="G196" s="5" t="s">
        <v>855</v>
      </c>
      <c r="H196" s="17" t="str">
        <f t="shared" si="5"/>
        <v>ร้านพี่นกหาดวอนนภา โดย น.ส.สุชานาถ ขุนรา
/ 6,400.00 บาท</v>
      </c>
      <c r="I196" s="17" t="str">
        <f t="shared" si="4"/>
        <v>ร้านพี่นกหาดวอนนภา โดย น.ส.สุชานาถ ขุนรา
/ 6,400.00 บาท</v>
      </c>
      <c r="J196" s="5" t="s">
        <v>17</v>
      </c>
      <c r="K196" s="4" t="s">
        <v>856</v>
      </c>
      <c r="L196" s="4" t="s">
        <v>561</v>
      </c>
    </row>
    <row r="197" spans="1:12" ht="75" customHeight="1">
      <c r="A197" s="4" t="s">
        <v>857</v>
      </c>
      <c r="B197" s="5" t="s">
        <v>858</v>
      </c>
      <c r="C197" s="7">
        <v>6860</v>
      </c>
      <c r="D197" s="6" t="s">
        <v>859</v>
      </c>
      <c r="E197" s="5" t="s">
        <v>15</v>
      </c>
      <c r="F197" s="5" t="s">
        <v>860</v>
      </c>
      <c r="G197" s="5" t="s">
        <v>860</v>
      </c>
      <c r="H197" s="17" t="str">
        <f t="shared" si="5"/>
        <v>เจแพ็คบรรจุภัณฑ์บางแสน
/ 6,860.00 บาท</v>
      </c>
      <c r="I197" s="17" t="str">
        <f t="shared" si="4"/>
        <v>เจแพ็คบรรจุภัณฑ์บางแสน
/ 6,860.00 บาท</v>
      </c>
      <c r="J197" s="5" t="s">
        <v>17</v>
      </c>
      <c r="K197" s="4" t="s">
        <v>861</v>
      </c>
      <c r="L197" s="4" t="s">
        <v>561</v>
      </c>
    </row>
    <row r="198" spans="1:12" ht="75" customHeight="1">
      <c r="A198" s="4" t="s">
        <v>862</v>
      </c>
      <c r="B198" s="5" t="s">
        <v>863</v>
      </c>
      <c r="C198" s="7">
        <v>32032</v>
      </c>
      <c r="D198" s="6" t="s">
        <v>864</v>
      </c>
      <c r="E198" s="5" t="s">
        <v>15</v>
      </c>
      <c r="F198" s="5" t="s">
        <v>865</v>
      </c>
      <c r="G198" s="5" t="s">
        <v>865</v>
      </c>
      <c r="H198" s="17" t="str">
        <f t="shared" si="5"/>
        <v>บริษัท สิงห์ชลบุรี เอฟ แอนด์ บี จำกัด/ 32,032.00 บาท</v>
      </c>
      <c r="I198" s="17" t="str">
        <f t="shared" si="4"/>
        <v>บริษัท สิงห์ชลบุรี เอฟ แอนด์ บี จำกัด/ 32,032.00 บาท</v>
      </c>
      <c r="J198" s="5" t="s">
        <v>17</v>
      </c>
      <c r="K198" s="4" t="s">
        <v>866</v>
      </c>
      <c r="L198" s="4" t="s">
        <v>561</v>
      </c>
    </row>
    <row r="199" spans="1:12" ht="187.5" customHeight="1">
      <c r="A199" s="4" t="s">
        <v>867</v>
      </c>
      <c r="B199" s="5" t="s">
        <v>868</v>
      </c>
      <c r="C199" s="7">
        <v>70000</v>
      </c>
      <c r="D199" s="6" t="s">
        <v>869</v>
      </c>
      <c r="E199" s="5" t="s">
        <v>15</v>
      </c>
      <c r="F199" s="5" t="s">
        <v>870</v>
      </c>
      <c r="G199" s="5" t="s">
        <v>870</v>
      </c>
      <c r="H199" s="17" t="str">
        <f t="shared" si="5"/>
        <v>บรรจง รัตนสูงเนิน/ 70,000.00 บาท</v>
      </c>
      <c r="I199" s="17" t="str">
        <f t="shared" si="4"/>
        <v>บรรจง รัตนสูงเนิน/ 70,000.00 บาท</v>
      </c>
      <c r="J199" s="5" t="s">
        <v>17</v>
      </c>
      <c r="K199" s="4" t="s">
        <v>871</v>
      </c>
      <c r="L199" s="4" t="s">
        <v>561</v>
      </c>
    </row>
    <row r="200" spans="1:12" ht="75" customHeight="1">
      <c r="A200" s="4" t="s">
        <v>872</v>
      </c>
      <c r="B200" s="5" t="s">
        <v>873</v>
      </c>
      <c r="C200" s="7">
        <v>4066</v>
      </c>
      <c r="D200" s="6" t="s">
        <v>874</v>
      </c>
      <c r="E200" s="5" t="s">
        <v>15</v>
      </c>
      <c r="F200" s="5" t="s">
        <v>875</v>
      </c>
      <c r="G200" s="5" t="s">
        <v>875</v>
      </c>
      <c r="H200" s="17" t="str">
        <f t="shared" si="5"/>
        <v>ห้างหุ้นส่วนจำกัด เอ็น.เอ.ที.แอร์ แอนด์ เซอร์วิส/ 4,066.00 บาท</v>
      </c>
      <c r="I200" s="17" t="str">
        <f t="shared" si="4"/>
        <v>ห้างหุ้นส่วนจำกัด เอ็น.เอ.ที.แอร์ แอนด์ เซอร์วิส/ 4,066.00 บาท</v>
      </c>
      <c r="J200" s="5" t="s">
        <v>17</v>
      </c>
      <c r="K200" s="4" t="s">
        <v>876</v>
      </c>
      <c r="L200" s="4" t="s">
        <v>561</v>
      </c>
    </row>
    <row r="201" spans="1:12" ht="75" customHeight="1">
      <c r="A201" s="4" t="s">
        <v>877</v>
      </c>
      <c r="B201" s="5" t="s">
        <v>878</v>
      </c>
      <c r="C201" s="7">
        <v>4000</v>
      </c>
      <c r="D201" s="6" t="s">
        <v>125</v>
      </c>
      <c r="E201" s="5" t="s">
        <v>15</v>
      </c>
      <c r="F201" s="5" t="s">
        <v>879</v>
      </c>
      <c r="G201" s="5" t="s">
        <v>879</v>
      </c>
      <c r="H201" s="17" t="str">
        <f t="shared" si="5"/>
        <v>บริษัท เมดิคอลอินเทนซีฟแคร์ จำกัด/ 4,000.00 บาท</v>
      </c>
      <c r="I201" s="17" t="str">
        <f t="shared" si="4"/>
        <v>บริษัท เมดิคอลอินเทนซีฟแคร์ จำกัด/ 4,000.00 บาท</v>
      </c>
      <c r="J201" s="5" t="s">
        <v>17</v>
      </c>
      <c r="K201" s="4" t="s">
        <v>880</v>
      </c>
      <c r="L201" s="4" t="s">
        <v>561</v>
      </c>
    </row>
    <row r="202" spans="1:12" ht="75" customHeight="1">
      <c r="A202" s="4" t="s">
        <v>881</v>
      </c>
      <c r="B202" s="5" t="s">
        <v>882</v>
      </c>
      <c r="C202" s="7">
        <v>17391</v>
      </c>
      <c r="D202" s="6" t="s">
        <v>883</v>
      </c>
      <c r="E202" s="5" t="s">
        <v>15</v>
      </c>
      <c r="F202" s="5" t="s">
        <v>884</v>
      </c>
      <c r="G202" s="5" t="s">
        <v>884</v>
      </c>
      <c r="H202" s="17" t="str">
        <f t="shared" si="5"/>
        <v>บริษัท อิสเมด จำกัด/ 17,391.00 บาท</v>
      </c>
      <c r="I202" s="17" t="str">
        <f t="shared" ref="I202:I265" si="6">H202</f>
        <v>บริษัท อิสเมด จำกัด/ 17,391.00 บาท</v>
      </c>
      <c r="J202" s="5" t="s">
        <v>17</v>
      </c>
      <c r="K202" s="4" t="s">
        <v>885</v>
      </c>
      <c r="L202" s="4" t="s">
        <v>561</v>
      </c>
    </row>
    <row r="203" spans="1:12" ht="75" customHeight="1">
      <c r="A203" s="4" t="s">
        <v>886</v>
      </c>
      <c r="B203" s="5" t="s">
        <v>887</v>
      </c>
      <c r="C203" s="7">
        <v>15000</v>
      </c>
      <c r="D203" s="6" t="s">
        <v>420</v>
      </c>
      <c r="E203" s="5" t="s">
        <v>15</v>
      </c>
      <c r="F203" s="5" t="s">
        <v>888</v>
      </c>
      <c r="G203" s="5" t="s">
        <v>888</v>
      </c>
      <c r="H203" s="17" t="str">
        <f t="shared" ref="H203:H266" si="7">F203&amp;"/ "&amp;D203&amp;" บาท"</f>
        <v>บริษัท ศัลยเวทย์ จำกัด/ 15,000.00 บาท</v>
      </c>
      <c r="I203" s="17" t="str">
        <f t="shared" si="6"/>
        <v>บริษัท ศัลยเวทย์ จำกัด/ 15,000.00 บาท</v>
      </c>
      <c r="J203" s="5" t="s">
        <v>17</v>
      </c>
      <c r="K203" s="4" t="s">
        <v>889</v>
      </c>
      <c r="L203" s="4" t="s">
        <v>561</v>
      </c>
    </row>
    <row r="204" spans="1:12" ht="93.75" customHeight="1">
      <c r="A204" s="4" t="s">
        <v>890</v>
      </c>
      <c r="B204" s="5" t="s">
        <v>891</v>
      </c>
      <c r="C204" s="7">
        <v>1250</v>
      </c>
      <c r="D204" s="6" t="s">
        <v>892</v>
      </c>
      <c r="E204" s="5" t="s">
        <v>15</v>
      </c>
      <c r="F204" s="5" t="s">
        <v>893</v>
      </c>
      <c r="G204" s="5" t="s">
        <v>893</v>
      </c>
      <c r="H204" s="17" t="str">
        <f t="shared" si="7"/>
        <v>ฟอร์เฮ้าส์ ค้าวัสดุ
นีรชา พึ่งแดง
ร้านทรัพย์อมรเกษตรภัณฑ์
/ 1,250.00 บาท</v>
      </c>
      <c r="I204" s="17" t="str">
        <f t="shared" si="6"/>
        <v>ฟอร์เฮ้าส์ ค้าวัสดุ
นีรชา พึ่งแดง
ร้านทรัพย์อมรเกษตรภัณฑ์
/ 1,250.00 บาท</v>
      </c>
      <c r="J204" s="5" t="s">
        <v>17</v>
      </c>
      <c r="K204" s="4" t="s">
        <v>894</v>
      </c>
      <c r="L204" s="4" t="s">
        <v>561</v>
      </c>
    </row>
    <row r="205" spans="1:12" ht="75" customHeight="1">
      <c r="A205" s="4" t="s">
        <v>895</v>
      </c>
      <c r="B205" s="5" t="s">
        <v>896</v>
      </c>
      <c r="C205" s="7">
        <v>41235</v>
      </c>
      <c r="D205" s="6" t="s">
        <v>897</v>
      </c>
      <c r="E205" s="5" t="s">
        <v>15</v>
      </c>
      <c r="F205" s="5" t="s">
        <v>898</v>
      </c>
      <c r="G205" s="5" t="s">
        <v>898</v>
      </c>
      <c r="H205" s="17" t="str">
        <f t="shared" si="7"/>
        <v>ปรียานันท์ หงษ์อ่อน/ 41,235.00 บาท</v>
      </c>
      <c r="I205" s="17" t="str">
        <f t="shared" si="6"/>
        <v>ปรียานันท์ หงษ์อ่อน/ 41,235.00 บาท</v>
      </c>
      <c r="J205" s="5" t="s">
        <v>17</v>
      </c>
      <c r="K205" s="4" t="s">
        <v>899</v>
      </c>
      <c r="L205" s="4" t="s">
        <v>561</v>
      </c>
    </row>
    <row r="206" spans="1:12" ht="75" customHeight="1">
      <c r="A206" s="4" t="s">
        <v>900</v>
      </c>
      <c r="B206" s="5" t="s">
        <v>901</v>
      </c>
      <c r="C206" s="7">
        <v>8239</v>
      </c>
      <c r="D206" s="6" t="s">
        <v>902</v>
      </c>
      <c r="E206" s="5" t="s">
        <v>15</v>
      </c>
      <c r="F206" s="5" t="s">
        <v>903</v>
      </c>
      <c r="G206" s="5" t="s">
        <v>903</v>
      </c>
      <c r="H206" s="17" t="str">
        <f t="shared" si="7"/>
        <v>บริษัท ราชาวดี ชลบุรี จำกัด/ 8,239.00 บาท</v>
      </c>
      <c r="I206" s="17" t="str">
        <f t="shared" si="6"/>
        <v>บริษัท ราชาวดี ชลบุรี จำกัด/ 8,239.00 บาท</v>
      </c>
      <c r="J206" s="5" t="s">
        <v>17</v>
      </c>
      <c r="K206" s="4" t="s">
        <v>904</v>
      </c>
      <c r="L206" s="4" t="s">
        <v>561</v>
      </c>
    </row>
    <row r="207" spans="1:12" ht="131.25" customHeight="1">
      <c r="A207" s="4" t="s">
        <v>905</v>
      </c>
      <c r="B207" s="5" t="s">
        <v>906</v>
      </c>
      <c r="C207" s="7">
        <v>3000</v>
      </c>
      <c r="D207" s="6" t="s">
        <v>433</v>
      </c>
      <c r="E207" s="5" t="s">
        <v>15</v>
      </c>
      <c r="F207" s="5" t="s">
        <v>907</v>
      </c>
      <c r="G207" s="5" t="s">
        <v>907</v>
      </c>
      <c r="H207" s="17" t="str">
        <f t="shared" si="7"/>
        <v>บริษัท ฮะเส็งฮวดสเตชั่นเนอรี่ จำกัด/ 3,000.00 บาท</v>
      </c>
      <c r="I207" s="17" t="str">
        <f t="shared" si="6"/>
        <v>บริษัท ฮะเส็งฮวดสเตชั่นเนอรี่ จำกัด/ 3,000.00 บาท</v>
      </c>
      <c r="J207" s="5" t="s">
        <v>17</v>
      </c>
      <c r="K207" s="4" t="s">
        <v>908</v>
      </c>
      <c r="L207" s="4" t="s">
        <v>561</v>
      </c>
    </row>
    <row r="208" spans="1:12" ht="93.75" customHeight="1">
      <c r="A208" s="4" t="s">
        <v>909</v>
      </c>
      <c r="B208" s="5" t="s">
        <v>910</v>
      </c>
      <c r="C208" s="7">
        <v>4600</v>
      </c>
      <c r="D208" s="6" t="s">
        <v>801</v>
      </c>
      <c r="E208" s="5" t="s">
        <v>15</v>
      </c>
      <c r="F208" s="5" t="s">
        <v>911</v>
      </c>
      <c r="G208" s="5" t="s">
        <v>911</v>
      </c>
      <c r="H208" s="17" t="str">
        <f t="shared" si="7"/>
        <v>นายอำพล เทียนเงิน
/ 4,600.00 บาท</v>
      </c>
      <c r="I208" s="17" t="str">
        <f t="shared" si="6"/>
        <v>นายอำพล เทียนเงิน
/ 4,600.00 บาท</v>
      </c>
      <c r="J208" s="5" t="s">
        <v>17</v>
      </c>
      <c r="K208" s="4" t="s">
        <v>912</v>
      </c>
      <c r="L208" s="4" t="s">
        <v>561</v>
      </c>
    </row>
    <row r="209" spans="1:12" ht="112.5" customHeight="1">
      <c r="A209" s="4" t="s">
        <v>913</v>
      </c>
      <c r="B209" s="5" t="s">
        <v>914</v>
      </c>
      <c r="C209" s="7">
        <v>13400</v>
      </c>
      <c r="D209" s="6" t="s">
        <v>915</v>
      </c>
      <c r="E209" s="5" t="s">
        <v>15</v>
      </c>
      <c r="F209" s="5" t="s">
        <v>306</v>
      </c>
      <c r="G209" s="5" t="s">
        <v>306</v>
      </c>
      <c r="H209" s="17" t="str">
        <f t="shared" si="7"/>
        <v>บริษัท เก็ทกู๊ดครีเอชั่น จำกัด/ 13,400.00 บาท</v>
      </c>
      <c r="I209" s="17" t="str">
        <f t="shared" si="6"/>
        <v>บริษัท เก็ทกู๊ดครีเอชั่น จำกัด/ 13,400.00 บาท</v>
      </c>
      <c r="J209" s="5" t="s">
        <v>17</v>
      </c>
      <c r="K209" s="4" t="s">
        <v>916</v>
      </c>
      <c r="L209" s="4" t="s">
        <v>561</v>
      </c>
    </row>
    <row r="210" spans="1:12" ht="75" customHeight="1">
      <c r="A210" s="4" t="s">
        <v>917</v>
      </c>
      <c r="B210" s="5" t="s">
        <v>918</v>
      </c>
      <c r="C210" s="7">
        <v>37300</v>
      </c>
      <c r="D210" s="6" t="s">
        <v>919</v>
      </c>
      <c r="E210" s="5" t="s">
        <v>15</v>
      </c>
      <c r="F210" s="5" t="s">
        <v>920</v>
      </c>
      <c r="G210" s="5" t="s">
        <v>920</v>
      </c>
      <c r="H210" s="17" t="str">
        <f t="shared" si="7"/>
        <v>มาณพ ยงยืน/ 37,300.00 บาท</v>
      </c>
      <c r="I210" s="17" t="str">
        <f t="shared" si="6"/>
        <v>มาณพ ยงยืน/ 37,300.00 บาท</v>
      </c>
      <c r="J210" s="5" t="s">
        <v>17</v>
      </c>
      <c r="K210" s="4" t="s">
        <v>921</v>
      </c>
      <c r="L210" s="4" t="s">
        <v>561</v>
      </c>
    </row>
    <row r="211" spans="1:12" ht="75" customHeight="1">
      <c r="A211" s="4" t="s">
        <v>922</v>
      </c>
      <c r="B211" s="5" t="s">
        <v>923</v>
      </c>
      <c r="C211" s="7">
        <v>20000</v>
      </c>
      <c r="D211" s="6" t="s">
        <v>161</v>
      </c>
      <c r="E211" s="5" t="s">
        <v>15</v>
      </c>
      <c r="F211" s="5" t="s">
        <v>924</v>
      </c>
      <c r="G211" s="5" t="s">
        <v>924</v>
      </c>
      <c r="H211" s="17" t="str">
        <f t="shared" si="7"/>
        <v>ร้าน ชลบุรีการพิมพ์/ 20,000.00 บาท</v>
      </c>
      <c r="I211" s="17" t="str">
        <f t="shared" si="6"/>
        <v>ร้าน ชลบุรีการพิมพ์/ 20,000.00 บาท</v>
      </c>
      <c r="J211" s="5" t="s">
        <v>17</v>
      </c>
      <c r="K211" s="4" t="s">
        <v>925</v>
      </c>
      <c r="L211" s="4" t="s">
        <v>561</v>
      </c>
    </row>
    <row r="212" spans="1:12" ht="75" customHeight="1">
      <c r="A212" s="4" t="s">
        <v>926</v>
      </c>
      <c r="B212" s="5" t="s">
        <v>927</v>
      </c>
      <c r="C212" s="7">
        <v>1550</v>
      </c>
      <c r="D212" s="6" t="s">
        <v>928</v>
      </c>
      <c r="E212" s="5" t="s">
        <v>15</v>
      </c>
      <c r="F212" s="5" t="s">
        <v>381</v>
      </c>
      <c r="G212" s="5" t="s">
        <v>381</v>
      </c>
      <c r="H212" s="17" t="str">
        <f t="shared" si="7"/>
        <v>บริษัท เทลเน็ต เทคโนโลยี จำกัด/ 1,550.00 บาท</v>
      </c>
      <c r="I212" s="17" t="str">
        <f t="shared" si="6"/>
        <v>บริษัท เทลเน็ต เทคโนโลยี จำกัด/ 1,550.00 บาท</v>
      </c>
      <c r="J212" s="5" t="s">
        <v>17</v>
      </c>
      <c r="K212" s="4" t="s">
        <v>929</v>
      </c>
      <c r="L212" s="4" t="s">
        <v>561</v>
      </c>
    </row>
    <row r="213" spans="1:12" ht="75" customHeight="1">
      <c r="A213" s="4" t="s">
        <v>930</v>
      </c>
      <c r="B213" s="5" t="s">
        <v>931</v>
      </c>
      <c r="C213" s="7">
        <v>9600</v>
      </c>
      <c r="D213" s="6" t="s">
        <v>932</v>
      </c>
      <c r="E213" s="5" t="s">
        <v>15</v>
      </c>
      <c r="F213" s="5" t="s">
        <v>933</v>
      </c>
      <c r="G213" s="5" t="s">
        <v>933</v>
      </c>
      <c r="H213" s="17" t="str">
        <f t="shared" si="7"/>
        <v>ร้านกฤษณ์ อีเลคทริค
/ 9,600.00 บาท</v>
      </c>
      <c r="I213" s="17" t="str">
        <f t="shared" si="6"/>
        <v>ร้านกฤษณ์ อีเลคทริค
/ 9,600.00 บาท</v>
      </c>
      <c r="J213" s="5" t="s">
        <v>17</v>
      </c>
      <c r="K213" s="4" t="s">
        <v>934</v>
      </c>
      <c r="L213" s="4" t="s">
        <v>561</v>
      </c>
    </row>
    <row r="214" spans="1:12" ht="75" customHeight="1">
      <c r="A214" s="4" t="s">
        <v>935</v>
      </c>
      <c r="B214" s="5" t="s">
        <v>936</v>
      </c>
      <c r="C214" s="7">
        <v>33000</v>
      </c>
      <c r="D214" s="6" t="s">
        <v>937</v>
      </c>
      <c r="E214" s="5" t="s">
        <v>15</v>
      </c>
      <c r="F214" s="5" t="s">
        <v>938</v>
      </c>
      <c r="G214" s="5" t="s">
        <v>938</v>
      </c>
      <c r="H214" s="17" t="str">
        <f t="shared" si="7"/>
        <v>ธัณย์จิรา ไชยภริพัฒน์/ 33,000.00 บาท</v>
      </c>
      <c r="I214" s="17" t="str">
        <f t="shared" si="6"/>
        <v>ธัณย์จิรา ไชยภริพัฒน์/ 33,000.00 บาท</v>
      </c>
      <c r="J214" s="5" t="s">
        <v>17</v>
      </c>
      <c r="K214" s="4" t="s">
        <v>939</v>
      </c>
      <c r="L214" s="4" t="s">
        <v>561</v>
      </c>
    </row>
    <row r="215" spans="1:12" ht="75" customHeight="1">
      <c r="A215" s="4" t="s">
        <v>940</v>
      </c>
      <c r="B215" s="5" t="s">
        <v>941</v>
      </c>
      <c r="C215" s="7">
        <v>5000</v>
      </c>
      <c r="D215" s="6" t="s">
        <v>121</v>
      </c>
      <c r="E215" s="5" t="s">
        <v>15</v>
      </c>
      <c r="F215" s="5" t="s">
        <v>933</v>
      </c>
      <c r="G215" s="5" t="s">
        <v>933</v>
      </c>
      <c r="H215" s="17" t="str">
        <f t="shared" si="7"/>
        <v>ร้านกฤษณ์ อีเลคทริค
/ 5,000.00 บาท</v>
      </c>
      <c r="I215" s="17" t="str">
        <f t="shared" si="6"/>
        <v>ร้านกฤษณ์ อีเลคทริค
/ 5,000.00 บาท</v>
      </c>
      <c r="J215" s="5" t="s">
        <v>17</v>
      </c>
      <c r="K215" s="4" t="s">
        <v>942</v>
      </c>
      <c r="L215" s="4" t="s">
        <v>561</v>
      </c>
    </row>
    <row r="216" spans="1:12" ht="75" customHeight="1">
      <c r="A216" s="4" t="s">
        <v>943</v>
      </c>
      <c r="B216" s="5" t="s">
        <v>944</v>
      </c>
      <c r="C216" s="7">
        <v>99510</v>
      </c>
      <c r="D216" s="6" t="s">
        <v>75</v>
      </c>
      <c r="E216" s="5" t="s">
        <v>15</v>
      </c>
      <c r="F216" s="5" t="s">
        <v>945</v>
      </c>
      <c r="G216" s="5" t="s">
        <v>945</v>
      </c>
      <c r="H216" s="17" t="str">
        <f t="shared" si="7"/>
        <v>ร้าน เอ็มเอ็มเจ ชุดปั่นจักรยาน/ 99,510.00 บาท</v>
      </c>
      <c r="I216" s="17" t="str">
        <f t="shared" si="6"/>
        <v>ร้าน เอ็มเอ็มเจ ชุดปั่นจักรยาน/ 99,510.00 บาท</v>
      </c>
      <c r="J216" s="5" t="s">
        <v>17</v>
      </c>
      <c r="K216" s="4" t="s">
        <v>946</v>
      </c>
      <c r="L216" s="4" t="s">
        <v>561</v>
      </c>
    </row>
    <row r="217" spans="1:12" ht="75" customHeight="1">
      <c r="A217" s="4" t="s">
        <v>947</v>
      </c>
      <c r="B217" s="5" t="s">
        <v>948</v>
      </c>
      <c r="C217" s="7">
        <v>47250</v>
      </c>
      <c r="D217" s="6" t="s">
        <v>949</v>
      </c>
      <c r="E217" s="5" t="s">
        <v>15</v>
      </c>
      <c r="F217" s="5" t="s">
        <v>950</v>
      </c>
      <c r="G217" s="5" t="s">
        <v>950</v>
      </c>
      <c r="H217" s="17" t="str">
        <f t="shared" si="7"/>
        <v>บริษัท แปลน ฟอร์ คิดส์ จำกัด/ 47,250.00 บาท</v>
      </c>
      <c r="I217" s="17" t="str">
        <f t="shared" si="6"/>
        <v>บริษัท แปลน ฟอร์ คิดส์ จำกัด/ 47,250.00 บาท</v>
      </c>
      <c r="J217" s="5" t="s">
        <v>17</v>
      </c>
      <c r="K217" s="4" t="s">
        <v>951</v>
      </c>
      <c r="L217" s="4" t="s">
        <v>561</v>
      </c>
    </row>
    <row r="218" spans="1:12" ht="75" customHeight="1">
      <c r="A218" s="4" t="s">
        <v>952</v>
      </c>
      <c r="B218" s="5" t="s">
        <v>953</v>
      </c>
      <c r="C218" s="7">
        <v>1000</v>
      </c>
      <c r="D218" s="6" t="s">
        <v>233</v>
      </c>
      <c r="E218" s="5" t="s">
        <v>15</v>
      </c>
      <c r="F218" s="5" t="s">
        <v>954</v>
      </c>
      <c r="G218" s="5" t="s">
        <v>954</v>
      </c>
      <c r="H218" s="17" t="str">
        <f t="shared" si="7"/>
        <v>นางสาวรุ่งรัตน์ แสงสุข
/ 1,000.00 บาท</v>
      </c>
      <c r="I218" s="17" t="str">
        <f t="shared" si="6"/>
        <v>นางสาวรุ่งรัตน์ แสงสุข
/ 1,000.00 บาท</v>
      </c>
      <c r="J218" s="5" t="s">
        <v>17</v>
      </c>
      <c r="K218" s="4" t="s">
        <v>955</v>
      </c>
      <c r="L218" s="4" t="s">
        <v>561</v>
      </c>
    </row>
    <row r="219" spans="1:12" ht="75" customHeight="1">
      <c r="A219" s="4" t="s">
        <v>956</v>
      </c>
      <c r="B219" s="5" t="s">
        <v>957</v>
      </c>
      <c r="C219" s="7">
        <v>600</v>
      </c>
      <c r="D219" s="6" t="s">
        <v>958</v>
      </c>
      <c r="E219" s="5" t="s">
        <v>15</v>
      </c>
      <c r="F219" s="5" t="s">
        <v>954</v>
      </c>
      <c r="G219" s="5" t="s">
        <v>954</v>
      </c>
      <c r="H219" s="17" t="str">
        <f t="shared" si="7"/>
        <v>นางสาวรุ่งรัตน์ แสงสุข
/ 600.00 บาท</v>
      </c>
      <c r="I219" s="17" t="str">
        <f t="shared" si="6"/>
        <v>นางสาวรุ่งรัตน์ แสงสุข
/ 600.00 บาท</v>
      </c>
      <c r="J219" s="5" t="s">
        <v>17</v>
      </c>
      <c r="K219" s="4" t="s">
        <v>959</v>
      </c>
      <c r="L219" s="4" t="s">
        <v>561</v>
      </c>
    </row>
    <row r="220" spans="1:12" ht="75" customHeight="1">
      <c r="A220" s="4" t="s">
        <v>960</v>
      </c>
      <c r="B220" s="5" t="s">
        <v>961</v>
      </c>
      <c r="C220" s="7">
        <v>1657</v>
      </c>
      <c r="D220" s="6" t="s">
        <v>962</v>
      </c>
      <c r="E220" s="5" t="s">
        <v>15</v>
      </c>
      <c r="F220" s="5" t="s">
        <v>176</v>
      </c>
      <c r="G220" s="5" t="s">
        <v>176</v>
      </c>
      <c r="H220" s="17" t="str">
        <f t="shared" si="7"/>
        <v>บริษัท ริโก้ (ประเทศไทย) จำกัด/ 1,657.00 บาท</v>
      </c>
      <c r="I220" s="17" t="str">
        <f t="shared" si="6"/>
        <v>บริษัท ริโก้ (ประเทศไทย) จำกัด/ 1,657.00 บาท</v>
      </c>
      <c r="J220" s="5" t="s">
        <v>17</v>
      </c>
      <c r="K220" s="4" t="s">
        <v>963</v>
      </c>
      <c r="L220" s="4" t="s">
        <v>561</v>
      </c>
    </row>
    <row r="221" spans="1:12" ht="75" customHeight="1">
      <c r="A221" s="4" t="s">
        <v>964</v>
      </c>
      <c r="B221" s="5" t="s">
        <v>965</v>
      </c>
      <c r="C221" s="7">
        <v>4380</v>
      </c>
      <c r="D221" s="6" t="s">
        <v>966</v>
      </c>
      <c r="E221" s="5" t="s">
        <v>15</v>
      </c>
      <c r="F221" s="5" t="s">
        <v>967</v>
      </c>
      <c r="G221" s="5" t="s">
        <v>967</v>
      </c>
      <c r="H221" s="17" t="str">
        <f t="shared" si="7"/>
        <v>นางสาวนฤมล มานพ
/ 4,380.00 บาท</v>
      </c>
      <c r="I221" s="17" t="str">
        <f t="shared" si="6"/>
        <v>นางสาวนฤมล มานพ
/ 4,380.00 บาท</v>
      </c>
      <c r="J221" s="5" t="s">
        <v>17</v>
      </c>
      <c r="K221" s="4" t="s">
        <v>968</v>
      </c>
      <c r="L221" s="4" t="s">
        <v>561</v>
      </c>
    </row>
    <row r="222" spans="1:12" ht="75" customHeight="1">
      <c r="A222" s="4" t="s">
        <v>969</v>
      </c>
      <c r="B222" s="5" t="s">
        <v>970</v>
      </c>
      <c r="C222" s="7">
        <v>9951</v>
      </c>
      <c r="D222" s="6" t="s">
        <v>971</v>
      </c>
      <c r="E222" s="5" t="s">
        <v>15</v>
      </c>
      <c r="F222" s="5" t="s">
        <v>972</v>
      </c>
      <c r="G222" s="5" t="s">
        <v>972</v>
      </c>
      <c r="H222" s="17" t="str">
        <f t="shared" si="7"/>
        <v>บริษัท อินฟินิตี้ เอ็นจิเนียริ่ง แอนด์ มาเกตติ้ง จำกัด/ 9951.00 บาท</v>
      </c>
      <c r="I222" s="17" t="str">
        <f t="shared" si="6"/>
        <v>บริษัท อินฟินิตี้ เอ็นจิเนียริ่ง แอนด์ มาเกตติ้ง จำกัด/ 9951.00 บาท</v>
      </c>
      <c r="J222" s="5" t="s">
        <v>17</v>
      </c>
      <c r="K222" s="4" t="s">
        <v>973</v>
      </c>
      <c r="L222" s="4" t="s">
        <v>561</v>
      </c>
    </row>
    <row r="223" spans="1:12" ht="75" customHeight="1">
      <c r="A223" s="4" t="s">
        <v>974</v>
      </c>
      <c r="B223" s="5" t="s">
        <v>975</v>
      </c>
      <c r="C223" s="7">
        <v>49290.19</v>
      </c>
      <c r="D223" s="6" t="s">
        <v>976</v>
      </c>
      <c r="E223" s="5" t="s">
        <v>15</v>
      </c>
      <c r="F223" s="5" t="s">
        <v>977</v>
      </c>
      <c r="G223" s="5" t="s">
        <v>977</v>
      </c>
      <c r="H223" s="17" t="str">
        <f t="shared" si="7"/>
        <v>บริษัท พิชญ์สุนันท์ อินคอร์ปอเรชั่น จำกัด/ 49290.19 บาท</v>
      </c>
      <c r="I223" s="17" t="str">
        <f t="shared" si="6"/>
        <v>บริษัท พิชญ์สุนันท์ อินคอร์ปอเรชั่น จำกัด/ 49290.19 บาท</v>
      </c>
      <c r="J223" s="5" t="s">
        <v>17</v>
      </c>
      <c r="K223" s="4" t="s">
        <v>978</v>
      </c>
      <c r="L223" s="4" t="s">
        <v>561</v>
      </c>
    </row>
    <row r="224" spans="1:12" ht="75" customHeight="1">
      <c r="A224" s="4" t="s">
        <v>979</v>
      </c>
      <c r="B224" s="5" t="s">
        <v>975</v>
      </c>
      <c r="C224" s="7">
        <v>3500</v>
      </c>
      <c r="D224" s="6" t="s">
        <v>981</v>
      </c>
      <c r="E224" s="5" t="s">
        <v>15</v>
      </c>
      <c r="F224" s="5" t="s">
        <v>982</v>
      </c>
      <c r="G224" s="5" t="s">
        <v>982</v>
      </c>
      <c r="H224" s="17" t="str">
        <f t="shared" si="7"/>
        <v>สุมารี เนื่องจำนงค์/ 3500.00 บาท</v>
      </c>
      <c r="I224" s="17" t="str">
        <f t="shared" si="6"/>
        <v>สุมารี เนื่องจำนงค์/ 3500.00 บาท</v>
      </c>
      <c r="J224" s="5" t="s">
        <v>17</v>
      </c>
      <c r="K224" s="4" t="s">
        <v>983</v>
      </c>
      <c r="L224" s="4" t="s">
        <v>561</v>
      </c>
    </row>
    <row r="225" spans="1:12" ht="75" customHeight="1">
      <c r="A225" s="4" t="s">
        <v>984</v>
      </c>
      <c r="B225" s="5" t="s">
        <v>257</v>
      </c>
      <c r="C225" s="7">
        <v>8000</v>
      </c>
      <c r="D225" s="6" t="s">
        <v>986</v>
      </c>
      <c r="E225" s="5" t="s">
        <v>15</v>
      </c>
      <c r="F225" s="5" t="s">
        <v>987</v>
      </c>
      <c r="G225" s="5" t="s">
        <v>987</v>
      </c>
      <c r="H225" s="17" t="str">
        <f t="shared" si="7"/>
        <v>ร้านดอกไม้หยก
/ 8000.00 บาท</v>
      </c>
      <c r="I225" s="17" t="str">
        <f t="shared" si="6"/>
        <v>ร้านดอกไม้หยก
/ 8000.00 บาท</v>
      </c>
      <c r="J225" s="5" t="s">
        <v>17</v>
      </c>
      <c r="K225" s="4" t="s">
        <v>988</v>
      </c>
      <c r="L225" s="4" t="s">
        <v>561</v>
      </c>
    </row>
    <row r="226" spans="1:12" ht="131.25" customHeight="1">
      <c r="A226" s="4" t="s">
        <v>989</v>
      </c>
      <c r="B226" s="5" t="s">
        <v>252</v>
      </c>
      <c r="C226" s="7">
        <v>2750</v>
      </c>
      <c r="D226" s="6" t="s">
        <v>991</v>
      </c>
      <c r="E226" s="5" t="s">
        <v>15</v>
      </c>
      <c r="F226" s="5" t="s">
        <v>992</v>
      </c>
      <c r="G226" s="5" t="s">
        <v>992</v>
      </c>
      <c r="H226" s="17" t="str">
        <f t="shared" si="7"/>
        <v>ร้านเฮ้งย่งไถ่
ร้าน 20 บาท (บางพระ)
บริษัท เซ็นทรัล ฟู้ด รีเทล จำกัด
ร้านดอกไม้แนน
/ 2750.00 บาท</v>
      </c>
      <c r="I226" s="17" t="str">
        <f t="shared" si="6"/>
        <v>ร้านเฮ้งย่งไถ่
ร้าน 20 บาท (บางพระ)
บริษัท เซ็นทรัล ฟู้ด รีเทล จำกัด
ร้านดอกไม้แนน
/ 2750.00 บาท</v>
      </c>
      <c r="J226" s="5" t="s">
        <v>17</v>
      </c>
      <c r="K226" s="4" t="s">
        <v>993</v>
      </c>
      <c r="L226" s="4" t="s">
        <v>561</v>
      </c>
    </row>
    <row r="227" spans="1:12" ht="75" customHeight="1">
      <c r="A227" s="4" t="s">
        <v>994</v>
      </c>
      <c r="B227" s="5" t="s">
        <v>252</v>
      </c>
      <c r="C227" s="7">
        <v>200</v>
      </c>
      <c r="D227" s="6" t="s">
        <v>788</v>
      </c>
      <c r="E227" s="5" t="s">
        <v>15</v>
      </c>
      <c r="F227" s="5" t="s">
        <v>995</v>
      </c>
      <c r="G227" s="5" t="s">
        <v>995</v>
      </c>
      <c r="H227" s="17" t="str">
        <f t="shared" si="7"/>
        <v>ร้านดอกไม้แนน
/ 200.00 บาท</v>
      </c>
      <c r="I227" s="17" t="str">
        <f t="shared" si="6"/>
        <v>ร้านดอกไม้แนน
/ 200.00 บาท</v>
      </c>
      <c r="J227" s="5" t="s">
        <v>17</v>
      </c>
      <c r="K227" s="4" t="s">
        <v>996</v>
      </c>
      <c r="L227" s="4" t="s">
        <v>561</v>
      </c>
    </row>
    <row r="228" spans="1:12" ht="75" customHeight="1">
      <c r="A228" s="4" t="s">
        <v>997</v>
      </c>
      <c r="B228" s="5" t="s">
        <v>998</v>
      </c>
      <c r="C228" s="7">
        <v>6152.5</v>
      </c>
      <c r="D228" s="6" t="s">
        <v>999</v>
      </c>
      <c r="E228" s="5" t="s">
        <v>15</v>
      </c>
      <c r="F228" s="5" t="s">
        <v>1000</v>
      </c>
      <c r="G228" s="5" t="s">
        <v>1000</v>
      </c>
      <c r="H228" s="17" t="str">
        <f t="shared" si="7"/>
        <v>บริษัท ทีทีเค ซายเอนซ์ จำกัด/ 6,152.50 บาท</v>
      </c>
      <c r="I228" s="17" t="str">
        <f t="shared" si="6"/>
        <v>บริษัท ทีทีเค ซายเอนซ์ จำกัด/ 6,152.50 บาท</v>
      </c>
      <c r="J228" s="5" t="s">
        <v>17</v>
      </c>
      <c r="K228" s="4" t="s">
        <v>1001</v>
      </c>
      <c r="L228" s="4" t="s">
        <v>1002</v>
      </c>
    </row>
    <row r="229" spans="1:12" ht="112.5" customHeight="1">
      <c r="A229" s="4" t="s">
        <v>1003</v>
      </c>
      <c r="B229" s="5" t="s">
        <v>1004</v>
      </c>
      <c r="C229" s="7">
        <v>3802</v>
      </c>
      <c r="D229" s="6" t="s">
        <v>1005</v>
      </c>
      <c r="E229" s="5" t="s">
        <v>15</v>
      </c>
      <c r="F229" s="5" t="s">
        <v>1006</v>
      </c>
      <c r="G229" s="5" t="s">
        <v>1006</v>
      </c>
      <c r="H229" s="17" t="str">
        <f t="shared" si="7"/>
        <v>ประนอม สุขศรี
บ้าน ป.ปลา
ร้าน ม.บู เซอร์วิส
น.ส.นริสรา ศรีสว่าง
ลูกน้ำเซอร์วิส
/ 3,802.00 บาท</v>
      </c>
      <c r="I229" s="17" t="str">
        <f t="shared" si="6"/>
        <v>ประนอม สุขศรี
บ้าน ป.ปลา
ร้าน ม.บู เซอร์วิส
น.ส.นริสรา ศรีสว่าง
ลูกน้ำเซอร์วิส
/ 3,802.00 บาท</v>
      </c>
      <c r="J229" s="5" t="s">
        <v>17</v>
      </c>
      <c r="K229" s="4" t="s">
        <v>1007</v>
      </c>
      <c r="L229" s="4" t="s">
        <v>1002</v>
      </c>
    </row>
    <row r="230" spans="1:12" ht="75" customHeight="1">
      <c r="A230" s="4" t="s">
        <v>1008</v>
      </c>
      <c r="B230" s="5" t="s">
        <v>1009</v>
      </c>
      <c r="C230" s="7">
        <v>2000</v>
      </c>
      <c r="D230" s="6" t="s">
        <v>779</v>
      </c>
      <c r="E230" s="5" t="s">
        <v>15</v>
      </c>
      <c r="F230" s="5" t="s">
        <v>16</v>
      </c>
      <c r="G230" s="5" t="s">
        <v>16</v>
      </c>
      <c r="H230" s="17" t="str">
        <f t="shared" si="7"/>
        <v>ร้าน มอธ ฟลาเวอร์/ 2,000.00 บาท</v>
      </c>
      <c r="I230" s="17" t="str">
        <f t="shared" si="6"/>
        <v>ร้าน มอธ ฟลาเวอร์/ 2,000.00 บาท</v>
      </c>
      <c r="J230" s="5" t="s">
        <v>17</v>
      </c>
      <c r="K230" s="4" t="s">
        <v>1010</v>
      </c>
      <c r="L230" s="4" t="s">
        <v>1002</v>
      </c>
    </row>
    <row r="231" spans="1:12" ht="75" customHeight="1">
      <c r="A231" s="4" t="s">
        <v>1011</v>
      </c>
      <c r="B231" s="5" t="s">
        <v>1012</v>
      </c>
      <c r="C231" s="7">
        <v>2000</v>
      </c>
      <c r="D231" s="6" t="s">
        <v>779</v>
      </c>
      <c r="E231" s="5" t="s">
        <v>15</v>
      </c>
      <c r="F231" s="5" t="s">
        <v>1013</v>
      </c>
      <c r="G231" s="5" t="s">
        <v>1013</v>
      </c>
      <c r="H231" s="17" t="str">
        <f t="shared" si="7"/>
        <v>ร้าน Kalaya FLORIST
/ 2,000.00 บาท</v>
      </c>
      <c r="I231" s="17" t="str">
        <f t="shared" si="6"/>
        <v>ร้าน Kalaya FLORIST
/ 2,000.00 บาท</v>
      </c>
      <c r="J231" s="5" t="s">
        <v>17</v>
      </c>
      <c r="K231" s="4" t="s">
        <v>1014</v>
      </c>
      <c r="L231" s="4" t="s">
        <v>1002</v>
      </c>
    </row>
    <row r="232" spans="1:12" ht="75" customHeight="1">
      <c r="A232" s="4" t="s">
        <v>1015</v>
      </c>
      <c r="B232" s="5" t="s">
        <v>1016</v>
      </c>
      <c r="C232" s="7">
        <v>1498</v>
      </c>
      <c r="D232" s="6" t="s">
        <v>1017</v>
      </c>
      <c r="E232" s="5" t="s">
        <v>15</v>
      </c>
      <c r="F232" s="5" t="s">
        <v>875</v>
      </c>
      <c r="G232" s="5" t="s">
        <v>875</v>
      </c>
      <c r="H232" s="17" t="str">
        <f t="shared" si="7"/>
        <v>ห้างหุ้นส่วนจำกัด เอ็น.เอ.ที.แอร์ แอนด์ เซอร์วิส/ 1,498.00 บาท</v>
      </c>
      <c r="I232" s="17" t="str">
        <f t="shared" si="6"/>
        <v>ห้างหุ้นส่วนจำกัด เอ็น.เอ.ที.แอร์ แอนด์ เซอร์วิส/ 1,498.00 บาท</v>
      </c>
      <c r="J232" s="5" t="s">
        <v>17</v>
      </c>
      <c r="K232" s="4" t="s">
        <v>1018</v>
      </c>
      <c r="L232" s="4" t="s">
        <v>1002</v>
      </c>
    </row>
    <row r="233" spans="1:12" ht="75" customHeight="1">
      <c r="A233" s="4" t="s">
        <v>1019</v>
      </c>
      <c r="B233" s="5" t="s">
        <v>1020</v>
      </c>
      <c r="C233" s="7">
        <v>18500.3</v>
      </c>
      <c r="D233" s="6" t="s">
        <v>1021</v>
      </c>
      <c r="E233" s="5" t="s">
        <v>15</v>
      </c>
      <c r="F233" s="5" t="s">
        <v>1022</v>
      </c>
      <c r="G233" s="5" t="s">
        <v>1022</v>
      </c>
      <c r="H233" s="17" t="str">
        <f t="shared" si="7"/>
        <v>บริษัท พี.ซี.ดรัก เซ็นเตอร์ จำกัด/ 19,000.00 บาท</v>
      </c>
      <c r="I233" s="17" t="str">
        <f t="shared" si="6"/>
        <v>บริษัท พี.ซี.ดรัก เซ็นเตอร์ จำกัด/ 19,000.00 บาท</v>
      </c>
      <c r="J233" s="5" t="s">
        <v>17</v>
      </c>
      <c r="K233" s="4" t="s">
        <v>1023</v>
      </c>
      <c r="L233" s="4" t="s">
        <v>1002</v>
      </c>
    </row>
    <row r="234" spans="1:12" ht="75" customHeight="1">
      <c r="A234" s="4" t="s">
        <v>1024</v>
      </c>
      <c r="B234" s="5" t="s">
        <v>1025</v>
      </c>
      <c r="C234" s="7">
        <v>25305.5</v>
      </c>
      <c r="D234" s="6" t="s">
        <v>14</v>
      </c>
      <c r="E234" s="5" t="s">
        <v>15</v>
      </c>
      <c r="F234" s="5" t="s">
        <v>1026</v>
      </c>
      <c r="G234" s="5" t="s">
        <v>1026</v>
      </c>
      <c r="H234" s="17" t="str">
        <f t="shared" si="7"/>
        <v>บริษัท อิตัลมาร์ (ประเทศไทย) จำกัด/ 26,000.00 บาท</v>
      </c>
      <c r="I234" s="17" t="str">
        <f t="shared" si="6"/>
        <v>บริษัท อิตัลมาร์ (ประเทศไทย) จำกัด/ 26,000.00 บาท</v>
      </c>
      <c r="J234" s="5" t="s">
        <v>17</v>
      </c>
      <c r="K234" s="4" t="s">
        <v>1027</v>
      </c>
      <c r="L234" s="4" t="s">
        <v>1002</v>
      </c>
    </row>
    <row r="235" spans="1:12" ht="75" customHeight="1">
      <c r="A235" s="4" t="s">
        <v>1028</v>
      </c>
      <c r="B235" s="5" t="s">
        <v>1029</v>
      </c>
      <c r="C235" s="7">
        <v>17612</v>
      </c>
      <c r="D235" s="6" t="s">
        <v>1021</v>
      </c>
      <c r="E235" s="5" t="s">
        <v>15</v>
      </c>
      <c r="F235" s="5" t="s">
        <v>1030</v>
      </c>
      <c r="G235" s="5" t="s">
        <v>1030</v>
      </c>
      <c r="H235" s="17" t="str">
        <f t="shared" si="7"/>
        <v>สถานปฏิบัติการเภสัชกรรมชุมชน คณะเภสัชศาสตร์/ 19,000.00 บาท</v>
      </c>
      <c r="I235" s="17" t="str">
        <f t="shared" si="6"/>
        <v>สถานปฏิบัติการเภสัชกรรมชุมชน คณะเภสัชศาสตร์/ 19,000.00 บาท</v>
      </c>
      <c r="J235" s="5" t="s">
        <v>17</v>
      </c>
      <c r="K235" s="4" t="s">
        <v>1031</v>
      </c>
      <c r="L235" s="4" t="s">
        <v>1002</v>
      </c>
    </row>
    <row r="236" spans="1:12" ht="75" customHeight="1">
      <c r="A236" s="4" t="s">
        <v>1032</v>
      </c>
      <c r="B236" s="5" t="s">
        <v>1033</v>
      </c>
      <c r="C236" s="7">
        <v>61589.2</v>
      </c>
      <c r="D236" s="6" t="s">
        <v>869</v>
      </c>
      <c r="E236" s="5" t="s">
        <v>15</v>
      </c>
      <c r="F236" s="5" t="s">
        <v>1034</v>
      </c>
      <c r="G236" s="5" t="s">
        <v>1034</v>
      </c>
      <c r="H236" s="17" t="str">
        <f t="shared" si="7"/>
        <v>บริษัท อัลฟ่า เคมิคอล จำกัด/ 70,000.00 บาท</v>
      </c>
      <c r="I236" s="17" t="str">
        <f t="shared" si="6"/>
        <v>บริษัท อัลฟ่า เคมิคอล จำกัด/ 70,000.00 บาท</v>
      </c>
      <c r="J236" s="5" t="s">
        <v>17</v>
      </c>
      <c r="K236" s="4" t="s">
        <v>1035</v>
      </c>
      <c r="L236" s="4" t="s">
        <v>1002</v>
      </c>
    </row>
    <row r="237" spans="1:12" ht="93.75" customHeight="1">
      <c r="A237" s="4" t="s">
        <v>1036</v>
      </c>
      <c r="B237" s="5" t="s">
        <v>1037</v>
      </c>
      <c r="C237" s="7">
        <v>800</v>
      </c>
      <c r="D237" s="6" t="s">
        <v>389</v>
      </c>
      <c r="E237" s="5" t="s">
        <v>15</v>
      </c>
      <c r="F237" s="5" t="s">
        <v>1038</v>
      </c>
      <c r="G237" s="5" t="s">
        <v>1038</v>
      </c>
      <c r="H237" s="17" t="str">
        <f t="shared" si="7"/>
        <v>ร้าน ดอกไม้กัลยา
/ 800.00 บาท</v>
      </c>
      <c r="I237" s="17" t="str">
        <f t="shared" si="6"/>
        <v>ร้าน ดอกไม้กัลยา
/ 800.00 บาท</v>
      </c>
      <c r="J237" s="5" t="s">
        <v>17</v>
      </c>
      <c r="K237" s="4" t="s">
        <v>1039</v>
      </c>
      <c r="L237" s="4" t="s">
        <v>1002</v>
      </c>
    </row>
    <row r="238" spans="1:12" ht="75" customHeight="1">
      <c r="A238" s="4" t="s">
        <v>1040</v>
      </c>
      <c r="B238" s="5" t="s">
        <v>1041</v>
      </c>
      <c r="C238" s="7">
        <v>19474</v>
      </c>
      <c r="D238" s="6" t="s">
        <v>1042</v>
      </c>
      <c r="E238" s="5" t="s">
        <v>15</v>
      </c>
      <c r="F238" s="5" t="s">
        <v>1043</v>
      </c>
      <c r="G238" s="5" t="s">
        <v>1043</v>
      </c>
      <c r="H238" s="17" t="str">
        <f t="shared" si="7"/>
        <v>บริษัท ชิชา โปรซอฟท์ จำกัด/ 19,474.00 บาท</v>
      </c>
      <c r="I238" s="17" t="str">
        <f t="shared" si="6"/>
        <v>บริษัท ชิชา โปรซอฟท์ จำกัด/ 19,474.00 บาท</v>
      </c>
      <c r="J238" s="5" t="s">
        <v>17</v>
      </c>
      <c r="K238" s="4" t="s">
        <v>1044</v>
      </c>
      <c r="L238" s="4" t="s">
        <v>1002</v>
      </c>
    </row>
    <row r="239" spans="1:12" ht="75" customHeight="1">
      <c r="A239" s="4" t="s">
        <v>1045</v>
      </c>
      <c r="B239" s="5" t="s">
        <v>1046</v>
      </c>
      <c r="C239" s="7">
        <v>13600</v>
      </c>
      <c r="D239" s="6" t="s">
        <v>1047</v>
      </c>
      <c r="E239" s="5" t="s">
        <v>15</v>
      </c>
      <c r="F239" s="5" t="s">
        <v>28</v>
      </c>
      <c r="G239" s="5" t="s">
        <v>28</v>
      </c>
      <c r="H239" s="17" t="str">
        <f t="shared" si="7"/>
        <v>ห้างหุ้นส่วนจำกัดเก้าหลักเฟอร์นิเจอร์/ 13,600.00 บาท</v>
      </c>
      <c r="I239" s="17" t="str">
        <f t="shared" si="6"/>
        <v>ห้างหุ้นส่วนจำกัดเก้าหลักเฟอร์นิเจอร์/ 13,600.00 บาท</v>
      </c>
      <c r="J239" s="5" t="s">
        <v>17</v>
      </c>
      <c r="K239" s="4" t="s">
        <v>1048</v>
      </c>
      <c r="L239" s="4" t="s">
        <v>1002</v>
      </c>
    </row>
    <row r="240" spans="1:12" ht="75" customHeight="1">
      <c r="A240" s="4" t="s">
        <v>1049</v>
      </c>
      <c r="B240" s="5" t="s">
        <v>1050</v>
      </c>
      <c r="C240" s="7">
        <v>40000</v>
      </c>
      <c r="D240" s="6" t="s">
        <v>1051</v>
      </c>
      <c r="E240" s="5" t="s">
        <v>15</v>
      </c>
      <c r="F240" s="5" t="s">
        <v>306</v>
      </c>
      <c r="G240" s="5" t="s">
        <v>306</v>
      </c>
      <c r="H240" s="17" t="str">
        <f t="shared" si="7"/>
        <v>บริษัท เก็ทกู๊ดครีเอชั่น จำกัด/ 40,000.00 บาท</v>
      </c>
      <c r="I240" s="17" t="str">
        <f t="shared" si="6"/>
        <v>บริษัท เก็ทกู๊ดครีเอชั่น จำกัด/ 40,000.00 บาท</v>
      </c>
      <c r="J240" s="5" t="s">
        <v>17</v>
      </c>
      <c r="K240" s="4" t="s">
        <v>1052</v>
      </c>
      <c r="L240" s="4" t="s">
        <v>1002</v>
      </c>
    </row>
    <row r="241" spans="1:12" ht="75" customHeight="1">
      <c r="A241" s="4" t="s">
        <v>1053</v>
      </c>
      <c r="B241" s="5" t="s">
        <v>1054</v>
      </c>
      <c r="C241" s="7">
        <v>77425.2</v>
      </c>
      <c r="D241" s="6" t="s">
        <v>1055</v>
      </c>
      <c r="E241" s="5" t="s">
        <v>15</v>
      </c>
      <c r="F241" s="5" t="s">
        <v>1000</v>
      </c>
      <c r="G241" s="5" t="s">
        <v>1000</v>
      </c>
      <c r="H241" s="17" t="str">
        <f t="shared" si="7"/>
        <v>บริษัท ทีทีเค ซายเอนซ์ จำกัด/ 78,000.00 บาท</v>
      </c>
      <c r="I241" s="17" t="str">
        <f t="shared" si="6"/>
        <v>บริษัท ทีทีเค ซายเอนซ์ จำกัด/ 78,000.00 บาท</v>
      </c>
      <c r="J241" s="5" t="s">
        <v>17</v>
      </c>
      <c r="K241" s="4" t="s">
        <v>1056</v>
      </c>
      <c r="L241" s="4" t="s">
        <v>1002</v>
      </c>
    </row>
    <row r="242" spans="1:12" ht="75" customHeight="1">
      <c r="A242" s="4" t="s">
        <v>1057</v>
      </c>
      <c r="B242" s="5" t="s">
        <v>1058</v>
      </c>
      <c r="C242" s="7">
        <v>2150</v>
      </c>
      <c r="D242" s="6" t="s">
        <v>1059</v>
      </c>
      <c r="E242" s="5" t="s">
        <v>15</v>
      </c>
      <c r="F242" s="5" t="s">
        <v>1060</v>
      </c>
      <c r="G242" s="5" t="s">
        <v>1060</v>
      </c>
      <c r="H242" s="17" t="str">
        <f t="shared" si="7"/>
        <v>ร้านดอกไม้เจียมจิตต์
/ 2,150.00 บาท</v>
      </c>
      <c r="I242" s="17" t="str">
        <f t="shared" si="6"/>
        <v>ร้านดอกไม้เจียมจิตต์
/ 2,150.00 บาท</v>
      </c>
      <c r="J242" s="5" t="s">
        <v>17</v>
      </c>
      <c r="K242" s="4" t="s">
        <v>1061</v>
      </c>
      <c r="L242" s="4" t="s">
        <v>1002</v>
      </c>
    </row>
    <row r="243" spans="1:12" ht="75" customHeight="1">
      <c r="A243" s="4" t="s">
        <v>1062</v>
      </c>
      <c r="B243" s="5" t="s">
        <v>1063</v>
      </c>
      <c r="C243" s="7">
        <v>200</v>
      </c>
      <c r="D243" s="6">
        <v>200</v>
      </c>
      <c r="E243" s="5" t="s">
        <v>15</v>
      </c>
      <c r="F243" s="5" t="s">
        <v>789</v>
      </c>
      <c r="G243" s="5" t="s">
        <v>789</v>
      </c>
      <c r="H243" s="17" t="str">
        <f t="shared" si="7"/>
        <v>บริษัท ปตท. น้ำมันและการค้าปลีก จำกัด (มหาชน)
/ 200 บาท</v>
      </c>
      <c r="I243" s="17" t="str">
        <f t="shared" si="6"/>
        <v>บริษัท ปตท. น้ำมันและการค้าปลีก จำกัด (มหาชน)
/ 200 บาท</v>
      </c>
      <c r="J243" s="5" t="s">
        <v>17</v>
      </c>
      <c r="K243" s="4" t="s">
        <v>1064</v>
      </c>
      <c r="L243" s="4" t="s">
        <v>1002</v>
      </c>
    </row>
    <row r="244" spans="1:12" ht="75" customHeight="1">
      <c r="A244" s="4" t="s">
        <v>1065</v>
      </c>
      <c r="B244" s="5" t="s">
        <v>1066</v>
      </c>
      <c r="C244" s="7">
        <v>3500</v>
      </c>
      <c r="D244" s="6">
        <v>3500</v>
      </c>
      <c r="E244" s="5" t="s">
        <v>15</v>
      </c>
      <c r="F244" s="5" t="s">
        <v>1067</v>
      </c>
      <c r="G244" s="5" t="s">
        <v>1067</v>
      </c>
      <c r="H244" s="17" t="str">
        <f t="shared" si="7"/>
        <v>ร้านสุภรณ์ทิพย์
/ 3500 บาท</v>
      </c>
      <c r="I244" s="17" t="str">
        <f t="shared" si="6"/>
        <v>ร้านสุภรณ์ทิพย์
/ 3500 บาท</v>
      </c>
      <c r="J244" s="5" t="s">
        <v>17</v>
      </c>
      <c r="K244" s="4" t="s">
        <v>1068</v>
      </c>
      <c r="L244" s="4" t="s">
        <v>1002</v>
      </c>
    </row>
    <row r="245" spans="1:12" ht="75" customHeight="1">
      <c r="A245" s="4" t="s">
        <v>1069</v>
      </c>
      <c r="B245" s="5" t="s">
        <v>1070</v>
      </c>
      <c r="C245" s="7">
        <v>880</v>
      </c>
      <c r="D245" s="6">
        <v>880</v>
      </c>
      <c r="E245" s="5" t="s">
        <v>15</v>
      </c>
      <c r="F245" s="5" t="s">
        <v>1071</v>
      </c>
      <c r="G245" s="5" t="s">
        <v>1071</v>
      </c>
      <c r="H245" s="17" t="str">
        <f t="shared" si="7"/>
        <v>ร้านแสนสุขกราฟฟิค
/ 880 บาท</v>
      </c>
      <c r="I245" s="17" t="str">
        <f t="shared" si="6"/>
        <v>ร้านแสนสุขกราฟฟิค
/ 880 บาท</v>
      </c>
      <c r="J245" s="5" t="s">
        <v>17</v>
      </c>
      <c r="K245" s="4" t="s">
        <v>1072</v>
      </c>
      <c r="L245" s="4" t="s">
        <v>1002</v>
      </c>
    </row>
    <row r="246" spans="1:12" ht="75" customHeight="1">
      <c r="A246" s="4" t="s">
        <v>1073</v>
      </c>
      <c r="B246" s="5" t="s">
        <v>1074</v>
      </c>
      <c r="C246" s="7">
        <v>6044</v>
      </c>
      <c r="D246" s="6">
        <v>6044</v>
      </c>
      <c r="E246" s="5" t="s">
        <v>15</v>
      </c>
      <c r="F246" s="5" t="s">
        <v>1075</v>
      </c>
      <c r="G246" s="5" t="s">
        <v>1075</v>
      </c>
      <c r="H246" s="17" t="str">
        <f t="shared" si="7"/>
        <v>ร้านยาบริบาลเภสัช
/ 6044 บาท</v>
      </c>
      <c r="I246" s="17" t="str">
        <f t="shared" si="6"/>
        <v>ร้านยาบริบาลเภสัช
/ 6044 บาท</v>
      </c>
      <c r="J246" s="5" t="s">
        <v>17</v>
      </c>
      <c r="K246" s="4" t="s">
        <v>1076</v>
      </c>
      <c r="L246" s="4" t="s">
        <v>1002</v>
      </c>
    </row>
    <row r="247" spans="1:12" ht="75" customHeight="1">
      <c r="A247" s="4" t="s">
        <v>1077</v>
      </c>
      <c r="B247" s="5" t="s">
        <v>1078</v>
      </c>
      <c r="C247" s="7">
        <v>6000</v>
      </c>
      <c r="D247" s="6" t="s">
        <v>147</v>
      </c>
      <c r="E247" s="5" t="s">
        <v>15</v>
      </c>
      <c r="F247" s="5" t="s">
        <v>212</v>
      </c>
      <c r="G247" s="5" t="s">
        <v>212</v>
      </c>
      <c r="H247" s="17" t="str">
        <f t="shared" si="7"/>
        <v>องค์การเภสัชกรรม/ 6,000.00 บาท</v>
      </c>
      <c r="I247" s="17" t="str">
        <f t="shared" si="6"/>
        <v>องค์การเภสัชกรรม/ 6,000.00 บาท</v>
      </c>
      <c r="J247" s="5" t="s">
        <v>17</v>
      </c>
      <c r="K247" s="4" t="s">
        <v>1079</v>
      </c>
      <c r="L247" s="4" t="s">
        <v>1002</v>
      </c>
    </row>
    <row r="248" spans="1:12" ht="75" customHeight="1">
      <c r="A248" s="4" t="s">
        <v>1080</v>
      </c>
      <c r="B248" s="5" t="s">
        <v>1081</v>
      </c>
      <c r="C248" s="7">
        <v>9437.4</v>
      </c>
      <c r="D248" s="6" t="s">
        <v>1082</v>
      </c>
      <c r="E248" s="5" t="s">
        <v>15</v>
      </c>
      <c r="F248" s="5" t="s">
        <v>730</v>
      </c>
      <c r="G248" s="5" t="s">
        <v>730</v>
      </c>
      <c r="H248" s="17" t="str">
        <f t="shared" si="7"/>
        <v>บริษัท เจ เอส วิชั่น จำกัด/ 9,437.40 บาท</v>
      </c>
      <c r="I248" s="17" t="str">
        <f t="shared" si="6"/>
        <v>บริษัท เจ เอส วิชั่น จำกัด/ 9,437.40 บาท</v>
      </c>
      <c r="J248" s="5" t="s">
        <v>17</v>
      </c>
      <c r="K248" s="4" t="s">
        <v>1083</v>
      </c>
      <c r="L248" s="4" t="s">
        <v>1002</v>
      </c>
    </row>
    <row r="249" spans="1:12" ht="75" customHeight="1">
      <c r="A249" s="4" t="s">
        <v>1084</v>
      </c>
      <c r="B249" s="5" t="s">
        <v>1085</v>
      </c>
      <c r="C249" s="7">
        <v>90950</v>
      </c>
      <c r="D249" s="6" t="s">
        <v>1086</v>
      </c>
      <c r="E249" s="5" t="s">
        <v>15</v>
      </c>
      <c r="F249" s="5" t="s">
        <v>43</v>
      </c>
      <c r="G249" s="5" t="s">
        <v>43</v>
      </c>
      <c r="H249" s="17" t="str">
        <f t="shared" si="7"/>
        <v>บริษัท ซิลลิค ฟาร์มา จำกัด/ 90,950.00 บาท</v>
      </c>
      <c r="I249" s="17" t="str">
        <f t="shared" si="6"/>
        <v>บริษัท ซิลลิค ฟาร์มา จำกัด/ 90,950.00 บาท</v>
      </c>
      <c r="J249" s="5" t="s">
        <v>17</v>
      </c>
      <c r="K249" s="4" t="s">
        <v>1087</v>
      </c>
      <c r="L249" s="4" t="s">
        <v>1002</v>
      </c>
    </row>
    <row r="250" spans="1:12" ht="75" customHeight="1">
      <c r="A250" s="4" t="s">
        <v>1088</v>
      </c>
      <c r="B250" s="5" t="s">
        <v>1089</v>
      </c>
      <c r="C250" s="7">
        <v>26964</v>
      </c>
      <c r="D250" s="6" t="s">
        <v>1090</v>
      </c>
      <c r="E250" s="5" t="s">
        <v>15</v>
      </c>
      <c r="F250" s="5" t="s">
        <v>43</v>
      </c>
      <c r="G250" s="5" t="s">
        <v>43</v>
      </c>
      <c r="H250" s="17" t="str">
        <f t="shared" si="7"/>
        <v>บริษัท ซิลลิค ฟาร์มา จำกัด/ 26,964.00 บาท</v>
      </c>
      <c r="I250" s="17" t="str">
        <f t="shared" si="6"/>
        <v>บริษัท ซิลลิค ฟาร์มา จำกัด/ 26,964.00 บาท</v>
      </c>
      <c r="J250" s="5" t="s">
        <v>17</v>
      </c>
      <c r="K250" s="4" t="s">
        <v>1091</v>
      </c>
      <c r="L250" s="4" t="s">
        <v>1002</v>
      </c>
    </row>
    <row r="251" spans="1:12" ht="75" customHeight="1">
      <c r="A251" s="4" t="s">
        <v>1092</v>
      </c>
      <c r="B251" s="5" t="s">
        <v>1093</v>
      </c>
      <c r="C251" s="7">
        <v>38750</v>
      </c>
      <c r="D251" s="6" t="s">
        <v>1094</v>
      </c>
      <c r="E251" s="5" t="s">
        <v>15</v>
      </c>
      <c r="F251" s="5" t="s">
        <v>1095</v>
      </c>
      <c r="G251" s="5" t="s">
        <v>1095</v>
      </c>
      <c r="H251" s="17" t="str">
        <f t="shared" si="7"/>
        <v>บริษัท แปซิฟิค เฮลธ์แคร์ (ไทยแลนด์) จำกัด/ 38,750.00 บาท</v>
      </c>
      <c r="I251" s="17" t="str">
        <f t="shared" si="6"/>
        <v>บริษัท แปซิฟิค เฮลธ์แคร์ (ไทยแลนด์) จำกัด/ 38,750.00 บาท</v>
      </c>
      <c r="J251" s="5" t="s">
        <v>17</v>
      </c>
      <c r="K251" s="4" t="s">
        <v>1096</v>
      </c>
      <c r="L251" s="4" t="s">
        <v>1002</v>
      </c>
    </row>
    <row r="252" spans="1:12" ht="75" customHeight="1">
      <c r="A252" s="4" t="s">
        <v>1097</v>
      </c>
      <c r="B252" s="5" t="s">
        <v>1098</v>
      </c>
      <c r="C252" s="7">
        <v>15515</v>
      </c>
      <c r="D252" s="6" t="s">
        <v>1099</v>
      </c>
      <c r="E252" s="5" t="s">
        <v>15</v>
      </c>
      <c r="F252" s="5" t="s">
        <v>61</v>
      </c>
      <c r="G252" s="5" t="s">
        <v>61</v>
      </c>
      <c r="H252" s="17" t="str">
        <f t="shared" si="7"/>
        <v>บริษัท สยามฟาร์มาซูติคอล จำกัด/ 15,515.00 บาท</v>
      </c>
      <c r="I252" s="17" t="str">
        <f t="shared" si="6"/>
        <v>บริษัท สยามฟาร์มาซูติคอล จำกัด/ 15,515.00 บาท</v>
      </c>
      <c r="J252" s="5" t="s">
        <v>17</v>
      </c>
      <c r="K252" s="4" t="s">
        <v>1100</v>
      </c>
      <c r="L252" s="4" t="s">
        <v>1002</v>
      </c>
    </row>
    <row r="253" spans="1:12" ht="75" customHeight="1">
      <c r="A253" s="4" t="s">
        <v>1101</v>
      </c>
      <c r="B253" s="5" t="s">
        <v>1102</v>
      </c>
      <c r="C253" s="7">
        <v>5600</v>
      </c>
      <c r="D253" s="6" t="s">
        <v>558</v>
      </c>
      <c r="E253" s="5" t="s">
        <v>15</v>
      </c>
      <c r="F253" s="5" t="s">
        <v>1103</v>
      </c>
      <c r="G253" s="5" t="s">
        <v>1103</v>
      </c>
      <c r="H253" s="17" t="str">
        <f t="shared" si="7"/>
        <v>บริษัท โปลิฟาร์ม จำกัด/ 5,600.00 บาท</v>
      </c>
      <c r="I253" s="17" t="str">
        <f t="shared" si="6"/>
        <v>บริษัท โปลิฟาร์ม จำกัด/ 5,600.00 บาท</v>
      </c>
      <c r="J253" s="5" t="s">
        <v>17</v>
      </c>
      <c r="K253" s="4" t="s">
        <v>1104</v>
      </c>
      <c r="L253" s="4" t="s">
        <v>1002</v>
      </c>
    </row>
    <row r="254" spans="1:12" ht="75" customHeight="1">
      <c r="A254" s="4" t="s">
        <v>1105</v>
      </c>
      <c r="B254" s="5" t="s">
        <v>1106</v>
      </c>
      <c r="C254" s="7">
        <v>32100</v>
      </c>
      <c r="D254" s="6" t="s">
        <v>1107</v>
      </c>
      <c r="E254" s="5" t="s">
        <v>15</v>
      </c>
      <c r="F254" s="5" t="s">
        <v>43</v>
      </c>
      <c r="G254" s="5" t="s">
        <v>43</v>
      </c>
      <c r="H254" s="17" t="str">
        <f t="shared" si="7"/>
        <v>บริษัท ซิลลิค ฟาร์มา จำกัด/ 32,100.00 บาท</v>
      </c>
      <c r="I254" s="17" t="str">
        <f t="shared" si="6"/>
        <v>บริษัท ซิลลิค ฟาร์มา จำกัด/ 32,100.00 บาท</v>
      </c>
      <c r="J254" s="5" t="s">
        <v>17</v>
      </c>
      <c r="K254" s="4" t="s">
        <v>1108</v>
      </c>
      <c r="L254" s="4" t="s">
        <v>1002</v>
      </c>
    </row>
    <row r="255" spans="1:12" ht="75" customHeight="1">
      <c r="A255" s="4" t="s">
        <v>1109</v>
      </c>
      <c r="B255" s="5" t="s">
        <v>1110</v>
      </c>
      <c r="C255" s="7">
        <v>3150</v>
      </c>
      <c r="D255" s="6" t="s">
        <v>1111</v>
      </c>
      <c r="E255" s="5" t="s">
        <v>15</v>
      </c>
      <c r="F255" s="5" t="s">
        <v>1103</v>
      </c>
      <c r="G255" s="5" t="s">
        <v>1103</v>
      </c>
      <c r="H255" s="17" t="str">
        <f t="shared" si="7"/>
        <v>บริษัท โปลิฟาร์ม จำกัด/ 3,150.00 บาท</v>
      </c>
      <c r="I255" s="17" t="str">
        <f t="shared" si="6"/>
        <v>บริษัท โปลิฟาร์ม จำกัด/ 3,150.00 บาท</v>
      </c>
      <c r="J255" s="5" t="s">
        <v>17</v>
      </c>
      <c r="K255" s="4" t="s">
        <v>1112</v>
      </c>
      <c r="L255" s="4" t="s">
        <v>1002</v>
      </c>
    </row>
    <row r="256" spans="1:12" ht="93.75" customHeight="1">
      <c r="A256" s="4" t="s">
        <v>1113</v>
      </c>
      <c r="B256" s="5" t="s">
        <v>1114</v>
      </c>
      <c r="C256" s="7">
        <v>75500</v>
      </c>
      <c r="D256" s="6">
        <v>75500</v>
      </c>
      <c r="E256" s="5" t="s">
        <v>15</v>
      </c>
      <c r="F256" s="5" t="s">
        <v>1115</v>
      </c>
      <c r="G256" s="5" t="s">
        <v>1115</v>
      </c>
      <c r="H256" s="17" t="str">
        <f t="shared" si="7"/>
        <v>ร้าน เซฟตี้เฟิร์ทเคมีคอล/ 75500 บาท</v>
      </c>
      <c r="I256" s="17" t="str">
        <f t="shared" si="6"/>
        <v>ร้าน เซฟตี้เฟิร์ทเคมีคอล/ 75500 บาท</v>
      </c>
      <c r="J256" s="5" t="s">
        <v>17</v>
      </c>
      <c r="K256" s="4" t="s">
        <v>1116</v>
      </c>
      <c r="L256" s="4" t="s">
        <v>1002</v>
      </c>
    </row>
    <row r="257" spans="1:12" ht="75" customHeight="1">
      <c r="A257" s="4" t="s">
        <v>1117</v>
      </c>
      <c r="B257" s="5" t="s">
        <v>1118</v>
      </c>
      <c r="C257" s="7">
        <v>30000</v>
      </c>
      <c r="D257" s="6" t="s">
        <v>134</v>
      </c>
      <c r="E257" s="5" t="s">
        <v>15</v>
      </c>
      <c r="F257" s="5" t="s">
        <v>480</v>
      </c>
      <c r="G257" s="5" t="s">
        <v>480</v>
      </c>
      <c r="H257" s="17" t="str">
        <f t="shared" si="7"/>
        <v>บริษัท เบอร์ลินฟาร์มาซูติคอลอินดัสตรี้ จำกัด/ 30,000.00 บาท</v>
      </c>
      <c r="I257" s="17" t="str">
        <f t="shared" si="6"/>
        <v>บริษัท เบอร์ลินฟาร์มาซูติคอลอินดัสตรี้ จำกัด/ 30,000.00 บาท</v>
      </c>
      <c r="J257" s="5" t="s">
        <v>17</v>
      </c>
      <c r="K257" s="4" t="s">
        <v>1119</v>
      </c>
      <c r="L257" s="4" t="s">
        <v>1002</v>
      </c>
    </row>
    <row r="258" spans="1:12" ht="75" customHeight="1">
      <c r="A258" s="4" t="s">
        <v>1120</v>
      </c>
      <c r="B258" s="5" t="s">
        <v>1121</v>
      </c>
      <c r="C258" s="7">
        <v>75600</v>
      </c>
      <c r="D258" s="6">
        <v>75600</v>
      </c>
      <c r="E258" s="5" t="s">
        <v>15</v>
      </c>
      <c r="F258" s="5" t="s">
        <v>1122</v>
      </c>
      <c r="G258" s="5" t="s">
        <v>1122</v>
      </c>
      <c r="H258" s="17" t="str">
        <f t="shared" si="7"/>
        <v>สมพงษ์ กวีรติยุทธ์/ 75600 บาท</v>
      </c>
      <c r="I258" s="17" t="str">
        <f t="shared" si="6"/>
        <v>สมพงษ์ กวีรติยุทธ์/ 75600 บาท</v>
      </c>
      <c r="J258" s="5" t="s">
        <v>17</v>
      </c>
      <c r="K258" s="4" t="s">
        <v>1123</v>
      </c>
      <c r="L258" s="4" t="s">
        <v>1002</v>
      </c>
    </row>
    <row r="259" spans="1:12" ht="75" customHeight="1">
      <c r="A259" s="4" t="s">
        <v>1124</v>
      </c>
      <c r="B259" s="5" t="s">
        <v>1125</v>
      </c>
      <c r="C259" s="7">
        <v>7000</v>
      </c>
      <c r="D259" s="6" t="s">
        <v>578</v>
      </c>
      <c r="E259" s="5" t="s">
        <v>15</v>
      </c>
      <c r="F259" s="5" t="s">
        <v>1126</v>
      </c>
      <c r="G259" s="5" t="s">
        <v>1126</v>
      </c>
      <c r="H259" s="17" t="str">
        <f t="shared" si="7"/>
        <v>บริษัท เทคโนเมดิคัล จำกัด (มหาชน)/ 7,000.00 บาท</v>
      </c>
      <c r="I259" s="17" t="str">
        <f t="shared" si="6"/>
        <v>บริษัท เทคโนเมดิคัล จำกัด (มหาชน)/ 7,000.00 บาท</v>
      </c>
      <c r="J259" s="5" t="s">
        <v>17</v>
      </c>
      <c r="K259" s="4" t="s">
        <v>1127</v>
      </c>
      <c r="L259" s="4" t="s">
        <v>1002</v>
      </c>
    </row>
    <row r="260" spans="1:12" ht="75" customHeight="1">
      <c r="A260" s="4" t="s">
        <v>1128</v>
      </c>
      <c r="B260" s="5" t="s">
        <v>1129</v>
      </c>
      <c r="C260" s="7">
        <v>1500</v>
      </c>
      <c r="D260" s="6">
        <v>1500</v>
      </c>
      <c r="E260" s="5" t="s">
        <v>15</v>
      </c>
      <c r="F260" s="5" t="s">
        <v>1130</v>
      </c>
      <c r="G260" s="5" t="s">
        <v>1130</v>
      </c>
      <c r="H260" s="17" t="str">
        <f t="shared" si="7"/>
        <v>ร้านค้าสวัสดิการ มหาวิทยาลัยบูรพา/ 1500 บาท</v>
      </c>
      <c r="I260" s="17" t="str">
        <f t="shared" si="6"/>
        <v>ร้านค้าสวัสดิการ มหาวิทยาลัยบูรพา/ 1500 บาท</v>
      </c>
      <c r="J260" s="5" t="s">
        <v>17</v>
      </c>
      <c r="K260" s="4" t="s">
        <v>1131</v>
      </c>
      <c r="L260" s="4" t="s">
        <v>1002</v>
      </c>
    </row>
    <row r="261" spans="1:12" ht="75" customHeight="1">
      <c r="A261" s="4" t="s">
        <v>1132</v>
      </c>
      <c r="B261" s="5" t="s">
        <v>1133</v>
      </c>
      <c r="C261" s="7">
        <v>31297.5</v>
      </c>
      <c r="D261" s="6" t="s">
        <v>1134</v>
      </c>
      <c r="E261" s="5" t="s">
        <v>15</v>
      </c>
      <c r="F261" s="5" t="s">
        <v>1135</v>
      </c>
      <c r="G261" s="5" t="s">
        <v>1135</v>
      </c>
      <c r="H261" s="17" t="str">
        <f t="shared" si="7"/>
        <v>บริษัท เกร๊ทเตอร์มายบาซิน จำกัด/ 31,297.50 บาท</v>
      </c>
      <c r="I261" s="17" t="str">
        <f t="shared" si="6"/>
        <v>บริษัท เกร๊ทเตอร์มายบาซิน จำกัด/ 31,297.50 บาท</v>
      </c>
      <c r="J261" s="5" t="s">
        <v>17</v>
      </c>
      <c r="K261" s="4" t="s">
        <v>1136</v>
      </c>
      <c r="L261" s="4" t="s">
        <v>1002</v>
      </c>
    </row>
    <row r="262" spans="1:12" ht="75" customHeight="1">
      <c r="A262" s="4" t="s">
        <v>1137</v>
      </c>
      <c r="B262" s="5" t="s">
        <v>1138</v>
      </c>
      <c r="C262" s="7">
        <v>9630</v>
      </c>
      <c r="D262" s="6" t="s">
        <v>1139</v>
      </c>
      <c r="E262" s="5" t="s">
        <v>15</v>
      </c>
      <c r="F262" s="5" t="s">
        <v>43</v>
      </c>
      <c r="G262" s="5" t="s">
        <v>43</v>
      </c>
      <c r="H262" s="17" t="str">
        <f t="shared" si="7"/>
        <v>บริษัท ซิลลิค ฟาร์มา จำกัด/ 9,630.00 บาท</v>
      </c>
      <c r="I262" s="17" t="str">
        <f t="shared" si="6"/>
        <v>บริษัท ซิลลิค ฟาร์มา จำกัด/ 9,630.00 บาท</v>
      </c>
      <c r="J262" s="5" t="s">
        <v>17</v>
      </c>
      <c r="K262" s="4" t="s">
        <v>1140</v>
      </c>
      <c r="L262" s="4" t="s">
        <v>1002</v>
      </c>
    </row>
    <row r="263" spans="1:12" ht="75" customHeight="1">
      <c r="A263" s="4" t="s">
        <v>1141</v>
      </c>
      <c r="B263" s="5" t="s">
        <v>1142</v>
      </c>
      <c r="C263" s="7">
        <v>36380</v>
      </c>
      <c r="D263" s="6" t="s">
        <v>1143</v>
      </c>
      <c r="E263" s="5" t="s">
        <v>15</v>
      </c>
      <c r="F263" s="5" t="s">
        <v>1144</v>
      </c>
      <c r="G263" s="5" t="s">
        <v>1144</v>
      </c>
      <c r="H263" s="17" t="str">
        <f t="shared" si="7"/>
        <v>บริษัท พรอส ฟาร์มา จำกัด/ 36,380.00 บาท</v>
      </c>
      <c r="I263" s="17" t="str">
        <f t="shared" si="6"/>
        <v>บริษัท พรอส ฟาร์มา จำกัด/ 36,380.00 บาท</v>
      </c>
      <c r="J263" s="5" t="s">
        <v>17</v>
      </c>
      <c r="K263" s="4" t="s">
        <v>1145</v>
      </c>
      <c r="L263" s="4" t="s">
        <v>1002</v>
      </c>
    </row>
    <row r="264" spans="1:12" ht="75" customHeight="1">
      <c r="A264" s="4" t="s">
        <v>1146</v>
      </c>
      <c r="B264" s="5" t="s">
        <v>1147</v>
      </c>
      <c r="C264" s="7">
        <v>24588.6</v>
      </c>
      <c r="D264" s="6" t="s">
        <v>1148</v>
      </c>
      <c r="E264" s="5" t="s">
        <v>15</v>
      </c>
      <c r="F264" s="5" t="s">
        <v>48</v>
      </c>
      <c r="G264" s="5" t="s">
        <v>48</v>
      </c>
      <c r="H264" s="17" t="str">
        <f t="shared" si="7"/>
        <v>บริษัท ดีเคเอสเอช (ประเทศไทย) จำกัด/ 24,588.60 บาท</v>
      </c>
      <c r="I264" s="17" t="str">
        <f t="shared" si="6"/>
        <v>บริษัท ดีเคเอสเอช (ประเทศไทย) จำกัด/ 24,588.60 บาท</v>
      </c>
      <c r="J264" s="5" t="s">
        <v>17</v>
      </c>
      <c r="K264" s="4" t="s">
        <v>1149</v>
      </c>
      <c r="L264" s="4" t="s">
        <v>1002</v>
      </c>
    </row>
    <row r="265" spans="1:12" ht="75" customHeight="1">
      <c r="A265" s="4" t="s">
        <v>1150</v>
      </c>
      <c r="B265" s="5" t="s">
        <v>1151</v>
      </c>
      <c r="C265" s="7">
        <v>15000</v>
      </c>
      <c r="D265" s="6" t="s">
        <v>420</v>
      </c>
      <c r="E265" s="5" t="s">
        <v>15</v>
      </c>
      <c r="F265" s="5" t="s">
        <v>1152</v>
      </c>
      <c r="G265" s="5" t="s">
        <v>1152</v>
      </c>
      <c r="H265" s="17" t="str">
        <f t="shared" si="7"/>
        <v>บริษัท พี เมดิคอล โปรดักส์ จำกัด/ 15,000.00 บาท</v>
      </c>
      <c r="I265" s="17" t="str">
        <f t="shared" si="6"/>
        <v>บริษัท พี เมดิคอล โปรดักส์ จำกัด/ 15,000.00 บาท</v>
      </c>
      <c r="J265" s="5" t="s">
        <v>17</v>
      </c>
      <c r="K265" s="4" t="s">
        <v>1153</v>
      </c>
      <c r="L265" s="4" t="s">
        <v>1002</v>
      </c>
    </row>
    <row r="266" spans="1:12" ht="75" customHeight="1">
      <c r="A266" s="4" t="s">
        <v>1154</v>
      </c>
      <c r="B266" s="5" t="s">
        <v>1155</v>
      </c>
      <c r="C266" s="7">
        <v>30000</v>
      </c>
      <c r="D266" s="6" t="s">
        <v>134</v>
      </c>
      <c r="E266" s="5" t="s">
        <v>15</v>
      </c>
      <c r="F266" s="5" t="s">
        <v>1152</v>
      </c>
      <c r="G266" s="5" t="s">
        <v>1152</v>
      </c>
      <c r="H266" s="17" t="str">
        <f t="shared" si="7"/>
        <v>บริษัท พี เมดิคอล โปรดักส์ จำกัด/ 30,000.00 บาท</v>
      </c>
      <c r="I266" s="17" t="str">
        <f t="shared" ref="I266:I329" si="8">H266</f>
        <v>บริษัท พี เมดิคอล โปรดักส์ จำกัด/ 30,000.00 บาท</v>
      </c>
      <c r="J266" s="5" t="s">
        <v>17</v>
      </c>
      <c r="K266" s="4" t="s">
        <v>1156</v>
      </c>
      <c r="L266" s="4" t="s">
        <v>1002</v>
      </c>
    </row>
    <row r="267" spans="1:12" ht="75" customHeight="1">
      <c r="A267" s="4" t="s">
        <v>1157</v>
      </c>
      <c r="B267" s="5" t="s">
        <v>1158</v>
      </c>
      <c r="C267" s="7">
        <v>14000</v>
      </c>
      <c r="D267" s="6" t="s">
        <v>1159</v>
      </c>
      <c r="E267" s="5" t="s">
        <v>15</v>
      </c>
      <c r="F267" s="5" t="s">
        <v>1160</v>
      </c>
      <c r="G267" s="5" t="s">
        <v>1160</v>
      </c>
      <c r="H267" s="17" t="str">
        <f t="shared" ref="H267:H330" si="9">F267&amp;"/ "&amp;D267&amp;" บาท"</f>
        <v>บริษัท สหทรัพย์เซอร์จิคอล จำกัด/ 14,000.00 บาท</v>
      </c>
      <c r="I267" s="17" t="str">
        <f t="shared" si="8"/>
        <v>บริษัท สหทรัพย์เซอร์จิคอล จำกัด/ 14,000.00 บาท</v>
      </c>
      <c r="J267" s="5" t="s">
        <v>17</v>
      </c>
      <c r="K267" s="4" t="s">
        <v>1161</v>
      </c>
      <c r="L267" s="4" t="s">
        <v>1002</v>
      </c>
    </row>
    <row r="268" spans="1:12" ht="75" customHeight="1">
      <c r="A268" s="4" t="s">
        <v>1162</v>
      </c>
      <c r="B268" s="5" t="s">
        <v>1163</v>
      </c>
      <c r="C268" s="7">
        <v>20110</v>
      </c>
      <c r="D268" s="6" t="s">
        <v>1164</v>
      </c>
      <c r="E268" s="5" t="s">
        <v>15</v>
      </c>
      <c r="F268" s="5" t="s">
        <v>1165</v>
      </c>
      <c r="G268" s="5" t="s">
        <v>1165</v>
      </c>
      <c r="H268" s="17" t="str">
        <f t="shared" si="9"/>
        <v>บริษัท อินเด็กซ์ เมดิคัล แอนด์ ซัพพลาย จำกัด/ 20,110.00 บาท</v>
      </c>
      <c r="I268" s="17" t="str">
        <f t="shared" si="8"/>
        <v>บริษัท อินเด็กซ์ เมดิคัล แอนด์ ซัพพลาย จำกัด/ 20,110.00 บาท</v>
      </c>
      <c r="J268" s="5" t="s">
        <v>17</v>
      </c>
      <c r="K268" s="4" t="s">
        <v>1166</v>
      </c>
      <c r="L268" s="4" t="s">
        <v>1002</v>
      </c>
    </row>
    <row r="269" spans="1:12" ht="75" customHeight="1">
      <c r="A269" s="4" t="s">
        <v>1167</v>
      </c>
      <c r="B269" s="5" t="s">
        <v>1168</v>
      </c>
      <c r="C269" s="7">
        <v>28600</v>
      </c>
      <c r="D269" s="6" t="s">
        <v>1169</v>
      </c>
      <c r="E269" s="5" t="s">
        <v>15</v>
      </c>
      <c r="F269" s="5" t="s">
        <v>1170</v>
      </c>
      <c r="G269" s="5" t="s">
        <v>1170</v>
      </c>
      <c r="H269" s="17" t="str">
        <f t="shared" si="9"/>
        <v>บริษัท บางแสนแก๊ส จำกัด/ 28,600.00 บาท</v>
      </c>
      <c r="I269" s="17" t="str">
        <f t="shared" si="8"/>
        <v>บริษัท บางแสนแก๊ส จำกัด/ 28,600.00 บาท</v>
      </c>
      <c r="J269" s="5" t="s">
        <v>17</v>
      </c>
      <c r="K269" s="4" t="s">
        <v>1171</v>
      </c>
      <c r="L269" s="4" t="s">
        <v>1002</v>
      </c>
    </row>
    <row r="270" spans="1:12" ht="75" customHeight="1">
      <c r="A270" s="4" t="s">
        <v>1172</v>
      </c>
      <c r="B270" s="5" t="s">
        <v>1173</v>
      </c>
      <c r="C270" s="7">
        <v>28600</v>
      </c>
      <c r="D270" s="6" t="s">
        <v>1169</v>
      </c>
      <c r="E270" s="5" t="s">
        <v>15</v>
      </c>
      <c r="F270" s="5" t="s">
        <v>1170</v>
      </c>
      <c r="G270" s="5" t="s">
        <v>1170</v>
      </c>
      <c r="H270" s="17" t="str">
        <f t="shared" si="9"/>
        <v>บริษัท บางแสนแก๊ส จำกัด/ 28,600.00 บาท</v>
      </c>
      <c r="I270" s="17" t="str">
        <f t="shared" si="8"/>
        <v>บริษัท บางแสนแก๊ส จำกัด/ 28,600.00 บาท</v>
      </c>
      <c r="J270" s="5" t="s">
        <v>17</v>
      </c>
      <c r="K270" s="4" t="s">
        <v>1174</v>
      </c>
      <c r="L270" s="4" t="s">
        <v>1002</v>
      </c>
    </row>
    <row r="271" spans="1:12" ht="75" customHeight="1">
      <c r="A271" s="4" t="s">
        <v>1175</v>
      </c>
      <c r="B271" s="5" t="s">
        <v>314</v>
      </c>
      <c r="C271" s="7">
        <v>2000</v>
      </c>
      <c r="D271" s="6">
        <v>2000</v>
      </c>
      <c r="E271" s="5" t="s">
        <v>15</v>
      </c>
      <c r="F271" s="5" t="s">
        <v>315</v>
      </c>
      <c r="G271" s="5" t="s">
        <v>315</v>
      </c>
      <c r="H271" s="17" t="str">
        <f t="shared" si="9"/>
        <v>บริษัท ปิโตรเลียม 2016 จำกัด
/ 2000 บาท</v>
      </c>
      <c r="I271" s="17" t="str">
        <f t="shared" si="8"/>
        <v>บริษัท ปิโตรเลียม 2016 จำกัด
/ 2000 บาท</v>
      </c>
      <c r="J271" s="5" t="s">
        <v>17</v>
      </c>
      <c r="K271" s="4" t="s">
        <v>1176</v>
      </c>
      <c r="L271" s="4" t="s">
        <v>1002</v>
      </c>
    </row>
    <row r="272" spans="1:12" ht="112.5" customHeight="1">
      <c r="A272" s="4" t="s">
        <v>1177</v>
      </c>
      <c r="B272" s="5" t="s">
        <v>1178</v>
      </c>
      <c r="C272" s="7">
        <v>95375</v>
      </c>
      <c r="D272" s="6" t="s">
        <v>1179</v>
      </c>
      <c r="E272" s="5" t="s">
        <v>15</v>
      </c>
      <c r="F272" s="5" t="s">
        <v>43</v>
      </c>
      <c r="G272" s="5" t="s">
        <v>43</v>
      </c>
      <c r="H272" s="17" t="str">
        <f t="shared" si="9"/>
        <v>บริษัท ซิลลิค ฟาร์มา จำกัด/ 95,375.00 บาท</v>
      </c>
      <c r="I272" s="17" t="str">
        <f t="shared" si="8"/>
        <v>บริษัท ซิลลิค ฟาร์มา จำกัด/ 95,375.00 บาท</v>
      </c>
      <c r="J272" s="5" t="s">
        <v>17</v>
      </c>
      <c r="K272" s="4" t="s">
        <v>1180</v>
      </c>
      <c r="L272" s="4" t="s">
        <v>1002</v>
      </c>
    </row>
    <row r="273" spans="1:12" ht="93.75" customHeight="1">
      <c r="A273" s="4" t="s">
        <v>1181</v>
      </c>
      <c r="B273" s="5" t="s">
        <v>1182</v>
      </c>
      <c r="C273" s="7">
        <v>45936</v>
      </c>
      <c r="D273" s="6" t="s">
        <v>1183</v>
      </c>
      <c r="E273" s="5" t="s">
        <v>15</v>
      </c>
      <c r="F273" s="5" t="s">
        <v>1184</v>
      </c>
      <c r="G273" s="5" t="s">
        <v>1184</v>
      </c>
      <c r="H273" s="17" t="str">
        <f t="shared" si="9"/>
        <v>บริษัท ไทย ไดแอ็กนอสติก จำกัด/ 45,936.00 บาท</v>
      </c>
      <c r="I273" s="17" t="str">
        <f t="shared" si="8"/>
        <v>บริษัท ไทย ไดแอ็กนอสติก จำกัด/ 45,936.00 บาท</v>
      </c>
      <c r="J273" s="5" t="s">
        <v>17</v>
      </c>
      <c r="K273" s="4" t="s">
        <v>1185</v>
      </c>
      <c r="L273" s="4" t="s">
        <v>1002</v>
      </c>
    </row>
    <row r="274" spans="1:12" ht="75" customHeight="1">
      <c r="A274" s="4" t="s">
        <v>1186</v>
      </c>
      <c r="B274" s="5" t="s">
        <v>1187</v>
      </c>
      <c r="C274" s="7">
        <v>56175</v>
      </c>
      <c r="D274" s="6" t="s">
        <v>1188</v>
      </c>
      <c r="E274" s="5" t="s">
        <v>15</v>
      </c>
      <c r="F274" s="5" t="s">
        <v>48</v>
      </c>
      <c r="G274" s="5" t="s">
        <v>48</v>
      </c>
      <c r="H274" s="17" t="str">
        <f t="shared" si="9"/>
        <v>บริษัท ดีเคเอสเอช (ประเทศไทย) จำกัด/ 56,175.00 บาท</v>
      </c>
      <c r="I274" s="17" t="str">
        <f t="shared" si="8"/>
        <v>บริษัท ดีเคเอสเอช (ประเทศไทย) จำกัด/ 56,175.00 บาท</v>
      </c>
      <c r="J274" s="5" t="s">
        <v>17</v>
      </c>
      <c r="K274" s="4" t="s">
        <v>1189</v>
      </c>
      <c r="L274" s="4" t="s">
        <v>1002</v>
      </c>
    </row>
    <row r="275" spans="1:12" ht="75" customHeight="1">
      <c r="A275" s="4" t="s">
        <v>1190</v>
      </c>
      <c r="B275" s="5" t="s">
        <v>1191</v>
      </c>
      <c r="C275" s="7">
        <v>99000</v>
      </c>
      <c r="D275" s="6" t="s">
        <v>1192</v>
      </c>
      <c r="E275" s="5" t="s">
        <v>15</v>
      </c>
      <c r="F275" s="5" t="s">
        <v>1193</v>
      </c>
      <c r="G275" s="5" t="s">
        <v>1193</v>
      </c>
      <c r="H275" s="17" t="str">
        <f t="shared" si="9"/>
        <v>บริษัท ซี เมดิค จำกัด/ 99,000.00 บาท</v>
      </c>
      <c r="I275" s="17" t="str">
        <f t="shared" si="8"/>
        <v>บริษัท ซี เมดิค จำกัด/ 99,000.00 บาท</v>
      </c>
      <c r="J275" s="5" t="s">
        <v>17</v>
      </c>
      <c r="K275" s="4" t="s">
        <v>1194</v>
      </c>
      <c r="L275" s="4" t="s">
        <v>1002</v>
      </c>
    </row>
    <row r="276" spans="1:12" ht="75" customHeight="1">
      <c r="A276" s="4" t="s">
        <v>1195</v>
      </c>
      <c r="B276" s="5" t="s">
        <v>1196</v>
      </c>
      <c r="C276" s="7">
        <v>7500</v>
      </c>
      <c r="D276" s="6" t="s">
        <v>638</v>
      </c>
      <c r="E276" s="5" t="s">
        <v>15</v>
      </c>
      <c r="F276" s="5" t="s">
        <v>1197</v>
      </c>
      <c r="G276" s="5" t="s">
        <v>1197</v>
      </c>
      <c r="H276" s="17" t="str">
        <f t="shared" si="9"/>
        <v>บริษัท ไลออน อินเตอร์เมด จำกัด/ 7,500.00 บาท</v>
      </c>
      <c r="I276" s="17" t="str">
        <f t="shared" si="8"/>
        <v>บริษัท ไลออน อินเตอร์เมด จำกัด/ 7,500.00 บาท</v>
      </c>
      <c r="J276" s="5" t="s">
        <v>17</v>
      </c>
      <c r="K276" s="4" t="s">
        <v>1198</v>
      </c>
      <c r="L276" s="4" t="s">
        <v>1002</v>
      </c>
    </row>
    <row r="277" spans="1:12" ht="75" customHeight="1">
      <c r="A277" s="4" t="s">
        <v>1199</v>
      </c>
      <c r="B277" s="5" t="s">
        <v>1200</v>
      </c>
      <c r="C277" s="7">
        <v>10700</v>
      </c>
      <c r="D277" s="6" t="s">
        <v>1201</v>
      </c>
      <c r="E277" s="5" t="s">
        <v>15</v>
      </c>
      <c r="F277" s="5" t="s">
        <v>48</v>
      </c>
      <c r="G277" s="5" t="s">
        <v>48</v>
      </c>
      <c r="H277" s="17" t="str">
        <f t="shared" si="9"/>
        <v>บริษัท ดีเคเอสเอช (ประเทศไทย) จำกัด/ 10,700.00 บาท</v>
      </c>
      <c r="I277" s="17" t="str">
        <f t="shared" si="8"/>
        <v>บริษัท ดีเคเอสเอช (ประเทศไทย) จำกัด/ 10,700.00 บาท</v>
      </c>
      <c r="J277" s="5" t="s">
        <v>17</v>
      </c>
      <c r="K277" s="4" t="s">
        <v>1202</v>
      </c>
      <c r="L277" s="4" t="s">
        <v>1002</v>
      </c>
    </row>
    <row r="278" spans="1:12" ht="225" customHeight="1">
      <c r="A278" s="4" t="s">
        <v>1203</v>
      </c>
      <c r="B278" s="5" t="s">
        <v>1204</v>
      </c>
      <c r="C278" s="7">
        <v>28500</v>
      </c>
      <c r="D278" s="6" t="s">
        <v>1205</v>
      </c>
      <c r="E278" s="5" t="s">
        <v>15</v>
      </c>
      <c r="F278" s="5" t="s">
        <v>1206</v>
      </c>
      <c r="G278" s="5" t="s">
        <v>1206</v>
      </c>
      <c r="H278" s="17" t="str">
        <f t="shared" si="9"/>
        <v>บริษัท ฟีนิกซ์ เซอร์จิคัล อิควิปเม้นท์ (ประเทศไทย) จำกัด/ 28,500.00 บาท</v>
      </c>
      <c r="I278" s="17" t="str">
        <f t="shared" si="8"/>
        <v>บริษัท ฟีนิกซ์ เซอร์จิคัล อิควิปเม้นท์ (ประเทศไทย) จำกัด/ 28,500.00 บาท</v>
      </c>
      <c r="J278" s="5" t="s">
        <v>17</v>
      </c>
      <c r="K278" s="4" t="s">
        <v>1207</v>
      </c>
      <c r="L278" s="4" t="s">
        <v>1002</v>
      </c>
    </row>
    <row r="279" spans="1:12" ht="75" customHeight="1">
      <c r="A279" s="4" t="s">
        <v>1208</v>
      </c>
      <c r="B279" s="5" t="s">
        <v>1209</v>
      </c>
      <c r="C279" s="7">
        <v>24000</v>
      </c>
      <c r="D279" s="6" t="s">
        <v>622</v>
      </c>
      <c r="E279" s="5" t="s">
        <v>15</v>
      </c>
      <c r="F279" s="5" t="s">
        <v>1210</v>
      </c>
      <c r="G279" s="5" t="s">
        <v>1210</v>
      </c>
      <c r="H279" s="17" t="str">
        <f t="shared" si="9"/>
        <v>บริษัท วีไอโอ กรุ๊ป จำกัด/ 24,000.00 บาท</v>
      </c>
      <c r="I279" s="17" t="str">
        <f t="shared" si="8"/>
        <v>บริษัท วีไอโอ กรุ๊ป จำกัด/ 24,000.00 บาท</v>
      </c>
      <c r="J279" s="5" t="s">
        <v>17</v>
      </c>
      <c r="K279" s="4" t="s">
        <v>1211</v>
      </c>
      <c r="L279" s="4" t="s">
        <v>1002</v>
      </c>
    </row>
    <row r="280" spans="1:12" ht="75" customHeight="1">
      <c r="A280" s="4" t="s">
        <v>1212</v>
      </c>
      <c r="B280" s="5" t="s">
        <v>1213</v>
      </c>
      <c r="C280" s="7">
        <v>10000</v>
      </c>
      <c r="D280" s="6" t="s">
        <v>1214</v>
      </c>
      <c r="E280" s="5" t="s">
        <v>15</v>
      </c>
      <c r="F280" s="5" t="s">
        <v>1215</v>
      </c>
      <c r="G280" s="5" t="s">
        <v>1215</v>
      </c>
      <c r="H280" s="17" t="str">
        <f t="shared" si="9"/>
        <v>บริษัท เมดิคอล โซลูชั่นส์ จำกัด/ 10,000.00 บาท</v>
      </c>
      <c r="I280" s="17" t="str">
        <f t="shared" si="8"/>
        <v>บริษัท เมดิคอล โซลูชั่นส์ จำกัด/ 10,000.00 บาท</v>
      </c>
      <c r="J280" s="5" t="s">
        <v>17</v>
      </c>
      <c r="K280" s="4" t="s">
        <v>1216</v>
      </c>
      <c r="L280" s="4" t="s">
        <v>1002</v>
      </c>
    </row>
    <row r="281" spans="1:12" ht="75" customHeight="1">
      <c r="A281" s="4" t="s">
        <v>1217</v>
      </c>
      <c r="B281" s="5" t="s">
        <v>1218</v>
      </c>
      <c r="C281" s="7">
        <v>6955</v>
      </c>
      <c r="D281" s="6" t="s">
        <v>1219</v>
      </c>
      <c r="E281" s="5" t="s">
        <v>15</v>
      </c>
      <c r="F281" s="5" t="s">
        <v>48</v>
      </c>
      <c r="G281" s="5" t="s">
        <v>48</v>
      </c>
      <c r="H281" s="17" t="str">
        <f t="shared" si="9"/>
        <v>บริษัท ดีเคเอสเอช (ประเทศไทย) จำกัด/ 6,955.00 บาท</v>
      </c>
      <c r="I281" s="17" t="str">
        <f t="shared" si="8"/>
        <v>บริษัท ดีเคเอสเอช (ประเทศไทย) จำกัด/ 6,955.00 บาท</v>
      </c>
      <c r="J281" s="5" t="s">
        <v>17</v>
      </c>
      <c r="K281" s="4" t="s">
        <v>1220</v>
      </c>
      <c r="L281" s="4" t="s">
        <v>1002</v>
      </c>
    </row>
    <row r="282" spans="1:12" ht="112.5" customHeight="1">
      <c r="A282" s="4" t="s">
        <v>1221</v>
      </c>
      <c r="B282" s="5" t="s">
        <v>1222</v>
      </c>
      <c r="C282" s="7">
        <v>41000</v>
      </c>
      <c r="D282" s="6" t="s">
        <v>707</v>
      </c>
      <c r="E282" s="5" t="s">
        <v>15</v>
      </c>
      <c r="F282" s="5" t="s">
        <v>43</v>
      </c>
      <c r="G282" s="5" t="s">
        <v>43</v>
      </c>
      <c r="H282" s="17" t="str">
        <f t="shared" si="9"/>
        <v>บริษัท ซิลลิค ฟาร์มา จำกัด/ 41,000.00 บาท</v>
      </c>
      <c r="I282" s="17" t="str">
        <f t="shared" si="8"/>
        <v>บริษัท ซิลลิค ฟาร์มา จำกัด/ 41,000.00 บาท</v>
      </c>
      <c r="J282" s="5" t="s">
        <v>17</v>
      </c>
      <c r="K282" s="4" t="s">
        <v>1223</v>
      </c>
      <c r="L282" s="4" t="s">
        <v>1002</v>
      </c>
    </row>
    <row r="283" spans="1:12" ht="75" customHeight="1">
      <c r="A283" s="4" t="s">
        <v>1224</v>
      </c>
      <c r="B283" s="5" t="s">
        <v>1225</v>
      </c>
      <c r="C283" s="7">
        <v>6000</v>
      </c>
      <c r="D283" s="6" t="s">
        <v>147</v>
      </c>
      <c r="E283" s="5" t="s">
        <v>15</v>
      </c>
      <c r="F283" s="5" t="s">
        <v>1197</v>
      </c>
      <c r="G283" s="5" t="s">
        <v>1197</v>
      </c>
      <c r="H283" s="17" t="str">
        <f t="shared" si="9"/>
        <v>บริษัท ไลออน อินเตอร์เมด จำกัด/ 6,000.00 บาท</v>
      </c>
      <c r="I283" s="17" t="str">
        <f t="shared" si="8"/>
        <v>บริษัท ไลออน อินเตอร์เมด จำกัด/ 6,000.00 บาท</v>
      </c>
      <c r="J283" s="5" t="s">
        <v>17</v>
      </c>
      <c r="K283" s="4" t="s">
        <v>1226</v>
      </c>
      <c r="L283" s="4" t="s">
        <v>1002</v>
      </c>
    </row>
    <row r="284" spans="1:12" ht="243.75" customHeight="1">
      <c r="A284" s="4" t="s">
        <v>1227</v>
      </c>
      <c r="B284" s="5" t="s">
        <v>1228</v>
      </c>
      <c r="C284" s="7">
        <v>28569</v>
      </c>
      <c r="D284" s="6" t="s">
        <v>1229</v>
      </c>
      <c r="E284" s="5" t="s">
        <v>15</v>
      </c>
      <c r="F284" s="5" t="s">
        <v>1210</v>
      </c>
      <c r="G284" s="5" t="s">
        <v>1210</v>
      </c>
      <c r="H284" s="17" t="str">
        <f t="shared" si="9"/>
        <v>บริษัท วีไอโอ กรุ๊ป จำกัด/ 28,569.00 บาท</v>
      </c>
      <c r="I284" s="17" t="str">
        <f t="shared" si="8"/>
        <v>บริษัท วีไอโอ กรุ๊ป จำกัด/ 28,569.00 บาท</v>
      </c>
      <c r="J284" s="5" t="s">
        <v>17</v>
      </c>
      <c r="K284" s="4" t="s">
        <v>1230</v>
      </c>
      <c r="L284" s="4" t="s">
        <v>1002</v>
      </c>
    </row>
    <row r="285" spans="1:12" ht="187.5" customHeight="1">
      <c r="A285" s="4" t="s">
        <v>1231</v>
      </c>
      <c r="B285" s="5" t="s">
        <v>1232</v>
      </c>
      <c r="C285" s="7">
        <v>29746</v>
      </c>
      <c r="D285" s="6" t="s">
        <v>1233</v>
      </c>
      <c r="E285" s="5" t="s">
        <v>15</v>
      </c>
      <c r="F285" s="5" t="s">
        <v>1210</v>
      </c>
      <c r="G285" s="5" t="s">
        <v>1210</v>
      </c>
      <c r="H285" s="17" t="str">
        <f t="shared" si="9"/>
        <v>บริษัท วีไอโอ กรุ๊ป จำกัด/ 29,746.00 บาท</v>
      </c>
      <c r="I285" s="17" t="str">
        <f t="shared" si="8"/>
        <v>บริษัท วีไอโอ กรุ๊ป จำกัด/ 29,746.00 บาท</v>
      </c>
      <c r="J285" s="5" t="s">
        <v>17</v>
      </c>
      <c r="K285" s="4" t="s">
        <v>1234</v>
      </c>
      <c r="L285" s="4" t="s">
        <v>1002</v>
      </c>
    </row>
    <row r="286" spans="1:12" ht="75" customHeight="1">
      <c r="A286" s="4" t="s">
        <v>1235</v>
      </c>
      <c r="B286" s="5" t="s">
        <v>1236</v>
      </c>
      <c r="C286" s="7">
        <v>8132</v>
      </c>
      <c r="D286" s="6" t="s">
        <v>1237</v>
      </c>
      <c r="E286" s="5" t="s">
        <v>15</v>
      </c>
      <c r="F286" s="5" t="s">
        <v>1206</v>
      </c>
      <c r="G286" s="5" t="s">
        <v>1206</v>
      </c>
      <c r="H286" s="17" t="str">
        <f t="shared" si="9"/>
        <v>บริษัท ฟีนิกซ์ เซอร์จิคัล อิควิปเม้นท์ (ประเทศไทย) จำกัด/ 8,132.00 บาท</v>
      </c>
      <c r="I286" s="17" t="str">
        <f t="shared" si="8"/>
        <v>บริษัท ฟีนิกซ์ เซอร์จิคัล อิควิปเม้นท์ (ประเทศไทย) จำกัด/ 8,132.00 บาท</v>
      </c>
      <c r="J286" s="5" t="s">
        <v>17</v>
      </c>
      <c r="K286" s="4" t="s">
        <v>1238</v>
      </c>
      <c r="L286" s="4" t="s">
        <v>1002</v>
      </c>
    </row>
    <row r="287" spans="1:12" ht="112.5" customHeight="1">
      <c r="A287" s="4" t="s">
        <v>1239</v>
      </c>
      <c r="B287" s="5" t="s">
        <v>1240</v>
      </c>
      <c r="C287" s="7">
        <v>41600</v>
      </c>
      <c r="D287" s="6" t="s">
        <v>1241</v>
      </c>
      <c r="E287" s="5" t="s">
        <v>15</v>
      </c>
      <c r="F287" s="5" t="s">
        <v>1242</v>
      </c>
      <c r="G287" s="5" t="s">
        <v>1242</v>
      </c>
      <c r="H287" s="17" t="str">
        <f t="shared" si="9"/>
        <v>บริษัท ดีไวซ์ อินโนเวชั่น จำกัด/ 41,600.00 บาท</v>
      </c>
      <c r="I287" s="17" t="str">
        <f t="shared" si="8"/>
        <v>บริษัท ดีไวซ์ อินโนเวชั่น จำกัด/ 41,600.00 บาท</v>
      </c>
      <c r="J287" s="5" t="s">
        <v>17</v>
      </c>
      <c r="K287" s="4" t="s">
        <v>1243</v>
      </c>
      <c r="L287" s="4" t="s">
        <v>1002</v>
      </c>
    </row>
    <row r="288" spans="1:12" ht="168.75" customHeight="1">
      <c r="A288" s="4" t="s">
        <v>1244</v>
      </c>
      <c r="B288" s="5" t="s">
        <v>1245</v>
      </c>
      <c r="C288" s="7">
        <v>26488</v>
      </c>
      <c r="D288" s="6" t="s">
        <v>1246</v>
      </c>
      <c r="E288" s="5" t="s">
        <v>15</v>
      </c>
      <c r="F288" s="5" t="s">
        <v>1247</v>
      </c>
      <c r="G288" s="5" t="s">
        <v>1247</v>
      </c>
      <c r="H288" s="17" t="str">
        <f t="shared" si="9"/>
        <v>บริษัท เมดิไทม์ จำกัด/ 26,488.00 บาท</v>
      </c>
      <c r="I288" s="17" t="str">
        <f t="shared" si="8"/>
        <v>บริษัท เมดิไทม์ จำกัด/ 26,488.00 บาท</v>
      </c>
      <c r="J288" s="5" t="s">
        <v>17</v>
      </c>
      <c r="K288" s="4" t="s">
        <v>1248</v>
      </c>
      <c r="L288" s="4" t="s">
        <v>1002</v>
      </c>
    </row>
    <row r="289" spans="1:12" ht="75" customHeight="1">
      <c r="A289" s="4" t="s">
        <v>1249</v>
      </c>
      <c r="B289" s="5" t="s">
        <v>1250</v>
      </c>
      <c r="C289" s="7">
        <v>54000</v>
      </c>
      <c r="D289" s="6" t="s">
        <v>1251</v>
      </c>
      <c r="E289" s="5" t="s">
        <v>15</v>
      </c>
      <c r="F289" s="5" t="s">
        <v>1252</v>
      </c>
      <c r="G289" s="5" t="s">
        <v>1252</v>
      </c>
      <c r="H289" s="17" t="str">
        <f t="shared" si="9"/>
        <v>บริษัท เมด-ไอคอน จำกัด/ 54,000.00 บาท</v>
      </c>
      <c r="I289" s="17" t="str">
        <f t="shared" si="8"/>
        <v>บริษัท เมด-ไอคอน จำกัด/ 54,000.00 บาท</v>
      </c>
      <c r="J289" s="5" t="s">
        <v>17</v>
      </c>
      <c r="K289" s="4" t="s">
        <v>1253</v>
      </c>
      <c r="L289" s="4" t="s">
        <v>1002</v>
      </c>
    </row>
    <row r="290" spans="1:12" ht="75" customHeight="1">
      <c r="A290" s="4" t="s">
        <v>1254</v>
      </c>
      <c r="B290" s="5" t="s">
        <v>1255</v>
      </c>
      <c r="C290" s="7">
        <v>7650</v>
      </c>
      <c r="D290" s="6" t="s">
        <v>258</v>
      </c>
      <c r="E290" s="5" t="s">
        <v>15</v>
      </c>
      <c r="F290" s="5" t="s">
        <v>48</v>
      </c>
      <c r="G290" s="5" t="s">
        <v>48</v>
      </c>
      <c r="H290" s="17" t="str">
        <f t="shared" si="9"/>
        <v>บริษัท ดีเคเอสเอช (ประเทศไทย) จำกัด/ 7,650.00 บาท</v>
      </c>
      <c r="I290" s="17" t="str">
        <f t="shared" si="8"/>
        <v>บริษัท ดีเคเอสเอช (ประเทศไทย) จำกัด/ 7,650.00 บาท</v>
      </c>
      <c r="J290" s="5" t="s">
        <v>17</v>
      </c>
      <c r="K290" s="4" t="s">
        <v>1256</v>
      </c>
      <c r="L290" s="4" t="s">
        <v>1002</v>
      </c>
    </row>
    <row r="291" spans="1:12" ht="168.75" customHeight="1">
      <c r="A291" s="4" t="s">
        <v>1257</v>
      </c>
      <c r="B291" s="5" t="s">
        <v>1258</v>
      </c>
      <c r="C291" s="7">
        <v>47000</v>
      </c>
      <c r="D291" s="6" t="s">
        <v>1259</v>
      </c>
      <c r="E291" s="5" t="s">
        <v>15</v>
      </c>
      <c r="F291" s="5" t="s">
        <v>1260</v>
      </c>
      <c r="G291" s="5" t="s">
        <v>1260</v>
      </c>
      <c r="H291" s="17" t="str">
        <f t="shared" si="9"/>
        <v>บริษัท มีแอนด์เอช (ไทยแลนด์) จำกัด/ 47,000.00 บาท</v>
      </c>
      <c r="I291" s="17" t="str">
        <f t="shared" si="8"/>
        <v>บริษัท มีแอนด์เอช (ไทยแลนด์) จำกัด/ 47,000.00 บาท</v>
      </c>
      <c r="J291" s="5" t="s">
        <v>17</v>
      </c>
      <c r="K291" s="4" t="s">
        <v>1261</v>
      </c>
      <c r="L291" s="4" t="s">
        <v>1002</v>
      </c>
    </row>
    <row r="292" spans="1:12" ht="187.5" customHeight="1">
      <c r="A292" s="4" t="s">
        <v>1262</v>
      </c>
      <c r="B292" s="5" t="s">
        <v>1263</v>
      </c>
      <c r="C292" s="7">
        <v>83200</v>
      </c>
      <c r="D292" s="6" t="s">
        <v>1264</v>
      </c>
      <c r="E292" s="5" t="s">
        <v>15</v>
      </c>
      <c r="F292" s="5" t="s">
        <v>1260</v>
      </c>
      <c r="G292" s="5" t="s">
        <v>1260</v>
      </c>
      <c r="H292" s="17" t="str">
        <f t="shared" si="9"/>
        <v>บริษัท มีแอนด์เอช (ไทยแลนด์) จำกัด/ 83,200.00 บาท</v>
      </c>
      <c r="I292" s="17" t="str">
        <f t="shared" si="8"/>
        <v>บริษัท มีแอนด์เอช (ไทยแลนด์) จำกัด/ 83,200.00 บาท</v>
      </c>
      <c r="J292" s="5" t="s">
        <v>17</v>
      </c>
      <c r="K292" s="4" t="s">
        <v>1265</v>
      </c>
      <c r="L292" s="4" t="s">
        <v>1002</v>
      </c>
    </row>
    <row r="293" spans="1:12" ht="75" customHeight="1">
      <c r="A293" s="4" t="s">
        <v>1266</v>
      </c>
      <c r="B293" s="5" t="s">
        <v>1267</v>
      </c>
      <c r="C293" s="7">
        <v>67500</v>
      </c>
      <c r="D293" s="6" t="s">
        <v>1268</v>
      </c>
      <c r="E293" s="5" t="s">
        <v>15</v>
      </c>
      <c r="F293" s="5" t="s">
        <v>725</v>
      </c>
      <c r="G293" s="5" t="s">
        <v>725</v>
      </c>
      <c r="H293" s="17" t="str">
        <f t="shared" si="9"/>
        <v>บริษัท จอห์นสัน แอนด์ จอห์นสันเมดเทค (ประเทศไทย) จำกัด/ 67,500.00 บาท</v>
      </c>
      <c r="I293" s="17" t="str">
        <f t="shared" si="8"/>
        <v>บริษัท จอห์นสัน แอนด์ จอห์นสันเมดเทค (ประเทศไทย) จำกัด/ 67,500.00 บาท</v>
      </c>
      <c r="J293" s="5" t="s">
        <v>17</v>
      </c>
      <c r="K293" s="4" t="s">
        <v>1269</v>
      </c>
      <c r="L293" s="4" t="s">
        <v>1002</v>
      </c>
    </row>
    <row r="294" spans="1:12" ht="75" customHeight="1">
      <c r="A294" s="4" t="s">
        <v>1270</v>
      </c>
      <c r="B294" s="5" t="s">
        <v>1271</v>
      </c>
      <c r="C294" s="7">
        <v>75970</v>
      </c>
      <c r="D294" s="6" t="s">
        <v>1272</v>
      </c>
      <c r="E294" s="5" t="s">
        <v>15</v>
      </c>
      <c r="F294" s="5" t="s">
        <v>48</v>
      </c>
      <c r="G294" s="5" t="s">
        <v>48</v>
      </c>
      <c r="H294" s="17" t="str">
        <f t="shared" si="9"/>
        <v>บริษัท ดีเคเอสเอช (ประเทศไทย) จำกัด/ 75,970.00 บาท</v>
      </c>
      <c r="I294" s="17" t="str">
        <f t="shared" si="8"/>
        <v>บริษัท ดีเคเอสเอช (ประเทศไทย) จำกัด/ 75,970.00 บาท</v>
      </c>
      <c r="J294" s="5" t="s">
        <v>17</v>
      </c>
      <c r="K294" s="4" t="s">
        <v>1273</v>
      </c>
      <c r="L294" s="4" t="s">
        <v>1002</v>
      </c>
    </row>
    <row r="295" spans="1:12" ht="75" customHeight="1">
      <c r="A295" s="4" t="s">
        <v>1274</v>
      </c>
      <c r="B295" s="5" t="s">
        <v>1275</v>
      </c>
      <c r="C295" s="7">
        <v>1780</v>
      </c>
      <c r="D295" s="6" t="s">
        <v>1276</v>
      </c>
      <c r="E295" s="5" t="s">
        <v>15</v>
      </c>
      <c r="F295" s="5" t="s">
        <v>1277</v>
      </c>
      <c r="G295" s="5" t="s">
        <v>1277</v>
      </c>
      <c r="H295" s="17" t="str">
        <f t="shared" si="9"/>
        <v>บริษัท สุวรรณ เมดิคอล ซัพพลาย จำกัด/ 1,780.00 บาท</v>
      </c>
      <c r="I295" s="17" t="str">
        <f t="shared" si="8"/>
        <v>บริษัท สุวรรณ เมดิคอล ซัพพลาย จำกัด/ 1,780.00 บาท</v>
      </c>
      <c r="J295" s="5" t="s">
        <v>17</v>
      </c>
      <c r="K295" s="4" t="s">
        <v>1278</v>
      </c>
      <c r="L295" s="4" t="s">
        <v>1002</v>
      </c>
    </row>
    <row r="296" spans="1:12" ht="168.75" customHeight="1">
      <c r="A296" s="4" t="s">
        <v>1279</v>
      </c>
      <c r="B296" s="5" t="s">
        <v>1280</v>
      </c>
      <c r="C296" s="7">
        <v>48000</v>
      </c>
      <c r="D296" s="6" t="s">
        <v>1281</v>
      </c>
      <c r="E296" s="5" t="s">
        <v>15</v>
      </c>
      <c r="F296" s="5" t="s">
        <v>1260</v>
      </c>
      <c r="G296" s="5" t="s">
        <v>1260</v>
      </c>
      <c r="H296" s="17" t="str">
        <f t="shared" si="9"/>
        <v>บริษัท มีแอนด์เอช (ไทยแลนด์) จำกัด/ 48,000.00 บาท</v>
      </c>
      <c r="I296" s="17" t="str">
        <f t="shared" si="8"/>
        <v>บริษัท มีแอนด์เอช (ไทยแลนด์) จำกัด/ 48,000.00 บาท</v>
      </c>
      <c r="J296" s="5" t="s">
        <v>17</v>
      </c>
      <c r="K296" s="4" t="s">
        <v>1282</v>
      </c>
      <c r="L296" s="4" t="s">
        <v>1002</v>
      </c>
    </row>
    <row r="297" spans="1:12" ht="187.5" customHeight="1">
      <c r="A297" s="4" t="s">
        <v>1283</v>
      </c>
      <c r="B297" s="5" t="s">
        <v>1284</v>
      </c>
      <c r="C297" s="7">
        <v>32500</v>
      </c>
      <c r="D297" s="6" t="s">
        <v>1285</v>
      </c>
      <c r="E297" s="5" t="s">
        <v>15</v>
      </c>
      <c r="F297" s="5" t="s">
        <v>1286</v>
      </c>
      <c r="G297" s="5" t="s">
        <v>1286</v>
      </c>
      <c r="H297" s="17" t="str">
        <f t="shared" si="9"/>
        <v>บริษัท แอ็ดวานซ์ ออร์โธปิดิคโซลูชั่น จำกัด/ 32,500.00 บาท</v>
      </c>
      <c r="I297" s="17" t="str">
        <f t="shared" si="8"/>
        <v>บริษัท แอ็ดวานซ์ ออร์โธปิดิคโซลูชั่น จำกัด/ 32,500.00 บาท</v>
      </c>
      <c r="J297" s="5" t="s">
        <v>17</v>
      </c>
      <c r="K297" s="4" t="s">
        <v>1287</v>
      </c>
      <c r="L297" s="4" t="s">
        <v>1002</v>
      </c>
    </row>
    <row r="298" spans="1:12" ht="75" customHeight="1">
      <c r="A298" s="4" t="s">
        <v>1288</v>
      </c>
      <c r="B298" s="5" t="s">
        <v>1289</v>
      </c>
      <c r="C298" s="7">
        <v>93500</v>
      </c>
      <c r="D298" s="6" t="s">
        <v>1290</v>
      </c>
      <c r="E298" s="5" t="s">
        <v>15</v>
      </c>
      <c r="F298" s="5" t="s">
        <v>1242</v>
      </c>
      <c r="G298" s="5" t="s">
        <v>1242</v>
      </c>
      <c r="H298" s="17" t="str">
        <f t="shared" si="9"/>
        <v>บริษัท ดีไวซ์ อินโนเวชั่น จำกัด/ 93,500.00 บาท</v>
      </c>
      <c r="I298" s="17" t="str">
        <f t="shared" si="8"/>
        <v>บริษัท ดีไวซ์ อินโนเวชั่น จำกัด/ 93,500.00 บาท</v>
      </c>
      <c r="J298" s="5" t="s">
        <v>17</v>
      </c>
      <c r="K298" s="4" t="s">
        <v>1291</v>
      </c>
      <c r="L298" s="4" t="s">
        <v>1002</v>
      </c>
    </row>
    <row r="299" spans="1:12" ht="75" customHeight="1">
      <c r="A299" s="4" t="s">
        <v>1292</v>
      </c>
      <c r="B299" s="5" t="s">
        <v>1293</v>
      </c>
      <c r="C299" s="7">
        <v>97701.7</v>
      </c>
      <c r="D299" s="6" t="s">
        <v>1294</v>
      </c>
      <c r="E299" s="5" t="s">
        <v>15</v>
      </c>
      <c r="F299" s="5" t="s">
        <v>48</v>
      </c>
      <c r="G299" s="5" t="s">
        <v>48</v>
      </c>
      <c r="H299" s="17" t="str">
        <f t="shared" si="9"/>
        <v>บริษัท ดีเคเอสเอช (ประเทศไทย) จำกัด/ 97,701.70 บาท</v>
      </c>
      <c r="I299" s="17" t="str">
        <f t="shared" si="8"/>
        <v>บริษัท ดีเคเอสเอช (ประเทศไทย) จำกัด/ 97,701.70 บาท</v>
      </c>
      <c r="J299" s="5" t="s">
        <v>17</v>
      </c>
      <c r="K299" s="4" t="s">
        <v>1295</v>
      </c>
      <c r="L299" s="4" t="s">
        <v>1002</v>
      </c>
    </row>
    <row r="300" spans="1:12" ht="131.25" customHeight="1">
      <c r="A300" s="4" t="s">
        <v>1296</v>
      </c>
      <c r="B300" s="5" t="s">
        <v>1297</v>
      </c>
      <c r="C300" s="7">
        <v>12500</v>
      </c>
      <c r="D300" s="6" t="s">
        <v>1298</v>
      </c>
      <c r="E300" s="5" t="s">
        <v>15</v>
      </c>
      <c r="F300" s="5" t="s">
        <v>1299</v>
      </c>
      <c r="G300" s="5" t="s">
        <v>1299</v>
      </c>
      <c r="H300" s="17" t="str">
        <f t="shared" si="9"/>
        <v>บริษัท ยู เมดิคอล แอนด์ ซัพพลายส์ จำกัด/ 12,500.00 บาท</v>
      </c>
      <c r="I300" s="17" t="str">
        <f t="shared" si="8"/>
        <v>บริษัท ยู เมดิคอล แอนด์ ซัพพลายส์ จำกัด/ 12,500.00 บาท</v>
      </c>
      <c r="J300" s="5" t="s">
        <v>17</v>
      </c>
      <c r="K300" s="4" t="s">
        <v>1300</v>
      </c>
      <c r="L300" s="4" t="s">
        <v>1002</v>
      </c>
    </row>
    <row r="301" spans="1:12" ht="168.75" customHeight="1">
      <c r="A301" s="4" t="s">
        <v>1301</v>
      </c>
      <c r="B301" s="5" t="s">
        <v>1302</v>
      </c>
      <c r="C301" s="7">
        <v>31244</v>
      </c>
      <c r="D301" s="6" t="s">
        <v>1303</v>
      </c>
      <c r="E301" s="5" t="s">
        <v>15</v>
      </c>
      <c r="F301" s="5" t="s">
        <v>1206</v>
      </c>
      <c r="G301" s="5" t="s">
        <v>1206</v>
      </c>
      <c r="H301" s="17" t="str">
        <f t="shared" si="9"/>
        <v>บริษัท ฟีนิกซ์ เซอร์จิคัล อิควิปเม้นท์ (ประเทศไทย) จำกัด/ 31,244.00 บาท</v>
      </c>
      <c r="I301" s="17" t="str">
        <f t="shared" si="8"/>
        <v>บริษัท ฟีนิกซ์ เซอร์จิคัล อิควิปเม้นท์ (ประเทศไทย) จำกัด/ 31,244.00 บาท</v>
      </c>
      <c r="J301" s="5" t="s">
        <v>17</v>
      </c>
      <c r="K301" s="4" t="s">
        <v>1304</v>
      </c>
      <c r="L301" s="4" t="s">
        <v>1002</v>
      </c>
    </row>
    <row r="302" spans="1:12" ht="168.75" customHeight="1">
      <c r="A302" s="4" t="s">
        <v>1305</v>
      </c>
      <c r="B302" s="5" t="s">
        <v>1306</v>
      </c>
      <c r="C302" s="7">
        <v>22500</v>
      </c>
      <c r="D302" s="6" t="s">
        <v>656</v>
      </c>
      <c r="E302" s="5" t="s">
        <v>15</v>
      </c>
      <c r="F302" s="5" t="s">
        <v>1307</v>
      </c>
      <c r="G302" s="5" t="s">
        <v>1307</v>
      </c>
      <c r="H302" s="17" t="str">
        <f t="shared" si="9"/>
        <v>บริษัท ไท้เส กรุ๊ป จำกัด/ 22,500.00 บาท</v>
      </c>
      <c r="I302" s="17" t="str">
        <f t="shared" si="8"/>
        <v>บริษัท ไท้เส กรุ๊ป จำกัด/ 22,500.00 บาท</v>
      </c>
      <c r="J302" s="5" t="s">
        <v>17</v>
      </c>
      <c r="K302" s="4" t="s">
        <v>1308</v>
      </c>
      <c r="L302" s="4" t="s">
        <v>1002</v>
      </c>
    </row>
    <row r="303" spans="1:12" ht="75" customHeight="1">
      <c r="A303" s="4" t="s">
        <v>1309</v>
      </c>
      <c r="B303" s="5" t="s">
        <v>1310</v>
      </c>
      <c r="C303" s="7">
        <v>3012</v>
      </c>
      <c r="D303" s="6" t="s">
        <v>1311</v>
      </c>
      <c r="E303" s="5" t="s">
        <v>15</v>
      </c>
      <c r="F303" s="5" t="s">
        <v>1312</v>
      </c>
      <c r="G303" s="5" t="s">
        <v>1312</v>
      </c>
      <c r="H303" s="17" t="str">
        <f t="shared" si="9"/>
        <v>บริษัท สยามช็อป จำกัด
/ 3,012.00 บาท</v>
      </c>
      <c r="I303" s="17" t="str">
        <f t="shared" si="8"/>
        <v>บริษัท สยามช็อป จำกัด
/ 3,012.00 บาท</v>
      </c>
      <c r="J303" s="5" t="s">
        <v>17</v>
      </c>
      <c r="K303" s="4" t="s">
        <v>1313</v>
      </c>
      <c r="L303" s="4" t="s">
        <v>1002</v>
      </c>
    </row>
    <row r="304" spans="1:12" ht="75" customHeight="1">
      <c r="A304" s="4" t="s">
        <v>1314</v>
      </c>
      <c r="B304" s="5" t="s">
        <v>1315</v>
      </c>
      <c r="C304" s="7">
        <v>65484</v>
      </c>
      <c r="D304" s="6" t="s">
        <v>1316</v>
      </c>
      <c r="E304" s="5" t="s">
        <v>15</v>
      </c>
      <c r="F304" s="5" t="s">
        <v>48</v>
      </c>
      <c r="G304" s="5" t="s">
        <v>48</v>
      </c>
      <c r="H304" s="17" t="str">
        <f t="shared" si="9"/>
        <v>บริษัท ดีเคเอสเอช (ประเทศไทย) จำกัด/ 65,484.00 บาท</v>
      </c>
      <c r="I304" s="17" t="str">
        <f t="shared" si="8"/>
        <v>บริษัท ดีเคเอสเอช (ประเทศไทย) จำกัด/ 65,484.00 บาท</v>
      </c>
      <c r="J304" s="5" t="s">
        <v>17</v>
      </c>
      <c r="K304" s="4" t="s">
        <v>1317</v>
      </c>
      <c r="L304" s="4" t="s">
        <v>1002</v>
      </c>
    </row>
    <row r="305" spans="1:12" ht="75" customHeight="1">
      <c r="A305" s="4" t="s">
        <v>1318</v>
      </c>
      <c r="B305" s="5" t="s">
        <v>1319</v>
      </c>
      <c r="C305" s="7">
        <v>90308</v>
      </c>
      <c r="D305" s="6" t="s">
        <v>1320</v>
      </c>
      <c r="E305" s="5" t="s">
        <v>15</v>
      </c>
      <c r="F305" s="5" t="s">
        <v>48</v>
      </c>
      <c r="G305" s="5" t="s">
        <v>48</v>
      </c>
      <c r="H305" s="17" t="str">
        <f t="shared" si="9"/>
        <v>บริษัท ดีเคเอสเอช (ประเทศไทย) จำกัด/ 90,308.00 บาท</v>
      </c>
      <c r="I305" s="17" t="str">
        <f t="shared" si="8"/>
        <v>บริษัท ดีเคเอสเอช (ประเทศไทย) จำกัด/ 90,308.00 บาท</v>
      </c>
      <c r="J305" s="5" t="s">
        <v>17</v>
      </c>
      <c r="K305" s="4" t="s">
        <v>1321</v>
      </c>
      <c r="L305" s="4" t="s">
        <v>1002</v>
      </c>
    </row>
    <row r="306" spans="1:12" ht="112.5" customHeight="1">
      <c r="A306" s="4" t="s">
        <v>1322</v>
      </c>
      <c r="B306" s="5" t="s">
        <v>1323</v>
      </c>
      <c r="C306" s="7">
        <v>68480</v>
      </c>
      <c r="D306" s="6" t="s">
        <v>1324</v>
      </c>
      <c r="E306" s="5" t="s">
        <v>15</v>
      </c>
      <c r="F306" s="5" t="s">
        <v>48</v>
      </c>
      <c r="G306" s="5" t="s">
        <v>48</v>
      </c>
      <c r="H306" s="17" t="str">
        <f t="shared" si="9"/>
        <v>บริษัท ดีเคเอสเอช (ประเทศไทย) จำกัด/ 68,480.00 บาท</v>
      </c>
      <c r="I306" s="17" t="str">
        <f t="shared" si="8"/>
        <v>บริษัท ดีเคเอสเอช (ประเทศไทย) จำกัด/ 68,480.00 บาท</v>
      </c>
      <c r="J306" s="5" t="s">
        <v>17</v>
      </c>
      <c r="K306" s="4" t="s">
        <v>1325</v>
      </c>
      <c r="L306" s="4" t="s">
        <v>1002</v>
      </c>
    </row>
    <row r="307" spans="1:12" ht="206.25" customHeight="1">
      <c r="A307" s="4" t="s">
        <v>1326</v>
      </c>
      <c r="B307" s="5" t="s">
        <v>1327</v>
      </c>
      <c r="C307" s="7">
        <v>82950</v>
      </c>
      <c r="D307" s="6" t="s">
        <v>1328</v>
      </c>
      <c r="E307" s="5" t="s">
        <v>15</v>
      </c>
      <c r="F307" s="5" t="s">
        <v>1329</v>
      </c>
      <c r="G307" s="5" t="s">
        <v>1329</v>
      </c>
      <c r="H307" s="17" t="str">
        <f t="shared" si="9"/>
        <v>บริษัท สตาร์ เมดดิคัล ไลน์ จำกัด/ 82,950.00 บาท</v>
      </c>
      <c r="I307" s="17" t="str">
        <f t="shared" si="8"/>
        <v>บริษัท สตาร์ เมดดิคัล ไลน์ จำกัด/ 82,950.00 บาท</v>
      </c>
      <c r="J307" s="5" t="s">
        <v>17</v>
      </c>
      <c r="K307" s="4" t="s">
        <v>1330</v>
      </c>
      <c r="L307" s="4" t="s">
        <v>1002</v>
      </c>
    </row>
    <row r="308" spans="1:12" ht="75" customHeight="1">
      <c r="A308" s="4" t="s">
        <v>1331</v>
      </c>
      <c r="B308" s="5" t="s">
        <v>1332</v>
      </c>
      <c r="C308" s="7">
        <v>15686.2</v>
      </c>
      <c r="D308" s="6" t="s">
        <v>1333</v>
      </c>
      <c r="E308" s="5" t="s">
        <v>15</v>
      </c>
      <c r="F308" s="5" t="s">
        <v>1334</v>
      </c>
      <c r="G308" s="5" t="s">
        <v>1334</v>
      </c>
      <c r="H308" s="17" t="str">
        <f t="shared" si="9"/>
        <v>ห้างหุ้นส่วนจำกัด ชลบุรี บิสซิเนส อิงค์/ 15,686.20 บาท</v>
      </c>
      <c r="I308" s="17" t="str">
        <f t="shared" si="8"/>
        <v>ห้างหุ้นส่วนจำกัด ชลบุรี บิสซิเนส อิงค์/ 15,686.20 บาท</v>
      </c>
      <c r="J308" s="5" t="s">
        <v>17</v>
      </c>
      <c r="K308" s="4" t="s">
        <v>1335</v>
      </c>
      <c r="L308" s="4" t="s">
        <v>1002</v>
      </c>
    </row>
    <row r="309" spans="1:12" ht="112.5" customHeight="1">
      <c r="A309" s="4" t="s">
        <v>1336</v>
      </c>
      <c r="B309" s="5" t="s">
        <v>1337</v>
      </c>
      <c r="C309" s="7">
        <v>6955</v>
      </c>
      <c r="D309" s="6" t="s">
        <v>1219</v>
      </c>
      <c r="E309" s="5" t="s">
        <v>15</v>
      </c>
      <c r="F309" s="5" t="s">
        <v>1338</v>
      </c>
      <c r="G309" s="5" t="s">
        <v>1338</v>
      </c>
      <c r="H309" s="17" t="str">
        <f t="shared" si="9"/>
        <v>บริษัท เอ ดี ดี แอร์เซอร์วิส จำกัด/ 6,955.00 บาท</v>
      </c>
      <c r="I309" s="17" t="str">
        <f t="shared" si="8"/>
        <v>บริษัท เอ ดี ดี แอร์เซอร์วิส จำกัด/ 6,955.00 บาท</v>
      </c>
      <c r="J309" s="5" t="s">
        <v>17</v>
      </c>
      <c r="K309" s="4" t="s">
        <v>1339</v>
      </c>
      <c r="L309" s="4" t="s">
        <v>1002</v>
      </c>
    </row>
    <row r="310" spans="1:12" ht="75" customHeight="1">
      <c r="A310" s="4" t="s">
        <v>1340</v>
      </c>
      <c r="B310" s="5" t="s">
        <v>1341</v>
      </c>
      <c r="C310" s="7">
        <v>5000</v>
      </c>
      <c r="D310" s="6" t="s">
        <v>121</v>
      </c>
      <c r="E310" s="5" t="s">
        <v>15</v>
      </c>
      <c r="F310" s="5" t="s">
        <v>1342</v>
      </c>
      <c r="G310" s="5" t="s">
        <v>1342</v>
      </c>
      <c r="H310" s="17" t="str">
        <f t="shared" si="9"/>
        <v>บริษัท เก็ทกู๊ดครีเอชั่น จำกัด
ร้านดอกไม้นารีรัตน์
/ 5,000.00 บาท</v>
      </c>
      <c r="I310" s="17" t="str">
        <f t="shared" si="8"/>
        <v>บริษัท เก็ทกู๊ดครีเอชั่น จำกัด
ร้านดอกไม้นารีรัตน์
/ 5,000.00 บาท</v>
      </c>
      <c r="J310" s="5" t="s">
        <v>17</v>
      </c>
      <c r="K310" s="4" t="s">
        <v>1343</v>
      </c>
      <c r="L310" s="4" t="s">
        <v>1002</v>
      </c>
    </row>
    <row r="311" spans="1:12" ht="75" customHeight="1">
      <c r="A311" s="4" t="s">
        <v>1344</v>
      </c>
      <c r="B311" s="5" t="s">
        <v>1345</v>
      </c>
      <c r="C311" s="7">
        <v>26000</v>
      </c>
      <c r="D311" s="6" t="s">
        <v>14</v>
      </c>
      <c r="E311" s="5" t="s">
        <v>15</v>
      </c>
      <c r="F311" s="5" t="s">
        <v>1346</v>
      </c>
      <c r="G311" s="5" t="s">
        <v>1346</v>
      </c>
      <c r="H311" s="17" t="str">
        <f t="shared" si="9"/>
        <v>ร้าน รุ่งแอร์/ 26,000.00 บาท</v>
      </c>
      <c r="I311" s="17" t="str">
        <f t="shared" si="8"/>
        <v>ร้าน รุ่งแอร์/ 26,000.00 บาท</v>
      </c>
      <c r="J311" s="5" t="s">
        <v>17</v>
      </c>
      <c r="K311" s="4" t="s">
        <v>1347</v>
      </c>
      <c r="L311" s="4" t="s">
        <v>1002</v>
      </c>
    </row>
    <row r="312" spans="1:12" ht="75" customHeight="1">
      <c r="A312" s="4" t="s">
        <v>1348</v>
      </c>
      <c r="B312" s="5" t="s">
        <v>1349</v>
      </c>
      <c r="C312" s="7">
        <v>37450</v>
      </c>
      <c r="D312" s="6" t="s">
        <v>1350</v>
      </c>
      <c r="E312" s="5" t="s">
        <v>15</v>
      </c>
      <c r="F312" s="5" t="s">
        <v>1351</v>
      </c>
      <c r="G312" s="5" t="s">
        <v>1351</v>
      </c>
      <c r="H312" s="17" t="str">
        <f t="shared" si="9"/>
        <v>บริษัท สลีวงศ์ เอ็นจิเนียจิ่ง จำกัด/ 37,450.00 บาท</v>
      </c>
      <c r="I312" s="17" t="str">
        <f t="shared" si="8"/>
        <v>บริษัท สลีวงศ์ เอ็นจิเนียจิ่ง จำกัด/ 37,450.00 บาท</v>
      </c>
      <c r="J312" s="5" t="s">
        <v>17</v>
      </c>
      <c r="K312" s="4" t="s">
        <v>1352</v>
      </c>
      <c r="L312" s="4" t="s">
        <v>1002</v>
      </c>
    </row>
    <row r="313" spans="1:12" ht="75" customHeight="1">
      <c r="A313" s="4" t="s">
        <v>1353</v>
      </c>
      <c r="B313" s="5" t="s">
        <v>1354</v>
      </c>
      <c r="C313" s="7">
        <v>5000</v>
      </c>
      <c r="D313" s="6" t="s">
        <v>121</v>
      </c>
      <c r="E313" s="5" t="s">
        <v>15</v>
      </c>
      <c r="F313" s="5" t="s">
        <v>1060</v>
      </c>
      <c r="G313" s="5" t="s">
        <v>1060</v>
      </c>
      <c r="H313" s="17" t="str">
        <f t="shared" si="9"/>
        <v>ร้านดอกไม้เจียมจิตต์
/ 5,000.00 บาท</v>
      </c>
      <c r="I313" s="17" t="str">
        <f t="shared" si="8"/>
        <v>ร้านดอกไม้เจียมจิตต์
/ 5,000.00 บาท</v>
      </c>
      <c r="J313" s="5" t="s">
        <v>17</v>
      </c>
      <c r="K313" s="4" t="s">
        <v>1355</v>
      </c>
      <c r="L313" s="4" t="s">
        <v>1002</v>
      </c>
    </row>
    <row r="314" spans="1:12" ht="75" customHeight="1">
      <c r="A314" s="4" t="s">
        <v>1356</v>
      </c>
      <c r="B314" s="5" t="s">
        <v>1357</v>
      </c>
      <c r="C314" s="7">
        <v>8000</v>
      </c>
      <c r="D314" s="6">
        <v>8000</v>
      </c>
      <c r="E314" s="5" t="s">
        <v>15</v>
      </c>
      <c r="F314" s="5" t="s">
        <v>324</v>
      </c>
      <c r="G314" s="5" t="s">
        <v>324</v>
      </c>
      <c r="H314" s="17" t="str">
        <f t="shared" si="9"/>
        <v>สหกรณ์ การเกษตรวัฒนานคร จำกัด/ 8000 บาท</v>
      </c>
      <c r="I314" s="17" t="str">
        <f t="shared" si="8"/>
        <v>สหกรณ์ การเกษตรวัฒนานคร จำกัด/ 8000 บาท</v>
      </c>
      <c r="J314" s="5" t="s">
        <v>17</v>
      </c>
      <c r="K314" s="4" t="s">
        <v>1358</v>
      </c>
      <c r="L314" s="4" t="s">
        <v>1002</v>
      </c>
    </row>
    <row r="315" spans="1:12" ht="75" customHeight="1">
      <c r="A315" s="4" t="s">
        <v>1359</v>
      </c>
      <c r="B315" s="5" t="s">
        <v>1360</v>
      </c>
      <c r="C315" s="7">
        <v>1500</v>
      </c>
      <c r="D315" s="6" t="s">
        <v>201</v>
      </c>
      <c r="E315" s="5" t="s">
        <v>15</v>
      </c>
      <c r="F315" s="5" t="s">
        <v>1361</v>
      </c>
      <c r="G315" s="5" t="s">
        <v>1361</v>
      </c>
      <c r="H315" s="17" t="str">
        <f t="shared" si="9"/>
        <v>นายธนเดชท์ พนาวรัตม์
/ 1,500.00 บาท</v>
      </c>
      <c r="I315" s="17" t="str">
        <f t="shared" si="8"/>
        <v>นายธนเดชท์ พนาวรัตม์
/ 1,500.00 บาท</v>
      </c>
      <c r="J315" s="5" t="s">
        <v>17</v>
      </c>
      <c r="K315" s="4" t="s">
        <v>1362</v>
      </c>
      <c r="L315" s="4" t="s">
        <v>1002</v>
      </c>
    </row>
    <row r="316" spans="1:12" ht="75" customHeight="1">
      <c r="A316" s="4" t="s">
        <v>1363</v>
      </c>
      <c r="B316" s="5" t="s">
        <v>1364</v>
      </c>
      <c r="C316" s="7">
        <v>2900</v>
      </c>
      <c r="D316" s="6">
        <v>2900</v>
      </c>
      <c r="E316" s="5" t="s">
        <v>15</v>
      </c>
      <c r="F316" s="5" t="s">
        <v>1365</v>
      </c>
      <c r="G316" s="5" t="s">
        <v>1365</v>
      </c>
      <c r="H316" s="17" t="str">
        <f t="shared" si="9"/>
        <v>บริษัท แบตเตอรี่ จำกัด
/ 2900 บาท</v>
      </c>
      <c r="I316" s="17" t="str">
        <f t="shared" si="8"/>
        <v>บริษัท แบตเตอรี่ จำกัด
/ 2900 บาท</v>
      </c>
      <c r="J316" s="5" t="s">
        <v>17</v>
      </c>
      <c r="K316" s="4" t="s">
        <v>1366</v>
      </c>
      <c r="L316" s="4" t="s">
        <v>1002</v>
      </c>
    </row>
    <row r="317" spans="1:12" ht="75" customHeight="1">
      <c r="A317" s="4" t="s">
        <v>1367</v>
      </c>
      <c r="B317" s="5" t="s">
        <v>1368</v>
      </c>
      <c r="C317" s="7">
        <v>17572</v>
      </c>
      <c r="D317" s="6" t="s">
        <v>1369</v>
      </c>
      <c r="E317" s="5" t="s">
        <v>15</v>
      </c>
      <c r="F317" s="5" t="s">
        <v>1370</v>
      </c>
      <c r="G317" s="5" t="s">
        <v>1370</v>
      </c>
      <c r="H317" s="17" t="str">
        <f t="shared" si="9"/>
        <v>สมศักดิ์ บุญสุขวีระวัฒน์/ 17,572.00 บาท</v>
      </c>
      <c r="I317" s="17" t="str">
        <f t="shared" si="8"/>
        <v>สมศักดิ์ บุญสุขวีระวัฒน์/ 17,572.00 บาท</v>
      </c>
      <c r="J317" s="5" t="s">
        <v>17</v>
      </c>
      <c r="K317" s="4" t="s">
        <v>1371</v>
      </c>
      <c r="L317" s="4" t="s">
        <v>1002</v>
      </c>
    </row>
    <row r="318" spans="1:12" ht="75" customHeight="1">
      <c r="A318" s="4" t="s">
        <v>1372</v>
      </c>
      <c r="B318" s="5" t="s">
        <v>1373</v>
      </c>
      <c r="C318" s="7">
        <v>14057.6</v>
      </c>
      <c r="D318" s="6" t="s">
        <v>1374</v>
      </c>
      <c r="E318" s="5" t="s">
        <v>15</v>
      </c>
      <c r="F318" s="5" t="s">
        <v>1370</v>
      </c>
      <c r="G318" s="5" t="s">
        <v>1370</v>
      </c>
      <c r="H318" s="17" t="str">
        <f t="shared" si="9"/>
        <v>สมศักดิ์ บุญสุขวีระวัฒน์/ 14,057.60 บาท</v>
      </c>
      <c r="I318" s="17" t="str">
        <f t="shared" si="8"/>
        <v>สมศักดิ์ บุญสุขวีระวัฒน์/ 14,057.60 บาท</v>
      </c>
      <c r="J318" s="5" t="s">
        <v>17</v>
      </c>
      <c r="K318" s="4" t="s">
        <v>1375</v>
      </c>
      <c r="L318" s="4" t="s">
        <v>1002</v>
      </c>
    </row>
    <row r="319" spans="1:12" ht="75" customHeight="1">
      <c r="A319" s="4" t="s">
        <v>1376</v>
      </c>
      <c r="B319" s="5" t="s">
        <v>1377</v>
      </c>
      <c r="C319" s="7">
        <v>15500</v>
      </c>
      <c r="D319" s="6" t="s">
        <v>1378</v>
      </c>
      <c r="E319" s="5" t="s">
        <v>15</v>
      </c>
      <c r="F319" s="5" t="s">
        <v>28</v>
      </c>
      <c r="G319" s="5" t="s">
        <v>28</v>
      </c>
      <c r="H319" s="17" t="str">
        <f t="shared" si="9"/>
        <v>ห้างหุ้นส่วนจำกัดเก้าหลักเฟอร์นิเจอร์/ 15,500.00 บาท</v>
      </c>
      <c r="I319" s="17" t="str">
        <f t="shared" si="8"/>
        <v>ห้างหุ้นส่วนจำกัดเก้าหลักเฟอร์นิเจอร์/ 15,500.00 บาท</v>
      </c>
      <c r="J319" s="5" t="s">
        <v>17</v>
      </c>
      <c r="K319" s="4" t="s">
        <v>1379</v>
      </c>
      <c r="L319" s="4" t="s">
        <v>1002</v>
      </c>
    </row>
    <row r="320" spans="1:12" ht="75" customHeight="1">
      <c r="A320" s="4" t="s">
        <v>1380</v>
      </c>
      <c r="B320" s="5" t="s">
        <v>1373</v>
      </c>
      <c r="C320" s="7">
        <v>12300.4</v>
      </c>
      <c r="D320" s="6" t="s">
        <v>1381</v>
      </c>
      <c r="E320" s="5" t="s">
        <v>15</v>
      </c>
      <c r="F320" s="5" t="s">
        <v>1370</v>
      </c>
      <c r="G320" s="5" t="s">
        <v>1370</v>
      </c>
      <c r="H320" s="17" t="str">
        <f t="shared" si="9"/>
        <v>สมศักดิ์ บุญสุขวีระวัฒน์/ 12,300.40 บาท</v>
      </c>
      <c r="I320" s="17" t="str">
        <f t="shared" si="8"/>
        <v>สมศักดิ์ บุญสุขวีระวัฒน์/ 12,300.40 บาท</v>
      </c>
      <c r="J320" s="5" t="s">
        <v>17</v>
      </c>
      <c r="K320" s="4" t="s">
        <v>1382</v>
      </c>
      <c r="L320" s="4" t="s">
        <v>1002</v>
      </c>
    </row>
    <row r="321" spans="1:12" ht="75" customHeight="1">
      <c r="A321" s="4" t="s">
        <v>1383</v>
      </c>
      <c r="B321" s="5" t="s">
        <v>961</v>
      </c>
      <c r="C321" s="7">
        <v>9000</v>
      </c>
      <c r="D321" s="6" t="s">
        <v>300</v>
      </c>
      <c r="E321" s="5" t="s">
        <v>15</v>
      </c>
      <c r="F321" s="5" t="s">
        <v>176</v>
      </c>
      <c r="G321" s="5" t="s">
        <v>176</v>
      </c>
      <c r="H321" s="17" t="str">
        <f t="shared" si="9"/>
        <v>บริษัท ริโก้ (ประเทศไทย) จำกัด/ 9,000.00 บาท</v>
      </c>
      <c r="I321" s="17" t="str">
        <f t="shared" si="8"/>
        <v>บริษัท ริโก้ (ประเทศไทย) จำกัด/ 9,000.00 บาท</v>
      </c>
      <c r="J321" s="5" t="s">
        <v>17</v>
      </c>
      <c r="K321" s="4" t="s">
        <v>1384</v>
      </c>
      <c r="L321" s="4" t="s">
        <v>1385</v>
      </c>
    </row>
    <row r="322" spans="1:12" ht="75" customHeight="1">
      <c r="A322" s="4" t="s">
        <v>1386</v>
      </c>
      <c r="B322" s="5" t="s">
        <v>953</v>
      </c>
      <c r="C322" s="7">
        <v>18000</v>
      </c>
      <c r="D322" s="6" t="s">
        <v>1387</v>
      </c>
      <c r="E322" s="5" t="s">
        <v>15</v>
      </c>
      <c r="F322" s="5" t="s">
        <v>191</v>
      </c>
      <c r="G322" s="5" t="s">
        <v>191</v>
      </c>
      <c r="H322" s="17" t="str">
        <f t="shared" si="9"/>
        <v>รุ่งรัตน์ แสงสุข/ 18,000.00 บาท</v>
      </c>
      <c r="I322" s="17" t="str">
        <f t="shared" si="8"/>
        <v>รุ่งรัตน์ แสงสุข/ 18,000.00 บาท</v>
      </c>
      <c r="J322" s="5" t="s">
        <v>17</v>
      </c>
      <c r="K322" s="4" t="s">
        <v>1388</v>
      </c>
      <c r="L322" s="4" t="s">
        <v>1385</v>
      </c>
    </row>
    <row r="323" spans="1:12" ht="75" customHeight="1">
      <c r="A323" s="4" t="s">
        <v>1389</v>
      </c>
      <c r="B323" s="5" t="s">
        <v>965</v>
      </c>
      <c r="C323" s="7">
        <v>3600</v>
      </c>
      <c r="D323" s="6" t="s">
        <v>806</v>
      </c>
      <c r="E323" s="5" t="s">
        <v>15</v>
      </c>
      <c r="F323" s="5" t="s">
        <v>1390</v>
      </c>
      <c r="G323" s="5" t="s">
        <v>1390</v>
      </c>
      <c r="H323" s="17" t="str">
        <f t="shared" si="9"/>
        <v>นางสาววัชรี กงทอง
/ 3,600.00 บาท</v>
      </c>
      <c r="I323" s="17" t="str">
        <f t="shared" si="8"/>
        <v>นางสาววัชรี กงทอง
/ 3,600.00 บาท</v>
      </c>
      <c r="J323" s="5" t="s">
        <v>17</v>
      </c>
      <c r="K323" s="4" t="s">
        <v>1391</v>
      </c>
      <c r="L323" s="4" t="s">
        <v>1385</v>
      </c>
    </row>
    <row r="324" spans="1:12" ht="75" customHeight="1">
      <c r="A324" s="4" t="s">
        <v>1392</v>
      </c>
      <c r="B324" s="5" t="s">
        <v>179</v>
      </c>
      <c r="C324" s="7">
        <v>2810.02</v>
      </c>
      <c r="D324" s="6" t="s">
        <v>1393</v>
      </c>
      <c r="E324" s="5" t="s">
        <v>15</v>
      </c>
      <c r="F324" s="5" t="s">
        <v>181</v>
      </c>
      <c r="G324" s="5" t="s">
        <v>181</v>
      </c>
      <c r="H324" s="17" t="str">
        <f t="shared" si="9"/>
        <v>บริษัท ออฟฟิศเมท (ไทย) จำกัด/ 2,810.02 บาท</v>
      </c>
      <c r="I324" s="17" t="str">
        <f t="shared" si="8"/>
        <v>บริษัท ออฟฟิศเมท (ไทย) จำกัด/ 2,810.02 บาท</v>
      </c>
      <c r="J324" s="5" t="s">
        <v>17</v>
      </c>
      <c r="K324" s="4" t="s">
        <v>1394</v>
      </c>
      <c r="L324" s="4" t="s">
        <v>1385</v>
      </c>
    </row>
    <row r="325" spans="1:12" ht="75" customHeight="1">
      <c r="A325" s="4" t="s">
        <v>1395</v>
      </c>
      <c r="B325" s="5" t="s">
        <v>179</v>
      </c>
      <c r="C325" s="7">
        <v>434</v>
      </c>
      <c r="D325" s="6" t="s">
        <v>1396</v>
      </c>
      <c r="E325" s="5" t="s">
        <v>15</v>
      </c>
      <c r="F325" s="5" t="s">
        <v>181</v>
      </c>
      <c r="G325" s="5" t="s">
        <v>181</v>
      </c>
      <c r="H325" s="17" t="str">
        <f t="shared" si="9"/>
        <v>บริษัท ออฟฟิศเมท (ไทย) จำกัด/ 434.00 บาท</v>
      </c>
      <c r="I325" s="17" t="str">
        <f t="shared" si="8"/>
        <v>บริษัท ออฟฟิศเมท (ไทย) จำกัด/ 434.00 บาท</v>
      </c>
      <c r="J325" s="5" t="s">
        <v>17</v>
      </c>
      <c r="K325" s="4" t="s">
        <v>1397</v>
      </c>
      <c r="L325" s="4" t="s">
        <v>1385</v>
      </c>
    </row>
    <row r="326" spans="1:12" ht="75" customHeight="1">
      <c r="A326" s="4" t="s">
        <v>1398</v>
      </c>
      <c r="B326" s="5" t="s">
        <v>1399</v>
      </c>
      <c r="C326" s="7">
        <v>2380</v>
      </c>
      <c r="D326" s="6" t="s">
        <v>1400</v>
      </c>
      <c r="E326" s="5" t="s">
        <v>15</v>
      </c>
      <c r="F326" s="5" t="s">
        <v>1067</v>
      </c>
      <c r="G326" s="5" t="s">
        <v>1067</v>
      </c>
      <c r="H326" s="17" t="str">
        <f t="shared" si="9"/>
        <v>ร้านสุภรณ์ทิพย์
/ 2,380.00 บาท</v>
      </c>
      <c r="I326" s="17" t="str">
        <f t="shared" si="8"/>
        <v>ร้านสุภรณ์ทิพย์
/ 2,380.00 บาท</v>
      </c>
      <c r="J326" s="5" t="s">
        <v>17</v>
      </c>
      <c r="K326" s="4" t="s">
        <v>1401</v>
      </c>
      <c r="L326" s="4" t="s">
        <v>1385</v>
      </c>
    </row>
    <row r="327" spans="1:12" ht="75" customHeight="1">
      <c r="A327" s="4" t="s">
        <v>1402</v>
      </c>
      <c r="B327" s="5" t="s">
        <v>1399</v>
      </c>
      <c r="C327" s="7">
        <v>805</v>
      </c>
      <c r="D327" s="6" t="s">
        <v>1403</v>
      </c>
      <c r="E327" s="5" t="s">
        <v>15</v>
      </c>
      <c r="F327" s="5" t="s">
        <v>1067</v>
      </c>
      <c r="G327" s="5" t="s">
        <v>1067</v>
      </c>
      <c r="H327" s="17" t="str">
        <f t="shared" si="9"/>
        <v>ร้านสุภรณ์ทิพย์
/ 805.00 บาท</v>
      </c>
      <c r="I327" s="17" t="str">
        <f t="shared" si="8"/>
        <v>ร้านสุภรณ์ทิพย์
/ 805.00 บาท</v>
      </c>
      <c r="J327" s="5" t="s">
        <v>17</v>
      </c>
      <c r="K327" s="4" t="s">
        <v>1404</v>
      </c>
      <c r="L327" s="4" t="s">
        <v>1385</v>
      </c>
    </row>
    <row r="328" spans="1:12" ht="75" customHeight="1">
      <c r="A328" s="4" t="s">
        <v>1405</v>
      </c>
      <c r="B328" s="5" t="s">
        <v>323</v>
      </c>
      <c r="C328" s="7">
        <v>130000</v>
      </c>
      <c r="D328" s="6" t="s">
        <v>1406</v>
      </c>
      <c r="E328" s="5" t="s">
        <v>15</v>
      </c>
      <c r="F328" s="5" t="s">
        <v>1407</v>
      </c>
      <c r="G328" s="5" t="s">
        <v>1407</v>
      </c>
      <c r="H328" s="17" t="str">
        <f t="shared" si="9"/>
        <v>ธนาคารกรุงไทย จำกัด(มหาชน)/ 130,000.00 บาท</v>
      </c>
      <c r="I328" s="17" t="str">
        <f t="shared" si="8"/>
        <v>ธนาคารกรุงไทย จำกัด(มหาชน)/ 130,000.00 บาท</v>
      </c>
      <c r="J328" s="5" t="s">
        <v>17</v>
      </c>
      <c r="K328" s="4" t="s">
        <v>1408</v>
      </c>
      <c r="L328" s="4" t="s">
        <v>1385</v>
      </c>
    </row>
    <row r="329" spans="1:12" ht="75" customHeight="1">
      <c r="A329" s="4" t="s">
        <v>1409</v>
      </c>
      <c r="B329" s="5" t="s">
        <v>1410</v>
      </c>
      <c r="C329" s="7">
        <v>500</v>
      </c>
      <c r="D329" s="6" t="s">
        <v>454</v>
      </c>
      <c r="E329" s="5" t="s">
        <v>15</v>
      </c>
      <c r="F329" s="5" t="s">
        <v>1411</v>
      </c>
      <c r="G329" s="5" t="s">
        <v>1411</v>
      </c>
      <c r="H329" s="17" t="str">
        <f t="shared" si="9"/>
        <v>ร้าน สีหาดี ซัก อบ รีด
/ 500.00 บาท</v>
      </c>
      <c r="I329" s="17" t="str">
        <f t="shared" si="8"/>
        <v>ร้าน สีหาดี ซัก อบ รีด
/ 500.00 บาท</v>
      </c>
      <c r="J329" s="5" t="s">
        <v>17</v>
      </c>
      <c r="K329" s="4" t="s">
        <v>1412</v>
      </c>
      <c r="L329" s="4" t="s">
        <v>1413</v>
      </c>
    </row>
    <row r="330" spans="1:12" ht="75" customHeight="1">
      <c r="A330" s="4" t="s">
        <v>1414</v>
      </c>
      <c r="B330" s="5" t="s">
        <v>1415</v>
      </c>
      <c r="C330" s="7">
        <v>19260</v>
      </c>
      <c r="D330" s="6" t="s">
        <v>1416</v>
      </c>
      <c r="E330" s="5" t="s">
        <v>15</v>
      </c>
      <c r="F330" s="5" t="s">
        <v>107</v>
      </c>
      <c r="G330" s="5" t="s">
        <v>107</v>
      </c>
      <c r="H330" s="17" t="str">
        <f t="shared" si="9"/>
        <v>ร้าน นิวทาวน์ เทคนิค/ 19,260.00 บาท</v>
      </c>
      <c r="I330" s="17" t="str">
        <f t="shared" ref="I330:I393" si="10">H330</f>
        <v>ร้าน นิวทาวน์ เทคนิค/ 19,260.00 บาท</v>
      </c>
      <c r="J330" s="5" t="s">
        <v>17</v>
      </c>
      <c r="K330" s="4" t="s">
        <v>1417</v>
      </c>
      <c r="L330" s="4" t="s">
        <v>1413</v>
      </c>
    </row>
    <row r="331" spans="1:12" ht="75" customHeight="1">
      <c r="A331" s="4" t="s">
        <v>1418</v>
      </c>
      <c r="B331" s="5" t="s">
        <v>1419</v>
      </c>
      <c r="C331" s="7">
        <v>12733</v>
      </c>
      <c r="D331" s="6" t="s">
        <v>1420</v>
      </c>
      <c r="E331" s="5" t="s">
        <v>15</v>
      </c>
      <c r="F331" s="5" t="s">
        <v>274</v>
      </c>
      <c r="G331" s="5" t="s">
        <v>274</v>
      </c>
      <c r="H331" s="17" t="str">
        <f t="shared" ref="H331:H394" si="11">F331&amp;"/ "&amp;D331&amp;" บาท"</f>
        <v>บริษัท คีรีแสนดี จำกัด/ 12,733.00 บาท</v>
      </c>
      <c r="I331" s="17" t="str">
        <f t="shared" si="10"/>
        <v>บริษัท คีรีแสนดี จำกัด/ 12,733.00 บาท</v>
      </c>
      <c r="J331" s="5" t="s">
        <v>17</v>
      </c>
      <c r="K331" s="4" t="s">
        <v>1421</v>
      </c>
      <c r="L331" s="4" t="s">
        <v>1413</v>
      </c>
    </row>
    <row r="332" spans="1:12" ht="75" customHeight="1">
      <c r="A332" s="4" t="s">
        <v>1422</v>
      </c>
      <c r="B332" s="5" t="s">
        <v>1423</v>
      </c>
      <c r="C332" s="7">
        <v>34000</v>
      </c>
      <c r="D332" s="6" t="s">
        <v>1424</v>
      </c>
      <c r="E332" s="5" t="s">
        <v>15</v>
      </c>
      <c r="F332" s="5" t="s">
        <v>1425</v>
      </c>
      <c r="G332" s="5" t="s">
        <v>1425</v>
      </c>
      <c r="H332" s="17" t="str">
        <f t="shared" si="11"/>
        <v>โกมล ฤทธิ์งาม/ 34,000.00 บาท</v>
      </c>
      <c r="I332" s="17" t="str">
        <f t="shared" si="10"/>
        <v>โกมล ฤทธิ์งาม/ 34,000.00 บาท</v>
      </c>
      <c r="J332" s="5" t="s">
        <v>17</v>
      </c>
      <c r="K332" s="4" t="s">
        <v>1426</v>
      </c>
      <c r="L332" s="4" t="s">
        <v>1413</v>
      </c>
    </row>
    <row r="333" spans="1:12" ht="75" customHeight="1">
      <c r="A333" s="4" t="s">
        <v>1427</v>
      </c>
      <c r="B333" s="5" t="s">
        <v>1428</v>
      </c>
      <c r="C333" s="7">
        <v>15710</v>
      </c>
      <c r="D333" s="6" t="s">
        <v>1429</v>
      </c>
      <c r="E333" s="5" t="s">
        <v>15</v>
      </c>
      <c r="F333" s="5" t="s">
        <v>1430</v>
      </c>
      <c r="G333" s="5" t="s">
        <v>1430</v>
      </c>
      <c r="H333" s="17" t="str">
        <f t="shared" si="11"/>
        <v>บริษัท ริชเวลล์ 789 จำกัด/ 15,710.00 บาท</v>
      </c>
      <c r="I333" s="17" t="str">
        <f t="shared" si="10"/>
        <v>บริษัท ริชเวลล์ 789 จำกัด/ 15,710.00 บาท</v>
      </c>
      <c r="J333" s="5" t="s">
        <v>17</v>
      </c>
      <c r="K333" s="4" t="s">
        <v>1431</v>
      </c>
      <c r="L333" s="4" t="s">
        <v>1413</v>
      </c>
    </row>
    <row r="334" spans="1:12" ht="75" customHeight="1">
      <c r="A334" s="4" t="s">
        <v>1432</v>
      </c>
      <c r="B334" s="5" t="s">
        <v>1433</v>
      </c>
      <c r="C334" s="7">
        <v>850</v>
      </c>
      <c r="D334" s="6" t="s">
        <v>1434</v>
      </c>
      <c r="E334" s="5" t="s">
        <v>15</v>
      </c>
      <c r="F334" s="5" t="s">
        <v>1435</v>
      </c>
      <c r="G334" s="5" t="s">
        <v>1435</v>
      </c>
      <c r="H334" s="17" t="str">
        <f t="shared" si="11"/>
        <v>ร้าน เค ดี ชลบุรี เครื่องเย็น
/ 850.00 บาท</v>
      </c>
      <c r="I334" s="17" t="str">
        <f t="shared" si="10"/>
        <v>ร้าน เค ดี ชลบุรี เครื่องเย็น
/ 850.00 บาท</v>
      </c>
      <c r="J334" s="5" t="s">
        <v>17</v>
      </c>
      <c r="K334" s="4" t="s">
        <v>1436</v>
      </c>
      <c r="L334" s="4" t="s">
        <v>1413</v>
      </c>
    </row>
    <row r="335" spans="1:12" ht="75" customHeight="1">
      <c r="A335" s="4" t="s">
        <v>1437</v>
      </c>
      <c r="B335" s="5" t="s">
        <v>1438</v>
      </c>
      <c r="C335" s="7">
        <v>338</v>
      </c>
      <c r="D335" s="6" t="s">
        <v>1439</v>
      </c>
      <c r="E335" s="5" t="s">
        <v>15</v>
      </c>
      <c r="F335" s="5" t="s">
        <v>284</v>
      </c>
      <c r="G335" s="5" t="s">
        <v>284</v>
      </c>
      <c r="H335" s="17" t="str">
        <f t="shared" si="11"/>
        <v>บริษัท ตันติเจริญโภคทรัพย์ จำกัด/ 338.00 บาท</v>
      </c>
      <c r="I335" s="17" t="str">
        <f t="shared" si="10"/>
        <v>บริษัท ตันติเจริญโภคทรัพย์ จำกัด/ 338.00 บาท</v>
      </c>
      <c r="J335" s="5" t="s">
        <v>17</v>
      </c>
      <c r="K335" s="4" t="s">
        <v>1440</v>
      </c>
      <c r="L335" s="4" t="s">
        <v>1413</v>
      </c>
    </row>
    <row r="336" spans="1:12" ht="75" customHeight="1">
      <c r="A336" s="4" t="s">
        <v>1441</v>
      </c>
      <c r="B336" s="5" t="s">
        <v>1442</v>
      </c>
      <c r="C336" s="7">
        <v>1365</v>
      </c>
      <c r="D336" s="6" t="s">
        <v>1443</v>
      </c>
      <c r="E336" s="5" t="s">
        <v>15</v>
      </c>
      <c r="F336" s="5" t="s">
        <v>1444</v>
      </c>
      <c r="G336" s="5" t="s">
        <v>1444</v>
      </c>
      <c r="H336" s="17" t="str">
        <f t="shared" si="11"/>
        <v>ร้าน น้ำดื่มบ้านและสวน
/ 1,365.00 บาท</v>
      </c>
      <c r="I336" s="17" t="str">
        <f t="shared" si="10"/>
        <v>ร้าน น้ำดื่มบ้านและสวน
/ 1,365.00 บาท</v>
      </c>
      <c r="J336" s="5" t="s">
        <v>17</v>
      </c>
      <c r="K336" s="4" t="s">
        <v>1445</v>
      </c>
      <c r="L336" s="4" t="s">
        <v>1413</v>
      </c>
    </row>
    <row r="337" spans="1:12" ht="75" customHeight="1">
      <c r="A337" s="4" t="s">
        <v>1446</v>
      </c>
      <c r="B337" s="5" t="s">
        <v>354</v>
      </c>
      <c r="C337" s="7">
        <v>3450</v>
      </c>
      <c r="D337" s="6" t="s">
        <v>243</v>
      </c>
      <c r="E337" s="5" t="s">
        <v>15</v>
      </c>
      <c r="F337" s="5" t="s">
        <v>1447</v>
      </c>
      <c r="G337" s="5" t="s">
        <v>1447</v>
      </c>
      <c r="H337" s="17" t="str">
        <f t="shared" si="11"/>
        <v>พรภินันท์ นิธิโรจน์ชลิตา/ 3,450.00 บาท</v>
      </c>
      <c r="I337" s="17" t="str">
        <f t="shared" si="10"/>
        <v>พรภินันท์ นิธิโรจน์ชลิตา/ 3,450.00 บาท</v>
      </c>
      <c r="J337" s="5" t="s">
        <v>17</v>
      </c>
      <c r="K337" s="4" t="s">
        <v>1448</v>
      </c>
      <c r="L337" s="4" t="s">
        <v>1413</v>
      </c>
    </row>
    <row r="338" spans="1:12" ht="75" customHeight="1">
      <c r="A338" s="4" t="s">
        <v>1449</v>
      </c>
      <c r="B338" s="5" t="s">
        <v>1450</v>
      </c>
      <c r="C338" s="7">
        <v>10000</v>
      </c>
      <c r="D338" s="6" t="s">
        <v>1214</v>
      </c>
      <c r="E338" s="5" t="s">
        <v>15</v>
      </c>
      <c r="F338" s="5" t="s">
        <v>1451</v>
      </c>
      <c r="G338" s="5" t="s">
        <v>1451</v>
      </c>
      <c r="H338" s="17" t="str">
        <f t="shared" si="11"/>
        <v>ร้านนิวทาวน์เทคนิค
/ 10,000.00 บาท</v>
      </c>
      <c r="I338" s="17" t="str">
        <f t="shared" si="10"/>
        <v>ร้านนิวทาวน์เทคนิค
/ 10,000.00 บาท</v>
      </c>
      <c r="J338" s="5" t="s">
        <v>17</v>
      </c>
      <c r="K338" s="4" t="s">
        <v>1452</v>
      </c>
      <c r="L338" s="4" t="s">
        <v>1413</v>
      </c>
    </row>
    <row r="339" spans="1:12" ht="75" customHeight="1">
      <c r="A339" s="4" t="s">
        <v>1453</v>
      </c>
      <c r="B339" s="5" t="s">
        <v>1454</v>
      </c>
      <c r="C339" s="7">
        <v>6366.5</v>
      </c>
      <c r="D339" s="6" t="s">
        <v>1455</v>
      </c>
      <c r="E339" s="5" t="s">
        <v>15</v>
      </c>
      <c r="F339" s="5" t="s">
        <v>1456</v>
      </c>
      <c r="G339" s="5" t="s">
        <v>1456</v>
      </c>
      <c r="H339" s="17" t="str">
        <f t="shared" si="11"/>
        <v>บริษัท โพลีซายน์ เซอร์วิส จำกัด/ 6366.50 บาท</v>
      </c>
      <c r="I339" s="17" t="str">
        <f t="shared" si="10"/>
        <v>บริษัท โพลีซายน์ เซอร์วิส จำกัด/ 6366.50 บาท</v>
      </c>
      <c r="J339" s="5" t="s">
        <v>17</v>
      </c>
      <c r="K339" s="4" t="s">
        <v>1457</v>
      </c>
      <c r="L339" s="4" t="s">
        <v>1413</v>
      </c>
    </row>
    <row r="340" spans="1:12" ht="75" customHeight="1">
      <c r="A340" s="4" t="s">
        <v>1458</v>
      </c>
      <c r="B340" s="5" t="s">
        <v>1459</v>
      </c>
      <c r="C340" s="7">
        <v>11277.8</v>
      </c>
      <c r="D340" s="6" t="s">
        <v>1460</v>
      </c>
      <c r="E340" s="5" t="s">
        <v>15</v>
      </c>
      <c r="F340" s="5" t="s">
        <v>1461</v>
      </c>
      <c r="G340" s="5" t="s">
        <v>1461</v>
      </c>
      <c r="H340" s="17" t="str">
        <f t="shared" si="11"/>
        <v>บริษัท แบงเทรดดิ้ง 1992 จำกัด/ 11,277.80 บาท</v>
      </c>
      <c r="I340" s="17" t="str">
        <f t="shared" si="10"/>
        <v>บริษัท แบงเทรดดิ้ง 1992 จำกัด/ 11,277.80 บาท</v>
      </c>
      <c r="J340" s="5" t="s">
        <v>17</v>
      </c>
      <c r="K340" s="4" t="s">
        <v>1462</v>
      </c>
      <c r="L340" s="4" t="s">
        <v>1413</v>
      </c>
    </row>
    <row r="341" spans="1:12" ht="75" customHeight="1">
      <c r="A341" s="4" t="s">
        <v>1463</v>
      </c>
      <c r="B341" s="5" t="s">
        <v>1464</v>
      </c>
      <c r="C341" s="7">
        <v>5800</v>
      </c>
      <c r="D341" s="6" t="s">
        <v>380</v>
      </c>
      <c r="E341" s="5" t="s">
        <v>15</v>
      </c>
      <c r="F341" s="5" t="s">
        <v>381</v>
      </c>
      <c r="G341" s="5" t="s">
        <v>381</v>
      </c>
      <c r="H341" s="17" t="str">
        <f t="shared" si="11"/>
        <v>บริษัท เทลเน็ต เทคโนโลยี จำกัด/ 5,800.00 บาท</v>
      </c>
      <c r="I341" s="17" t="str">
        <f t="shared" si="10"/>
        <v>บริษัท เทลเน็ต เทคโนโลยี จำกัด/ 5,800.00 บาท</v>
      </c>
      <c r="J341" s="5" t="s">
        <v>17</v>
      </c>
      <c r="K341" s="4" t="s">
        <v>1465</v>
      </c>
      <c r="L341" s="4" t="s">
        <v>1413</v>
      </c>
    </row>
    <row r="342" spans="1:12" ht="75" customHeight="1">
      <c r="A342" s="4" t="s">
        <v>1466</v>
      </c>
      <c r="B342" s="5" t="s">
        <v>1467</v>
      </c>
      <c r="C342" s="7">
        <v>24610</v>
      </c>
      <c r="D342" s="6" t="s">
        <v>1468</v>
      </c>
      <c r="E342" s="5" t="s">
        <v>15</v>
      </c>
      <c r="F342" s="5" t="s">
        <v>1469</v>
      </c>
      <c r="G342" s="5" t="s">
        <v>1469</v>
      </c>
      <c r="H342" s="17" t="str">
        <f t="shared" si="11"/>
        <v>บริษัท กิบไทย จำกัด/ 24,610.00 บาท</v>
      </c>
      <c r="I342" s="17" t="str">
        <f t="shared" si="10"/>
        <v>บริษัท กิบไทย จำกัด/ 24,610.00 บาท</v>
      </c>
      <c r="J342" s="5" t="s">
        <v>17</v>
      </c>
      <c r="K342" s="4" t="s">
        <v>1470</v>
      </c>
      <c r="L342" s="4" t="s">
        <v>1413</v>
      </c>
    </row>
    <row r="343" spans="1:12" ht="75" customHeight="1">
      <c r="A343" s="4" t="s">
        <v>1471</v>
      </c>
      <c r="B343" s="5" t="s">
        <v>1472</v>
      </c>
      <c r="C343" s="7">
        <v>18832</v>
      </c>
      <c r="D343" s="6" t="s">
        <v>1473</v>
      </c>
      <c r="E343" s="5" t="s">
        <v>15</v>
      </c>
      <c r="F343" s="5" t="s">
        <v>1474</v>
      </c>
      <c r="G343" s="5" t="s">
        <v>1474</v>
      </c>
      <c r="H343" s="17" t="str">
        <f t="shared" si="11"/>
        <v>ห้างหุ้นส่วนจำกัด ซายน์ติฟิค  เคมีคอล  ซัพพลาย/ 18,832.00 บาท</v>
      </c>
      <c r="I343" s="17" t="str">
        <f t="shared" si="10"/>
        <v>ห้างหุ้นส่วนจำกัด ซายน์ติฟิค  เคมีคอล  ซัพพลาย/ 18,832.00 บาท</v>
      </c>
      <c r="J343" s="5" t="s">
        <v>17</v>
      </c>
      <c r="K343" s="4" t="s">
        <v>1475</v>
      </c>
      <c r="L343" s="4" t="s">
        <v>1413</v>
      </c>
    </row>
    <row r="344" spans="1:12" ht="75" customHeight="1">
      <c r="A344" s="4" t="s">
        <v>1476</v>
      </c>
      <c r="B344" s="5" t="s">
        <v>1477</v>
      </c>
      <c r="C344" s="7">
        <v>11946.55</v>
      </c>
      <c r="D344" s="6" t="s">
        <v>1478</v>
      </c>
      <c r="E344" s="5" t="s">
        <v>15</v>
      </c>
      <c r="F344" s="5" t="s">
        <v>1461</v>
      </c>
      <c r="G344" s="5" t="s">
        <v>1461</v>
      </c>
      <c r="H344" s="17" t="str">
        <f t="shared" si="11"/>
        <v>บริษัท แบงเทรดดิ้ง 1992 จำกัด/ 11,946.55 บาท</v>
      </c>
      <c r="I344" s="17" t="str">
        <f t="shared" si="10"/>
        <v>บริษัท แบงเทรดดิ้ง 1992 จำกัด/ 11,946.55 บาท</v>
      </c>
      <c r="J344" s="5" t="s">
        <v>17</v>
      </c>
      <c r="K344" s="4" t="s">
        <v>1479</v>
      </c>
      <c r="L344" s="4" t="s">
        <v>1413</v>
      </c>
    </row>
    <row r="345" spans="1:12" ht="75" customHeight="1">
      <c r="A345" s="4" t="s">
        <v>1480</v>
      </c>
      <c r="B345" s="5" t="s">
        <v>577</v>
      </c>
      <c r="C345" s="7">
        <v>8050</v>
      </c>
      <c r="D345" s="6" t="s">
        <v>1481</v>
      </c>
      <c r="E345" s="5" t="s">
        <v>15</v>
      </c>
      <c r="F345" s="5" t="s">
        <v>720</v>
      </c>
      <c r="G345" s="5" t="s">
        <v>720</v>
      </c>
      <c r="H345" s="17" t="str">
        <f t="shared" si="11"/>
        <v>ร้าน Kalaya Florist
/ 8,050.00 บาท</v>
      </c>
      <c r="I345" s="17" t="str">
        <f t="shared" si="10"/>
        <v>ร้าน Kalaya Florist
/ 8,050.00 บาท</v>
      </c>
      <c r="J345" s="5" t="s">
        <v>17</v>
      </c>
      <c r="K345" s="4" t="s">
        <v>1482</v>
      </c>
      <c r="L345" s="4" t="s">
        <v>1413</v>
      </c>
    </row>
    <row r="346" spans="1:12" ht="75" customHeight="1">
      <c r="A346" s="4" t="s">
        <v>1483</v>
      </c>
      <c r="B346" s="5" t="s">
        <v>1484</v>
      </c>
      <c r="C346" s="7">
        <v>99750</v>
      </c>
      <c r="D346" s="6" t="s">
        <v>1485</v>
      </c>
      <c r="E346" s="5" t="s">
        <v>15</v>
      </c>
      <c r="F346" s="5" t="s">
        <v>480</v>
      </c>
      <c r="G346" s="5" t="s">
        <v>480</v>
      </c>
      <c r="H346" s="17" t="str">
        <f t="shared" si="11"/>
        <v>บริษัท เบอร์ลินฟาร์มาซูติคอลอินดัสตรี้ จำกัด/ 99,750.00 บาท</v>
      </c>
      <c r="I346" s="17" t="str">
        <f t="shared" si="10"/>
        <v>บริษัท เบอร์ลินฟาร์มาซูติคอลอินดัสตรี้ จำกัด/ 99,750.00 บาท</v>
      </c>
      <c r="J346" s="5" t="s">
        <v>17</v>
      </c>
      <c r="K346" s="4" t="s">
        <v>1486</v>
      </c>
      <c r="L346" s="4" t="s">
        <v>1413</v>
      </c>
    </row>
    <row r="347" spans="1:12" ht="75" customHeight="1">
      <c r="A347" s="4" t="s">
        <v>1487</v>
      </c>
      <c r="B347" s="5" t="s">
        <v>1488</v>
      </c>
      <c r="C347" s="7">
        <v>36000</v>
      </c>
      <c r="D347" s="6" t="s">
        <v>27</v>
      </c>
      <c r="E347" s="5" t="s">
        <v>15</v>
      </c>
      <c r="F347" s="5" t="s">
        <v>1489</v>
      </c>
      <c r="G347" s="5" t="s">
        <v>1489</v>
      </c>
      <c r="H347" s="17" t="str">
        <f t="shared" si="11"/>
        <v>บริษัท โพสเฮลท์แคร์ จำกัด/ 36,000.00 บาท</v>
      </c>
      <c r="I347" s="17" t="str">
        <f t="shared" si="10"/>
        <v>บริษัท โพสเฮลท์แคร์ จำกัด/ 36,000.00 บาท</v>
      </c>
      <c r="J347" s="5" t="s">
        <v>17</v>
      </c>
      <c r="K347" s="4" t="s">
        <v>1490</v>
      </c>
      <c r="L347" s="4" t="s">
        <v>1413</v>
      </c>
    </row>
    <row r="348" spans="1:12" ht="75" customHeight="1">
      <c r="A348" s="4" t="s">
        <v>1491</v>
      </c>
      <c r="B348" s="5" t="s">
        <v>1492</v>
      </c>
      <c r="C348" s="7">
        <v>3777400</v>
      </c>
      <c r="D348" s="6" t="s">
        <v>1493</v>
      </c>
      <c r="E348" s="5" t="s">
        <v>224</v>
      </c>
      <c r="F348" s="5" t="s">
        <v>1494</v>
      </c>
      <c r="G348" s="5" t="s">
        <v>1494</v>
      </c>
      <c r="H348" s="17" t="str">
        <f t="shared" si="11"/>
        <v>บริษัท เฮลธ์แคร์ เอ็นเตอร์ไพรซ์ จำกัด/ 3,777,400.00 บาท</v>
      </c>
      <c r="I348" s="17" t="str">
        <f t="shared" si="10"/>
        <v>บริษัท เฮลธ์แคร์ เอ็นเตอร์ไพรซ์ จำกัด/ 3,777,400.00 บาท</v>
      </c>
      <c r="J348" s="5" t="s">
        <v>17</v>
      </c>
      <c r="K348" s="4" t="s">
        <v>1495</v>
      </c>
      <c r="L348" s="4" t="s">
        <v>1413</v>
      </c>
    </row>
    <row r="349" spans="1:12" ht="75" customHeight="1">
      <c r="A349" s="4" t="s">
        <v>1496</v>
      </c>
      <c r="B349" s="5" t="s">
        <v>1497</v>
      </c>
      <c r="C349" s="7">
        <v>400</v>
      </c>
      <c r="D349" s="6" t="s">
        <v>152</v>
      </c>
      <c r="E349" s="5" t="s">
        <v>15</v>
      </c>
      <c r="F349" s="5" t="s">
        <v>1498</v>
      </c>
      <c r="G349" s="5" t="s">
        <v>1498</v>
      </c>
      <c r="H349" s="17" t="str">
        <f t="shared" si="11"/>
        <v>หจก. ธิดามหานคร
/ 400.00 บาท</v>
      </c>
      <c r="I349" s="17" t="str">
        <f t="shared" si="10"/>
        <v>หจก. ธิดามหานคร
/ 400.00 บาท</v>
      </c>
      <c r="J349" s="5" t="s">
        <v>17</v>
      </c>
      <c r="K349" s="4" t="s">
        <v>1499</v>
      </c>
      <c r="L349" s="4" t="s">
        <v>1413</v>
      </c>
    </row>
    <row r="350" spans="1:12" ht="75" customHeight="1">
      <c r="A350" s="4" t="s">
        <v>1500</v>
      </c>
      <c r="B350" s="5" t="s">
        <v>1501</v>
      </c>
      <c r="C350" s="7">
        <v>41730</v>
      </c>
      <c r="D350" s="6" t="s">
        <v>1502</v>
      </c>
      <c r="E350" s="5" t="s">
        <v>15</v>
      </c>
      <c r="F350" s="5" t="s">
        <v>1503</v>
      </c>
      <c r="G350" s="5" t="s">
        <v>1503</v>
      </c>
      <c r="H350" s="17" t="str">
        <f t="shared" si="11"/>
        <v>บริษัท เทราบิส จำกัด/ 41,730.00 บาท</v>
      </c>
      <c r="I350" s="17" t="str">
        <f t="shared" si="10"/>
        <v>บริษัท เทราบิส จำกัด/ 41,730.00 บาท</v>
      </c>
      <c r="J350" s="5" t="s">
        <v>17</v>
      </c>
      <c r="K350" s="4" t="s">
        <v>1504</v>
      </c>
      <c r="L350" s="4" t="s">
        <v>1413</v>
      </c>
    </row>
    <row r="351" spans="1:12" ht="75" customHeight="1">
      <c r="A351" s="4" t="s">
        <v>1505</v>
      </c>
      <c r="B351" s="5" t="s">
        <v>478</v>
      </c>
      <c r="C351" s="7">
        <v>175200</v>
      </c>
      <c r="D351" s="6" t="s">
        <v>1506</v>
      </c>
      <c r="E351" s="5" t="s">
        <v>15</v>
      </c>
      <c r="F351" s="5" t="s">
        <v>480</v>
      </c>
      <c r="G351" s="5" t="s">
        <v>480</v>
      </c>
      <c r="H351" s="17" t="str">
        <f t="shared" si="11"/>
        <v>บริษัท เบอร์ลินฟาร์มาซูติคอลอินดัสตรี้ จำกัด/ 175,200.00 บาท</v>
      </c>
      <c r="I351" s="17" t="str">
        <f t="shared" si="10"/>
        <v>บริษัท เบอร์ลินฟาร์มาซูติคอลอินดัสตรี้ จำกัด/ 175,200.00 บาท</v>
      </c>
      <c r="J351" s="5" t="s">
        <v>17</v>
      </c>
      <c r="K351" s="4" t="s">
        <v>1507</v>
      </c>
      <c r="L351" s="4" t="s">
        <v>1413</v>
      </c>
    </row>
    <row r="352" spans="1:12" ht="75" customHeight="1">
      <c r="A352" s="4" t="s">
        <v>1508</v>
      </c>
      <c r="B352" s="5" t="s">
        <v>1509</v>
      </c>
      <c r="C352" s="7">
        <v>5000</v>
      </c>
      <c r="D352" s="6" t="s">
        <v>121</v>
      </c>
      <c r="E352" s="5" t="s">
        <v>15</v>
      </c>
      <c r="F352" s="5" t="s">
        <v>1510</v>
      </c>
      <c r="G352" s="5" t="s">
        <v>1510</v>
      </c>
      <c r="H352" s="17" t="str">
        <f t="shared" si="11"/>
        <v>ร้านตะวัน
/ 5,000.00 บาท</v>
      </c>
      <c r="I352" s="17" t="str">
        <f t="shared" si="10"/>
        <v>ร้านตะวัน
/ 5,000.00 บาท</v>
      </c>
      <c r="J352" s="5" t="s">
        <v>17</v>
      </c>
      <c r="K352" s="4" t="s">
        <v>1511</v>
      </c>
      <c r="L352" s="4" t="s">
        <v>1413</v>
      </c>
    </row>
    <row r="353" spans="1:12" ht="75" customHeight="1">
      <c r="A353" s="4" t="s">
        <v>1512</v>
      </c>
      <c r="B353" s="5" t="s">
        <v>1513</v>
      </c>
      <c r="C353" s="7">
        <v>2850</v>
      </c>
      <c r="D353" s="6" t="s">
        <v>1514</v>
      </c>
      <c r="E353" s="5" t="s">
        <v>15</v>
      </c>
      <c r="F353" s="5" t="s">
        <v>284</v>
      </c>
      <c r="G353" s="5" t="s">
        <v>284</v>
      </c>
      <c r="H353" s="17" t="str">
        <f t="shared" si="11"/>
        <v>บริษัท ตันติเจริญโภคทรัพย์ จำกัด/ 2,850.00 บาท</v>
      </c>
      <c r="I353" s="17" t="str">
        <f t="shared" si="10"/>
        <v>บริษัท ตันติเจริญโภคทรัพย์ จำกัด/ 2,850.00 บาท</v>
      </c>
      <c r="J353" s="5" t="s">
        <v>17</v>
      </c>
      <c r="K353" s="4" t="s">
        <v>1515</v>
      </c>
      <c r="L353" s="4" t="s">
        <v>1413</v>
      </c>
    </row>
    <row r="354" spans="1:12" ht="75" customHeight="1">
      <c r="A354" s="4" t="s">
        <v>1516</v>
      </c>
      <c r="B354" s="5" t="s">
        <v>1517</v>
      </c>
      <c r="C354" s="7">
        <v>4000</v>
      </c>
      <c r="D354" s="6" t="s">
        <v>125</v>
      </c>
      <c r="E354" s="5" t="s">
        <v>15</v>
      </c>
      <c r="F354" s="5" t="s">
        <v>1518</v>
      </c>
      <c r="G354" s="5" t="s">
        <v>1518</v>
      </c>
      <c r="H354" s="17" t="str">
        <f t="shared" si="11"/>
        <v>นายทองอินทร์ พระโพธิ์
/ 4,000.00 บาท</v>
      </c>
      <c r="I354" s="17" t="str">
        <f t="shared" si="10"/>
        <v>นายทองอินทร์ พระโพธิ์
/ 4,000.00 บาท</v>
      </c>
      <c r="J354" s="5" t="s">
        <v>17</v>
      </c>
      <c r="K354" s="4" t="s">
        <v>1519</v>
      </c>
      <c r="L354" s="4" t="s">
        <v>1413</v>
      </c>
    </row>
    <row r="355" spans="1:12" ht="75" customHeight="1">
      <c r="A355" s="4" t="s">
        <v>1520</v>
      </c>
      <c r="B355" s="5" t="s">
        <v>1521</v>
      </c>
      <c r="C355" s="7">
        <v>300000</v>
      </c>
      <c r="D355" s="6" t="s">
        <v>1522</v>
      </c>
      <c r="E355" s="5" t="s">
        <v>15</v>
      </c>
      <c r="F355" s="5" t="s">
        <v>1523</v>
      </c>
      <c r="G355" s="5" t="s">
        <v>1523</v>
      </c>
      <c r="H355" s="17" t="str">
        <f t="shared" si="11"/>
        <v>บริษัท ฟอร์จูน ไซแอนทิฟิค จำกัด/ 300,000.00 บาท</v>
      </c>
      <c r="I355" s="17" t="str">
        <f t="shared" si="10"/>
        <v>บริษัท ฟอร์จูน ไซแอนทิฟิค จำกัด/ 300,000.00 บาท</v>
      </c>
      <c r="J355" s="5" t="s">
        <v>17</v>
      </c>
      <c r="K355" s="4" t="s">
        <v>1524</v>
      </c>
      <c r="L355" s="4" t="s">
        <v>1413</v>
      </c>
    </row>
    <row r="356" spans="1:12" ht="75" customHeight="1">
      <c r="A356" s="4" t="s">
        <v>1525</v>
      </c>
      <c r="B356" s="5" t="s">
        <v>1526</v>
      </c>
      <c r="C356" s="7">
        <v>73830</v>
      </c>
      <c r="D356" s="6" t="s">
        <v>1527</v>
      </c>
      <c r="E356" s="5" t="s">
        <v>15</v>
      </c>
      <c r="F356" s="5" t="s">
        <v>1528</v>
      </c>
      <c r="G356" s="5" t="s">
        <v>1528</v>
      </c>
      <c r="H356" s="17" t="str">
        <f t="shared" si="11"/>
        <v>บริษัท วิสดอม อินเวนเตอร์ จำกัด/ 73,830.00 บาท</v>
      </c>
      <c r="I356" s="17" t="str">
        <f t="shared" si="10"/>
        <v>บริษัท วิสดอม อินเวนเตอร์ จำกัด/ 73,830.00 บาท</v>
      </c>
      <c r="J356" s="5" t="s">
        <v>17</v>
      </c>
      <c r="K356" s="4" t="s">
        <v>1529</v>
      </c>
      <c r="L356" s="4" t="s">
        <v>1413</v>
      </c>
    </row>
    <row r="357" spans="1:12" ht="75" customHeight="1">
      <c r="A357" s="4" t="s">
        <v>1530</v>
      </c>
      <c r="B357" s="5" t="s">
        <v>1531</v>
      </c>
      <c r="C357" s="7">
        <v>399998.1</v>
      </c>
      <c r="D357" s="6" t="s">
        <v>1532</v>
      </c>
      <c r="E357" s="5" t="s">
        <v>15</v>
      </c>
      <c r="F357" s="5" t="s">
        <v>1533</v>
      </c>
      <c r="G357" s="5" t="s">
        <v>1533</v>
      </c>
      <c r="H357" s="17" t="str">
        <f t="shared" si="11"/>
        <v>ห้างหุ้นส่วนจำกัด สวนหลวงเอ็นจิเนียริ่ง/ 399,998.10 บาท</v>
      </c>
      <c r="I357" s="17" t="str">
        <f t="shared" si="10"/>
        <v>ห้างหุ้นส่วนจำกัด สวนหลวงเอ็นจิเนียริ่ง/ 399,998.10 บาท</v>
      </c>
      <c r="J357" s="5" t="s">
        <v>17</v>
      </c>
      <c r="K357" s="4" t="s">
        <v>1534</v>
      </c>
      <c r="L357" s="4" t="s">
        <v>1413</v>
      </c>
    </row>
    <row r="358" spans="1:12" ht="75" customHeight="1">
      <c r="A358" s="4" t="s">
        <v>1535</v>
      </c>
      <c r="B358" s="5" t="s">
        <v>1536</v>
      </c>
      <c r="C358" s="7">
        <v>480</v>
      </c>
      <c r="D358" s="6">
        <v>480</v>
      </c>
      <c r="E358" s="5" t="s">
        <v>15</v>
      </c>
      <c r="F358" s="5" t="s">
        <v>1537</v>
      </c>
      <c r="G358" s="5" t="s">
        <v>1537</v>
      </c>
      <c r="H358" s="17" t="str">
        <f t="shared" si="11"/>
        <v>ข้าวหลามแบตเตอรี่
/ 480 บาท</v>
      </c>
      <c r="I358" s="17" t="str">
        <f t="shared" si="10"/>
        <v>ข้าวหลามแบตเตอรี่
/ 480 บาท</v>
      </c>
      <c r="J358" s="5" t="s">
        <v>17</v>
      </c>
      <c r="K358" s="4" t="s">
        <v>1538</v>
      </c>
      <c r="L358" s="4" t="s">
        <v>1413</v>
      </c>
    </row>
    <row r="359" spans="1:12" ht="75" customHeight="1">
      <c r="A359" s="4" t="s">
        <v>1539</v>
      </c>
      <c r="B359" s="5" t="s">
        <v>1540</v>
      </c>
      <c r="C359" s="7">
        <v>5800</v>
      </c>
      <c r="D359" s="6">
        <v>5800</v>
      </c>
      <c r="E359" s="5" t="s">
        <v>15</v>
      </c>
      <c r="F359" s="5" t="s">
        <v>694</v>
      </c>
      <c r="G359" s="5" t="s">
        <v>694</v>
      </c>
      <c r="H359" s="17" t="str">
        <f t="shared" si="11"/>
        <v>ร้าน พร้อมพรรณ เซอร์วิส/ 5800 บาท</v>
      </c>
      <c r="I359" s="17" t="str">
        <f t="shared" si="10"/>
        <v>ร้าน พร้อมพรรณ เซอร์วิส/ 5800 บาท</v>
      </c>
      <c r="J359" s="5" t="s">
        <v>17</v>
      </c>
      <c r="K359" s="4" t="s">
        <v>1541</v>
      </c>
      <c r="L359" s="4" t="s">
        <v>1413</v>
      </c>
    </row>
    <row r="360" spans="1:12" ht="75" customHeight="1">
      <c r="A360" s="4" t="s">
        <v>1542</v>
      </c>
      <c r="B360" s="5" t="s">
        <v>1543</v>
      </c>
      <c r="C360" s="7">
        <v>5614.33</v>
      </c>
      <c r="D360" s="6" t="s">
        <v>1544</v>
      </c>
      <c r="E360" s="5" t="s">
        <v>15</v>
      </c>
      <c r="F360" s="5" t="s">
        <v>81</v>
      </c>
      <c r="G360" s="5" t="s">
        <v>81</v>
      </c>
      <c r="H360" s="17" t="str">
        <f t="shared" si="11"/>
        <v>บริษัท เมธานนท์ จำกัด/ 5,614.33 บาท</v>
      </c>
      <c r="I360" s="17" t="str">
        <f t="shared" si="10"/>
        <v>บริษัท เมธานนท์ จำกัด/ 5,614.33 บาท</v>
      </c>
      <c r="J360" s="5" t="s">
        <v>17</v>
      </c>
      <c r="K360" s="4" t="s">
        <v>1545</v>
      </c>
      <c r="L360" s="4" t="s">
        <v>1413</v>
      </c>
    </row>
    <row r="361" spans="1:12" ht="75" customHeight="1">
      <c r="A361" s="4" t="s">
        <v>1546</v>
      </c>
      <c r="B361" s="5" t="s">
        <v>1547</v>
      </c>
      <c r="C361" s="7">
        <v>20062.5</v>
      </c>
      <c r="D361" s="6" t="s">
        <v>1548</v>
      </c>
      <c r="E361" s="5" t="s">
        <v>15</v>
      </c>
      <c r="F361" s="5" t="s">
        <v>470</v>
      </c>
      <c r="G361" s="5" t="s">
        <v>470</v>
      </c>
      <c r="H361" s="17" t="str">
        <f t="shared" si="11"/>
        <v>บริษัท ลินเด้ (ประเทศไทย) จำกัด (มหาชน)/ 20,062.50 บาท</v>
      </c>
      <c r="I361" s="17" t="str">
        <f t="shared" si="10"/>
        <v>บริษัท ลินเด้ (ประเทศไทย) จำกัด (มหาชน)/ 20,062.50 บาท</v>
      </c>
      <c r="J361" s="5" t="s">
        <v>17</v>
      </c>
      <c r="K361" s="4" t="s">
        <v>1549</v>
      </c>
      <c r="L361" s="4" t="s">
        <v>1413</v>
      </c>
    </row>
    <row r="362" spans="1:12" ht="75" customHeight="1">
      <c r="A362" s="4" t="s">
        <v>1550</v>
      </c>
      <c r="B362" s="5" t="s">
        <v>1551</v>
      </c>
      <c r="C362" s="7">
        <v>35096</v>
      </c>
      <c r="D362" s="6" t="s">
        <v>1552</v>
      </c>
      <c r="E362" s="5" t="s">
        <v>15</v>
      </c>
      <c r="F362" s="5" t="s">
        <v>470</v>
      </c>
      <c r="G362" s="5" t="s">
        <v>470</v>
      </c>
      <c r="H362" s="17" t="str">
        <f t="shared" si="11"/>
        <v>บริษัท ลินเด้ (ประเทศไทย) จำกัด (มหาชน)/ 35,096.00 บาท</v>
      </c>
      <c r="I362" s="17" t="str">
        <f t="shared" si="10"/>
        <v>บริษัท ลินเด้ (ประเทศไทย) จำกัด (มหาชน)/ 35,096.00 บาท</v>
      </c>
      <c r="J362" s="5" t="s">
        <v>17</v>
      </c>
      <c r="K362" s="4" t="s">
        <v>1553</v>
      </c>
      <c r="L362" s="4" t="s">
        <v>1413</v>
      </c>
    </row>
    <row r="363" spans="1:12" ht="75" customHeight="1">
      <c r="A363" s="4" t="s">
        <v>1554</v>
      </c>
      <c r="B363" s="5" t="s">
        <v>257</v>
      </c>
      <c r="C363" s="7">
        <v>15283.88</v>
      </c>
      <c r="D363" s="6" t="s">
        <v>1555</v>
      </c>
      <c r="E363" s="5" t="s">
        <v>15</v>
      </c>
      <c r="F363" s="5" t="s">
        <v>1556</v>
      </c>
      <c r="G363" s="5" t="s">
        <v>1556</v>
      </c>
      <c r="H363" s="17" t="str">
        <f t="shared" si="11"/>
        <v>บริษัท ชินเตอร์ โปรดักส์ จำกัด/ 15283.88 บาท</v>
      </c>
      <c r="I363" s="17" t="str">
        <f t="shared" si="10"/>
        <v>บริษัท ชินเตอร์ โปรดักส์ จำกัด/ 15283.88 บาท</v>
      </c>
      <c r="J363" s="5" t="s">
        <v>17</v>
      </c>
      <c r="K363" s="4" t="s">
        <v>1557</v>
      </c>
      <c r="L363" s="4" t="s">
        <v>1413</v>
      </c>
    </row>
    <row r="364" spans="1:12" ht="168.75" customHeight="1">
      <c r="A364" s="4" t="s">
        <v>1558</v>
      </c>
      <c r="B364" s="5" t="s">
        <v>1559</v>
      </c>
      <c r="C364" s="7">
        <v>43870</v>
      </c>
      <c r="D364" s="6" t="s">
        <v>1560</v>
      </c>
      <c r="E364" s="5" t="s">
        <v>15</v>
      </c>
      <c r="F364" s="5" t="s">
        <v>1561</v>
      </c>
      <c r="G364" s="5" t="s">
        <v>1561</v>
      </c>
      <c r="H364" s="17" t="str">
        <f t="shared" si="11"/>
        <v>บริษัท ซี.วี.เอส.พร็อพเพอร์ตี้ เซอร์วิส จำกัด/ 43,870.00 บาท</v>
      </c>
      <c r="I364" s="17" t="str">
        <f t="shared" si="10"/>
        <v>บริษัท ซี.วี.เอส.พร็อพเพอร์ตี้ เซอร์วิส จำกัด/ 43,870.00 บาท</v>
      </c>
      <c r="J364" s="5" t="s">
        <v>17</v>
      </c>
      <c r="K364" s="4" t="s">
        <v>1562</v>
      </c>
      <c r="L364" s="4" t="s">
        <v>1413</v>
      </c>
    </row>
    <row r="365" spans="1:12" ht="75" customHeight="1">
      <c r="A365" s="4" t="s">
        <v>1563</v>
      </c>
      <c r="B365" s="5" t="s">
        <v>1564</v>
      </c>
      <c r="C365" s="7">
        <v>2803480</v>
      </c>
      <c r="D365" s="6" t="s">
        <v>1565</v>
      </c>
      <c r="E365" s="5" t="s">
        <v>224</v>
      </c>
      <c r="F365" s="5" t="s">
        <v>1566</v>
      </c>
      <c r="G365" s="5" t="s">
        <v>1566</v>
      </c>
      <c r="H365" s="17" t="str">
        <f t="shared" si="11"/>
        <v>บริษัท หนองมนสร้างสรรค์การประปา จำกัด/ 2,899,000.00 บาท</v>
      </c>
      <c r="I365" s="17" t="str">
        <f t="shared" si="10"/>
        <v>บริษัท หนองมนสร้างสรรค์การประปา จำกัด/ 2,899,000.00 บาท</v>
      </c>
      <c r="J365" s="5" t="s">
        <v>17</v>
      </c>
      <c r="K365" s="4" t="s">
        <v>1567</v>
      </c>
      <c r="L365" s="4" t="s">
        <v>1413</v>
      </c>
    </row>
    <row r="366" spans="1:12" ht="75" customHeight="1">
      <c r="A366" s="4" t="s">
        <v>1568</v>
      </c>
      <c r="B366" s="5" t="s">
        <v>1569</v>
      </c>
      <c r="C366" s="7">
        <v>1200</v>
      </c>
      <c r="D366" s="6" t="s">
        <v>1570</v>
      </c>
      <c r="E366" s="5" t="s">
        <v>15</v>
      </c>
      <c r="F366" s="5" t="s">
        <v>381</v>
      </c>
      <c r="G366" s="5" t="s">
        <v>381</v>
      </c>
      <c r="H366" s="17" t="str">
        <f t="shared" si="11"/>
        <v>บริษัท เทลเน็ต เทคโนโลยี จำกัด/ 1,200.00 บาท</v>
      </c>
      <c r="I366" s="17" t="str">
        <f t="shared" si="10"/>
        <v>บริษัท เทลเน็ต เทคโนโลยี จำกัด/ 1,200.00 บาท</v>
      </c>
      <c r="J366" s="5" t="s">
        <v>17</v>
      </c>
      <c r="K366" s="4" t="s">
        <v>1571</v>
      </c>
      <c r="L366" s="4" t="s">
        <v>1413</v>
      </c>
    </row>
    <row r="367" spans="1:12" ht="75" customHeight="1">
      <c r="A367" s="4" t="s">
        <v>1572</v>
      </c>
      <c r="B367" s="5" t="s">
        <v>1573</v>
      </c>
      <c r="C367" s="7">
        <v>3060</v>
      </c>
      <c r="D367" s="6" t="s">
        <v>1574</v>
      </c>
      <c r="E367" s="5" t="s">
        <v>15</v>
      </c>
      <c r="F367" s="5" t="s">
        <v>1575</v>
      </c>
      <c r="G367" s="5" t="s">
        <v>1575</v>
      </c>
      <c r="H367" s="17" t="str">
        <f t="shared" si="11"/>
        <v>เดอะ ฟลาวเวอร์ ควีน
/ 3,060.00 บาท</v>
      </c>
      <c r="I367" s="17" t="str">
        <f t="shared" si="10"/>
        <v>เดอะ ฟลาวเวอร์ ควีน
/ 3,060.00 บาท</v>
      </c>
      <c r="J367" s="5" t="s">
        <v>17</v>
      </c>
      <c r="K367" s="4" t="s">
        <v>1576</v>
      </c>
      <c r="L367" s="4" t="s">
        <v>1413</v>
      </c>
    </row>
    <row r="368" spans="1:12" ht="75" customHeight="1">
      <c r="A368" s="4" t="s">
        <v>1577</v>
      </c>
      <c r="B368" s="5" t="s">
        <v>1578</v>
      </c>
      <c r="C368" s="7">
        <v>25500</v>
      </c>
      <c r="D368" s="6" t="s">
        <v>673</v>
      </c>
      <c r="E368" s="5" t="s">
        <v>15</v>
      </c>
      <c r="F368" s="5" t="s">
        <v>1579</v>
      </c>
      <c r="G368" s="5" t="s">
        <v>1579</v>
      </c>
      <c r="H368" s="17" t="str">
        <f t="shared" si="11"/>
        <v>ร้าน พี.เอ็น.ปริ้นท์ติ้ง โซลูชั่น/ 25,500.00 บาท</v>
      </c>
      <c r="I368" s="17" t="str">
        <f t="shared" si="10"/>
        <v>ร้าน พี.เอ็น.ปริ้นท์ติ้ง โซลูชั่น/ 25,500.00 บาท</v>
      </c>
      <c r="J368" s="5" t="s">
        <v>17</v>
      </c>
      <c r="K368" s="4" t="s">
        <v>1580</v>
      </c>
      <c r="L368" s="4" t="s">
        <v>1413</v>
      </c>
    </row>
    <row r="369" spans="1:12" ht="93.75" customHeight="1">
      <c r="A369" s="4" t="s">
        <v>1581</v>
      </c>
      <c r="B369" s="5" t="s">
        <v>1582</v>
      </c>
      <c r="C369" s="7">
        <v>25000</v>
      </c>
      <c r="D369" s="6" t="s">
        <v>331</v>
      </c>
      <c r="E369" s="5" t="s">
        <v>15</v>
      </c>
      <c r="F369" s="5" t="s">
        <v>1583</v>
      </c>
      <c r="G369" s="5" t="s">
        <v>1583</v>
      </c>
      <c r="H369" s="17" t="str">
        <f t="shared" si="11"/>
        <v>นายสุพรชัย หัตถกิจอุดม
/ 25,000.00 บาท</v>
      </c>
      <c r="I369" s="17" t="str">
        <f t="shared" si="10"/>
        <v>นายสุพรชัย หัตถกิจอุดม
/ 25,000.00 บาท</v>
      </c>
      <c r="J369" s="5" t="s">
        <v>17</v>
      </c>
      <c r="K369" s="4" t="s">
        <v>1584</v>
      </c>
      <c r="L369" s="4" t="s">
        <v>1413</v>
      </c>
    </row>
    <row r="370" spans="1:12" ht="187.5" customHeight="1">
      <c r="A370" s="4" t="s">
        <v>1585</v>
      </c>
      <c r="B370" s="5" t="s">
        <v>1586</v>
      </c>
      <c r="C370" s="7">
        <v>68665</v>
      </c>
      <c r="D370" s="6" t="s">
        <v>1587</v>
      </c>
      <c r="E370" s="5" t="s">
        <v>15</v>
      </c>
      <c r="F370" s="5" t="s">
        <v>1588</v>
      </c>
      <c r="G370" s="5" t="s">
        <v>1588</v>
      </c>
      <c r="H370" s="17" t="str">
        <f t="shared" si="11"/>
        <v>พิชชาอร  เลิศวรายุทธ์/ 68,665.00 บาท</v>
      </c>
      <c r="I370" s="17" t="str">
        <f t="shared" si="10"/>
        <v>พิชชาอร  เลิศวรายุทธ์/ 68,665.00 บาท</v>
      </c>
      <c r="J370" s="5" t="s">
        <v>17</v>
      </c>
      <c r="K370" s="4" t="s">
        <v>1589</v>
      </c>
      <c r="L370" s="4" t="s">
        <v>1413</v>
      </c>
    </row>
    <row r="371" spans="1:12" ht="75" customHeight="1">
      <c r="A371" s="4" t="s">
        <v>1590</v>
      </c>
      <c r="B371" s="5" t="s">
        <v>1591</v>
      </c>
      <c r="C371" s="7">
        <v>11000</v>
      </c>
      <c r="D371" s="6" t="s">
        <v>1592</v>
      </c>
      <c r="E371" s="5" t="s">
        <v>15</v>
      </c>
      <c r="F371" s="5" t="s">
        <v>1593</v>
      </c>
      <c r="G371" s="5" t="s">
        <v>1593</v>
      </c>
      <c r="H371" s="17" t="str">
        <f t="shared" si="11"/>
        <v>นายเสงี่ยม อุทุมพร
/ 11,000.00 บาท</v>
      </c>
      <c r="I371" s="17" t="str">
        <f t="shared" si="10"/>
        <v>นายเสงี่ยม อุทุมพร
/ 11,000.00 บาท</v>
      </c>
      <c r="J371" s="5" t="s">
        <v>17</v>
      </c>
      <c r="K371" s="4" t="s">
        <v>1594</v>
      </c>
      <c r="L371" s="4" t="s">
        <v>1413</v>
      </c>
    </row>
    <row r="372" spans="1:12" ht="75" customHeight="1">
      <c r="A372" s="4" t="s">
        <v>1595</v>
      </c>
      <c r="B372" s="5" t="s">
        <v>1596</v>
      </c>
      <c r="C372" s="7">
        <v>15000</v>
      </c>
      <c r="D372" s="6" t="s">
        <v>420</v>
      </c>
      <c r="E372" s="5" t="s">
        <v>15</v>
      </c>
      <c r="F372" s="5" t="s">
        <v>1597</v>
      </c>
      <c r="G372" s="5" t="s">
        <v>1597</v>
      </c>
      <c r="H372" s="17" t="str">
        <f t="shared" si="11"/>
        <v>นายกวินท์ แถมกลาง
/ 15,000.00 บาท</v>
      </c>
      <c r="I372" s="17" t="str">
        <f t="shared" si="10"/>
        <v>นายกวินท์ แถมกลาง
/ 15,000.00 บาท</v>
      </c>
      <c r="J372" s="5" t="s">
        <v>17</v>
      </c>
      <c r="K372" s="4" t="s">
        <v>1598</v>
      </c>
      <c r="L372" s="4" t="s">
        <v>1413</v>
      </c>
    </row>
    <row r="373" spans="1:12" ht="75" customHeight="1">
      <c r="A373" s="4" t="s">
        <v>1599</v>
      </c>
      <c r="B373" s="5" t="s">
        <v>1600</v>
      </c>
      <c r="C373" s="7">
        <v>101864</v>
      </c>
      <c r="D373" s="6" t="s">
        <v>1601</v>
      </c>
      <c r="E373" s="5" t="s">
        <v>15</v>
      </c>
      <c r="F373" s="5" t="s">
        <v>1602</v>
      </c>
      <c r="G373" s="5" t="s">
        <v>1602</v>
      </c>
      <c r="H373" s="17" t="str">
        <f t="shared" si="11"/>
        <v>บริษัท สหธุรกิจ จำกัด/ 101,864.00 บาท</v>
      </c>
      <c r="I373" s="17" t="str">
        <f t="shared" si="10"/>
        <v>บริษัท สหธุรกิจ จำกัด/ 101,864.00 บาท</v>
      </c>
      <c r="J373" s="5" t="s">
        <v>17</v>
      </c>
      <c r="K373" s="4" t="s">
        <v>1603</v>
      </c>
      <c r="L373" s="4" t="s">
        <v>1413</v>
      </c>
    </row>
    <row r="374" spans="1:12" ht="75" customHeight="1">
      <c r="A374" s="4" t="s">
        <v>1604</v>
      </c>
      <c r="B374" s="5" t="s">
        <v>1600</v>
      </c>
      <c r="C374" s="7">
        <v>435490</v>
      </c>
      <c r="D374" s="6" t="s">
        <v>1605</v>
      </c>
      <c r="E374" s="5" t="s">
        <v>15</v>
      </c>
      <c r="F374" s="5" t="s">
        <v>1602</v>
      </c>
      <c r="G374" s="5" t="s">
        <v>1602</v>
      </c>
      <c r="H374" s="17" t="str">
        <f t="shared" si="11"/>
        <v>บริษัท สหธุรกิจ จำกัด/ 435,490.00 บาท</v>
      </c>
      <c r="I374" s="17" t="str">
        <f t="shared" si="10"/>
        <v>บริษัท สหธุรกิจ จำกัด/ 435,490.00 บาท</v>
      </c>
      <c r="J374" s="5" t="s">
        <v>17</v>
      </c>
      <c r="K374" s="4" t="s">
        <v>1606</v>
      </c>
      <c r="L374" s="4" t="s">
        <v>1413</v>
      </c>
    </row>
    <row r="375" spans="1:12" ht="187.5" customHeight="1">
      <c r="A375" s="4" t="s">
        <v>1607</v>
      </c>
      <c r="B375" s="5" t="s">
        <v>1608</v>
      </c>
      <c r="C375" s="7">
        <v>23600</v>
      </c>
      <c r="D375" s="6" t="s">
        <v>1609</v>
      </c>
      <c r="E375" s="5" t="s">
        <v>15</v>
      </c>
      <c r="F375" s="5" t="s">
        <v>1610</v>
      </c>
      <c r="G375" s="5" t="s">
        <v>1610</v>
      </c>
      <c r="H375" s="17" t="str">
        <f t="shared" si="11"/>
        <v>นายอลงกรณ์ อับดุลลาร์
/ 23,600.00 บาท</v>
      </c>
      <c r="I375" s="17" t="str">
        <f t="shared" si="10"/>
        <v>นายอลงกรณ์ อับดุลลาร์
/ 23,600.00 บาท</v>
      </c>
      <c r="J375" s="5" t="s">
        <v>17</v>
      </c>
      <c r="K375" s="4" t="s">
        <v>1611</v>
      </c>
      <c r="L375" s="4" t="s">
        <v>1413</v>
      </c>
    </row>
    <row r="376" spans="1:12" ht="168.75" customHeight="1">
      <c r="A376" s="4" t="s">
        <v>1612</v>
      </c>
      <c r="B376" s="5" t="s">
        <v>1613</v>
      </c>
      <c r="C376" s="7">
        <v>9143</v>
      </c>
      <c r="D376" s="6" t="s">
        <v>1614</v>
      </c>
      <c r="E376" s="5" t="s">
        <v>15</v>
      </c>
      <c r="F376" s="5" t="s">
        <v>1615</v>
      </c>
      <c r="G376" s="5" t="s">
        <v>1615</v>
      </c>
      <c r="H376" s="17" t="str">
        <f t="shared" si="11"/>
        <v>น.ส.สมพิศ บุญประเวศ
ร้านนายต้ำ สมจริง นางสุภาพร แป้นดี
ไพรเวชค้าวัสดุ
บริษัท บัณฑิตสเตชั่นเนอรี่ จำกัด
นายสมเภา ประวงษ์
ร้านข้าวโอ๊ต ก๊อปปี้
/ 9,143.00 บาท</v>
      </c>
      <c r="I376" s="17" t="str">
        <f t="shared" si="10"/>
        <v>น.ส.สมพิศ บุญประเวศ
ร้านนายต้ำ สมจริง นางสุภาพร แป้นดี
ไพรเวชค้าวัสดุ
บริษัท บัณฑิตสเตชั่นเนอรี่ จำกัด
นายสมเภา ประวงษ์
ร้านข้าวโอ๊ต ก๊อปปี้
/ 9,143.00 บาท</v>
      </c>
      <c r="J376" s="5" t="s">
        <v>17</v>
      </c>
      <c r="K376" s="4" t="s">
        <v>1616</v>
      </c>
      <c r="L376" s="4" t="s">
        <v>1413</v>
      </c>
    </row>
    <row r="377" spans="1:12" ht="75" customHeight="1">
      <c r="A377" s="4" t="s">
        <v>1617</v>
      </c>
      <c r="B377" s="5" t="s">
        <v>1618</v>
      </c>
      <c r="C377" s="7">
        <v>77040</v>
      </c>
      <c r="D377" s="6" t="s">
        <v>1619</v>
      </c>
      <c r="E377" s="5" t="s">
        <v>15</v>
      </c>
      <c r="F377" s="5" t="s">
        <v>43</v>
      </c>
      <c r="G377" s="5" t="s">
        <v>43</v>
      </c>
      <c r="H377" s="17" t="str">
        <f t="shared" si="11"/>
        <v>บริษัท ซิลลิค ฟาร์มา จำกัด/ 77,040.00 บาท</v>
      </c>
      <c r="I377" s="17" t="str">
        <f t="shared" si="10"/>
        <v>บริษัท ซิลลิค ฟาร์มา จำกัด/ 77,040.00 บาท</v>
      </c>
      <c r="J377" s="5" t="s">
        <v>17</v>
      </c>
      <c r="K377" s="4" t="s">
        <v>1620</v>
      </c>
      <c r="L377" s="4" t="s">
        <v>1621</v>
      </c>
    </row>
    <row r="378" spans="1:12" ht="75" customHeight="1">
      <c r="A378" s="4" t="s">
        <v>1622</v>
      </c>
      <c r="B378" s="5" t="s">
        <v>1623</v>
      </c>
      <c r="C378" s="7">
        <v>8453</v>
      </c>
      <c r="D378" s="6" t="s">
        <v>1624</v>
      </c>
      <c r="E378" s="5" t="s">
        <v>15</v>
      </c>
      <c r="F378" s="5" t="s">
        <v>43</v>
      </c>
      <c r="G378" s="5" t="s">
        <v>43</v>
      </c>
      <c r="H378" s="17" t="str">
        <f t="shared" si="11"/>
        <v>บริษัท ซิลลิค ฟาร์มา จำกัด/ 8,453.00 บาท</v>
      </c>
      <c r="I378" s="17" t="str">
        <f t="shared" si="10"/>
        <v>บริษัท ซิลลิค ฟาร์มา จำกัด/ 8,453.00 บาท</v>
      </c>
      <c r="J378" s="5" t="s">
        <v>17</v>
      </c>
      <c r="K378" s="4" t="s">
        <v>1625</v>
      </c>
      <c r="L378" s="4" t="s">
        <v>1621</v>
      </c>
    </row>
    <row r="379" spans="1:12" ht="75" customHeight="1">
      <c r="A379" s="4" t="s">
        <v>1626</v>
      </c>
      <c r="B379" s="5" t="s">
        <v>1627</v>
      </c>
      <c r="C379" s="7">
        <v>5000</v>
      </c>
      <c r="D379" s="6" t="s">
        <v>121</v>
      </c>
      <c r="E379" s="5" t="s">
        <v>15</v>
      </c>
      <c r="F379" s="5" t="s">
        <v>1628</v>
      </c>
      <c r="G379" s="5" t="s">
        <v>1628</v>
      </c>
      <c r="H379" s="17" t="str">
        <f t="shared" si="11"/>
        <v>บริษัท มาสุ จำกัด/ 5,000.00 บาท</v>
      </c>
      <c r="I379" s="17" t="str">
        <f t="shared" si="10"/>
        <v>บริษัท มาสุ จำกัด/ 5,000.00 บาท</v>
      </c>
      <c r="J379" s="5" t="s">
        <v>17</v>
      </c>
      <c r="K379" s="4" t="s">
        <v>1629</v>
      </c>
      <c r="L379" s="4" t="s">
        <v>1621</v>
      </c>
    </row>
    <row r="380" spans="1:12" ht="75" customHeight="1">
      <c r="A380" s="4" t="s">
        <v>1630</v>
      </c>
      <c r="B380" s="5" t="s">
        <v>1631</v>
      </c>
      <c r="C380" s="7">
        <v>2300</v>
      </c>
      <c r="D380" s="6" t="s">
        <v>364</v>
      </c>
      <c r="E380" s="5" t="s">
        <v>15</v>
      </c>
      <c r="F380" s="5" t="s">
        <v>1628</v>
      </c>
      <c r="G380" s="5" t="s">
        <v>1628</v>
      </c>
      <c r="H380" s="17" t="str">
        <f t="shared" si="11"/>
        <v>บริษัท มาสุ จำกัด/ 2,300.00 บาท</v>
      </c>
      <c r="I380" s="17" t="str">
        <f t="shared" si="10"/>
        <v>บริษัท มาสุ จำกัด/ 2,300.00 บาท</v>
      </c>
      <c r="J380" s="5" t="s">
        <v>17</v>
      </c>
      <c r="K380" s="4" t="s">
        <v>1632</v>
      </c>
      <c r="L380" s="4" t="s">
        <v>1621</v>
      </c>
    </row>
    <row r="381" spans="1:12" ht="75" customHeight="1">
      <c r="A381" s="4" t="s">
        <v>1633</v>
      </c>
      <c r="B381" s="5" t="s">
        <v>1634</v>
      </c>
      <c r="C381" s="7">
        <v>6420</v>
      </c>
      <c r="D381" s="6" t="s">
        <v>1635</v>
      </c>
      <c r="E381" s="5" t="s">
        <v>15</v>
      </c>
      <c r="F381" s="5" t="s">
        <v>48</v>
      </c>
      <c r="G381" s="5" t="s">
        <v>48</v>
      </c>
      <c r="H381" s="17" t="str">
        <f t="shared" si="11"/>
        <v>บริษัท ดีเคเอสเอช (ประเทศไทย) จำกัด/ 6,420.00 บาท</v>
      </c>
      <c r="I381" s="17" t="str">
        <f t="shared" si="10"/>
        <v>บริษัท ดีเคเอสเอช (ประเทศไทย) จำกัด/ 6,420.00 บาท</v>
      </c>
      <c r="J381" s="5" t="s">
        <v>17</v>
      </c>
      <c r="K381" s="4" t="s">
        <v>1636</v>
      </c>
      <c r="L381" s="4" t="s">
        <v>1621</v>
      </c>
    </row>
    <row r="382" spans="1:12" ht="75" customHeight="1">
      <c r="A382" s="4" t="s">
        <v>1637</v>
      </c>
      <c r="B382" s="5" t="s">
        <v>1638</v>
      </c>
      <c r="C382" s="7">
        <v>97110</v>
      </c>
      <c r="D382" s="6" t="s">
        <v>1639</v>
      </c>
      <c r="E382" s="5" t="s">
        <v>15</v>
      </c>
      <c r="F382" s="5" t="s">
        <v>487</v>
      </c>
      <c r="G382" s="5" t="s">
        <v>487</v>
      </c>
      <c r="H382" s="17" t="str">
        <f t="shared" si="11"/>
        <v>บริษัท เมดไลน์ จำกัด/ 97,110.00 บาท</v>
      </c>
      <c r="I382" s="17" t="str">
        <f t="shared" si="10"/>
        <v>บริษัท เมดไลน์ จำกัด/ 97,110.00 บาท</v>
      </c>
      <c r="J382" s="5" t="s">
        <v>17</v>
      </c>
      <c r="K382" s="4" t="s">
        <v>1640</v>
      </c>
      <c r="L382" s="4" t="s">
        <v>1621</v>
      </c>
    </row>
    <row r="383" spans="1:12" ht="75" customHeight="1">
      <c r="A383" s="4" t="s">
        <v>1641</v>
      </c>
      <c r="B383" s="5" t="s">
        <v>1642</v>
      </c>
      <c r="C383" s="7">
        <v>85600</v>
      </c>
      <c r="D383" s="6" t="s">
        <v>1643</v>
      </c>
      <c r="E383" s="5" t="s">
        <v>15</v>
      </c>
      <c r="F383" s="5" t="s">
        <v>61</v>
      </c>
      <c r="G383" s="5" t="s">
        <v>61</v>
      </c>
      <c r="H383" s="17" t="str">
        <f t="shared" si="11"/>
        <v>บริษัท สยามฟาร์มาซูติคอล จำกัด/ 85,600.00 บาท</v>
      </c>
      <c r="I383" s="17" t="str">
        <f t="shared" si="10"/>
        <v>บริษัท สยามฟาร์มาซูติคอล จำกัด/ 85,600.00 บาท</v>
      </c>
      <c r="J383" s="5" t="s">
        <v>17</v>
      </c>
      <c r="K383" s="4" t="s">
        <v>1644</v>
      </c>
      <c r="L383" s="4" t="s">
        <v>1621</v>
      </c>
    </row>
    <row r="384" spans="1:12" ht="75" customHeight="1">
      <c r="A384" s="4" t="s">
        <v>1645</v>
      </c>
      <c r="B384" s="5" t="s">
        <v>1646</v>
      </c>
      <c r="C384" s="7">
        <v>22500</v>
      </c>
      <c r="D384" s="6" t="s">
        <v>656</v>
      </c>
      <c r="E384" s="5" t="s">
        <v>15</v>
      </c>
      <c r="F384" s="5" t="s">
        <v>514</v>
      </c>
      <c r="G384" s="5" t="s">
        <v>514</v>
      </c>
      <c r="H384" s="17" t="str">
        <f t="shared" si="11"/>
        <v>บริษัท เอเบิ้ล เมดิคอล จำกัด/ 22,500.00 บาท</v>
      </c>
      <c r="I384" s="17" t="str">
        <f t="shared" si="10"/>
        <v>บริษัท เอเบิ้ล เมดิคอล จำกัด/ 22,500.00 บาท</v>
      </c>
      <c r="J384" s="5" t="s">
        <v>17</v>
      </c>
      <c r="K384" s="4" t="s">
        <v>1647</v>
      </c>
      <c r="L384" s="4" t="s">
        <v>1621</v>
      </c>
    </row>
    <row r="385" spans="1:12" ht="75" customHeight="1">
      <c r="A385" s="4" t="s">
        <v>1648</v>
      </c>
      <c r="B385" s="5" t="s">
        <v>1649</v>
      </c>
      <c r="C385" s="7">
        <v>9600</v>
      </c>
      <c r="D385" s="6" t="s">
        <v>932</v>
      </c>
      <c r="E385" s="5" t="s">
        <v>15</v>
      </c>
      <c r="F385" s="5" t="s">
        <v>487</v>
      </c>
      <c r="G385" s="5" t="s">
        <v>487</v>
      </c>
      <c r="H385" s="17" t="str">
        <f t="shared" si="11"/>
        <v>บริษัท เมดไลน์ จำกัด/ 9,600.00 บาท</v>
      </c>
      <c r="I385" s="17" t="str">
        <f t="shared" si="10"/>
        <v>บริษัท เมดไลน์ จำกัด/ 9,600.00 บาท</v>
      </c>
      <c r="J385" s="5" t="s">
        <v>17</v>
      </c>
      <c r="K385" s="4" t="s">
        <v>1650</v>
      </c>
      <c r="L385" s="4" t="s">
        <v>1621</v>
      </c>
    </row>
    <row r="386" spans="1:12" ht="75" customHeight="1">
      <c r="A386" s="4" t="s">
        <v>1651</v>
      </c>
      <c r="B386" s="5" t="s">
        <v>1652</v>
      </c>
      <c r="C386" s="7">
        <v>73027.5</v>
      </c>
      <c r="D386" s="6" t="s">
        <v>1653</v>
      </c>
      <c r="E386" s="5" t="s">
        <v>15</v>
      </c>
      <c r="F386" s="5" t="s">
        <v>48</v>
      </c>
      <c r="G386" s="5" t="s">
        <v>48</v>
      </c>
      <c r="H386" s="17" t="str">
        <f t="shared" si="11"/>
        <v>บริษัท ดีเคเอสเอช (ประเทศไทย) จำกัด/ 73,027.50 บาท</v>
      </c>
      <c r="I386" s="17" t="str">
        <f t="shared" si="10"/>
        <v>บริษัท ดีเคเอสเอช (ประเทศไทย) จำกัด/ 73,027.50 บาท</v>
      </c>
      <c r="J386" s="5" t="s">
        <v>17</v>
      </c>
      <c r="K386" s="4" t="s">
        <v>1654</v>
      </c>
      <c r="L386" s="4" t="s">
        <v>1621</v>
      </c>
    </row>
    <row r="387" spans="1:12" ht="75" customHeight="1">
      <c r="A387" s="4" t="s">
        <v>1655</v>
      </c>
      <c r="B387" s="5" t="s">
        <v>1656</v>
      </c>
      <c r="C387" s="7">
        <v>96000</v>
      </c>
      <c r="D387" s="6" t="s">
        <v>1657</v>
      </c>
      <c r="E387" s="5" t="s">
        <v>15</v>
      </c>
      <c r="F387" s="5" t="s">
        <v>487</v>
      </c>
      <c r="G387" s="5" t="s">
        <v>487</v>
      </c>
      <c r="H387" s="17" t="str">
        <f t="shared" si="11"/>
        <v>บริษัท เมดไลน์ จำกัด/ 96,000.00 บาท</v>
      </c>
      <c r="I387" s="17" t="str">
        <f t="shared" si="10"/>
        <v>บริษัท เมดไลน์ จำกัด/ 96,000.00 บาท</v>
      </c>
      <c r="J387" s="5" t="s">
        <v>17</v>
      </c>
      <c r="K387" s="4" t="s">
        <v>1658</v>
      </c>
      <c r="L387" s="4" t="s">
        <v>1621</v>
      </c>
    </row>
    <row r="388" spans="1:12" ht="75" customHeight="1">
      <c r="A388" s="4" t="s">
        <v>1659</v>
      </c>
      <c r="B388" s="5" t="s">
        <v>1660</v>
      </c>
      <c r="C388" s="7">
        <v>95872</v>
      </c>
      <c r="D388" s="6" t="s">
        <v>1661</v>
      </c>
      <c r="E388" s="5" t="s">
        <v>15</v>
      </c>
      <c r="F388" s="5" t="s">
        <v>43</v>
      </c>
      <c r="G388" s="5" t="s">
        <v>43</v>
      </c>
      <c r="H388" s="17" t="str">
        <f t="shared" si="11"/>
        <v>บริษัท ซิลลิค ฟาร์มา จำกัด/ 95,872.00 บาท</v>
      </c>
      <c r="I388" s="17" t="str">
        <f t="shared" si="10"/>
        <v>บริษัท ซิลลิค ฟาร์มา จำกัด/ 95,872.00 บาท</v>
      </c>
      <c r="J388" s="5" t="s">
        <v>17</v>
      </c>
      <c r="K388" s="4" t="s">
        <v>1662</v>
      </c>
      <c r="L388" s="4" t="s">
        <v>1621</v>
      </c>
    </row>
    <row r="389" spans="1:12" ht="75" customHeight="1">
      <c r="A389" s="4" t="s">
        <v>1663</v>
      </c>
      <c r="B389" s="5" t="s">
        <v>1664</v>
      </c>
      <c r="C389" s="7">
        <v>22470</v>
      </c>
      <c r="D389" s="6" t="s">
        <v>1665</v>
      </c>
      <c r="E389" s="5" t="s">
        <v>15</v>
      </c>
      <c r="F389" s="5" t="s">
        <v>538</v>
      </c>
      <c r="G389" s="5" t="s">
        <v>538</v>
      </c>
      <c r="H389" s="17" t="str">
        <f t="shared" si="11"/>
        <v>บริษัท แคสป้า ฟาร์มาซูติคอล (ประเทศไทย) จำกัด/ 22,470.00 บาท</v>
      </c>
      <c r="I389" s="17" t="str">
        <f t="shared" si="10"/>
        <v>บริษัท แคสป้า ฟาร์มาซูติคอล (ประเทศไทย) จำกัด/ 22,470.00 บาท</v>
      </c>
      <c r="J389" s="5" t="s">
        <v>17</v>
      </c>
      <c r="K389" s="4" t="s">
        <v>1666</v>
      </c>
      <c r="L389" s="4" t="s">
        <v>1621</v>
      </c>
    </row>
    <row r="390" spans="1:12" ht="75" customHeight="1">
      <c r="A390" s="4" t="s">
        <v>1667</v>
      </c>
      <c r="B390" s="5" t="s">
        <v>1668</v>
      </c>
      <c r="C390" s="7">
        <v>3400</v>
      </c>
      <c r="D390" s="6" t="s">
        <v>310</v>
      </c>
      <c r="E390" s="5" t="s">
        <v>15</v>
      </c>
      <c r="F390" s="5" t="s">
        <v>1669</v>
      </c>
      <c r="G390" s="5" t="s">
        <v>1669</v>
      </c>
      <c r="H390" s="17" t="str">
        <f t="shared" si="11"/>
        <v>บริษัท พิลโก้ จำกัด/ 3,400.00 บาท</v>
      </c>
      <c r="I390" s="17" t="str">
        <f t="shared" si="10"/>
        <v>บริษัท พิลโก้ จำกัด/ 3,400.00 บาท</v>
      </c>
      <c r="J390" s="5" t="s">
        <v>17</v>
      </c>
      <c r="K390" s="4" t="s">
        <v>1670</v>
      </c>
      <c r="L390" s="4" t="s">
        <v>1621</v>
      </c>
    </row>
    <row r="391" spans="1:12" ht="75" customHeight="1">
      <c r="A391" s="4" t="s">
        <v>1671</v>
      </c>
      <c r="B391" s="5" t="s">
        <v>1672</v>
      </c>
      <c r="C391" s="7">
        <v>10000</v>
      </c>
      <c r="D391" s="6" t="s">
        <v>1214</v>
      </c>
      <c r="E391" s="5" t="s">
        <v>15</v>
      </c>
      <c r="F391" s="5" t="s">
        <v>1673</v>
      </c>
      <c r="G391" s="5" t="s">
        <v>1673</v>
      </c>
      <c r="H391" s="17" t="str">
        <f t="shared" si="11"/>
        <v>บริษัท ทริปเปิ้ล บี แอนด์ เจ จำกัด/ 10,000.00 บาท</v>
      </c>
      <c r="I391" s="17" t="str">
        <f t="shared" si="10"/>
        <v>บริษัท ทริปเปิ้ล บี แอนด์ เจ จำกัด/ 10,000.00 บาท</v>
      </c>
      <c r="J391" s="5" t="s">
        <v>17</v>
      </c>
      <c r="K391" s="4" t="s">
        <v>1674</v>
      </c>
      <c r="L391" s="4" t="s">
        <v>1621</v>
      </c>
    </row>
    <row r="392" spans="1:12" ht="75" customHeight="1">
      <c r="A392" s="4" t="s">
        <v>1675</v>
      </c>
      <c r="B392" s="5" t="s">
        <v>1676</v>
      </c>
      <c r="C392" s="7">
        <v>22277.4</v>
      </c>
      <c r="D392" s="6" t="s">
        <v>1677</v>
      </c>
      <c r="E392" s="5" t="s">
        <v>15</v>
      </c>
      <c r="F392" s="5" t="s">
        <v>48</v>
      </c>
      <c r="G392" s="5" t="s">
        <v>48</v>
      </c>
      <c r="H392" s="17" t="str">
        <f t="shared" si="11"/>
        <v>บริษัท ดีเคเอสเอช (ประเทศไทย) จำกัด/ 22,277.40 บาท</v>
      </c>
      <c r="I392" s="17" t="str">
        <f t="shared" si="10"/>
        <v>บริษัท ดีเคเอสเอช (ประเทศไทย) จำกัด/ 22,277.40 บาท</v>
      </c>
      <c r="J392" s="5" t="s">
        <v>17</v>
      </c>
      <c r="K392" s="4" t="s">
        <v>1678</v>
      </c>
      <c r="L392" s="4" t="s">
        <v>1621</v>
      </c>
    </row>
    <row r="393" spans="1:12" ht="75" customHeight="1">
      <c r="A393" s="4" t="s">
        <v>1679</v>
      </c>
      <c r="B393" s="5" t="s">
        <v>1680</v>
      </c>
      <c r="C393" s="7">
        <v>80000</v>
      </c>
      <c r="D393" s="6" t="s">
        <v>1681</v>
      </c>
      <c r="E393" s="5" t="s">
        <v>15</v>
      </c>
      <c r="F393" s="5" t="s">
        <v>1669</v>
      </c>
      <c r="G393" s="5" t="s">
        <v>1669</v>
      </c>
      <c r="H393" s="17" t="str">
        <f t="shared" si="11"/>
        <v>บริษัท พิลโก้ จำกัด/ 80,000.00 บาท</v>
      </c>
      <c r="I393" s="17" t="str">
        <f t="shared" si="10"/>
        <v>บริษัท พิลโก้ จำกัด/ 80,000.00 บาท</v>
      </c>
      <c r="J393" s="5" t="s">
        <v>17</v>
      </c>
      <c r="K393" s="4" t="s">
        <v>1682</v>
      </c>
      <c r="L393" s="4" t="s">
        <v>1621</v>
      </c>
    </row>
    <row r="394" spans="1:12" ht="93.75" customHeight="1">
      <c r="A394" s="4" t="s">
        <v>1683</v>
      </c>
      <c r="B394" s="5" t="s">
        <v>1684</v>
      </c>
      <c r="C394" s="7">
        <v>60000</v>
      </c>
      <c r="D394" s="6" t="s">
        <v>288</v>
      </c>
      <c r="E394" s="5" t="s">
        <v>15</v>
      </c>
      <c r="F394" s="5" t="s">
        <v>1685</v>
      </c>
      <c r="G394" s="5" t="s">
        <v>1685</v>
      </c>
      <c r="H394" s="17" t="str">
        <f t="shared" si="11"/>
        <v>บริษัท ไทยก๊อส จำกัด/ 60,000.00 บาท</v>
      </c>
      <c r="I394" s="17" t="str">
        <f t="shared" ref="I394:I457" si="12">H394</f>
        <v>บริษัท ไทยก๊อส จำกัด/ 60,000.00 บาท</v>
      </c>
      <c r="J394" s="5" t="s">
        <v>17</v>
      </c>
      <c r="K394" s="4" t="s">
        <v>1686</v>
      </c>
      <c r="L394" s="4" t="s">
        <v>1621</v>
      </c>
    </row>
    <row r="395" spans="1:12" ht="75" customHeight="1">
      <c r="A395" s="4" t="s">
        <v>1687</v>
      </c>
      <c r="B395" s="5" t="s">
        <v>1688</v>
      </c>
      <c r="C395" s="7">
        <v>16800</v>
      </c>
      <c r="D395" s="6" t="s">
        <v>1689</v>
      </c>
      <c r="E395" s="5" t="s">
        <v>15</v>
      </c>
      <c r="F395" s="5" t="s">
        <v>924</v>
      </c>
      <c r="G395" s="5" t="s">
        <v>924</v>
      </c>
      <c r="H395" s="17" t="str">
        <f t="shared" ref="H395:H458" si="13">F395&amp;"/ "&amp;D395&amp;" บาท"</f>
        <v>ร้าน ชลบุรีการพิมพ์/ 16,800.00 บาท</v>
      </c>
      <c r="I395" s="17" t="str">
        <f t="shared" si="12"/>
        <v>ร้าน ชลบุรีการพิมพ์/ 16,800.00 บาท</v>
      </c>
      <c r="J395" s="5" t="s">
        <v>17</v>
      </c>
      <c r="K395" s="4" t="s">
        <v>1690</v>
      </c>
      <c r="L395" s="4" t="s">
        <v>1621</v>
      </c>
    </row>
    <row r="396" spans="1:12" ht="75" customHeight="1">
      <c r="A396" s="4" t="s">
        <v>1691</v>
      </c>
      <c r="B396" s="5" t="s">
        <v>1692</v>
      </c>
      <c r="C396" s="7">
        <v>1200</v>
      </c>
      <c r="D396" s="6" t="s">
        <v>1570</v>
      </c>
      <c r="E396" s="5" t="s">
        <v>15</v>
      </c>
      <c r="F396" s="5" t="s">
        <v>381</v>
      </c>
      <c r="G396" s="5" t="s">
        <v>381</v>
      </c>
      <c r="H396" s="17" t="str">
        <f t="shared" si="13"/>
        <v>บริษัท เทลเน็ต เทคโนโลยี จำกัด/ 1,200.00 บาท</v>
      </c>
      <c r="I396" s="17" t="str">
        <f t="shared" si="12"/>
        <v>บริษัท เทลเน็ต เทคโนโลยี จำกัด/ 1,200.00 บาท</v>
      </c>
      <c r="J396" s="5" t="s">
        <v>17</v>
      </c>
      <c r="K396" s="4" t="s">
        <v>1693</v>
      </c>
      <c r="L396" s="4" t="s">
        <v>1621</v>
      </c>
    </row>
    <row r="397" spans="1:12" ht="75" customHeight="1">
      <c r="A397" s="4" t="s">
        <v>1694</v>
      </c>
      <c r="B397" s="5" t="s">
        <v>257</v>
      </c>
      <c r="C397" s="7">
        <v>481.5</v>
      </c>
      <c r="D397" s="6" t="s">
        <v>1695</v>
      </c>
      <c r="E397" s="5" t="s">
        <v>15</v>
      </c>
      <c r="F397" s="5" t="s">
        <v>1696</v>
      </c>
      <c r="G397" s="5" t="s">
        <v>1696</v>
      </c>
      <c r="H397" s="17" t="str">
        <f t="shared" si="13"/>
        <v>บริษัท กิมไถ่ 2512 จำกัด
/ 481.50 บาท</v>
      </c>
      <c r="I397" s="17" t="str">
        <f t="shared" si="12"/>
        <v>บริษัท กิมไถ่ 2512 จำกัด
/ 481.50 บาท</v>
      </c>
      <c r="J397" s="5" t="s">
        <v>17</v>
      </c>
      <c r="K397" s="4" t="s">
        <v>1697</v>
      </c>
      <c r="L397" s="4" t="s">
        <v>1621</v>
      </c>
    </row>
    <row r="398" spans="1:12" ht="75" customHeight="1">
      <c r="A398" s="4" t="s">
        <v>1698</v>
      </c>
      <c r="B398" s="5" t="s">
        <v>257</v>
      </c>
      <c r="C398" s="7">
        <v>1569.69</v>
      </c>
      <c r="D398" s="6" t="s">
        <v>1699</v>
      </c>
      <c r="E398" s="5" t="s">
        <v>15</v>
      </c>
      <c r="F398" s="5" t="s">
        <v>1469</v>
      </c>
      <c r="G398" s="5" t="s">
        <v>1469</v>
      </c>
      <c r="H398" s="17" t="str">
        <f t="shared" si="13"/>
        <v>บริษัท กิบไทย จำกัด/ 1569.69 บาท</v>
      </c>
      <c r="I398" s="17" t="str">
        <f t="shared" si="12"/>
        <v>บริษัท กิบไทย จำกัด/ 1569.69 บาท</v>
      </c>
      <c r="J398" s="5" t="s">
        <v>17</v>
      </c>
      <c r="K398" s="4" t="s">
        <v>1700</v>
      </c>
      <c r="L398" s="4" t="s">
        <v>1621</v>
      </c>
    </row>
    <row r="399" spans="1:12" ht="75" customHeight="1">
      <c r="A399" s="4" t="s">
        <v>1701</v>
      </c>
      <c r="B399" s="5" t="s">
        <v>257</v>
      </c>
      <c r="C399" s="7">
        <v>2289.8000000000002</v>
      </c>
      <c r="D399" s="6" t="s">
        <v>1702</v>
      </c>
      <c r="E399" s="5" t="s">
        <v>15</v>
      </c>
      <c r="F399" s="5" t="s">
        <v>1703</v>
      </c>
      <c r="G399" s="5" t="s">
        <v>1703</v>
      </c>
      <c r="H399" s="17" t="str">
        <f t="shared" si="13"/>
        <v>บริษัท เคมิเคิล เอ็กซ์เพรส จำกัด/ 2289.80 บาท</v>
      </c>
      <c r="I399" s="17" t="str">
        <f t="shared" si="12"/>
        <v>บริษัท เคมิเคิล เอ็กซ์เพรส จำกัด/ 2289.80 บาท</v>
      </c>
      <c r="J399" s="5" t="s">
        <v>17</v>
      </c>
      <c r="K399" s="4" t="s">
        <v>1704</v>
      </c>
      <c r="L399" s="4" t="s">
        <v>1621</v>
      </c>
    </row>
    <row r="400" spans="1:12" ht="75" customHeight="1">
      <c r="A400" s="4" t="s">
        <v>1705</v>
      </c>
      <c r="B400" s="5" t="s">
        <v>257</v>
      </c>
      <c r="C400" s="7">
        <v>7820</v>
      </c>
      <c r="D400" s="6" t="s">
        <v>1706</v>
      </c>
      <c r="E400" s="5" t="s">
        <v>15</v>
      </c>
      <c r="F400" s="5" t="s">
        <v>1707</v>
      </c>
      <c r="G400" s="5" t="s">
        <v>1707</v>
      </c>
      <c r="H400" s="17" t="str">
        <f t="shared" si="13"/>
        <v>หจก.ส.ทองเจริญรุ่งเรือง อิงค์เจ็ท
บริษัท แลบคอนเนคชั่น จำกัด
/ 7820.00 บาท</v>
      </c>
      <c r="I400" s="17" t="str">
        <f t="shared" si="12"/>
        <v>หจก.ส.ทองเจริญรุ่งเรือง อิงค์เจ็ท
บริษัท แลบคอนเนคชั่น จำกัด
/ 7820.00 บาท</v>
      </c>
      <c r="J400" s="5" t="s">
        <v>17</v>
      </c>
      <c r="K400" s="4" t="s">
        <v>1708</v>
      </c>
      <c r="L400" s="4" t="s">
        <v>1621</v>
      </c>
    </row>
    <row r="401" spans="1:12" ht="75" customHeight="1">
      <c r="A401" s="4" t="s">
        <v>1709</v>
      </c>
      <c r="B401" s="5" t="s">
        <v>1710</v>
      </c>
      <c r="C401" s="7">
        <v>16050</v>
      </c>
      <c r="D401" s="6" t="s">
        <v>1712</v>
      </c>
      <c r="E401" s="5" t="s">
        <v>15</v>
      </c>
      <c r="F401" s="5" t="s">
        <v>1713</v>
      </c>
      <c r="G401" s="5" t="s">
        <v>1713</v>
      </c>
      <c r="H401" s="17" t="str">
        <f t="shared" si="13"/>
        <v>บริษัท เจ บี บี เอส เทคโนโลยี จำกัด/ 16050.00 บาท</v>
      </c>
      <c r="I401" s="17" t="str">
        <f t="shared" si="12"/>
        <v>บริษัท เจ บี บี เอส เทคโนโลยี จำกัด/ 16050.00 บาท</v>
      </c>
      <c r="J401" s="5" t="s">
        <v>17</v>
      </c>
      <c r="K401" s="4" t="s">
        <v>1714</v>
      </c>
      <c r="L401" s="4" t="s">
        <v>1621</v>
      </c>
    </row>
    <row r="402" spans="1:12" ht="75" customHeight="1">
      <c r="A402" s="4" t="s">
        <v>1715</v>
      </c>
      <c r="B402" s="5" t="s">
        <v>975</v>
      </c>
      <c r="C402" s="7">
        <v>26645</v>
      </c>
      <c r="D402" s="6" t="s">
        <v>1716</v>
      </c>
      <c r="E402" s="5" t="s">
        <v>15</v>
      </c>
      <c r="F402" s="5" t="s">
        <v>982</v>
      </c>
      <c r="G402" s="5" t="s">
        <v>982</v>
      </c>
      <c r="H402" s="17" t="str">
        <f t="shared" si="13"/>
        <v>สุมารี เนื่องจำนงค์/ 26645.00 บาท</v>
      </c>
      <c r="I402" s="17" t="str">
        <f t="shared" si="12"/>
        <v>สุมารี เนื่องจำนงค์/ 26645.00 บาท</v>
      </c>
      <c r="J402" s="5" t="s">
        <v>17</v>
      </c>
      <c r="K402" s="4" t="s">
        <v>1717</v>
      </c>
      <c r="L402" s="4" t="s">
        <v>1621</v>
      </c>
    </row>
    <row r="403" spans="1:12" ht="75" customHeight="1">
      <c r="A403" s="4" t="s">
        <v>1718</v>
      </c>
      <c r="B403" s="5" t="s">
        <v>1719</v>
      </c>
      <c r="C403" s="7">
        <v>550</v>
      </c>
      <c r="D403" s="6" t="s">
        <v>1720</v>
      </c>
      <c r="E403" s="5" t="s">
        <v>15</v>
      </c>
      <c r="F403" s="5" t="s">
        <v>1721</v>
      </c>
      <c r="G403" s="5" t="s">
        <v>1721</v>
      </c>
      <c r="H403" s="17" t="str">
        <f t="shared" si="13"/>
        <v>นายอภิชาติ จันทร์สร้อย
/ 550.00 บาท</v>
      </c>
      <c r="I403" s="17" t="str">
        <f t="shared" si="12"/>
        <v>นายอภิชาติ จันทร์สร้อย
/ 550.00 บาท</v>
      </c>
      <c r="J403" s="5" t="s">
        <v>17</v>
      </c>
      <c r="K403" s="4" t="s">
        <v>1722</v>
      </c>
      <c r="L403" s="4" t="s">
        <v>1621</v>
      </c>
    </row>
    <row r="404" spans="1:12" ht="75" customHeight="1">
      <c r="A404" s="4" t="s">
        <v>1723</v>
      </c>
      <c r="B404" s="5" t="s">
        <v>1724</v>
      </c>
      <c r="C404" s="7">
        <v>535</v>
      </c>
      <c r="D404" s="6" t="s">
        <v>1725</v>
      </c>
      <c r="E404" s="5" t="s">
        <v>15</v>
      </c>
      <c r="F404" s="5" t="s">
        <v>306</v>
      </c>
      <c r="G404" s="5" t="s">
        <v>306</v>
      </c>
      <c r="H404" s="17" t="str">
        <f t="shared" si="13"/>
        <v>บริษัท เก็ทกู๊ดครีเอชั่น จำกัด/ 535.00 บาท</v>
      </c>
      <c r="I404" s="17" t="str">
        <f t="shared" si="12"/>
        <v>บริษัท เก็ทกู๊ดครีเอชั่น จำกัด/ 535.00 บาท</v>
      </c>
      <c r="J404" s="5" t="s">
        <v>17</v>
      </c>
      <c r="K404" s="4" t="s">
        <v>1726</v>
      </c>
      <c r="L404" s="4" t="s">
        <v>1727</v>
      </c>
    </row>
    <row r="405" spans="1:12" ht="75" customHeight="1">
      <c r="A405" s="4" t="s">
        <v>1728</v>
      </c>
      <c r="B405" s="5" t="s">
        <v>1729</v>
      </c>
      <c r="C405" s="7">
        <v>7280</v>
      </c>
      <c r="D405" s="6" t="s">
        <v>1730</v>
      </c>
      <c r="E405" s="5" t="s">
        <v>15</v>
      </c>
      <c r="F405" s="5" t="s">
        <v>306</v>
      </c>
      <c r="G405" s="5" t="s">
        <v>306</v>
      </c>
      <c r="H405" s="17" t="str">
        <f t="shared" si="13"/>
        <v>บริษัท เก็ทกู๊ดครีเอชั่น จำกัด/ 7,280.00 บาท</v>
      </c>
      <c r="I405" s="17" t="str">
        <f t="shared" si="12"/>
        <v>บริษัท เก็ทกู๊ดครีเอชั่น จำกัด/ 7,280.00 บาท</v>
      </c>
      <c r="J405" s="5" t="s">
        <v>17</v>
      </c>
      <c r="K405" s="4" t="s">
        <v>1731</v>
      </c>
      <c r="L405" s="4" t="s">
        <v>1621</v>
      </c>
    </row>
    <row r="406" spans="1:12" ht="187.5" customHeight="1">
      <c r="A406" s="4" t="s">
        <v>1732</v>
      </c>
      <c r="B406" s="5" t="s">
        <v>1733</v>
      </c>
      <c r="C406" s="7">
        <v>10000</v>
      </c>
      <c r="D406" s="6" t="s">
        <v>1214</v>
      </c>
      <c r="E406" s="5" t="s">
        <v>15</v>
      </c>
      <c r="F406" s="5" t="s">
        <v>176</v>
      </c>
      <c r="G406" s="5" t="s">
        <v>176</v>
      </c>
      <c r="H406" s="17" t="str">
        <f t="shared" si="13"/>
        <v>บริษัท ริโก้ (ประเทศไทย) จำกัด/ 10,000.00 บาท</v>
      </c>
      <c r="I406" s="17" t="str">
        <f t="shared" si="12"/>
        <v>บริษัท ริโก้ (ประเทศไทย) จำกัด/ 10,000.00 บาท</v>
      </c>
      <c r="J406" s="5" t="s">
        <v>17</v>
      </c>
      <c r="K406" s="4" t="s">
        <v>1734</v>
      </c>
      <c r="L406" s="4" t="s">
        <v>1621</v>
      </c>
    </row>
    <row r="407" spans="1:12" ht="75" customHeight="1">
      <c r="A407" s="4" t="s">
        <v>1735</v>
      </c>
      <c r="B407" s="5" t="s">
        <v>1736</v>
      </c>
      <c r="C407" s="7">
        <v>43121</v>
      </c>
      <c r="D407" s="6" t="s">
        <v>1737</v>
      </c>
      <c r="E407" s="5" t="s">
        <v>15</v>
      </c>
      <c r="F407" s="5" t="s">
        <v>1738</v>
      </c>
      <c r="G407" s="5" t="s">
        <v>1738</v>
      </c>
      <c r="H407" s="17" t="str">
        <f t="shared" si="13"/>
        <v>บริษัท ฮิตาชิ เอลลิเวเตอร์ (ประเทศไทย) จำกัด/ 43,121.00 บาท</v>
      </c>
      <c r="I407" s="17" t="str">
        <f t="shared" si="12"/>
        <v>บริษัท ฮิตาชิ เอลลิเวเตอร์ (ประเทศไทย) จำกัด/ 43,121.00 บาท</v>
      </c>
      <c r="J407" s="5" t="s">
        <v>17</v>
      </c>
      <c r="K407" s="4" t="s">
        <v>1739</v>
      </c>
      <c r="L407" s="4" t="s">
        <v>1621</v>
      </c>
    </row>
    <row r="408" spans="1:12" ht="75" customHeight="1">
      <c r="A408" s="4" t="s">
        <v>1740</v>
      </c>
      <c r="B408" s="5" t="s">
        <v>179</v>
      </c>
      <c r="C408" s="7">
        <v>9426.89</v>
      </c>
      <c r="D408" s="6" t="s">
        <v>1741</v>
      </c>
      <c r="E408" s="5" t="s">
        <v>15</v>
      </c>
      <c r="F408" s="5" t="s">
        <v>181</v>
      </c>
      <c r="G408" s="5" t="s">
        <v>181</v>
      </c>
      <c r="H408" s="17" t="str">
        <f t="shared" si="13"/>
        <v>บริษัท ออฟฟิศเมท (ไทย) จำกัด/ 9,426.89 บาท</v>
      </c>
      <c r="I408" s="17" t="str">
        <f t="shared" si="12"/>
        <v>บริษัท ออฟฟิศเมท (ไทย) จำกัด/ 9,426.89 บาท</v>
      </c>
      <c r="J408" s="5" t="s">
        <v>17</v>
      </c>
      <c r="K408" s="4" t="s">
        <v>1742</v>
      </c>
      <c r="L408" s="4" t="s">
        <v>1621</v>
      </c>
    </row>
    <row r="409" spans="1:12" ht="112.5" customHeight="1">
      <c r="A409" s="4" t="s">
        <v>1743</v>
      </c>
      <c r="B409" s="5" t="s">
        <v>1744</v>
      </c>
      <c r="C409" s="7">
        <v>21186</v>
      </c>
      <c r="D409" s="6" t="s">
        <v>1745</v>
      </c>
      <c r="E409" s="5" t="s">
        <v>15</v>
      </c>
      <c r="F409" s="5" t="s">
        <v>875</v>
      </c>
      <c r="G409" s="5" t="s">
        <v>875</v>
      </c>
      <c r="H409" s="17" t="str">
        <f t="shared" si="13"/>
        <v>ห้างหุ้นส่วนจำกัด เอ็น.เอ.ที.แอร์ แอนด์ เซอร์วิส/ 21,186.00 บาท</v>
      </c>
      <c r="I409" s="17" t="str">
        <f t="shared" si="12"/>
        <v>ห้างหุ้นส่วนจำกัด เอ็น.เอ.ที.แอร์ แอนด์ เซอร์วิส/ 21,186.00 บาท</v>
      </c>
      <c r="J409" s="5" t="s">
        <v>17</v>
      </c>
      <c r="K409" s="4" t="s">
        <v>1746</v>
      </c>
      <c r="L409" s="4" t="s">
        <v>1621</v>
      </c>
    </row>
    <row r="410" spans="1:12" ht="75" customHeight="1">
      <c r="A410" s="4" t="s">
        <v>1747</v>
      </c>
      <c r="B410" s="5" t="s">
        <v>1748</v>
      </c>
      <c r="C410" s="7">
        <v>7088.97</v>
      </c>
      <c r="D410" s="6" t="s">
        <v>1749</v>
      </c>
      <c r="E410" s="5" t="s">
        <v>15</v>
      </c>
      <c r="F410" s="5" t="s">
        <v>1750</v>
      </c>
      <c r="G410" s="5" t="s">
        <v>1750</v>
      </c>
      <c r="H410" s="17" t="str">
        <f t="shared" si="13"/>
        <v>บริษัท แคนนอน มาร์เก็ตติ้ง (ไทยแลนด์) จำกัด (สำนักงานใหญ่)/ 7,088.97 บาท</v>
      </c>
      <c r="I410" s="17" t="str">
        <f t="shared" si="12"/>
        <v>บริษัท แคนนอน มาร์เก็ตติ้ง (ไทยแลนด์) จำกัด (สำนักงานใหญ่)/ 7,088.97 บาท</v>
      </c>
      <c r="J410" s="5" t="s">
        <v>17</v>
      </c>
      <c r="K410" s="4" t="s">
        <v>1751</v>
      </c>
      <c r="L410" s="4" t="s">
        <v>1621</v>
      </c>
    </row>
    <row r="411" spans="1:12" ht="75" customHeight="1">
      <c r="A411" s="4" t="s">
        <v>1752</v>
      </c>
      <c r="B411" s="5" t="s">
        <v>1753</v>
      </c>
      <c r="C411" s="7">
        <v>1485</v>
      </c>
      <c r="D411" s="6" t="s">
        <v>1754</v>
      </c>
      <c r="E411" s="5" t="s">
        <v>15</v>
      </c>
      <c r="F411" s="5" t="s">
        <v>1755</v>
      </c>
      <c r="G411" s="5" t="s">
        <v>1755</v>
      </c>
      <c r="H411" s="17" t="str">
        <f t="shared" si="13"/>
        <v>ศูนย์หนังสือแห่งจุฬาลงกรณ์มหาวิทยาลัย/ 1,485.00 บาท</v>
      </c>
      <c r="I411" s="17" t="str">
        <f t="shared" si="12"/>
        <v>ศูนย์หนังสือแห่งจุฬาลงกรณ์มหาวิทยาลัย/ 1,485.00 บาท</v>
      </c>
      <c r="J411" s="5" t="s">
        <v>17</v>
      </c>
      <c r="K411" s="4" t="s">
        <v>1756</v>
      </c>
      <c r="L411" s="4" t="s">
        <v>1621</v>
      </c>
    </row>
    <row r="412" spans="1:12" ht="75" customHeight="1">
      <c r="A412" s="4" t="s">
        <v>1757</v>
      </c>
      <c r="B412" s="5" t="s">
        <v>936</v>
      </c>
      <c r="C412" s="7">
        <v>33000</v>
      </c>
      <c r="D412" s="6" t="s">
        <v>937</v>
      </c>
      <c r="E412" s="5" t="s">
        <v>15</v>
      </c>
      <c r="F412" s="5" t="s">
        <v>938</v>
      </c>
      <c r="G412" s="5" t="s">
        <v>938</v>
      </c>
      <c r="H412" s="17" t="str">
        <f t="shared" si="13"/>
        <v>ธัณย์จิรา ไชยภริพัฒน์/ 33,000.00 บาท</v>
      </c>
      <c r="I412" s="17" t="str">
        <f t="shared" si="12"/>
        <v>ธัณย์จิรา ไชยภริพัฒน์/ 33,000.00 บาท</v>
      </c>
      <c r="J412" s="5" t="s">
        <v>17</v>
      </c>
      <c r="K412" s="4" t="s">
        <v>1758</v>
      </c>
      <c r="L412" s="4" t="s">
        <v>1621</v>
      </c>
    </row>
    <row r="413" spans="1:12" ht="75" customHeight="1">
      <c r="A413" s="4" t="s">
        <v>1759</v>
      </c>
      <c r="B413" s="5" t="s">
        <v>1760</v>
      </c>
      <c r="C413" s="7">
        <v>40660</v>
      </c>
      <c r="D413" s="6" t="s">
        <v>1761</v>
      </c>
      <c r="E413" s="5" t="s">
        <v>15</v>
      </c>
      <c r="F413" s="5" t="s">
        <v>1762</v>
      </c>
      <c r="G413" s="5" t="s">
        <v>1762</v>
      </c>
      <c r="H413" s="17" t="str">
        <f t="shared" si="13"/>
        <v>บริษัท นริศดีไซน์ แอนด์ บิวด์ จำกัด/ 40,660.00 บาท</v>
      </c>
      <c r="I413" s="17" t="str">
        <f t="shared" si="12"/>
        <v>บริษัท นริศดีไซน์ แอนด์ บิวด์ จำกัด/ 40,660.00 บาท</v>
      </c>
      <c r="J413" s="5" t="s">
        <v>17</v>
      </c>
      <c r="K413" s="4" t="s">
        <v>1763</v>
      </c>
      <c r="L413" s="4" t="s">
        <v>1621</v>
      </c>
    </row>
    <row r="414" spans="1:12" ht="75" customHeight="1">
      <c r="A414" s="4" t="s">
        <v>1764</v>
      </c>
      <c r="B414" s="5" t="s">
        <v>1765</v>
      </c>
      <c r="C414" s="7">
        <v>18120</v>
      </c>
      <c r="D414" s="6" t="s">
        <v>1766</v>
      </c>
      <c r="E414" s="5" t="s">
        <v>15</v>
      </c>
      <c r="F414" s="5" t="s">
        <v>920</v>
      </c>
      <c r="G414" s="5" t="s">
        <v>920</v>
      </c>
      <c r="H414" s="17" t="str">
        <f t="shared" si="13"/>
        <v>มาณพ ยงยืน/ 18,120.00 บาท</v>
      </c>
      <c r="I414" s="17" t="str">
        <f t="shared" si="12"/>
        <v>มาณพ ยงยืน/ 18,120.00 บาท</v>
      </c>
      <c r="J414" s="5" t="s">
        <v>17</v>
      </c>
      <c r="K414" s="4" t="s">
        <v>1767</v>
      </c>
      <c r="L414" s="4" t="s">
        <v>1621</v>
      </c>
    </row>
    <row r="415" spans="1:12" ht="75" customHeight="1">
      <c r="A415" s="4" t="s">
        <v>1768</v>
      </c>
      <c r="B415" s="5" t="s">
        <v>1769</v>
      </c>
      <c r="C415" s="7">
        <v>15750</v>
      </c>
      <c r="D415" s="6" t="s">
        <v>1770</v>
      </c>
      <c r="E415" s="5" t="s">
        <v>15</v>
      </c>
      <c r="F415" s="5" t="s">
        <v>860</v>
      </c>
      <c r="G415" s="5" t="s">
        <v>860</v>
      </c>
      <c r="H415" s="17" t="str">
        <f t="shared" si="13"/>
        <v>เจแพ็คบรรจุภัณฑ์บางแสน
/ 15,750.00 บาท</v>
      </c>
      <c r="I415" s="17" t="str">
        <f t="shared" si="12"/>
        <v>เจแพ็คบรรจุภัณฑ์บางแสน
/ 15,750.00 บาท</v>
      </c>
      <c r="J415" s="5" t="s">
        <v>17</v>
      </c>
      <c r="K415" s="4" t="s">
        <v>1771</v>
      </c>
      <c r="L415" s="4" t="s">
        <v>1621</v>
      </c>
    </row>
    <row r="416" spans="1:12" ht="75" customHeight="1">
      <c r="A416" s="4" t="s">
        <v>1772</v>
      </c>
      <c r="B416" s="5" t="s">
        <v>1773</v>
      </c>
      <c r="C416" s="7">
        <v>19500</v>
      </c>
      <c r="D416" s="6" t="s">
        <v>1774</v>
      </c>
      <c r="E416" s="5" t="s">
        <v>15</v>
      </c>
      <c r="F416" s="5" t="s">
        <v>865</v>
      </c>
      <c r="G416" s="5" t="s">
        <v>865</v>
      </c>
      <c r="H416" s="17" t="str">
        <f t="shared" si="13"/>
        <v>บริษัท สิงห์ชลบุรี เอฟ แอนด์ บี จำกัด/ 19,500.00 บาท</v>
      </c>
      <c r="I416" s="17" t="str">
        <f t="shared" si="12"/>
        <v>บริษัท สิงห์ชลบุรี เอฟ แอนด์ บี จำกัด/ 19,500.00 บาท</v>
      </c>
      <c r="J416" s="5" t="s">
        <v>17</v>
      </c>
      <c r="K416" s="4" t="s">
        <v>1775</v>
      </c>
      <c r="L416" s="4" t="s">
        <v>1621</v>
      </c>
    </row>
    <row r="417" spans="1:12" ht="75" customHeight="1">
      <c r="A417" s="4" t="s">
        <v>1776</v>
      </c>
      <c r="B417" s="5" t="s">
        <v>1777</v>
      </c>
      <c r="C417" s="7">
        <v>97100</v>
      </c>
      <c r="D417" s="6" t="s">
        <v>1778</v>
      </c>
      <c r="E417" s="5" t="s">
        <v>15</v>
      </c>
      <c r="F417" s="5" t="s">
        <v>754</v>
      </c>
      <c r="G417" s="5" t="s">
        <v>754</v>
      </c>
      <c r="H417" s="17" t="str">
        <f t="shared" si="13"/>
        <v>วีรวัฒน์ เกียรติเทพขจร/ 97,100.00 บาท</v>
      </c>
      <c r="I417" s="17" t="str">
        <f t="shared" si="12"/>
        <v>วีรวัฒน์ เกียรติเทพขจร/ 97,100.00 บาท</v>
      </c>
      <c r="J417" s="5" t="s">
        <v>17</v>
      </c>
      <c r="K417" s="4" t="s">
        <v>1779</v>
      </c>
      <c r="L417" s="4" t="s">
        <v>1621</v>
      </c>
    </row>
    <row r="418" spans="1:12" ht="75" customHeight="1">
      <c r="A418" s="4" t="s">
        <v>1780</v>
      </c>
      <c r="B418" s="5" t="s">
        <v>1781</v>
      </c>
      <c r="C418" s="7">
        <v>17100</v>
      </c>
      <c r="D418" s="6" t="s">
        <v>1782</v>
      </c>
      <c r="E418" s="5" t="s">
        <v>15</v>
      </c>
      <c r="F418" s="5" t="s">
        <v>1783</v>
      </c>
      <c r="G418" s="5" t="s">
        <v>1783</v>
      </c>
      <c r="H418" s="17" t="str">
        <f t="shared" si="13"/>
        <v>บริษัท หอมไกลชลบุรี จำกัด
/ 17,100.00 บาท</v>
      </c>
      <c r="I418" s="17" t="str">
        <f t="shared" si="12"/>
        <v>บริษัท หอมไกลชลบุรี จำกัด
/ 17,100.00 บาท</v>
      </c>
      <c r="J418" s="5" t="s">
        <v>17</v>
      </c>
      <c r="K418" s="4" t="s">
        <v>1784</v>
      </c>
      <c r="L418" s="4" t="s">
        <v>1621</v>
      </c>
    </row>
    <row r="419" spans="1:12" ht="75" customHeight="1">
      <c r="A419" s="4" t="s">
        <v>1785</v>
      </c>
      <c r="B419" s="5" t="s">
        <v>1786</v>
      </c>
      <c r="C419" s="7">
        <v>15453.74</v>
      </c>
      <c r="D419" s="6" t="s">
        <v>1787</v>
      </c>
      <c r="E419" s="5" t="s">
        <v>15</v>
      </c>
      <c r="F419" s="5" t="s">
        <v>850</v>
      </c>
      <c r="G419" s="5" t="s">
        <v>850</v>
      </c>
      <c r="H419" s="17" t="str">
        <f t="shared" si="13"/>
        <v>ห้างหุ้นส่วนจำกัด พีทูเอ็น บิซซิเนส/ 15,453.74 บาท</v>
      </c>
      <c r="I419" s="17" t="str">
        <f t="shared" si="12"/>
        <v>ห้างหุ้นส่วนจำกัด พีทูเอ็น บิซซิเนส/ 15,453.74 บาท</v>
      </c>
      <c r="J419" s="5" t="s">
        <v>17</v>
      </c>
      <c r="K419" s="4" t="s">
        <v>1788</v>
      </c>
      <c r="L419" s="4" t="s">
        <v>1621</v>
      </c>
    </row>
    <row r="420" spans="1:12" ht="75" customHeight="1">
      <c r="A420" s="4" t="s">
        <v>1789</v>
      </c>
      <c r="B420" s="5" t="s">
        <v>829</v>
      </c>
      <c r="C420" s="7">
        <v>14560.89</v>
      </c>
      <c r="D420" s="6" t="s">
        <v>830</v>
      </c>
      <c r="E420" s="5" t="s">
        <v>15</v>
      </c>
      <c r="F420" s="5" t="s">
        <v>831</v>
      </c>
      <c r="G420" s="5" t="s">
        <v>831</v>
      </c>
      <c r="H420" s="17" t="str">
        <f t="shared" si="13"/>
        <v>บริษัท เพอร์เฟค คอมพาเนียนกรุ๊ป จำกัด/ 14,560.89 บาท</v>
      </c>
      <c r="I420" s="17" t="str">
        <f t="shared" si="12"/>
        <v>บริษัท เพอร์เฟค คอมพาเนียนกรุ๊ป จำกัด/ 14,560.89 บาท</v>
      </c>
      <c r="J420" s="5" t="s">
        <v>17</v>
      </c>
      <c r="K420" s="4" t="s">
        <v>1790</v>
      </c>
      <c r="L420" s="4" t="s">
        <v>1621</v>
      </c>
    </row>
    <row r="421" spans="1:12" ht="75" customHeight="1">
      <c r="A421" s="4" t="s">
        <v>1791</v>
      </c>
      <c r="B421" s="5" t="s">
        <v>1792</v>
      </c>
      <c r="C421" s="7">
        <v>42000</v>
      </c>
      <c r="D421" s="6" t="s">
        <v>1793</v>
      </c>
      <c r="E421" s="5" t="s">
        <v>15</v>
      </c>
      <c r="F421" s="5" t="s">
        <v>1346</v>
      </c>
      <c r="G421" s="5" t="s">
        <v>1346</v>
      </c>
      <c r="H421" s="17" t="str">
        <f t="shared" si="13"/>
        <v>ร้าน รุ่งแอร์/ 42,000.00 บาท</v>
      </c>
      <c r="I421" s="17" t="str">
        <f t="shared" si="12"/>
        <v>ร้าน รุ่งแอร์/ 42,000.00 บาท</v>
      </c>
      <c r="J421" s="5" t="s">
        <v>17</v>
      </c>
      <c r="K421" s="4" t="s">
        <v>1794</v>
      </c>
      <c r="L421" s="4" t="s">
        <v>1621</v>
      </c>
    </row>
    <row r="422" spans="1:12" ht="75" customHeight="1">
      <c r="A422" s="4" t="s">
        <v>1795</v>
      </c>
      <c r="B422" s="5" t="s">
        <v>339</v>
      </c>
      <c r="C422" s="7">
        <v>11556</v>
      </c>
      <c r="D422" s="6" t="s">
        <v>1796</v>
      </c>
      <c r="E422" s="5" t="s">
        <v>15</v>
      </c>
      <c r="F422" s="5" t="s">
        <v>341</v>
      </c>
      <c r="G422" s="5" t="s">
        <v>341</v>
      </c>
      <c r="H422" s="17" t="str">
        <f t="shared" si="13"/>
        <v>บริษัท ศูนย์รวมกระดาษ (2002) จำกัด/ 11,556.00 บาท</v>
      </c>
      <c r="I422" s="17" t="str">
        <f t="shared" si="12"/>
        <v>บริษัท ศูนย์รวมกระดาษ (2002) จำกัด/ 11,556.00 บาท</v>
      </c>
      <c r="J422" s="5" t="s">
        <v>17</v>
      </c>
      <c r="K422" s="4" t="s">
        <v>1797</v>
      </c>
      <c r="L422" s="4" t="s">
        <v>1621</v>
      </c>
    </row>
    <row r="423" spans="1:12" ht="75" customHeight="1">
      <c r="A423" s="4" t="s">
        <v>1798</v>
      </c>
      <c r="B423" s="5" t="s">
        <v>1799</v>
      </c>
      <c r="C423" s="7">
        <v>1380</v>
      </c>
      <c r="D423" s="6" t="s">
        <v>1800</v>
      </c>
      <c r="E423" s="5" t="s">
        <v>15</v>
      </c>
      <c r="F423" s="5" t="s">
        <v>911</v>
      </c>
      <c r="G423" s="5" t="s">
        <v>911</v>
      </c>
      <c r="H423" s="17" t="str">
        <f t="shared" si="13"/>
        <v>นายอำพล เทียนเงิน
/ 1,380.00 บาท</v>
      </c>
      <c r="I423" s="17" t="str">
        <f t="shared" si="12"/>
        <v>นายอำพล เทียนเงิน
/ 1,380.00 บาท</v>
      </c>
      <c r="J423" s="5" t="s">
        <v>17</v>
      </c>
      <c r="K423" s="4" t="s">
        <v>1801</v>
      </c>
      <c r="L423" s="4" t="s">
        <v>1621</v>
      </c>
    </row>
    <row r="424" spans="1:12" ht="75" customHeight="1">
      <c r="A424" s="4" t="s">
        <v>1802</v>
      </c>
      <c r="B424" s="5" t="s">
        <v>1803</v>
      </c>
      <c r="C424" s="7">
        <v>2500</v>
      </c>
      <c r="D424" s="6" t="s">
        <v>129</v>
      </c>
      <c r="E424" s="5" t="s">
        <v>15</v>
      </c>
      <c r="F424" s="5" t="s">
        <v>1804</v>
      </c>
      <c r="G424" s="5" t="s">
        <v>1804</v>
      </c>
      <c r="H424" s="17" t="str">
        <f t="shared" si="13"/>
        <v>น.ส.ศิริพร วานิชชล
/ 2,500.00 บาท</v>
      </c>
      <c r="I424" s="17" t="str">
        <f t="shared" si="12"/>
        <v>น.ส.ศิริพร วานิชชล
/ 2,500.00 บาท</v>
      </c>
      <c r="J424" s="5" t="s">
        <v>17</v>
      </c>
      <c r="K424" s="4" t="s">
        <v>1805</v>
      </c>
      <c r="L424" s="4" t="s">
        <v>1621</v>
      </c>
    </row>
    <row r="425" spans="1:12" ht="75" customHeight="1">
      <c r="A425" s="4" t="s">
        <v>1806</v>
      </c>
      <c r="B425" s="5" t="s">
        <v>844</v>
      </c>
      <c r="C425" s="7">
        <v>7500</v>
      </c>
      <c r="D425" s="6" t="s">
        <v>638</v>
      </c>
      <c r="E425" s="5" t="s">
        <v>15</v>
      </c>
      <c r="F425" s="5" t="s">
        <v>1807</v>
      </c>
      <c r="G425" s="5" t="s">
        <v>1807</v>
      </c>
      <c r="H425" s="17" t="str">
        <f t="shared" si="13"/>
        <v>นางมนัสนันท์ จตุรัตนชัยพร
นางสุชานาฎ อยู่นันต์
/ 7,500.00 บาท</v>
      </c>
      <c r="I425" s="17" t="str">
        <f t="shared" si="12"/>
        <v>นางมนัสนันท์ จตุรัตนชัยพร
นางสุชานาฎ อยู่นันต์
/ 7,500.00 บาท</v>
      </c>
      <c r="J425" s="5" t="s">
        <v>17</v>
      </c>
      <c r="K425" s="4" t="s">
        <v>1808</v>
      </c>
      <c r="L425" s="4" t="s">
        <v>1621</v>
      </c>
    </row>
    <row r="426" spans="1:12" ht="75" customHeight="1">
      <c r="A426" s="4" t="s">
        <v>1809</v>
      </c>
      <c r="B426" s="5" t="s">
        <v>1810</v>
      </c>
      <c r="C426" s="7">
        <v>1976</v>
      </c>
      <c r="D426" s="6" t="s">
        <v>1811</v>
      </c>
      <c r="E426" s="5" t="s">
        <v>15</v>
      </c>
      <c r="F426" s="5" t="s">
        <v>1812</v>
      </c>
      <c r="G426" s="5" t="s">
        <v>1812</v>
      </c>
      <c r="H426" s="17" t="str">
        <f t="shared" si="13"/>
        <v>บริษัท ซีพีแอ็กซ์ตร้า จำกัด (มหาชน)
/ 1,976.00 บาท</v>
      </c>
      <c r="I426" s="17" t="str">
        <f t="shared" si="12"/>
        <v>บริษัท ซีพีแอ็กซ์ตร้า จำกัด (มหาชน)
/ 1,976.00 บาท</v>
      </c>
      <c r="J426" s="5" t="s">
        <v>17</v>
      </c>
      <c r="K426" s="4" t="s">
        <v>1813</v>
      </c>
      <c r="L426" s="4" t="s">
        <v>1621</v>
      </c>
    </row>
    <row r="427" spans="1:12" ht="75" customHeight="1">
      <c r="A427" s="4" t="s">
        <v>1814</v>
      </c>
      <c r="B427" s="5" t="s">
        <v>1815</v>
      </c>
      <c r="C427" s="7">
        <v>1925</v>
      </c>
      <c r="D427" s="6" t="s">
        <v>1816</v>
      </c>
      <c r="E427" s="5" t="s">
        <v>15</v>
      </c>
      <c r="F427" s="5" t="s">
        <v>982</v>
      </c>
      <c r="G427" s="5" t="s">
        <v>982</v>
      </c>
      <c r="H427" s="17" t="str">
        <f t="shared" si="13"/>
        <v>สุมารี เนื่องจำนงค์/ 1,925.00 บาท</v>
      </c>
      <c r="I427" s="17" t="str">
        <f t="shared" si="12"/>
        <v>สุมารี เนื่องจำนงค์/ 1,925.00 บาท</v>
      </c>
      <c r="J427" s="5" t="s">
        <v>17</v>
      </c>
      <c r="K427" s="4" t="s">
        <v>1817</v>
      </c>
      <c r="L427" s="4" t="s">
        <v>1621</v>
      </c>
    </row>
    <row r="428" spans="1:12" ht="75" customHeight="1">
      <c r="A428" s="4" t="s">
        <v>1818</v>
      </c>
      <c r="B428" s="5" t="s">
        <v>1819</v>
      </c>
      <c r="C428" s="7">
        <v>150</v>
      </c>
      <c r="D428" s="6" t="s">
        <v>1820</v>
      </c>
      <c r="E428" s="5" t="s">
        <v>15</v>
      </c>
      <c r="F428" s="5" t="s">
        <v>1821</v>
      </c>
      <c r="G428" s="5" t="s">
        <v>1821</v>
      </c>
      <c r="H428" s="17" t="str">
        <f t="shared" si="13"/>
        <v>ร้านน้อยบางแสน
/ 150.00 บาท</v>
      </c>
      <c r="I428" s="17" t="str">
        <f t="shared" si="12"/>
        <v>ร้านน้อยบางแสน
/ 150.00 บาท</v>
      </c>
      <c r="J428" s="5" t="s">
        <v>17</v>
      </c>
      <c r="K428" s="4" t="s">
        <v>1822</v>
      </c>
      <c r="L428" s="4" t="s">
        <v>1621</v>
      </c>
    </row>
    <row r="429" spans="1:12" ht="75" customHeight="1">
      <c r="A429" s="4" t="s">
        <v>1823</v>
      </c>
      <c r="B429" s="5" t="s">
        <v>1824</v>
      </c>
      <c r="C429" s="7">
        <v>1100</v>
      </c>
      <c r="D429" s="6" t="s">
        <v>1825</v>
      </c>
      <c r="E429" s="5" t="s">
        <v>15</v>
      </c>
      <c r="F429" s="5" t="s">
        <v>381</v>
      </c>
      <c r="G429" s="5" t="s">
        <v>381</v>
      </c>
      <c r="H429" s="17" t="str">
        <f t="shared" si="13"/>
        <v>บริษัท เทลเน็ต เทคโนโลยี จำกัด/ 1,100.00 บาท</v>
      </c>
      <c r="I429" s="17" t="str">
        <f t="shared" si="12"/>
        <v>บริษัท เทลเน็ต เทคโนโลยี จำกัด/ 1,100.00 บาท</v>
      </c>
      <c r="J429" s="5" t="s">
        <v>17</v>
      </c>
      <c r="K429" s="4" t="s">
        <v>1826</v>
      </c>
      <c r="L429" s="4" t="s">
        <v>1621</v>
      </c>
    </row>
    <row r="430" spans="1:12" ht="75" customHeight="1">
      <c r="A430" s="4" t="s">
        <v>1827</v>
      </c>
      <c r="B430" s="5" t="s">
        <v>1828</v>
      </c>
      <c r="C430" s="7">
        <v>1500</v>
      </c>
      <c r="D430" s="6" t="s">
        <v>201</v>
      </c>
      <c r="E430" s="5" t="s">
        <v>15</v>
      </c>
      <c r="F430" s="5" t="s">
        <v>166</v>
      </c>
      <c r="G430" s="5" t="s">
        <v>166</v>
      </c>
      <c r="H430" s="17" t="str">
        <f t="shared" si="13"/>
        <v>ร้านไถ่เส็ง
/ 1,500.00 บาท</v>
      </c>
      <c r="I430" s="17" t="str">
        <f t="shared" si="12"/>
        <v>ร้านไถ่เส็ง
/ 1,500.00 บาท</v>
      </c>
      <c r="J430" s="5" t="s">
        <v>17</v>
      </c>
      <c r="K430" s="4" t="s">
        <v>1829</v>
      </c>
      <c r="L430" s="4" t="s">
        <v>1621</v>
      </c>
    </row>
    <row r="431" spans="1:12" ht="75" customHeight="1">
      <c r="A431" s="4" t="s">
        <v>1830</v>
      </c>
      <c r="B431" s="5" t="s">
        <v>1831</v>
      </c>
      <c r="C431" s="7">
        <v>119840</v>
      </c>
      <c r="D431" s="6" t="s">
        <v>1832</v>
      </c>
      <c r="E431" s="5" t="s">
        <v>15</v>
      </c>
      <c r="F431" s="5" t="s">
        <v>1833</v>
      </c>
      <c r="G431" s="5" t="s">
        <v>1833</v>
      </c>
      <c r="H431" s="17" t="str">
        <f t="shared" si="13"/>
        <v>บริษัท พิลคอนท์ จำกัด/ 119,840.00 บาท</v>
      </c>
      <c r="I431" s="17" t="str">
        <f t="shared" si="12"/>
        <v>บริษัท พิลคอนท์ จำกัด/ 119,840.00 บาท</v>
      </c>
      <c r="J431" s="5" t="s">
        <v>17</v>
      </c>
      <c r="K431" s="4" t="s">
        <v>1834</v>
      </c>
      <c r="L431" s="4" t="s">
        <v>1621</v>
      </c>
    </row>
    <row r="432" spans="1:12" ht="75" customHeight="1">
      <c r="A432" s="4" t="s">
        <v>1835</v>
      </c>
      <c r="B432" s="5" t="s">
        <v>975</v>
      </c>
      <c r="C432" s="7">
        <v>30000</v>
      </c>
      <c r="D432" s="6" t="s">
        <v>1836</v>
      </c>
      <c r="E432" s="5" t="s">
        <v>15</v>
      </c>
      <c r="F432" s="5" t="s">
        <v>1837</v>
      </c>
      <c r="G432" s="5" t="s">
        <v>1837</v>
      </c>
      <c r="H432" s="17" t="str">
        <f t="shared" si="13"/>
        <v>นายธนภัทร เหมษี
/ 30000.00 บาท</v>
      </c>
      <c r="I432" s="17" t="str">
        <f t="shared" si="12"/>
        <v>นายธนภัทร เหมษี
/ 30000.00 บาท</v>
      </c>
      <c r="J432" s="5" t="s">
        <v>17</v>
      </c>
      <c r="K432" s="4" t="s">
        <v>1838</v>
      </c>
      <c r="L432" s="4" t="s">
        <v>1621</v>
      </c>
    </row>
    <row r="433" spans="1:12" ht="75" customHeight="1">
      <c r="A433" s="4" t="s">
        <v>1839</v>
      </c>
      <c r="B433" s="5" t="s">
        <v>1840</v>
      </c>
      <c r="C433" s="7">
        <v>498600</v>
      </c>
      <c r="D433" s="6" t="s">
        <v>1841</v>
      </c>
      <c r="E433" s="5" t="s">
        <v>15</v>
      </c>
      <c r="F433" s="5" t="s">
        <v>186</v>
      </c>
      <c r="G433" s="5" t="s">
        <v>186</v>
      </c>
      <c r="H433" s="17" t="str">
        <f t="shared" si="13"/>
        <v>ห้างหุ้นส่วนจำกัด นำโชค 2557 ก่อสร้าง/ 498,600.00 บาท</v>
      </c>
      <c r="I433" s="17" t="str">
        <f t="shared" si="12"/>
        <v>ห้างหุ้นส่วนจำกัด นำโชค 2557 ก่อสร้าง/ 498,600.00 บาท</v>
      </c>
      <c r="J433" s="5" t="s">
        <v>17</v>
      </c>
      <c r="K433" s="4" t="s">
        <v>1842</v>
      </c>
      <c r="L433" s="4" t="s">
        <v>1621</v>
      </c>
    </row>
    <row r="434" spans="1:12" ht="75" customHeight="1">
      <c r="A434" s="4" t="s">
        <v>1843</v>
      </c>
      <c r="B434" s="5" t="s">
        <v>1844</v>
      </c>
      <c r="C434" s="7">
        <v>481798</v>
      </c>
      <c r="D434" s="6" t="s">
        <v>1845</v>
      </c>
      <c r="E434" s="5" t="s">
        <v>15</v>
      </c>
      <c r="F434" s="5" t="s">
        <v>972</v>
      </c>
      <c r="G434" s="5" t="s">
        <v>972</v>
      </c>
      <c r="H434" s="17" t="str">
        <f t="shared" si="13"/>
        <v>บริษัท อินฟินิตี้ เอ็นจิเนียริ่ง แอนด์ มาเกตติ้ง จำกัด/ 481,798.00 บาท</v>
      </c>
      <c r="I434" s="17" t="str">
        <f t="shared" si="12"/>
        <v>บริษัท อินฟินิตี้ เอ็นจิเนียริ่ง แอนด์ มาเกตติ้ง จำกัด/ 481,798.00 บาท</v>
      </c>
      <c r="J434" s="5" t="s">
        <v>17</v>
      </c>
      <c r="K434" s="4" t="s">
        <v>1846</v>
      </c>
      <c r="L434" s="4" t="s">
        <v>1621</v>
      </c>
    </row>
    <row r="435" spans="1:12" ht="75" customHeight="1">
      <c r="A435" s="4" t="s">
        <v>1847</v>
      </c>
      <c r="B435" s="5" t="s">
        <v>1848</v>
      </c>
      <c r="C435" s="7">
        <v>204798</v>
      </c>
      <c r="D435" s="6" t="s">
        <v>1849</v>
      </c>
      <c r="E435" s="5" t="s">
        <v>15</v>
      </c>
      <c r="F435" s="5" t="s">
        <v>1850</v>
      </c>
      <c r="G435" s="5" t="s">
        <v>1850</v>
      </c>
      <c r="H435" s="17" t="str">
        <f t="shared" si="13"/>
        <v>ร้าน ธีรพงศ์ การช่าง/ 204,798.00 บาท</v>
      </c>
      <c r="I435" s="17" t="str">
        <f t="shared" si="12"/>
        <v>ร้าน ธีรพงศ์ การช่าง/ 204,798.00 บาท</v>
      </c>
      <c r="J435" s="5" t="s">
        <v>17</v>
      </c>
      <c r="K435" s="4" t="s">
        <v>1851</v>
      </c>
      <c r="L435" s="4" t="s">
        <v>1621</v>
      </c>
    </row>
    <row r="436" spans="1:12" ht="75" customHeight="1">
      <c r="A436" s="4" t="s">
        <v>1852</v>
      </c>
      <c r="B436" s="5" t="s">
        <v>1853</v>
      </c>
      <c r="C436" s="7">
        <v>3905.5</v>
      </c>
      <c r="D436" s="6" t="s">
        <v>1854</v>
      </c>
      <c r="E436" s="5" t="s">
        <v>15</v>
      </c>
      <c r="F436" s="5" t="s">
        <v>1855</v>
      </c>
      <c r="G436" s="5" t="s">
        <v>1855</v>
      </c>
      <c r="H436" s="17" t="str">
        <f t="shared" si="13"/>
        <v>บริษัท เจ อิเล็คทริค จำกัด/ 3,905.50 บาท</v>
      </c>
      <c r="I436" s="17" t="str">
        <f t="shared" si="12"/>
        <v>บริษัท เจ อิเล็คทริค จำกัด/ 3,905.50 บาท</v>
      </c>
      <c r="J436" s="5" t="s">
        <v>17</v>
      </c>
      <c r="K436" s="4" t="s">
        <v>1856</v>
      </c>
      <c r="L436" s="4" t="s">
        <v>1621</v>
      </c>
    </row>
    <row r="437" spans="1:12" ht="75" customHeight="1">
      <c r="A437" s="4" t="s">
        <v>1857</v>
      </c>
      <c r="B437" s="5" t="s">
        <v>1858</v>
      </c>
      <c r="C437" s="7">
        <v>10000</v>
      </c>
      <c r="D437" s="6" t="s">
        <v>1214</v>
      </c>
      <c r="E437" s="5" t="s">
        <v>15</v>
      </c>
      <c r="F437" s="5" t="s">
        <v>1859</v>
      </c>
      <c r="G437" s="5" t="s">
        <v>1859</v>
      </c>
      <c r="H437" s="17" t="str">
        <f t="shared" si="13"/>
        <v>ร้านเฮ้งซุ่ยเส็ง
/ 10,000.00 บาท</v>
      </c>
      <c r="I437" s="17" t="str">
        <f t="shared" si="12"/>
        <v>ร้านเฮ้งซุ่ยเส็ง
/ 10,000.00 บาท</v>
      </c>
      <c r="J437" s="5" t="s">
        <v>17</v>
      </c>
      <c r="K437" s="4" t="s">
        <v>1860</v>
      </c>
      <c r="L437" s="4" t="s">
        <v>1621</v>
      </c>
    </row>
    <row r="438" spans="1:12" ht="75" customHeight="1">
      <c r="A438" s="4" t="s">
        <v>1861</v>
      </c>
      <c r="B438" s="5" t="s">
        <v>522</v>
      </c>
      <c r="C438" s="7">
        <v>5000</v>
      </c>
      <c r="D438" s="6" t="s">
        <v>121</v>
      </c>
      <c r="E438" s="5" t="s">
        <v>15</v>
      </c>
      <c r="F438" s="5" t="s">
        <v>1859</v>
      </c>
      <c r="G438" s="5" t="s">
        <v>1859</v>
      </c>
      <c r="H438" s="17" t="str">
        <f t="shared" si="13"/>
        <v>ร้านเฮ้งซุ่ยเส็ง
/ 5,000.00 บาท</v>
      </c>
      <c r="I438" s="17" t="str">
        <f t="shared" si="12"/>
        <v>ร้านเฮ้งซุ่ยเส็ง
/ 5,000.00 บาท</v>
      </c>
      <c r="J438" s="5" t="s">
        <v>17</v>
      </c>
      <c r="K438" s="4" t="s">
        <v>1862</v>
      </c>
      <c r="L438" s="4" t="s">
        <v>1621</v>
      </c>
    </row>
    <row r="439" spans="1:12" ht="75" customHeight="1">
      <c r="A439" s="4" t="s">
        <v>1863</v>
      </c>
      <c r="B439" s="5" t="s">
        <v>1864</v>
      </c>
      <c r="C439" s="7">
        <v>35945</v>
      </c>
      <c r="D439" s="6" t="s">
        <v>1865</v>
      </c>
      <c r="E439" s="5" t="s">
        <v>15</v>
      </c>
      <c r="F439" s="5" t="s">
        <v>875</v>
      </c>
      <c r="G439" s="5" t="s">
        <v>875</v>
      </c>
      <c r="H439" s="17" t="str">
        <f t="shared" si="13"/>
        <v>ห้างหุ้นส่วนจำกัด เอ็น.เอ.ที.แอร์ แอนด์ เซอร์วิส/ 35,945.00 บาท</v>
      </c>
      <c r="I439" s="17" t="str">
        <f t="shared" si="12"/>
        <v>ห้างหุ้นส่วนจำกัด เอ็น.เอ.ที.แอร์ แอนด์ เซอร์วิส/ 35,945.00 บาท</v>
      </c>
      <c r="J439" s="5" t="s">
        <v>17</v>
      </c>
      <c r="K439" s="4" t="s">
        <v>1866</v>
      </c>
      <c r="L439" s="4" t="s">
        <v>1621</v>
      </c>
    </row>
    <row r="440" spans="1:12" ht="75" customHeight="1">
      <c r="A440" s="4" t="s">
        <v>1867</v>
      </c>
      <c r="B440" s="5" t="s">
        <v>882</v>
      </c>
      <c r="C440" s="7">
        <v>17391</v>
      </c>
      <c r="D440" s="6" t="s">
        <v>883</v>
      </c>
      <c r="E440" s="5" t="s">
        <v>15</v>
      </c>
      <c r="F440" s="5" t="s">
        <v>884</v>
      </c>
      <c r="G440" s="5" t="s">
        <v>884</v>
      </c>
      <c r="H440" s="17" t="str">
        <f t="shared" si="13"/>
        <v>บริษัท อิสเมด จำกัด/ 17,391.00 บาท</v>
      </c>
      <c r="I440" s="17" t="str">
        <f t="shared" si="12"/>
        <v>บริษัท อิสเมด จำกัด/ 17,391.00 บาท</v>
      </c>
      <c r="J440" s="5" t="s">
        <v>17</v>
      </c>
      <c r="K440" s="4" t="s">
        <v>1868</v>
      </c>
      <c r="L440" s="4" t="s">
        <v>1621</v>
      </c>
    </row>
    <row r="441" spans="1:12" ht="75" customHeight="1">
      <c r="A441" s="4" t="s">
        <v>1869</v>
      </c>
      <c r="B441" s="5" t="s">
        <v>1870</v>
      </c>
      <c r="C441" s="7">
        <v>22000</v>
      </c>
      <c r="D441" s="6" t="s">
        <v>1871</v>
      </c>
      <c r="E441" s="5" t="s">
        <v>15</v>
      </c>
      <c r="F441" s="5" t="s">
        <v>1872</v>
      </c>
      <c r="G441" s="5" t="s">
        <v>1872</v>
      </c>
      <c r="H441" s="17" t="str">
        <f t="shared" si="13"/>
        <v>บริษัท สกายไลน์เมดิคอล จำกัด/ 22,000.00 บาท</v>
      </c>
      <c r="I441" s="17" t="str">
        <f t="shared" si="12"/>
        <v>บริษัท สกายไลน์เมดิคอล จำกัด/ 22,000.00 บาท</v>
      </c>
      <c r="J441" s="5" t="s">
        <v>17</v>
      </c>
      <c r="K441" s="4" t="s">
        <v>1873</v>
      </c>
      <c r="L441" s="4" t="s">
        <v>1621</v>
      </c>
    </row>
    <row r="442" spans="1:12" ht="75" customHeight="1">
      <c r="A442" s="4" t="s">
        <v>1874</v>
      </c>
      <c r="B442" s="5" t="s">
        <v>1875</v>
      </c>
      <c r="C442" s="7">
        <v>99000</v>
      </c>
      <c r="D442" s="6" t="s">
        <v>1192</v>
      </c>
      <c r="E442" s="5" t="s">
        <v>15</v>
      </c>
      <c r="F442" s="5" t="s">
        <v>1876</v>
      </c>
      <c r="G442" s="5" t="s">
        <v>1876</v>
      </c>
      <c r="H442" s="17" t="str">
        <f t="shared" si="13"/>
        <v>บริษัท โกลบอล เมดิเคิล โซลูชั่น (ประเทศไทย) จำกัด/ 99,000.00 บาท</v>
      </c>
      <c r="I442" s="17" t="str">
        <f t="shared" si="12"/>
        <v>บริษัท โกลบอล เมดิเคิล โซลูชั่น (ประเทศไทย) จำกัด/ 99,000.00 บาท</v>
      </c>
      <c r="J442" s="5" t="s">
        <v>17</v>
      </c>
      <c r="K442" s="4" t="s">
        <v>1877</v>
      </c>
      <c r="L442" s="4" t="s">
        <v>1621</v>
      </c>
    </row>
    <row r="443" spans="1:12" ht="75" customHeight="1">
      <c r="A443" s="4" t="s">
        <v>1878</v>
      </c>
      <c r="B443" s="5" t="s">
        <v>1879</v>
      </c>
      <c r="C443" s="7">
        <v>4708</v>
      </c>
      <c r="D443" s="6" t="s">
        <v>1880</v>
      </c>
      <c r="E443" s="5" t="s">
        <v>15</v>
      </c>
      <c r="F443" s="5" t="s">
        <v>274</v>
      </c>
      <c r="G443" s="5" t="s">
        <v>274</v>
      </c>
      <c r="H443" s="17" t="str">
        <f t="shared" si="13"/>
        <v>บริษัท คีรีแสนดี จำกัด/ 4,708.00 บาท</v>
      </c>
      <c r="I443" s="17" t="str">
        <f t="shared" si="12"/>
        <v>บริษัท คีรีแสนดี จำกัด/ 4,708.00 บาท</v>
      </c>
      <c r="J443" s="5" t="s">
        <v>17</v>
      </c>
      <c r="K443" s="4" t="s">
        <v>1881</v>
      </c>
      <c r="L443" s="4" t="s">
        <v>1621</v>
      </c>
    </row>
    <row r="444" spans="1:12" ht="75" customHeight="1">
      <c r="A444" s="4" t="s">
        <v>1882</v>
      </c>
      <c r="B444" s="5" t="s">
        <v>1883</v>
      </c>
      <c r="C444" s="7">
        <v>2000</v>
      </c>
      <c r="D444" s="6" t="s">
        <v>779</v>
      </c>
      <c r="E444" s="5" t="s">
        <v>15</v>
      </c>
      <c r="F444" s="5" t="s">
        <v>1884</v>
      </c>
      <c r="G444" s="5" t="s">
        <v>1884</v>
      </c>
      <c r="H444" s="17" t="str">
        <f t="shared" si="13"/>
        <v>บริษัท เจ.ไอ.บี. คอมพิวเตอร์ กรุ๊ป จำกัด
/ 2,000.00 บาท</v>
      </c>
      <c r="I444" s="17" t="str">
        <f t="shared" si="12"/>
        <v>บริษัท เจ.ไอ.บี. คอมพิวเตอร์ กรุ๊ป จำกัด
/ 2,000.00 บาท</v>
      </c>
      <c r="J444" s="5" t="s">
        <v>17</v>
      </c>
      <c r="K444" s="4" t="s">
        <v>1885</v>
      </c>
      <c r="L444" s="4" t="s">
        <v>1621</v>
      </c>
    </row>
    <row r="445" spans="1:12" ht="75" customHeight="1">
      <c r="A445" s="4" t="s">
        <v>1886</v>
      </c>
      <c r="B445" s="5" t="s">
        <v>1887</v>
      </c>
      <c r="C445" s="7">
        <v>12305</v>
      </c>
      <c r="D445" s="6" t="s">
        <v>1888</v>
      </c>
      <c r="E445" s="5" t="s">
        <v>15</v>
      </c>
      <c r="F445" s="5" t="s">
        <v>1889</v>
      </c>
      <c r="G445" s="5" t="s">
        <v>1889</v>
      </c>
      <c r="H445" s="17" t="str">
        <f t="shared" si="13"/>
        <v>ร้าน โรจนศิลป์ โฆษณา/ 12,305.00 บาท</v>
      </c>
      <c r="I445" s="17" t="str">
        <f t="shared" si="12"/>
        <v>ร้าน โรจนศิลป์ โฆษณา/ 12,305.00 บาท</v>
      </c>
      <c r="J445" s="5" t="s">
        <v>17</v>
      </c>
      <c r="K445" s="4" t="s">
        <v>1890</v>
      </c>
      <c r="L445" s="4" t="s">
        <v>1621</v>
      </c>
    </row>
    <row r="446" spans="1:12" ht="75" customHeight="1">
      <c r="A446" s="4" t="s">
        <v>1891</v>
      </c>
      <c r="B446" s="5" t="s">
        <v>1892</v>
      </c>
      <c r="C446" s="7">
        <v>99500</v>
      </c>
      <c r="D446" s="6" t="s">
        <v>1893</v>
      </c>
      <c r="E446" s="5" t="s">
        <v>15</v>
      </c>
      <c r="F446" s="5" t="s">
        <v>1894</v>
      </c>
      <c r="G446" s="5" t="s">
        <v>1894</v>
      </c>
      <c r="H446" s="17" t="str">
        <f t="shared" si="13"/>
        <v>บริษัท เอ็น เฮลท์ เมดิคอล จำกัด/ 99,500.00 บาท</v>
      </c>
      <c r="I446" s="17" t="str">
        <f t="shared" si="12"/>
        <v>บริษัท เอ็น เฮลท์ เมดิคอล จำกัด/ 99,500.00 บาท</v>
      </c>
      <c r="J446" s="5" t="s">
        <v>17</v>
      </c>
      <c r="K446" s="4" t="s">
        <v>1895</v>
      </c>
      <c r="L446" s="4" t="s">
        <v>1621</v>
      </c>
    </row>
    <row r="447" spans="1:12" ht="75" customHeight="1">
      <c r="A447" s="4" t="s">
        <v>1896</v>
      </c>
      <c r="B447" s="5" t="s">
        <v>1892</v>
      </c>
      <c r="C447" s="7">
        <v>94460</v>
      </c>
      <c r="D447" s="6" t="s">
        <v>1897</v>
      </c>
      <c r="E447" s="5" t="s">
        <v>15</v>
      </c>
      <c r="F447" s="5" t="s">
        <v>1898</v>
      </c>
      <c r="G447" s="5" t="s">
        <v>1898</v>
      </c>
      <c r="H447" s="17" t="str">
        <f t="shared" si="13"/>
        <v>บริษัท เฮียร์ไลฟ์ จำกัด/ 94,460.00 บาท</v>
      </c>
      <c r="I447" s="17" t="str">
        <f t="shared" si="12"/>
        <v>บริษัท เฮียร์ไลฟ์ จำกัด/ 94,460.00 บาท</v>
      </c>
      <c r="J447" s="5" t="s">
        <v>17</v>
      </c>
      <c r="K447" s="4" t="s">
        <v>1899</v>
      </c>
      <c r="L447" s="4" t="s">
        <v>1621</v>
      </c>
    </row>
    <row r="448" spans="1:12" ht="75" customHeight="1">
      <c r="A448" s="4" t="s">
        <v>1900</v>
      </c>
      <c r="B448" s="5" t="s">
        <v>1901</v>
      </c>
      <c r="C448" s="7">
        <v>64400</v>
      </c>
      <c r="D448" s="6" t="s">
        <v>1902</v>
      </c>
      <c r="E448" s="5" t="s">
        <v>15</v>
      </c>
      <c r="F448" s="5" t="s">
        <v>554</v>
      </c>
      <c r="G448" s="5" t="s">
        <v>554</v>
      </c>
      <c r="H448" s="17" t="str">
        <f t="shared" si="13"/>
        <v>บริษัท ออดิเมด จำกัด/ 64,400.00 บาท</v>
      </c>
      <c r="I448" s="17" t="str">
        <f t="shared" si="12"/>
        <v>บริษัท ออดิเมด จำกัด/ 64,400.00 บาท</v>
      </c>
      <c r="J448" s="5" t="s">
        <v>17</v>
      </c>
      <c r="K448" s="4" t="s">
        <v>1903</v>
      </c>
      <c r="L448" s="4" t="s">
        <v>1621</v>
      </c>
    </row>
    <row r="449" spans="1:12" ht="75" customHeight="1">
      <c r="A449" s="4" t="s">
        <v>1904</v>
      </c>
      <c r="B449" s="5" t="s">
        <v>1591</v>
      </c>
      <c r="C449" s="7">
        <v>11500</v>
      </c>
      <c r="D449" s="6" t="s">
        <v>1905</v>
      </c>
      <c r="E449" s="5" t="s">
        <v>15</v>
      </c>
      <c r="F449" s="5" t="s">
        <v>1906</v>
      </c>
      <c r="G449" s="5" t="s">
        <v>1906</v>
      </c>
      <c r="H449" s="17" t="str">
        <f t="shared" si="13"/>
        <v>นางมนัสชนก พลเสน
/ 11,500.00 บาท</v>
      </c>
      <c r="I449" s="17" t="str">
        <f t="shared" si="12"/>
        <v>นางมนัสชนก พลเสน
/ 11,500.00 บาท</v>
      </c>
      <c r="J449" s="5" t="s">
        <v>17</v>
      </c>
      <c r="K449" s="4" t="s">
        <v>1907</v>
      </c>
      <c r="L449" s="4" t="s">
        <v>1621</v>
      </c>
    </row>
    <row r="450" spans="1:12" ht="75" customHeight="1">
      <c r="A450" s="4" t="s">
        <v>1908</v>
      </c>
      <c r="B450" s="5" t="s">
        <v>1909</v>
      </c>
      <c r="C450" s="7">
        <v>20000</v>
      </c>
      <c r="D450" s="6" t="s">
        <v>161</v>
      </c>
      <c r="E450" s="5" t="s">
        <v>15</v>
      </c>
      <c r="F450" s="5" t="s">
        <v>1597</v>
      </c>
      <c r="G450" s="5" t="s">
        <v>1597</v>
      </c>
      <c r="H450" s="17" t="str">
        <f t="shared" si="13"/>
        <v>นายกวินท์ แถมกลาง
/ 20,000.00 บาท</v>
      </c>
      <c r="I450" s="17" t="str">
        <f t="shared" si="12"/>
        <v>นายกวินท์ แถมกลาง
/ 20,000.00 บาท</v>
      </c>
      <c r="J450" s="5" t="s">
        <v>17</v>
      </c>
      <c r="K450" s="4" t="s">
        <v>1910</v>
      </c>
      <c r="L450" s="4" t="s">
        <v>1621</v>
      </c>
    </row>
    <row r="451" spans="1:12" ht="75" customHeight="1">
      <c r="A451" s="4" t="s">
        <v>1911</v>
      </c>
      <c r="B451" s="5" t="s">
        <v>1912</v>
      </c>
      <c r="C451" s="7">
        <v>6000</v>
      </c>
      <c r="D451" s="6" t="s">
        <v>147</v>
      </c>
      <c r="E451" s="5" t="s">
        <v>15</v>
      </c>
      <c r="F451" s="5" t="s">
        <v>1913</v>
      </c>
      <c r="G451" s="5" t="s">
        <v>1913</v>
      </c>
      <c r="H451" s="17" t="str">
        <f t="shared" si="13"/>
        <v>เสวก สุระประเสริฐ/ 6,000.00 บาท</v>
      </c>
      <c r="I451" s="17" t="str">
        <f t="shared" si="12"/>
        <v>เสวก สุระประเสริฐ/ 6,000.00 บาท</v>
      </c>
      <c r="J451" s="5" t="s">
        <v>17</v>
      </c>
      <c r="K451" s="4" t="s">
        <v>1914</v>
      </c>
      <c r="L451" s="4" t="s">
        <v>1621</v>
      </c>
    </row>
    <row r="452" spans="1:12" ht="75" customHeight="1">
      <c r="A452" s="4" t="s">
        <v>1915</v>
      </c>
      <c r="B452" s="5" t="s">
        <v>1916</v>
      </c>
      <c r="C452" s="7">
        <v>3000</v>
      </c>
      <c r="D452" s="6" t="s">
        <v>433</v>
      </c>
      <c r="E452" s="5" t="s">
        <v>15</v>
      </c>
      <c r="F452" s="5" t="s">
        <v>1917</v>
      </c>
      <c r="G452" s="5" t="s">
        <v>1917</v>
      </c>
      <c r="H452" s="17" t="str">
        <f t="shared" si="13"/>
        <v>นางสาวพิชชาอร เลิศวรายุทธ์
/ 3,000.00 บาท</v>
      </c>
      <c r="I452" s="17" t="str">
        <f t="shared" si="12"/>
        <v>นางสาวพิชชาอร เลิศวรายุทธ์
/ 3,000.00 บาท</v>
      </c>
      <c r="J452" s="5" t="s">
        <v>17</v>
      </c>
      <c r="K452" s="4" t="s">
        <v>1918</v>
      </c>
      <c r="L452" s="4" t="s">
        <v>1621</v>
      </c>
    </row>
    <row r="453" spans="1:12" ht="75" customHeight="1">
      <c r="A453" s="4" t="s">
        <v>1919</v>
      </c>
      <c r="B453" s="5" t="s">
        <v>1920</v>
      </c>
      <c r="C453" s="7">
        <v>30000</v>
      </c>
      <c r="D453" s="6" t="s">
        <v>134</v>
      </c>
      <c r="E453" s="5" t="s">
        <v>15</v>
      </c>
      <c r="F453" s="5" t="s">
        <v>1921</v>
      </c>
      <c r="G453" s="5" t="s">
        <v>1921</v>
      </c>
      <c r="H453" s="17" t="str">
        <f t="shared" si="13"/>
        <v>นายคุณากร บุษบง
/ 30,000.00 บาท</v>
      </c>
      <c r="I453" s="17" t="str">
        <f t="shared" si="12"/>
        <v>นายคุณากร บุษบง
/ 30,000.00 บาท</v>
      </c>
      <c r="J453" s="5" t="s">
        <v>17</v>
      </c>
      <c r="K453" s="4" t="s">
        <v>1922</v>
      </c>
      <c r="L453" s="4" t="s">
        <v>1621</v>
      </c>
    </row>
    <row r="454" spans="1:12" ht="75" customHeight="1">
      <c r="A454" s="4" t="s">
        <v>1923</v>
      </c>
      <c r="B454" s="5" t="s">
        <v>1924</v>
      </c>
      <c r="C454" s="7">
        <v>128400</v>
      </c>
      <c r="D454" s="6" t="s">
        <v>1925</v>
      </c>
      <c r="E454" s="5" t="s">
        <v>15</v>
      </c>
      <c r="F454" s="5" t="s">
        <v>48</v>
      </c>
      <c r="G454" s="5" t="s">
        <v>48</v>
      </c>
      <c r="H454" s="17" t="str">
        <f t="shared" si="13"/>
        <v>บริษัท ดีเคเอสเอช (ประเทศไทย) จำกัด/ 128,400.00 บาท</v>
      </c>
      <c r="I454" s="17" t="str">
        <f t="shared" si="12"/>
        <v>บริษัท ดีเคเอสเอช (ประเทศไทย) จำกัด/ 128,400.00 บาท</v>
      </c>
      <c r="J454" s="5" t="s">
        <v>17</v>
      </c>
      <c r="K454" s="4" t="s">
        <v>1926</v>
      </c>
      <c r="L454" s="4" t="s">
        <v>1621</v>
      </c>
    </row>
    <row r="455" spans="1:12" ht="75" customHeight="1">
      <c r="A455" s="4" t="s">
        <v>1927</v>
      </c>
      <c r="B455" s="5" t="s">
        <v>1928</v>
      </c>
      <c r="C455" s="7">
        <v>472940</v>
      </c>
      <c r="D455" s="6" t="s">
        <v>1929</v>
      </c>
      <c r="E455" s="5" t="s">
        <v>15</v>
      </c>
      <c r="F455" s="5" t="s">
        <v>43</v>
      </c>
      <c r="G455" s="5" t="s">
        <v>43</v>
      </c>
      <c r="H455" s="17" t="str">
        <f t="shared" si="13"/>
        <v>บริษัท ซิลลิค ฟาร์มา จำกัด/ 472,940.00 บาท</v>
      </c>
      <c r="I455" s="17" t="str">
        <f t="shared" si="12"/>
        <v>บริษัท ซิลลิค ฟาร์มา จำกัด/ 472,940.00 บาท</v>
      </c>
      <c r="J455" s="5" t="s">
        <v>17</v>
      </c>
      <c r="K455" s="4" t="s">
        <v>1930</v>
      </c>
      <c r="L455" s="4" t="s">
        <v>1621</v>
      </c>
    </row>
    <row r="456" spans="1:12" ht="75" customHeight="1">
      <c r="A456" s="4" t="s">
        <v>1931</v>
      </c>
      <c r="B456" s="5" t="s">
        <v>1932</v>
      </c>
      <c r="C456" s="7">
        <v>283015</v>
      </c>
      <c r="D456" s="6" t="s">
        <v>1933</v>
      </c>
      <c r="E456" s="5" t="s">
        <v>15</v>
      </c>
      <c r="F456" s="5" t="s">
        <v>43</v>
      </c>
      <c r="G456" s="5" t="s">
        <v>43</v>
      </c>
      <c r="H456" s="17" t="str">
        <f t="shared" si="13"/>
        <v>บริษัท ซิลลิค ฟาร์มา จำกัด/ 283,015.00 บาท</v>
      </c>
      <c r="I456" s="17" t="str">
        <f t="shared" si="12"/>
        <v>บริษัท ซิลลิค ฟาร์มา จำกัด/ 283,015.00 บาท</v>
      </c>
      <c r="J456" s="5" t="s">
        <v>17</v>
      </c>
      <c r="K456" s="4" t="s">
        <v>1934</v>
      </c>
      <c r="L456" s="4" t="s">
        <v>1621</v>
      </c>
    </row>
    <row r="457" spans="1:12" ht="75" customHeight="1">
      <c r="A457" s="4" t="s">
        <v>1935</v>
      </c>
      <c r="B457" s="5" t="s">
        <v>1936</v>
      </c>
      <c r="C457" s="7">
        <v>311370</v>
      </c>
      <c r="D457" s="6" t="s">
        <v>1937</v>
      </c>
      <c r="E457" s="5" t="s">
        <v>15</v>
      </c>
      <c r="F457" s="5" t="s">
        <v>1938</v>
      </c>
      <c r="G457" s="5" t="s">
        <v>1938</v>
      </c>
      <c r="H457" s="17" t="str">
        <f t="shared" si="13"/>
        <v>บริษัท โมเดิร์น แบรนด์ส จำกัด/ 311,370.00 บาท</v>
      </c>
      <c r="I457" s="17" t="str">
        <f t="shared" si="12"/>
        <v>บริษัท โมเดิร์น แบรนด์ส จำกัด/ 311,370.00 บาท</v>
      </c>
      <c r="J457" s="5" t="s">
        <v>17</v>
      </c>
      <c r="K457" s="4" t="s">
        <v>1939</v>
      </c>
      <c r="L457" s="4" t="s">
        <v>1621</v>
      </c>
    </row>
    <row r="458" spans="1:12" ht="75" customHeight="1">
      <c r="A458" s="4" t="s">
        <v>1940</v>
      </c>
      <c r="B458" s="5" t="s">
        <v>1941</v>
      </c>
      <c r="C458" s="7">
        <v>166278</v>
      </c>
      <c r="D458" s="6" t="s">
        <v>1942</v>
      </c>
      <c r="E458" s="5" t="s">
        <v>15</v>
      </c>
      <c r="F458" s="5" t="s">
        <v>48</v>
      </c>
      <c r="G458" s="5" t="s">
        <v>48</v>
      </c>
      <c r="H458" s="17" t="str">
        <f t="shared" si="13"/>
        <v>บริษัท ดีเคเอสเอช (ประเทศไทย) จำกัด/ 166,278.00 บาท</v>
      </c>
      <c r="I458" s="17" t="str">
        <f t="shared" ref="I458:I521" si="14">H458</f>
        <v>บริษัท ดีเคเอสเอช (ประเทศไทย) จำกัด/ 166,278.00 บาท</v>
      </c>
      <c r="J458" s="5" t="s">
        <v>17</v>
      </c>
      <c r="K458" s="4" t="s">
        <v>1943</v>
      </c>
      <c r="L458" s="4" t="s">
        <v>1621</v>
      </c>
    </row>
    <row r="459" spans="1:12" ht="75" customHeight="1">
      <c r="A459" s="4" t="s">
        <v>1944</v>
      </c>
      <c r="B459" s="5" t="s">
        <v>1945</v>
      </c>
      <c r="C459" s="7">
        <v>145203.28</v>
      </c>
      <c r="D459" s="6" t="s">
        <v>1946</v>
      </c>
      <c r="E459" s="5" t="s">
        <v>15</v>
      </c>
      <c r="F459" s="5" t="s">
        <v>43</v>
      </c>
      <c r="G459" s="5" t="s">
        <v>43</v>
      </c>
      <c r="H459" s="17" t="str">
        <f t="shared" ref="H459:H522" si="15">F459&amp;"/ "&amp;D459&amp;" บาท"</f>
        <v>บริษัท ซิลลิค ฟาร์มา จำกัด/ 145,203.28 บาท</v>
      </c>
      <c r="I459" s="17" t="str">
        <f t="shared" si="14"/>
        <v>บริษัท ซิลลิค ฟาร์มา จำกัด/ 145,203.28 บาท</v>
      </c>
      <c r="J459" s="5" t="s">
        <v>17</v>
      </c>
      <c r="K459" s="4" t="s">
        <v>1947</v>
      </c>
      <c r="L459" s="4" t="s">
        <v>1621</v>
      </c>
    </row>
    <row r="460" spans="1:12" ht="75" customHeight="1">
      <c r="A460" s="4" t="s">
        <v>1948</v>
      </c>
      <c r="B460" s="5" t="s">
        <v>1949</v>
      </c>
      <c r="C460" s="7">
        <v>481500</v>
      </c>
      <c r="D460" s="6" t="s">
        <v>483</v>
      </c>
      <c r="E460" s="5" t="s">
        <v>15</v>
      </c>
      <c r="F460" s="5" t="s">
        <v>43</v>
      </c>
      <c r="G460" s="5" t="s">
        <v>43</v>
      </c>
      <c r="H460" s="17" t="str">
        <f t="shared" si="15"/>
        <v>บริษัท ซิลลิค ฟาร์มา จำกัด/ 481,500.00 บาท</v>
      </c>
      <c r="I460" s="17" t="str">
        <f t="shared" si="14"/>
        <v>บริษัท ซิลลิค ฟาร์มา จำกัด/ 481,500.00 บาท</v>
      </c>
      <c r="J460" s="5" t="s">
        <v>17</v>
      </c>
      <c r="K460" s="4" t="s">
        <v>1950</v>
      </c>
      <c r="L460" s="4" t="s">
        <v>1621</v>
      </c>
    </row>
    <row r="461" spans="1:12" ht="75" customHeight="1">
      <c r="A461" s="4" t="s">
        <v>1951</v>
      </c>
      <c r="B461" s="5" t="s">
        <v>1952</v>
      </c>
      <c r="C461" s="7">
        <v>211325</v>
      </c>
      <c r="D461" s="6" t="s">
        <v>1953</v>
      </c>
      <c r="E461" s="5" t="s">
        <v>15</v>
      </c>
      <c r="F461" s="5" t="s">
        <v>43</v>
      </c>
      <c r="G461" s="5" t="s">
        <v>43</v>
      </c>
      <c r="H461" s="17" t="str">
        <f t="shared" si="15"/>
        <v>บริษัท ซิลลิค ฟาร์มา จำกัด/ 211,325.00 บาท</v>
      </c>
      <c r="I461" s="17" t="str">
        <f t="shared" si="14"/>
        <v>บริษัท ซิลลิค ฟาร์มา จำกัด/ 211,325.00 บาท</v>
      </c>
      <c r="J461" s="5" t="s">
        <v>17</v>
      </c>
      <c r="K461" s="4" t="s">
        <v>1954</v>
      </c>
      <c r="L461" s="4" t="s">
        <v>1621</v>
      </c>
    </row>
    <row r="462" spans="1:12" ht="75" customHeight="1">
      <c r="A462" s="4" t="s">
        <v>1955</v>
      </c>
      <c r="B462" s="5" t="s">
        <v>88</v>
      </c>
      <c r="C462" s="7">
        <v>642000</v>
      </c>
      <c r="D462" s="6" t="s">
        <v>1956</v>
      </c>
      <c r="E462" s="5" t="s">
        <v>15</v>
      </c>
      <c r="F462" s="5" t="s">
        <v>43</v>
      </c>
      <c r="G462" s="5" t="s">
        <v>43</v>
      </c>
      <c r="H462" s="17" t="str">
        <f t="shared" si="15"/>
        <v>บริษัท ซิลลิค ฟาร์มา จำกัด/ 642,000.00 บาท</v>
      </c>
      <c r="I462" s="17" t="str">
        <f t="shared" si="14"/>
        <v>บริษัท ซิลลิค ฟาร์มา จำกัด/ 642,000.00 บาท</v>
      </c>
      <c r="J462" s="5" t="s">
        <v>17</v>
      </c>
      <c r="K462" s="4" t="s">
        <v>1957</v>
      </c>
      <c r="L462" s="4" t="s">
        <v>1621</v>
      </c>
    </row>
    <row r="463" spans="1:12" ht="75" customHeight="1">
      <c r="A463" s="4" t="s">
        <v>1958</v>
      </c>
      <c r="B463" s="5" t="s">
        <v>1959</v>
      </c>
      <c r="C463" s="7">
        <v>2550</v>
      </c>
      <c r="D463" s="6" t="s">
        <v>1960</v>
      </c>
      <c r="E463" s="5" t="s">
        <v>15</v>
      </c>
      <c r="F463" s="5" t="s">
        <v>826</v>
      </c>
      <c r="G463" s="5" t="s">
        <v>826</v>
      </c>
      <c r="H463" s="17" t="str">
        <f t="shared" si="15"/>
        <v>น.ส.ธีรานุช ถิ่นกาญจน์
/ 2,550.00 บาท</v>
      </c>
      <c r="I463" s="17" t="str">
        <f t="shared" si="14"/>
        <v>น.ส.ธีรานุช ถิ่นกาญจน์
/ 2,550.00 บาท</v>
      </c>
      <c r="J463" s="5" t="s">
        <v>17</v>
      </c>
      <c r="K463" s="4" t="s">
        <v>1961</v>
      </c>
      <c r="L463" s="4" t="s">
        <v>1621</v>
      </c>
    </row>
    <row r="464" spans="1:12" ht="75" customHeight="1">
      <c r="A464" s="4" t="s">
        <v>1962</v>
      </c>
      <c r="B464" s="5" t="s">
        <v>1963</v>
      </c>
      <c r="C464" s="7">
        <v>12644</v>
      </c>
      <c r="D464" s="6" t="s">
        <v>1964</v>
      </c>
      <c r="E464" s="5" t="s">
        <v>15</v>
      </c>
      <c r="F464" s="5" t="s">
        <v>1965</v>
      </c>
      <c r="G464" s="5" t="s">
        <v>1965</v>
      </c>
      <c r="H464" s="17" t="str">
        <f t="shared" si="15"/>
        <v>อมรรัตน์ เสนน้อย/ 12,644.00 บาท</v>
      </c>
      <c r="I464" s="17" t="str">
        <f t="shared" si="14"/>
        <v>อมรรัตน์ เสนน้อย/ 12,644.00 บาท</v>
      </c>
      <c r="J464" s="5" t="s">
        <v>17</v>
      </c>
      <c r="K464" s="4" t="s">
        <v>1966</v>
      </c>
      <c r="L464" s="4" t="s">
        <v>1621</v>
      </c>
    </row>
    <row r="465" spans="1:12" ht="75" customHeight="1">
      <c r="A465" s="4" t="s">
        <v>1967</v>
      </c>
      <c r="B465" s="5" t="s">
        <v>1968</v>
      </c>
      <c r="C465" s="7">
        <v>8070</v>
      </c>
      <c r="D465" s="6" t="s">
        <v>1969</v>
      </c>
      <c r="E465" s="5" t="s">
        <v>15</v>
      </c>
      <c r="F465" s="5" t="s">
        <v>821</v>
      </c>
      <c r="G465" s="5" t="s">
        <v>821</v>
      </c>
      <c r="H465" s="17" t="str">
        <f t="shared" si="15"/>
        <v>โดนัท88 บางแสน
/ 8,070.00 บาท</v>
      </c>
      <c r="I465" s="17" t="str">
        <f t="shared" si="14"/>
        <v>โดนัท88 บางแสน
/ 8,070.00 บาท</v>
      </c>
      <c r="J465" s="5" t="s">
        <v>17</v>
      </c>
      <c r="K465" s="4" t="s">
        <v>1970</v>
      </c>
      <c r="L465" s="4" t="s">
        <v>1621</v>
      </c>
    </row>
    <row r="466" spans="1:12" ht="75" customHeight="1">
      <c r="A466" s="4" t="s">
        <v>1971</v>
      </c>
      <c r="B466" s="5" t="s">
        <v>1972</v>
      </c>
      <c r="C466" s="7">
        <v>7200</v>
      </c>
      <c r="D466" s="6" t="s">
        <v>1973</v>
      </c>
      <c r="E466" s="5" t="s">
        <v>15</v>
      </c>
      <c r="F466" s="5" t="s">
        <v>855</v>
      </c>
      <c r="G466" s="5" t="s">
        <v>855</v>
      </c>
      <c r="H466" s="17" t="str">
        <f t="shared" si="15"/>
        <v>ร้านพี่นกหาดวอนนภา โดย น.ส.สุชานาถ ขุนรา
/ 7,200.00 บาท</v>
      </c>
      <c r="I466" s="17" t="str">
        <f t="shared" si="14"/>
        <v>ร้านพี่นกหาดวอนนภา โดย น.ส.สุชานาถ ขุนรา
/ 7,200.00 บาท</v>
      </c>
      <c r="J466" s="5" t="s">
        <v>17</v>
      </c>
      <c r="K466" s="4" t="s">
        <v>1974</v>
      </c>
      <c r="L466" s="4" t="s">
        <v>1621</v>
      </c>
    </row>
    <row r="467" spans="1:12" ht="75" customHeight="1">
      <c r="A467" s="4" t="s">
        <v>1975</v>
      </c>
      <c r="B467" s="5" t="s">
        <v>1976</v>
      </c>
      <c r="C467" s="7">
        <v>18800</v>
      </c>
      <c r="D467" s="6" t="s">
        <v>1977</v>
      </c>
      <c r="E467" s="5" t="s">
        <v>15</v>
      </c>
      <c r="F467" s="5" t="s">
        <v>865</v>
      </c>
      <c r="G467" s="5" t="s">
        <v>865</v>
      </c>
      <c r="H467" s="17" t="str">
        <f t="shared" si="15"/>
        <v>บริษัท สิงห์ชลบุรี เอฟ แอนด์ บี จำกัด/ 18,800.00 บาท</v>
      </c>
      <c r="I467" s="17" t="str">
        <f t="shared" si="14"/>
        <v>บริษัท สิงห์ชลบุรี เอฟ แอนด์ บี จำกัด/ 18,800.00 บาท</v>
      </c>
      <c r="J467" s="5" t="s">
        <v>17</v>
      </c>
      <c r="K467" s="4" t="s">
        <v>1978</v>
      </c>
      <c r="L467" s="4" t="s">
        <v>1621</v>
      </c>
    </row>
    <row r="468" spans="1:12" ht="75" customHeight="1">
      <c r="A468" s="4" t="s">
        <v>1979</v>
      </c>
      <c r="B468" s="5" t="s">
        <v>541</v>
      </c>
      <c r="C468" s="7">
        <v>1400</v>
      </c>
      <c r="D468" s="6" t="s">
        <v>1980</v>
      </c>
      <c r="E468" s="5" t="s">
        <v>15</v>
      </c>
      <c r="F468" s="5" t="s">
        <v>543</v>
      </c>
      <c r="G468" s="5" t="s">
        <v>543</v>
      </c>
      <c r="H468" s="17" t="str">
        <f t="shared" si="15"/>
        <v>พ.จ.อ.สุรพล ดวงกุลสา
/ 1,400.00 บาท</v>
      </c>
      <c r="I468" s="17" t="str">
        <f t="shared" si="14"/>
        <v>พ.จ.อ.สุรพล ดวงกุลสา
/ 1,400.00 บาท</v>
      </c>
      <c r="J468" s="5" t="s">
        <v>17</v>
      </c>
      <c r="K468" s="4" t="s">
        <v>1981</v>
      </c>
      <c r="L468" s="4" t="s">
        <v>1621</v>
      </c>
    </row>
    <row r="469" spans="1:12" ht="75" customHeight="1">
      <c r="A469" s="4" t="s">
        <v>1982</v>
      </c>
      <c r="B469" s="5" t="s">
        <v>1983</v>
      </c>
      <c r="C469" s="7">
        <v>2500</v>
      </c>
      <c r="D469" s="6" t="s">
        <v>129</v>
      </c>
      <c r="E469" s="5" t="s">
        <v>15</v>
      </c>
      <c r="F469" s="5" t="s">
        <v>1913</v>
      </c>
      <c r="G469" s="5" t="s">
        <v>1913</v>
      </c>
      <c r="H469" s="17" t="str">
        <f t="shared" si="15"/>
        <v>เสวก สุระประเสริฐ/ 2,500.00 บาท</v>
      </c>
      <c r="I469" s="17" t="str">
        <f t="shared" si="14"/>
        <v>เสวก สุระประเสริฐ/ 2,500.00 บาท</v>
      </c>
      <c r="J469" s="5" t="s">
        <v>17</v>
      </c>
      <c r="K469" s="4" t="s">
        <v>1984</v>
      </c>
      <c r="L469" s="4" t="s">
        <v>1621</v>
      </c>
    </row>
    <row r="470" spans="1:12" ht="75" customHeight="1">
      <c r="A470" s="4" t="s">
        <v>1985</v>
      </c>
      <c r="B470" s="5" t="s">
        <v>1986</v>
      </c>
      <c r="C470" s="7">
        <v>598</v>
      </c>
      <c r="D470" s="6" t="s">
        <v>1987</v>
      </c>
      <c r="E470" s="5" t="s">
        <v>15</v>
      </c>
      <c r="F470" s="5" t="s">
        <v>217</v>
      </c>
      <c r="G470" s="5" t="s">
        <v>217</v>
      </c>
      <c r="H470" s="17" t="str">
        <f t="shared" si="15"/>
        <v>ร้านค้าสวัสดิการ ศูนย์ปฏิบัติการโรงแรม มหาวิทยาลัยบูรพา
/ 598.00 บาท</v>
      </c>
      <c r="I470" s="17" t="str">
        <f t="shared" si="14"/>
        <v>ร้านค้าสวัสดิการ ศูนย์ปฏิบัติการโรงแรม มหาวิทยาลัยบูรพา
/ 598.00 บาท</v>
      </c>
      <c r="J470" s="5" t="s">
        <v>17</v>
      </c>
      <c r="K470" s="4" t="s">
        <v>1988</v>
      </c>
      <c r="L470" s="4" t="s">
        <v>1989</v>
      </c>
    </row>
    <row r="471" spans="1:12" ht="75" customHeight="1">
      <c r="A471" s="4" t="s">
        <v>1990</v>
      </c>
      <c r="B471" s="5" t="s">
        <v>1991</v>
      </c>
      <c r="C471" s="7">
        <v>5778</v>
      </c>
      <c r="D471" s="6" t="s">
        <v>1992</v>
      </c>
      <c r="E471" s="5" t="s">
        <v>15</v>
      </c>
      <c r="F471" s="5" t="s">
        <v>1034</v>
      </c>
      <c r="G471" s="5" t="s">
        <v>1034</v>
      </c>
      <c r="H471" s="17" t="str">
        <f t="shared" si="15"/>
        <v>บริษัท อัลฟ่า เคมิคอล จำกัด/ 5,778.00 บาท</v>
      </c>
      <c r="I471" s="17" t="str">
        <f t="shared" si="14"/>
        <v>บริษัท อัลฟ่า เคมิคอล จำกัด/ 5,778.00 บาท</v>
      </c>
      <c r="J471" s="5" t="s">
        <v>17</v>
      </c>
      <c r="K471" s="4" t="s">
        <v>1993</v>
      </c>
      <c r="L471" s="4" t="s">
        <v>1989</v>
      </c>
    </row>
    <row r="472" spans="1:12" ht="75" customHeight="1">
      <c r="A472" s="4" t="s">
        <v>1994</v>
      </c>
      <c r="B472" s="5" t="s">
        <v>354</v>
      </c>
      <c r="C472" s="7">
        <v>6150</v>
      </c>
      <c r="D472" s="6" t="s">
        <v>1995</v>
      </c>
      <c r="E472" s="5" t="s">
        <v>15</v>
      </c>
      <c r="F472" s="5" t="s">
        <v>360</v>
      </c>
      <c r="G472" s="5" t="s">
        <v>360</v>
      </c>
      <c r="H472" s="17" t="str">
        <f t="shared" si="15"/>
        <v>ร้าน วินเพาเวอร์ ซัพพลาย/ 6,150.00 บาท</v>
      </c>
      <c r="I472" s="17" t="str">
        <f t="shared" si="14"/>
        <v>ร้าน วินเพาเวอร์ ซัพพลาย/ 6,150.00 บาท</v>
      </c>
      <c r="J472" s="5" t="s">
        <v>17</v>
      </c>
      <c r="K472" s="4" t="s">
        <v>1996</v>
      </c>
      <c r="L472" s="4" t="s">
        <v>1989</v>
      </c>
    </row>
    <row r="473" spans="1:12" ht="75" customHeight="1">
      <c r="A473" s="4" t="s">
        <v>1997</v>
      </c>
      <c r="B473" s="5" t="s">
        <v>1998</v>
      </c>
      <c r="C473" s="7">
        <v>98868</v>
      </c>
      <c r="D473" s="6" t="s">
        <v>340</v>
      </c>
      <c r="E473" s="5" t="s">
        <v>15</v>
      </c>
      <c r="F473" s="5" t="s">
        <v>48</v>
      </c>
      <c r="G473" s="5" t="s">
        <v>48</v>
      </c>
      <c r="H473" s="17" t="str">
        <f t="shared" si="15"/>
        <v>บริษัท ดีเคเอสเอช (ประเทศไทย) จำกัด/ 98,868.00 บาท</v>
      </c>
      <c r="I473" s="17" t="str">
        <f t="shared" si="14"/>
        <v>บริษัท ดีเคเอสเอช (ประเทศไทย) จำกัด/ 98,868.00 บาท</v>
      </c>
      <c r="J473" s="5" t="s">
        <v>17</v>
      </c>
      <c r="K473" s="4" t="s">
        <v>1999</v>
      </c>
      <c r="L473" s="4" t="s">
        <v>1989</v>
      </c>
    </row>
    <row r="474" spans="1:12" ht="75" customHeight="1">
      <c r="A474" s="4" t="s">
        <v>2000</v>
      </c>
      <c r="B474" s="5" t="s">
        <v>2001</v>
      </c>
      <c r="C474" s="7">
        <v>96300</v>
      </c>
      <c r="D474" s="6" t="s">
        <v>2002</v>
      </c>
      <c r="E474" s="5" t="s">
        <v>15</v>
      </c>
      <c r="F474" s="5" t="s">
        <v>48</v>
      </c>
      <c r="G474" s="5" t="s">
        <v>48</v>
      </c>
      <c r="H474" s="17" t="str">
        <f t="shared" si="15"/>
        <v>บริษัท ดีเคเอสเอช (ประเทศไทย) จำกัด/ 96,300.00 บาท</v>
      </c>
      <c r="I474" s="17" t="str">
        <f t="shared" si="14"/>
        <v>บริษัท ดีเคเอสเอช (ประเทศไทย) จำกัด/ 96,300.00 บาท</v>
      </c>
      <c r="J474" s="5" t="s">
        <v>17</v>
      </c>
      <c r="K474" s="4" t="s">
        <v>2003</v>
      </c>
      <c r="L474" s="4" t="s">
        <v>1989</v>
      </c>
    </row>
    <row r="475" spans="1:12" ht="75" customHeight="1">
      <c r="A475" s="4" t="s">
        <v>2004</v>
      </c>
      <c r="B475" s="5" t="s">
        <v>2005</v>
      </c>
      <c r="C475" s="7">
        <v>90000</v>
      </c>
      <c r="D475" s="6" t="s">
        <v>2006</v>
      </c>
      <c r="E475" s="5" t="s">
        <v>15</v>
      </c>
      <c r="F475" s="5" t="s">
        <v>2007</v>
      </c>
      <c r="G475" s="5" t="s">
        <v>2007</v>
      </c>
      <c r="H475" s="17" t="str">
        <f t="shared" si="15"/>
        <v>นายภานุพงศ์ พรประพันธ์
/ 90,000.00 บาท</v>
      </c>
      <c r="I475" s="17" t="str">
        <f t="shared" si="14"/>
        <v>นายภานุพงศ์ พรประพันธ์
/ 90,000.00 บาท</v>
      </c>
      <c r="J475" s="5" t="s">
        <v>17</v>
      </c>
      <c r="K475" s="4" t="s">
        <v>2008</v>
      </c>
      <c r="L475" s="4" t="s">
        <v>1989</v>
      </c>
    </row>
    <row r="476" spans="1:12" ht="75" customHeight="1">
      <c r="A476" s="4" t="s">
        <v>2009</v>
      </c>
      <c r="B476" s="5" t="s">
        <v>2010</v>
      </c>
      <c r="C476" s="7">
        <v>69336</v>
      </c>
      <c r="D476" s="6" t="s">
        <v>2011</v>
      </c>
      <c r="E476" s="5" t="s">
        <v>15</v>
      </c>
      <c r="F476" s="5" t="s">
        <v>2012</v>
      </c>
      <c r="G476" s="5" t="s">
        <v>2012</v>
      </c>
      <c r="H476" s="17" t="str">
        <f t="shared" si="15"/>
        <v>บริษัท แคเรียร์ (ประเทศไทย) จำกัด/ 69,336.00 บาท</v>
      </c>
      <c r="I476" s="17" t="str">
        <f t="shared" si="14"/>
        <v>บริษัท แคเรียร์ (ประเทศไทย) จำกัด/ 69,336.00 บาท</v>
      </c>
      <c r="J476" s="5" t="s">
        <v>17</v>
      </c>
      <c r="K476" s="4" t="s">
        <v>2013</v>
      </c>
      <c r="L476" s="4" t="s">
        <v>1989</v>
      </c>
    </row>
    <row r="477" spans="1:12" ht="75" customHeight="1">
      <c r="A477" s="4" t="s">
        <v>2014</v>
      </c>
      <c r="B477" s="5" t="s">
        <v>2015</v>
      </c>
      <c r="C477" s="7">
        <v>95529.600000000006</v>
      </c>
      <c r="D477" s="6" t="s">
        <v>2016</v>
      </c>
      <c r="E477" s="5" t="s">
        <v>15</v>
      </c>
      <c r="F477" s="5" t="s">
        <v>2012</v>
      </c>
      <c r="G477" s="5" t="s">
        <v>2012</v>
      </c>
      <c r="H477" s="17" t="str">
        <f t="shared" si="15"/>
        <v>บริษัท แคเรียร์ (ประเทศไทย) จำกัด/ 95,529.60 บาท</v>
      </c>
      <c r="I477" s="17" t="str">
        <f t="shared" si="14"/>
        <v>บริษัท แคเรียร์ (ประเทศไทย) จำกัด/ 95,529.60 บาท</v>
      </c>
      <c r="J477" s="5" t="s">
        <v>17</v>
      </c>
      <c r="K477" s="4" t="s">
        <v>2017</v>
      </c>
      <c r="L477" s="4" t="s">
        <v>1989</v>
      </c>
    </row>
    <row r="478" spans="1:12" ht="75" customHeight="1">
      <c r="A478" s="4" t="s">
        <v>2018</v>
      </c>
      <c r="B478" s="5" t="s">
        <v>2019</v>
      </c>
      <c r="C478" s="7">
        <v>214500</v>
      </c>
      <c r="D478" s="6" t="s">
        <v>2020</v>
      </c>
      <c r="E478" s="5" t="s">
        <v>15</v>
      </c>
      <c r="F478" s="5" t="s">
        <v>48</v>
      </c>
      <c r="G478" s="5" t="s">
        <v>48</v>
      </c>
      <c r="H478" s="17" t="str">
        <f t="shared" si="15"/>
        <v>บริษัท ดีเคเอสเอช (ประเทศไทย) จำกัด/ 214,500.00 บาท</v>
      </c>
      <c r="I478" s="17" t="str">
        <f t="shared" si="14"/>
        <v>บริษัท ดีเคเอสเอช (ประเทศไทย) จำกัด/ 214,500.00 บาท</v>
      </c>
      <c r="J478" s="5" t="s">
        <v>17</v>
      </c>
      <c r="K478" s="4" t="s">
        <v>2021</v>
      </c>
      <c r="L478" s="4" t="s">
        <v>1989</v>
      </c>
    </row>
    <row r="479" spans="1:12" ht="75" customHeight="1">
      <c r="A479" s="4" t="s">
        <v>2022</v>
      </c>
      <c r="B479" s="5" t="s">
        <v>2023</v>
      </c>
      <c r="C479" s="7">
        <v>2000</v>
      </c>
      <c r="D479" s="6" t="s">
        <v>779</v>
      </c>
      <c r="E479" s="5" t="s">
        <v>15</v>
      </c>
      <c r="F479" s="5" t="s">
        <v>1334</v>
      </c>
      <c r="G479" s="5" t="s">
        <v>1334</v>
      </c>
      <c r="H479" s="17" t="str">
        <f t="shared" si="15"/>
        <v>ห้างหุ้นส่วนจำกัด ชลบุรี บิสซิเนส อิงค์/ 2,000.00 บาท</v>
      </c>
      <c r="I479" s="17" t="str">
        <f t="shared" si="14"/>
        <v>ห้างหุ้นส่วนจำกัด ชลบุรี บิสซิเนส อิงค์/ 2,000.00 บาท</v>
      </c>
      <c r="J479" s="5" t="s">
        <v>17</v>
      </c>
      <c r="K479" s="4" t="s">
        <v>2024</v>
      </c>
      <c r="L479" s="4" t="s">
        <v>1989</v>
      </c>
    </row>
    <row r="480" spans="1:12" ht="75" customHeight="1">
      <c r="A480" s="4" t="s">
        <v>2025</v>
      </c>
      <c r="B480" s="5" t="s">
        <v>2026</v>
      </c>
      <c r="C480" s="7">
        <v>2000</v>
      </c>
      <c r="D480" s="6" t="s">
        <v>779</v>
      </c>
      <c r="E480" s="5" t="s">
        <v>15</v>
      </c>
      <c r="F480" s="5" t="s">
        <v>2027</v>
      </c>
      <c r="G480" s="5" t="s">
        <v>2027</v>
      </c>
      <c r="H480" s="17" t="str">
        <f t="shared" si="15"/>
        <v>นายอภิรักษ์ จิตรทิวา
/ 2,000.00 บาท</v>
      </c>
      <c r="I480" s="17" t="str">
        <f t="shared" si="14"/>
        <v>นายอภิรักษ์ จิตรทิวา
/ 2,000.00 บาท</v>
      </c>
      <c r="J480" s="5" t="s">
        <v>17</v>
      </c>
      <c r="K480" s="4" t="s">
        <v>2028</v>
      </c>
      <c r="L480" s="4" t="s">
        <v>1989</v>
      </c>
    </row>
    <row r="481" spans="1:12" ht="93.75" customHeight="1">
      <c r="A481" s="4" t="s">
        <v>2029</v>
      </c>
      <c r="B481" s="5" t="s">
        <v>2030</v>
      </c>
      <c r="C481" s="7">
        <v>13230</v>
      </c>
      <c r="D481" s="6" t="s">
        <v>2031</v>
      </c>
      <c r="E481" s="5" t="s">
        <v>15</v>
      </c>
      <c r="F481" s="5" t="s">
        <v>2032</v>
      </c>
      <c r="G481" s="5" t="s">
        <v>2032</v>
      </c>
      <c r="H481" s="17" t="str">
        <f t="shared" si="15"/>
        <v>ร้าน จุฑารัตน์/ 13,230.00 บาท</v>
      </c>
      <c r="I481" s="17" t="str">
        <f t="shared" si="14"/>
        <v>ร้าน จุฑารัตน์/ 13,230.00 บาท</v>
      </c>
      <c r="J481" s="5" t="s">
        <v>17</v>
      </c>
      <c r="K481" s="4" t="s">
        <v>2033</v>
      </c>
      <c r="L481" s="4" t="s">
        <v>1989</v>
      </c>
    </row>
    <row r="482" spans="1:12" ht="75" customHeight="1">
      <c r="A482" s="4" t="s">
        <v>2034</v>
      </c>
      <c r="B482" s="5" t="s">
        <v>2035</v>
      </c>
      <c r="C482" s="7">
        <v>2520</v>
      </c>
      <c r="D482" s="6" t="s">
        <v>2036</v>
      </c>
      <c r="E482" s="5" t="s">
        <v>15</v>
      </c>
      <c r="F482" s="5" t="s">
        <v>2032</v>
      </c>
      <c r="G482" s="5" t="s">
        <v>2032</v>
      </c>
      <c r="H482" s="17" t="str">
        <f t="shared" si="15"/>
        <v>ร้าน จุฑารัตน์/ 2,520.00 บาท</v>
      </c>
      <c r="I482" s="17" t="str">
        <f t="shared" si="14"/>
        <v>ร้าน จุฑารัตน์/ 2,520.00 บาท</v>
      </c>
      <c r="J482" s="5" t="s">
        <v>17</v>
      </c>
      <c r="K482" s="4" t="s">
        <v>2037</v>
      </c>
      <c r="L482" s="4" t="s">
        <v>1989</v>
      </c>
    </row>
    <row r="483" spans="1:12" ht="150" customHeight="1">
      <c r="A483" s="4" t="s">
        <v>2038</v>
      </c>
      <c r="B483" s="5" t="s">
        <v>2039</v>
      </c>
      <c r="C483" s="7">
        <v>13120</v>
      </c>
      <c r="D483" s="6" t="s">
        <v>2040</v>
      </c>
      <c r="E483" s="5" t="s">
        <v>15</v>
      </c>
      <c r="F483" s="5" t="s">
        <v>2041</v>
      </c>
      <c r="G483" s="5" t="s">
        <v>2041</v>
      </c>
      <c r="H483" s="17" t="str">
        <f t="shared" si="15"/>
        <v>ห้างหุ้นส่วนจำกัด วินเนอร์ อิงค์ โปรดักส์/ 13,120.00 บาท</v>
      </c>
      <c r="I483" s="17" t="str">
        <f t="shared" si="14"/>
        <v>ห้างหุ้นส่วนจำกัด วินเนอร์ อิงค์ โปรดักส์/ 13,120.00 บาท</v>
      </c>
      <c r="J483" s="5" t="s">
        <v>17</v>
      </c>
      <c r="K483" s="4" t="s">
        <v>2042</v>
      </c>
      <c r="L483" s="4" t="s">
        <v>1989</v>
      </c>
    </row>
    <row r="484" spans="1:12" ht="131.25" customHeight="1">
      <c r="A484" s="4" t="s">
        <v>2043</v>
      </c>
      <c r="B484" s="5" t="s">
        <v>2044</v>
      </c>
      <c r="C484" s="7">
        <v>13050</v>
      </c>
      <c r="D484" s="6" t="s">
        <v>2045</v>
      </c>
      <c r="E484" s="5" t="s">
        <v>15</v>
      </c>
      <c r="F484" s="5" t="s">
        <v>2041</v>
      </c>
      <c r="G484" s="5" t="s">
        <v>2041</v>
      </c>
      <c r="H484" s="17" t="str">
        <f t="shared" si="15"/>
        <v>ห้างหุ้นส่วนจำกัด วินเนอร์ อิงค์ โปรดักส์/ 13,050.00 บาท</v>
      </c>
      <c r="I484" s="17" t="str">
        <f t="shared" si="14"/>
        <v>ห้างหุ้นส่วนจำกัด วินเนอร์ อิงค์ โปรดักส์/ 13,050.00 บาท</v>
      </c>
      <c r="J484" s="5" t="s">
        <v>17</v>
      </c>
      <c r="K484" s="4" t="s">
        <v>2046</v>
      </c>
      <c r="L484" s="4" t="s">
        <v>1989</v>
      </c>
    </row>
    <row r="485" spans="1:12" ht="75" customHeight="1">
      <c r="A485" s="4" t="s">
        <v>2047</v>
      </c>
      <c r="B485" s="5" t="s">
        <v>2048</v>
      </c>
      <c r="C485" s="7">
        <v>2020</v>
      </c>
      <c r="D485" s="6" t="s">
        <v>2049</v>
      </c>
      <c r="E485" s="5" t="s">
        <v>15</v>
      </c>
      <c r="F485" s="5" t="s">
        <v>341</v>
      </c>
      <c r="G485" s="5" t="s">
        <v>341</v>
      </c>
      <c r="H485" s="17" t="str">
        <f t="shared" si="15"/>
        <v>บริษัท ศูนย์รวมกระดาษ (2002) จำกัด/ 2,020.00 บาท</v>
      </c>
      <c r="I485" s="17" t="str">
        <f t="shared" si="14"/>
        <v>บริษัท ศูนย์รวมกระดาษ (2002) จำกัด/ 2,020.00 บาท</v>
      </c>
      <c r="J485" s="5" t="s">
        <v>17</v>
      </c>
      <c r="K485" s="4" t="s">
        <v>2050</v>
      </c>
      <c r="L485" s="4" t="s">
        <v>1989</v>
      </c>
    </row>
    <row r="486" spans="1:12" ht="75" customHeight="1">
      <c r="A486" s="4" t="s">
        <v>2051</v>
      </c>
      <c r="B486" s="5" t="s">
        <v>2052</v>
      </c>
      <c r="C486" s="7">
        <v>3745</v>
      </c>
      <c r="D486" s="6" t="s">
        <v>2053</v>
      </c>
      <c r="E486" s="5" t="s">
        <v>15</v>
      </c>
      <c r="F486" s="5" t="s">
        <v>2054</v>
      </c>
      <c r="G486" s="5" t="s">
        <v>2054</v>
      </c>
      <c r="H486" s="17" t="str">
        <f t="shared" si="15"/>
        <v>บริษัท บี-เคลียร์ จำกัด
/ 3,745.00 บาท</v>
      </c>
      <c r="I486" s="17" t="str">
        <f t="shared" si="14"/>
        <v>บริษัท บี-เคลียร์ จำกัด
/ 3,745.00 บาท</v>
      </c>
      <c r="J486" s="5" t="s">
        <v>17</v>
      </c>
      <c r="K486" s="4" t="s">
        <v>2055</v>
      </c>
      <c r="L486" s="4" t="s">
        <v>1989</v>
      </c>
    </row>
    <row r="487" spans="1:12" ht="75" customHeight="1">
      <c r="A487" s="4" t="s">
        <v>2056</v>
      </c>
      <c r="B487" s="5" t="s">
        <v>2057</v>
      </c>
      <c r="C487" s="7">
        <v>400</v>
      </c>
      <c r="D487" s="6" t="s">
        <v>152</v>
      </c>
      <c r="E487" s="5" t="s">
        <v>15</v>
      </c>
      <c r="F487" s="5" t="s">
        <v>2058</v>
      </c>
      <c r="G487" s="5" t="s">
        <v>2058</v>
      </c>
      <c r="H487" s="17" t="str">
        <f t="shared" si="15"/>
        <v>บ.ปตท.น้ำมันและการค้าปลีกจก.มหาชน
/ 400.00 บาท</v>
      </c>
      <c r="I487" s="17" t="str">
        <f t="shared" si="14"/>
        <v>บ.ปตท.น้ำมันและการค้าปลีกจก.มหาชน
/ 400.00 บาท</v>
      </c>
      <c r="J487" s="5" t="s">
        <v>17</v>
      </c>
      <c r="K487" s="4" t="s">
        <v>2059</v>
      </c>
      <c r="L487" s="4" t="s">
        <v>1989</v>
      </c>
    </row>
    <row r="488" spans="1:12" ht="75" customHeight="1">
      <c r="A488" s="4" t="s">
        <v>2060</v>
      </c>
      <c r="B488" s="5" t="s">
        <v>2061</v>
      </c>
      <c r="C488" s="7">
        <v>300</v>
      </c>
      <c r="D488" s="6" t="s">
        <v>253</v>
      </c>
      <c r="E488" s="5" t="s">
        <v>15</v>
      </c>
      <c r="F488" s="5" t="s">
        <v>2062</v>
      </c>
      <c r="G488" s="5" t="s">
        <v>2062</v>
      </c>
      <c r="H488" s="17" t="str">
        <f t="shared" si="15"/>
        <v>บ้านคอมพิวเตอร์
/ 300.00 บาท</v>
      </c>
      <c r="I488" s="17" t="str">
        <f t="shared" si="14"/>
        <v>บ้านคอมพิวเตอร์
/ 300.00 บาท</v>
      </c>
      <c r="J488" s="5" t="s">
        <v>17</v>
      </c>
      <c r="K488" s="4" t="s">
        <v>2063</v>
      </c>
      <c r="L488" s="4" t="s">
        <v>1989</v>
      </c>
    </row>
    <row r="489" spans="1:12" ht="75" customHeight="1">
      <c r="A489" s="4" t="s">
        <v>2064</v>
      </c>
      <c r="B489" s="5" t="s">
        <v>2065</v>
      </c>
      <c r="C489" s="7">
        <v>1391</v>
      </c>
      <c r="D489" s="6" t="s">
        <v>2066</v>
      </c>
      <c r="E489" s="5" t="s">
        <v>15</v>
      </c>
      <c r="F489" s="5" t="s">
        <v>107</v>
      </c>
      <c r="G489" s="5" t="s">
        <v>107</v>
      </c>
      <c r="H489" s="17" t="str">
        <f t="shared" si="15"/>
        <v>ร้าน นิวทาวน์ เทคนิค/ 1,391.00 บาท</v>
      </c>
      <c r="I489" s="17" t="str">
        <f t="shared" si="14"/>
        <v>ร้าน นิวทาวน์ เทคนิค/ 1,391.00 บาท</v>
      </c>
      <c r="J489" s="5" t="s">
        <v>17</v>
      </c>
      <c r="K489" s="4" t="s">
        <v>2067</v>
      </c>
      <c r="L489" s="4" t="s">
        <v>1989</v>
      </c>
    </row>
    <row r="490" spans="1:12" ht="75" customHeight="1">
      <c r="A490" s="4" t="s">
        <v>2068</v>
      </c>
      <c r="B490" s="5" t="s">
        <v>2069</v>
      </c>
      <c r="C490" s="7">
        <v>5000</v>
      </c>
      <c r="D490" s="6" t="s">
        <v>121</v>
      </c>
      <c r="E490" s="5" t="s">
        <v>15</v>
      </c>
      <c r="F490" s="5" t="s">
        <v>157</v>
      </c>
      <c r="G490" s="5" t="s">
        <v>157</v>
      </c>
      <c r="H490" s="17" t="str">
        <f t="shared" si="15"/>
        <v>ห้างหุ้นส่วนจำกัด ธิดามหานคร
/ 5,000.00 บาท</v>
      </c>
      <c r="I490" s="17" t="str">
        <f t="shared" si="14"/>
        <v>ห้างหุ้นส่วนจำกัด ธิดามหานคร
/ 5,000.00 บาท</v>
      </c>
      <c r="J490" s="5" t="s">
        <v>17</v>
      </c>
      <c r="K490" s="4" t="s">
        <v>2070</v>
      </c>
      <c r="L490" s="4" t="s">
        <v>1989</v>
      </c>
    </row>
    <row r="491" spans="1:12" ht="75" customHeight="1">
      <c r="A491" s="4" t="s">
        <v>2071</v>
      </c>
      <c r="B491" s="5" t="s">
        <v>2072</v>
      </c>
      <c r="C491" s="7">
        <v>10700</v>
      </c>
      <c r="D491" s="6" t="s">
        <v>1201</v>
      </c>
      <c r="E491" s="5" t="s">
        <v>15</v>
      </c>
      <c r="F491" s="5" t="s">
        <v>102</v>
      </c>
      <c r="G491" s="5" t="s">
        <v>102</v>
      </c>
      <c r="H491" s="17" t="str">
        <f t="shared" si="15"/>
        <v>ห้างหุ้นส่วนจำกัด ภูมิภัทรพันธ์2008/ 10,700.00 บาท</v>
      </c>
      <c r="I491" s="17" t="str">
        <f t="shared" si="14"/>
        <v>ห้างหุ้นส่วนจำกัด ภูมิภัทรพันธ์2008/ 10,700.00 บาท</v>
      </c>
      <c r="J491" s="5" t="s">
        <v>17</v>
      </c>
      <c r="K491" s="4" t="s">
        <v>2073</v>
      </c>
      <c r="L491" s="4" t="s">
        <v>1989</v>
      </c>
    </row>
    <row r="492" spans="1:12" ht="75" customHeight="1">
      <c r="A492" s="4" t="s">
        <v>2074</v>
      </c>
      <c r="B492" s="5" t="s">
        <v>2075</v>
      </c>
      <c r="C492" s="7">
        <v>50000</v>
      </c>
      <c r="D492" s="6" t="s">
        <v>509</v>
      </c>
      <c r="E492" s="5" t="s">
        <v>15</v>
      </c>
      <c r="F492" s="5" t="s">
        <v>2076</v>
      </c>
      <c r="G492" s="5" t="s">
        <v>2076</v>
      </c>
      <c r="H492" s="17" t="str">
        <f t="shared" si="15"/>
        <v>บริษัท ยู.ซี.เอส. เซอร์วิส (ประเทศไทย) จำกัด/ 50,000.00 บาท</v>
      </c>
      <c r="I492" s="17" t="str">
        <f t="shared" si="14"/>
        <v>บริษัท ยู.ซี.เอส. เซอร์วิส (ประเทศไทย) จำกัด/ 50,000.00 บาท</v>
      </c>
      <c r="J492" s="5" t="s">
        <v>17</v>
      </c>
      <c r="K492" s="4" t="s">
        <v>2077</v>
      </c>
      <c r="L492" s="4" t="s">
        <v>1989</v>
      </c>
    </row>
    <row r="493" spans="1:12" ht="75" customHeight="1">
      <c r="A493" s="4" t="s">
        <v>2078</v>
      </c>
      <c r="B493" s="5" t="s">
        <v>2079</v>
      </c>
      <c r="C493" s="7">
        <v>30000</v>
      </c>
      <c r="D493" s="6" t="s">
        <v>134</v>
      </c>
      <c r="E493" s="5" t="s">
        <v>15</v>
      </c>
      <c r="F493" s="5" t="s">
        <v>2076</v>
      </c>
      <c r="G493" s="5" t="s">
        <v>2076</v>
      </c>
      <c r="H493" s="17" t="str">
        <f t="shared" si="15"/>
        <v>บริษัท ยู.ซี.เอส. เซอร์วิส (ประเทศไทย) จำกัด/ 30,000.00 บาท</v>
      </c>
      <c r="I493" s="17" t="str">
        <f t="shared" si="14"/>
        <v>บริษัท ยู.ซี.เอส. เซอร์วิส (ประเทศไทย) จำกัด/ 30,000.00 บาท</v>
      </c>
      <c r="J493" s="5" t="s">
        <v>17</v>
      </c>
      <c r="K493" s="4" t="s">
        <v>2080</v>
      </c>
      <c r="L493" s="4" t="s">
        <v>1989</v>
      </c>
    </row>
    <row r="494" spans="1:12" ht="75" customHeight="1">
      <c r="A494" s="4" t="s">
        <v>2081</v>
      </c>
      <c r="B494" s="5" t="s">
        <v>2082</v>
      </c>
      <c r="C494" s="7">
        <v>79800</v>
      </c>
      <c r="D494" s="6" t="s">
        <v>2083</v>
      </c>
      <c r="E494" s="5" t="s">
        <v>15</v>
      </c>
      <c r="F494" s="5" t="s">
        <v>171</v>
      </c>
      <c r="G494" s="5" t="s">
        <v>171</v>
      </c>
      <c r="H494" s="17" t="str">
        <f t="shared" si="15"/>
        <v>สหพล พลเสนา/ 79,800.00 บาท</v>
      </c>
      <c r="I494" s="17" t="str">
        <f t="shared" si="14"/>
        <v>สหพล พลเสนา/ 79,800.00 บาท</v>
      </c>
      <c r="J494" s="5" t="s">
        <v>17</v>
      </c>
      <c r="K494" s="4" t="s">
        <v>2084</v>
      </c>
      <c r="L494" s="4" t="s">
        <v>1989</v>
      </c>
    </row>
    <row r="495" spans="1:12" ht="75" customHeight="1">
      <c r="A495" s="4" t="s">
        <v>2085</v>
      </c>
      <c r="B495" s="5" t="s">
        <v>2086</v>
      </c>
      <c r="C495" s="7">
        <v>180</v>
      </c>
      <c r="D495" s="6" t="s">
        <v>2087</v>
      </c>
      <c r="E495" s="5" t="s">
        <v>15</v>
      </c>
      <c r="F495" s="5" t="s">
        <v>2088</v>
      </c>
      <c r="G495" s="5" t="s">
        <v>2088</v>
      </c>
      <c r="H495" s="17" t="str">
        <f t="shared" si="15"/>
        <v>นายสุวิทย์ เปล่งปลั่ง
/ 180.00 บาท</v>
      </c>
      <c r="I495" s="17" t="str">
        <f t="shared" si="14"/>
        <v>นายสุวิทย์ เปล่งปลั่ง
/ 180.00 บาท</v>
      </c>
      <c r="J495" s="5" t="s">
        <v>17</v>
      </c>
      <c r="K495" s="4" t="s">
        <v>2089</v>
      </c>
      <c r="L495" s="4" t="s">
        <v>1989</v>
      </c>
    </row>
    <row r="496" spans="1:12" ht="75" customHeight="1">
      <c r="A496" s="4" t="s">
        <v>2090</v>
      </c>
      <c r="B496" s="5" t="s">
        <v>2091</v>
      </c>
      <c r="C496" s="7">
        <v>36825</v>
      </c>
      <c r="D496" s="6" t="s">
        <v>2092</v>
      </c>
      <c r="E496" s="5" t="s">
        <v>15</v>
      </c>
      <c r="F496" s="5" t="s">
        <v>2093</v>
      </c>
      <c r="G496" s="5" t="s">
        <v>2093</v>
      </c>
      <c r="H496" s="17" t="str">
        <f t="shared" si="15"/>
        <v>บริษัท ประชุมโชค ค้าวัสดุ จำกัด/ 36,825.00 บาท</v>
      </c>
      <c r="I496" s="17" t="str">
        <f t="shared" si="14"/>
        <v>บริษัท ประชุมโชค ค้าวัสดุ จำกัด/ 36,825.00 บาท</v>
      </c>
      <c r="J496" s="5" t="s">
        <v>17</v>
      </c>
      <c r="K496" s="4" t="s">
        <v>2094</v>
      </c>
      <c r="L496" s="4" t="s">
        <v>1989</v>
      </c>
    </row>
    <row r="497" spans="1:12" ht="75" customHeight="1">
      <c r="A497" s="4" t="s">
        <v>2095</v>
      </c>
      <c r="B497" s="5" t="s">
        <v>2096</v>
      </c>
      <c r="C497" s="7">
        <v>6600</v>
      </c>
      <c r="D497" s="6" t="s">
        <v>2097</v>
      </c>
      <c r="E497" s="5" t="s">
        <v>15</v>
      </c>
      <c r="F497" s="5" t="s">
        <v>381</v>
      </c>
      <c r="G497" s="5" t="s">
        <v>381</v>
      </c>
      <c r="H497" s="17" t="str">
        <f t="shared" si="15"/>
        <v>บริษัท เทลเน็ต เทคโนโลยี จำกัด/ 6,600.00 บาท</v>
      </c>
      <c r="I497" s="17" t="str">
        <f t="shared" si="14"/>
        <v>บริษัท เทลเน็ต เทคโนโลยี จำกัด/ 6,600.00 บาท</v>
      </c>
      <c r="J497" s="5" t="s">
        <v>17</v>
      </c>
      <c r="K497" s="4" t="s">
        <v>2098</v>
      </c>
      <c r="L497" s="4" t="s">
        <v>1989</v>
      </c>
    </row>
    <row r="498" spans="1:12" ht="75" customHeight="1">
      <c r="A498" s="4" t="s">
        <v>2099</v>
      </c>
      <c r="B498" s="5" t="s">
        <v>2100</v>
      </c>
      <c r="C498" s="7">
        <v>3000</v>
      </c>
      <c r="D498" s="6" t="s">
        <v>433</v>
      </c>
      <c r="E498" s="5" t="s">
        <v>15</v>
      </c>
      <c r="F498" s="5" t="s">
        <v>2101</v>
      </c>
      <c r="G498" s="5" t="s">
        <v>2101</v>
      </c>
      <c r="H498" s="17" t="str">
        <f t="shared" si="15"/>
        <v>นายนนฆิวัฒน์ ธไนสวรรค์
/ 3,000.00 บาท</v>
      </c>
      <c r="I498" s="17" t="str">
        <f t="shared" si="14"/>
        <v>นายนนฆิวัฒน์ ธไนสวรรค์
/ 3,000.00 บาท</v>
      </c>
      <c r="J498" s="5" t="s">
        <v>17</v>
      </c>
      <c r="K498" s="4" t="s">
        <v>2102</v>
      </c>
      <c r="L498" s="4" t="s">
        <v>1989</v>
      </c>
    </row>
    <row r="499" spans="1:12" ht="75" customHeight="1">
      <c r="A499" s="4" t="s">
        <v>2103</v>
      </c>
      <c r="B499" s="5" t="s">
        <v>936</v>
      </c>
      <c r="C499" s="7">
        <v>33000</v>
      </c>
      <c r="D499" s="6" t="s">
        <v>937</v>
      </c>
      <c r="E499" s="5" t="s">
        <v>15</v>
      </c>
      <c r="F499" s="5" t="s">
        <v>938</v>
      </c>
      <c r="G499" s="5" t="s">
        <v>938</v>
      </c>
      <c r="H499" s="17" t="str">
        <f t="shared" si="15"/>
        <v>ธัณย์จิรา ไชยภริพัฒน์/ 33,000.00 บาท</v>
      </c>
      <c r="I499" s="17" t="str">
        <f t="shared" si="14"/>
        <v>ธัณย์จิรา ไชยภริพัฒน์/ 33,000.00 บาท</v>
      </c>
      <c r="J499" s="5" t="s">
        <v>17</v>
      </c>
      <c r="K499" s="4" t="s">
        <v>2104</v>
      </c>
      <c r="L499" s="4" t="s">
        <v>1989</v>
      </c>
    </row>
    <row r="500" spans="1:12" ht="75" customHeight="1">
      <c r="A500" s="4" t="s">
        <v>2105</v>
      </c>
      <c r="B500" s="5" t="s">
        <v>2106</v>
      </c>
      <c r="C500" s="7">
        <v>11750</v>
      </c>
      <c r="D500" s="6" t="s">
        <v>2107</v>
      </c>
      <c r="E500" s="5" t="s">
        <v>15</v>
      </c>
      <c r="F500" s="5" t="s">
        <v>749</v>
      </c>
      <c r="G500" s="5" t="s">
        <v>749</v>
      </c>
      <c r="H500" s="17" t="str">
        <f t="shared" si="15"/>
        <v>ศุภโชค สมวงษา/ 11,750.00 บาท</v>
      </c>
      <c r="I500" s="17" t="str">
        <f t="shared" si="14"/>
        <v>ศุภโชค สมวงษา/ 11,750.00 บาท</v>
      </c>
      <c r="J500" s="5" t="s">
        <v>17</v>
      </c>
      <c r="K500" s="4" t="s">
        <v>2108</v>
      </c>
      <c r="L500" s="4" t="s">
        <v>1989</v>
      </c>
    </row>
    <row r="501" spans="1:12" ht="75" customHeight="1">
      <c r="A501" s="4" t="s">
        <v>2109</v>
      </c>
      <c r="B501" s="5" t="s">
        <v>2110</v>
      </c>
      <c r="C501" s="7">
        <v>7500</v>
      </c>
      <c r="D501" s="6" t="s">
        <v>638</v>
      </c>
      <c r="E501" s="5" t="s">
        <v>15</v>
      </c>
      <c r="F501" s="5" t="s">
        <v>71</v>
      </c>
      <c r="G501" s="5" t="s">
        <v>71</v>
      </c>
      <c r="H501" s="17" t="str">
        <f t="shared" si="15"/>
        <v>บริษัท ไอ.ที. ออฟฟิศ อีควิพเม้นท์ จำกัด/ 7,500.00 บาท</v>
      </c>
      <c r="I501" s="17" t="str">
        <f t="shared" si="14"/>
        <v>บริษัท ไอ.ที. ออฟฟิศ อีควิพเม้นท์ จำกัด/ 7,500.00 บาท</v>
      </c>
      <c r="J501" s="5" t="s">
        <v>17</v>
      </c>
      <c r="K501" s="4" t="s">
        <v>2111</v>
      </c>
      <c r="L501" s="4" t="s">
        <v>1989</v>
      </c>
    </row>
    <row r="502" spans="1:12" ht="75" customHeight="1">
      <c r="A502" s="4" t="s">
        <v>2112</v>
      </c>
      <c r="B502" s="5" t="s">
        <v>2113</v>
      </c>
      <c r="C502" s="7">
        <v>18420</v>
      </c>
      <c r="D502" s="6" t="s">
        <v>2114</v>
      </c>
      <c r="E502" s="5" t="s">
        <v>15</v>
      </c>
      <c r="F502" s="5" t="s">
        <v>381</v>
      </c>
      <c r="G502" s="5" t="s">
        <v>381</v>
      </c>
      <c r="H502" s="17" t="str">
        <f t="shared" si="15"/>
        <v>บริษัท เทลเน็ต เทคโนโลยี จำกัด/ 18,420.00 บาท</v>
      </c>
      <c r="I502" s="17" t="str">
        <f t="shared" si="14"/>
        <v>บริษัท เทลเน็ต เทคโนโลยี จำกัด/ 18,420.00 บาท</v>
      </c>
      <c r="J502" s="5" t="s">
        <v>17</v>
      </c>
      <c r="K502" s="4" t="s">
        <v>2115</v>
      </c>
      <c r="L502" s="4" t="s">
        <v>1989</v>
      </c>
    </row>
    <row r="503" spans="1:12" ht="75" customHeight="1">
      <c r="A503" s="4" t="s">
        <v>2116</v>
      </c>
      <c r="B503" s="5" t="s">
        <v>2117</v>
      </c>
      <c r="C503" s="7">
        <v>6000</v>
      </c>
      <c r="D503" s="6" t="s">
        <v>147</v>
      </c>
      <c r="E503" s="5" t="s">
        <v>15</v>
      </c>
      <c r="F503" s="5" t="s">
        <v>171</v>
      </c>
      <c r="G503" s="5" t="s">
        <v>171</v>
      </c>
      <c r="H503" s="17" t="str">
        <f t="shared" si="15"/>
        <v>สหพล พลเสนา/ 6,000.00 บาท</v>
      </c>
      <c r="I503" s="17" t="str">
        <f t="shared" si="14"/>
        <v>สหพล พลเสนา/ 6,000.00 บาท</v>
      </c>
      <c r="J503" s="5" t="s">
        <v>17</v>
      </c>
      <c r="K503" s="4" t="s">
        <v>2118</v>
      </c>
      <c r="L503" s="4" t="s">
        <v>1989</v>
      </c>
    </row>
    <row r="504" spans="1:12" ht="75" customHeight="1">
      <c r="A504" s="4" t="s">
        <v>2119</v>
      </c>
      <c r="B504" s="5" t="s">
        <v>2120</v>
      </c>
      <c r="C504" s="7">
        <v>57900</v>
      </c>
      <c r="D504" s="6" t="s">
        <v>2121</v>
      </c>
      <c r="E504" s="5" t="s">
        <v>15</v>
      </c>
      <c r="F504" s="5" t="s">
        <v>171</v>
      </c>
      <c r="G504" s="5" t="s">
        <v>171</v>
      </c>
      <c r="H504" s="17" t="str">
        <f t="shared" si="15"/>
        <v>สหพล พลเสนา/ 57,900.00 บาท</v>
      </c>
      <c r="I504" s="17" t="str">
        <f t="shared" si="14"/>
        <v>สหพล พลเสนา/ 57,900.00 บาท</v>
      </c>
      <c r="J504" s="5" t="s">
        <v>17</v>
      </c>
      <c r="K504" s="4" t="s">
        <v>2122</v>
      </c>
      <c r="L504" s="4" t="s">
        <v>1989</v>
      </c>
    </row>
    <row r="505" spans="1:12" ht="75" customHeight="1">
      <c r="A505" s="4" t="s">
        <v>2123</v>
      </c>
      <c r="B505" s="5" t="s">
        <v>2124</v>
      </c>
      <c r="C505" s="7">
        <v>105930</v>
      </c>
      <c r="D505" s="6" t="s">
        <v>2125</v>
      </c>
      <c r="E505" s="5" t="s">
        <v>15</v>
      </c>
      <c r="F505" s="5" t="s">
        <v>2126</v>
      </c>
      <c r="G505" s="5" t="s">
        <v>2126</v>
      </c>
      <c r="H505" s="17" t="str">
        <f t="shared" si="15"/>
        <v>บริษัท ทีอาร์บี เชอร์เม็ดดิก้า(ประเทศไทย) จำกัด/ 105,930.00 บาท</v>
      </c>
      <c r="I505" s="17" t="str">
        <f t="shared" si="14"/>
        <v>บริษัท ทีอาร์บี เชอร์เม็ดดิก้า(ประเทศไทย) จำกัด/ 105,930.00 บาท</v>
      </c>
      <c r="J505" s="5" t="s">
        <v>17</v>
      </c>
      <c r="K505" s="4" t="s">
        <v>2127</v>
      </c>
      <c r="L505" s="4" t="s">
        <v>1989</v>
      </c>
    </row>
    <row r="506" spans="1:12" ht="75" customHeight="1">
      <c r="A506" s="4" t="s">
        <v>2128</v>
      </c>
      <c r="B506" s="5" t="s">
        <v>2129</v>
      </c>
      <c r="C506" s="7">
        <v>115560</v>
      </c>
      <c r="D506" s="6" t="s">
        <v>2130</v>
      </c>
      <c r="E506" s="5" t="s">
        <v>15</v>
      </c>
      <c r="F506" s="5" t="s">
        <v>48</v>
      </c>
      <c r="G506" s="5" t="s">
        <v>48</v>
      </c>
      <c r="H506" s="17" t="str">
        <f t="shared" si="15"/>
        <v>บริษัท ดีเคเอสเอช (ประเทศไทย) จำกัด/ 115,560.00 บาท</v>
      </c>
      <c r="I506" s="17" t="str">
        <f t="shared" si="14"/>
        <v>บริษัท ดีเคเอสเอช (ประเทศไทย) จำกัด/ 115,560.00 บาท</v>
      </c>
      <c r="J506" s="5" t="s">
        <v>17</v>
      </c>
      <c r="K506" s="4" t="s">
        <v>2131</v>
      </c>
      <c r="L506" s="4" t="s">
        <v>1989</v>
      </c>
    </row>
    <row r="507" spans="1:12" ht="75" customHeight="1">
      <c r="A507" s="4" t="s">
        <v>2132</v>
      </c>
      <c r="B507" s="5" t="s">
        <v>2129</v>
      </c>
      <c r="C507" s="7">
        <v>183800</v>
      </c>
      <c r="D507" s="6" t="s">
        <v>2133</v>
      </c>
      <c r="E507" s="5" t="s">
        <v>15</v>
      </c>
      <c r="F507" s="5" t="s">
        <v>2134</v>
      </c>
      <c r="G507" s="5" t="s">
        <v>2134</v>
      </c>
      <c r="H507" s="17" t="str">
        <f t="shared" si="15"/>
        <v>บริษัท ไพรม์เมดิคอล จำกัด/ 183,800.00 บาท</v>
      </c>
      <c r="I507" s="17" t="str">
        <f t="shared" si="14"/>
        <v>บริษัท ไพรม์เมดิคอล จำกัด/ 183,800.00 บาท</v>
      </c>
      <c r="J507" s="5" t="s">
        <v>17</v>
      </c>
      <c r="K507" s="4" t="s">
        <v>2135</v>
      </c>
      <c r="L507" s="4" t="s">
        <v>1989</v>
      </c>
    </row>
    <row r="508" spans="1:12" ht="75" customHeight="1">
      <c r="A508" s="4" t="s">
        <v>2136</v>
      </c>
      <c r="B508" s="5" t="s">
        <v>2137</v>
      </c>
      <c r="C508" s="7">
        <v>250000</v>
      </c>
      <c r="D508" s="6" t="s">
        <v>2138</v>
      </c>
      <c r="E508" s="5" t="s">
        <v>15</v>
      </c>
      <c r="F508" s="5" t="s">
        <v>2139</v>
      </c>
      <c r="G508" s="5" t="s">
        <v>2139</v>
      </c>
      <c r="H508" s="17" t="str">
        <f t="shared" si="15"/>
        <v>บริษัท ฟิวเจอร์ เมดิคอล ซัพพลาย จำกัด/ 250,000.00 บาท</v>
      </c>
      <c r="I508" s="17" t="str">
        <f t="shared" si="14"/>
        <v>บริษัท ฟิวเจอร์ เมดิคอล ซัพพลาย จำกัด/ 250,000.00 บาท</v>
      </c>
      <c r="J508" s="5" t="s">
        <v>17</v>
      </c>
      <c r="K508" s="4" t="s">
        <v>2140</v>
      </c>
      <c r="L508" s="4" t="s">
        <v>1989</v>
      </c>
    </row>
    <row r="509" spans="1:12" ht="75" customHeight="1">
      <c r="A509" s="4" t="s">
        <v>2141</v>
      </c>
      <c r="B509" s="5" t="s">
        <v>2142</v>
      </c>
      <c r="C509" s="7">
        <v>19260</v>
      </c>
      <c r="D509" s="6" t="s">
        <v>1416</v>
      </c>
      <c r="E509" s="5" t="s">
        <v>15</v>
      </c>
      <c r="F509" s="5" t="s">
        <v>2143</v>
      </c>
      <c r="G509" s="5" t="s">
        <v>2143</v>
      </c>
      <c r="H509" s="17" t="str">
        <f t="shared" si="15"/>
        <v>บริษัท เพนทา เมโทรโลยี จำกัด/ 19,260.00 บาท</v>
      </c>
      <c r="I509" s="17" t="str">
        <f t="shared" si="14"/>
        <v>บริษัท เพนทา เมโทรโลยี จำกัด/ 19,260.00 บาท</v>
      </c>
      <c r="J509" s="5" t="s">
        <v>17</v>
      </c>
      <c r="K509" s="4" t="s">
        <v>2144</v>
      </c>
      <c r="L509" s="4" t="s">
        <v>2145</v>
      </c>
    </row>
    <row r="510" spans="1:12" ht="75" customHeight="1">
      <c r="A510" s="4" t="s">
        <v>2146</v>
      </c>
      <c r="B510" s="5" t="s">
        <v>2147</v>
      </c>
      <c r="C510" s="7">
        <v>20116</v>
      </c>
      <c r="D510" s="6" t="s">
        <v>2148</v>
      </c>
      <c r="E510" s="5" t="s">
        <v>15</v>
      </c>
      <c r="F510" s="5" t="s">
        <v>2149</v>
      </c>
      <c r="G510" s="5" t="s">
        <v>2149</v>
      </c>
      <c r="H510" s="17" t="str">
        <f t="shared" si="15"/>
        <v>บริษัท อีเล็คตริค เซอร์วิส ดีไวซ์ จำกัด/ 20,116.00 บาท</v>
      </c>
      <c r="I510" s="17" t="str">
        <f t="shared" si="14"/>
        <v>บริษัท อีเล็คตริค เซอร์วิส ดีไวซ์ จำกัด/ 20,116.00 บาท</v>
      </c>
      <c r="J510" s="5" t="s">
        <v>17</v>
      </c>
      <c r="K510" s="4" t="s">
        <v>2150</v>
      </c>
      <c r="L510" s="4" t="s">
        <v>2145</v>
      </c>
    </row>
    <row r="511" spans="1:12" ht="75" customHeight="1">
      <c r="A511" s="4" t="s">
        <v>2151</v>
      </c>
      <c r="B511" s="5" t="s">
        <v>2152</v>
      </c>
      <c r="C511" s="7">
        <v>6955</v>
      </c>
      <c r="D511" s="6" t="s">
        <v>1219</v>
      </c>
      <c r="E511" s="5" t="s">
        <v>15</v>
      </c>
      <c r="F511" s="5" t="s">
        <v>2153</v>
      </c>
      <c r="G511" s="5" t="s">
        <v>2153</v>
      </c>
      <c r="H511" s="17" t="str">
        <f t="shared" si="15"/>
        <v>ห้างหุ้นส่วนจำกัด อุปกรณ์และเคมีวิจัย/ 6,955.00 บาท</v>
      </c>
      <c r="I511" s="17" t="str">
        <f t="shared" si="14"/>
        <v>ห้างหุ้นส่วนจำกัด อุปกรณ์และเคมีวิจัย/ 6,955.00 บาท</v>
      </c>
      <c r="J511" s="5" t="s">
        <v>17</v>
      </c>
      <c r="K511" s="4" t="s">
        <v>2154</v>
      </c>
      <c r="L511" s="4" t="s">
        <v>2145</v>
      </c>
    </row>
    <row r="512" spans="1:12" ht="75" customHeight="1">
      <c r="A512" s="4" t="s">
        <v>2155</v>
      </c>
      <c r="B512" s="5" t="s">
        <v>2156</v>
      </c>
      <c r="C512" s="7">
        <v>7490</v>
      </c>
      <c r="D512" s="6" t="s">
        <v>686</v>
      </c>
      <c r="E512" s="5" t="s">
        <v>15</v>
      </c>
      <c r="F512" s="5" t="s">
        <v>2153</v>
      </c>
      <c r="G512" s="5" t="s">
        <v>2153</v>
      </c>
      <c r="H512" s="17" t="str">
        <f t="shared" si="15"/>
        <v>ห้างหุ้นส่วนจำกัด อุปกรณ์และเคมีวิจัย/ 7,490.00 บาท</v>
      </c>
      <c r="I512" s="17" t="str">
        <f t="shared" si="14"/>
        <v>ห้างหุ้นส่วนจำกัด อุปกรณ์และเคมีวิจัย/ 7,490.00 บาท</v>
      </c>
      <c r="J512" s="5" t="s">
        <v>17</v>
      </c>
      <c r="K512" s="4" t="s">
        <v>2157</v>
      </c>
      <c r="L512" s="4" t="s">
        <v>2145</v>
      </c>
    </row>
    <row r="513" spans="1:12" ht="75" customHeight="1">
      <c r="A513" s="4" t="s">
        <v>2158</v>
      </c>
      <c r="B513" s="5" t="s">
        <v>2159</v>
      </c>
      <c r="C513" s="7">
        <v>6500</v>
      </c>
      <c r="D513" s="6" t="s">
        <v>2160</v>
      </c>
      <c r="E513" s="5" t="s">
        <v>15</v>
      </c>
      <c r="F513" s="5" t="s">
        <v>381</v>
      </c>
      <c r="G513" s="5" t="s">
        <v>381</v>
      </c>
      <c r="H513" s="17" t="str">
        <f t="shared" si="15"/>
        <v>บริษัท เทลเน็ต เทคโนโลยี จำกัด/ 6,500.00 บาท</v>
      </c>
      <c r="I513" s="17" t="str">
        <f t="shared" si="14"/>
        <v>บริษัท เทลเน็ต เทคโนโลยี จำกัด/ 6,500.00 บาท</v>
      </c>
      <c r="J513" s="5" t="s">
        <v>17</v>
      </c>
      <c r="K513" s="4" t="s">
        <v>2161</v>
      </c>
      <c r="L513" s="4" t="s">
        <v>2145</v>
      </c>
    </row>
    <row r="514" spans="1:12" ht="75" customHeight="1">
      <c r="A514" s="4" t="s">
        <v>2162</v>
      </c>
      <c r="B514" s="5" t="s">
        <v>2163</v>
      </c>
      <c r="C514" s="7">
        <v>9758.4</v>
      </c>
      <c r="D514" s="6" t="s">
        <v>2164</v>
      </c>
      <c r="E514" s="5" t="s">
        <v>15</v>
      </c>
      <c r="F514" s="5" t="s">
        <v>1000</v>
      </c>
      <c r="G514" s="5" t="s">
        <v>1000</v>
      </c>
      <c r="H514" s="17" t="str">
        <f t="shared" si="15"/>
        <v>บริษัท ทีทีเค ซายเอนซ์ จำกัด/ 9,758.40 บาท</v>
      </c>
      <c r="I514" s="17" t="str">
        <f t="shared" si="14"/>
        <v>บริษัท ทีทีเค ซายเอนซ์ จำกัด/ 9,758.40 บาท</v>
      </c>
      <c r="J514" s="5" t="s">
        <v>17</v>
      </c>
      <c r="K514" s="4" t="s">
        <v>2165</v>
      </c>
      <c r="L514" s="4" t="s">
        <v>2145</v>
      </c>
    </row>
    <row r="515" spans="1:12" ht="75" customHeight="1">
      <c r="A515" s="4" t="s">
        <v>2166</v>
      </c>
      <c r="B515" s="5" t="s">
        <v>2167</v>
      </c>
      <c r="C515" s="7">
        <v>10500</v>
      </c>
      <c r="D515" s="6" t="s">
        <v>2168</v>
      </c>
      <c r="E515" s="5" t="s">
        <v>15</v>
      </c>
      <c r="F515" s="5" t="s">
        <v>2169</v>
      </c>
      <c r="G515" s="5" t="s">
        <v>2169</v>
      </c>
      <c r="H515" s="17" t="str">
        <f t="shared" si="15"/>
        <v>สุภาพ อินทร์สวัสดิ์/ 10,500.00 บาท</v>
      </c>
      <c r="I515" s="17" t="str">
        <f t="shared" si="14"/>
        <v>สุภาพ อินทร์สวัสดิ์/ 10,500.00 บาท</v>
      </c>
      <c r="J515" s="5" t="s">
        <v>17</v>
      </c>
      <c r="K515" s="4" t="s">
        <v>2170</v>
      </c>
      <c r="L515" s="4" t="s">
        <v>2145</v>
      </c>
    </row>
    <row r="516" spans="1:12" ht="75" customHeight="1">
      <c r="A516" s="4" t="s">
        <v>2171</v>
      </c>
      <c r="B516" s="5" t="s">
        <v>2172</v>
      </c>
      <c r="C516" s="7">
        <v>2176.38</v>
      </c>
      <c r="D516" s="6" t="s">
        <v>2173</v>
      </c>
      <c r="E516" s="5" t="s">
        <v>15</v>
      </c>
      <c r="F516" s="5" t="s">
        <v>239</v>
      </c>
      <c r="G516" s="5" t="s">
        <v>239</v>
      </c>
      <c r="H516" s="17" t="str">
        <f t="shared" si="15"/>
        <v>บริษัท กิมไถ่ 2512 จำกัด/ 2,176.38 บาท</v>
      </c>
      <c r="I516" s="17" t="str">
        <f t="shared" si="14"/>
        <v>บริษัท กิมไถ่ 2512 จำกัด/ 2,176.38 บาท</v>
      </c>
      <c r="J516" s="5" t="s">
        <v>17</v>
      </c>
      <c r="K516" s="4" t="s">
        <v>2174</v>
      </c>
      <c r="L516" s="4" t="s">
        <v>2145</v>
      </c>
    </row>
    <row r="517" spans="1:12" ht="75" customHeight="1">
      <c r="A517" s="4" t="s">
        <v>2175</v>
      </c>
      <c r="B517" s="5" t="s">
        <v>2176</v>
      </c>
      <c r="C517" s="7">
        <v>2500</v>
      </c>
      <c r="D517" s="6" t="s">
        <v>129</v>
      </c>
      <c r="E517" s="5" t="s">
        <v>15</v>
      </c>
      <c r="F517" s="5" t="s">
        <v>365</v>
      </c>
      <c r="G517" s="5" t="s">
        <v>365</v>
      </c>
      <c r="H517" s="17" t="str">
        <f t="shared" si="15"/>
        <v>ประกิจ ท้วมพงษ์/ 2,500.00 บาท</v>
      </c>
      <c r="I517" s="17" t="str">
        <f t="shared" si="14"/>
        <v>ประกิจ ท้วมพงษ์/ 2,500.00 บาท</v>
      </c>
      <c r="J517" s="5" t="s">
        <v>17</v>
      </c>
      <c r="K517" s="4" t="s">
        <v>2177</v>
      </c>
      <c r="L517" s="4" t="s">
        <v>2145</v>
      </c>
    </row>
    <row r="518" spans="1:12" ht="75" customHeight="1">
      <c r="A518" s="4" t="s">
        <v>2178</v>
      </c>
      <c r="B518" s="5" t="s">
        <v>2179</v>
      </c>
      <c r="C518" s="7">
        <v>43870</v>
      </c>
      <c r="D518" s="6" t="s">
        <v>1560</v>
      </c>
      <c r="E518" s="5" t="s">
        <v>15</v>
      </c>
      <c r="F518" s="5" t="s">
        <v>2180</v>
      </c>
      <c r="G518" s="5" t="s">
        <v>2180</v>
      </c>
      <c r="H518" s="17" t="str">
        <f t="shared" si="15"/>
        <v>องค์การสุรา กรมสรรพสามิต/ 43,870.00 บาท</v>
      </c>
      <c r="I518" s="17" t="str">
        <f t="shared" si="14"/>
        <v>องค์การสุรา กรมสรรพสามิต/ 43,870.00 บาท</v>
      </c>
      <c r="J518" s="5" t="s">
        <v>17</v>
      </c>
      <c r="K518" s="4" t="s">
        <v>2181</v>
      </c>
      <c r="L518" s="4" t="s">
        <v>2145</v>
      </c>
    </row>
    <row r="519" spans="1:12" ht="75" customHeight="1">
      <c r="A519" s="4" t="s">
        <v>2182</v>
      </c>
      <c r="B519" s="5" t="s">
        <v>2183</v>
      </c>
      <c r="C519" s="7">
        <v>19902</v>
      </c>
      <c r="D519" s="6" t="s">
        <v>743</v>
      </c>
      <c r="E519" s="5" t="s">
        <v>15</v>
      </c>
      <c r="F519" s="5" t="s">
        <v>1461</v>
      </c>
      <c r="G519" s="5" t="s">
        <v>1461</v>
      </c>
      <c r="H519" s="17" t="str">
        <f t="shared" si="15"/>
        <v>บริษัท แบงเทรดดิ้ง 1992 จำกัด/ 19,902.00 บาท</v>
      </c>
      <c r="I519" s="17" t="str">
        <f t="shared" si="14"/>
        <v>บริษัท แบงเทรดดิ้ง 1992 จำกัด/ 19,902.00 บาท</v>
      </c>
      <c r="J519" s="5" t="s">
        <v>17</v>
      </c>
      <c r="K519" s="4" t="s">
        <v>2184</v>
      </c>
      <c r="L519" s="4" t="s">
        <v>2145</v>
      </c>
    </row>
    <row r="520" spans="1:12" ht="75" customHeight="1">
      <c r="A520" s="4" t="s">
        <v>2185</v>
      </c>
      <c r="B520" s="5" t="s">
        <v>1467</v>
      </c>
      <c r="C520" s="7">
        <v>21988.5</v>
      </c>
      <c r="D520" s="6" t="s">
        <v>2186</v>
      </c>
      <c r="E520" s="5" t="s">
        <v>15</v>
      </c>
      <c r="F520" s="5" t="s">
        <v>1000</v>
      </c>
      <c r="G520" s="5" t="s">
        <v>1000</v>
      </c>
      <c r="H520" s="17" t="str">
        <f t="shared" si="15"/>
        <v>บริษัท ทีทีเค ซายเอนซ์ จำกัด/ 21,988.50 บาท</v>
      </c>
      <c r="I520" s="17" t="str">
        <f t="shared" si="14"/>
        <v>บริษัท ทีทีเค ซายเอนซ์ จำกัด/ 21,988.50 บาท</v>
      </c>
      <c r="J520" s="5" t="s">
        <v>17</v>
      </c>
      <c r="K520" s="4" t="s">
        <v>2187</v>
      </c>
      <c r="L520" s="4" t="s">
        <v>2145</v>
      </c>
    </row>
    <row r="521" spans="1:12" ht="75" customHeight="1">
      <c r="A521" s="4" t="s">
        <v>2188</v>
      </c>
      <c r="B521" s="5" t="s">
        <v>2189</v>
      </c>
      <c r="C521" s="7">
        <v>2503.8000000000002</v>
      </c>
      <c r="D521" s="6" t="s">
        <v>2190</v>
      </c>
      <c r="E521" s="5" t="s">
        <v>15</v>
      </c>
      <c r="F521" s="5" t="s">
        <v>2191</v>
      </c>
      <c r="G521" s="5" t="s">
        <v>2191</v>
      </c>
      <c r="H521" s="17" t="str">
        <f t="shared" si="15"/>
        <v>ห้างหุ้นส่วนจำกัด วอร์ด เมดิก/ 2,503.80 บาท</v>
      </c>
      <c r="I521" s="17" t="str">
        <f t="shared" si="14"/>
        <v>ห้างหุ้นส่วนจำกัด วอร์ด เมดิก/ 2,503.80 บาท</v>
      </c>
      <c r="J521" s="5" t="s">
        <v>17</v>
      </c>
      <c r="K521" s="4" t="s">
        <v>2192</v>
      </c>
      <c r="L521" s="4" t="s">
        <v>2145</v>
      </c>
    </row>
    <row r="522" spans="1:12" ht="75" customHeight="1">
      <c r="A522" s="4" t="s">
        <v>2193</v>
      </c>
      <c r="B522" s="5" t="s">
        <v>2194</v>
      </c>
      <c r="C522" s="7">
        <v>8500</v>
      </c>
      <c r="D522" s="6" t="s">
        <v>2195</v>
      </c>
      <c r="E522" s="5" t="s">
        <v>15</v>
      </c>
      <c r="F522" s="5" t="s">
        <v>381</v>
      </c>
      <c r="G522" s="5" t="s">
        <v>381</v>
      </c>
      <c r="H522" s="17" t="str">
        <f t="shared" si="15"/>
        <v>บริษัท เทลเน็ต เทคโนโลยี จำกัด/ 8,500.00 บาท</v>
      </c>
      <c r="I522" s="17" t="str">
        <f t="shared" ref="I522:I585" si="16">H522</f>
        <v>บริษัท เทลเน็ต เทคโนโลยี จำกัด/ 8,500.00 บาท</v>
      </c>
      <c r="J522" s="5" t="s">
        <v>17</v>
      </c>
      <c r="K522" s="4" t="s">
        <v>2196</v>
      </c>
      <c r="L522" s="4" t="s">
        <v>2145</v>
      </c>
    </row>
    <row r="523" spans="1:12" ht="75" customHeight="1">
      <c r="A523" s="4" t="s">
        <v>2197</v>
      </c>
      <c r="B523" s="5" t="s">
        <v>2198</v>
      </c>
      <c r="C523" s="7">
        <v>13910</v>
      </c>
      <c r="D523" s="6" t="s">
        <v>2199</v>
      </c>
      <c r="E523" s="5" t="s">
        <v>15</v>
      </c>
      <c r="F523" s="5" t="s">
        <v>1034</v>
      </c>
      <c r="G523" s="5" t="s">
        <v>1034</v>
      </c>
      <c r="H523" s="17" t="str">
        <f t="shared" ref="H523:H586" si="17">F523&amp;"/ "&amp;D523&amp;" บาท"</f>
        <v>บริษัท อัลฟ่า เคมิคอล จำกัด/ 13,910.00 บาท</v>
      </c>
      <c r="I523" s="17" t="str">
        <f t="shared" si="16"/>
        <v>บริษัท อัลฟ่า เคมิคอล จำกัด/ 13,910.00 บาท</v>
      </c>
      <c r="J523" s="5" t="s">
        <v>17</v>
      </c>
      <c r="K523" s="4" t="s">
        <v>2200</v>
      </c>
      <c r="L523" s="4" t="s">
        <v>2145</v>
      </c>
    </row>
    <row r="524" spans="1:12" ht="75" customHeight="1">
      <c r="A524" s="4" t="s">
        <v>2201</v>
      </c>
      <c r="B524" s="5" t="s">
        <v>2202</v>
      </c>
      <c r="C524" s="7">
        <v>5992</v>
      </c>
      <c r="D524" s="6" t="s">
        <v>2203</v>
      </c>
      <c r="E524" s="5" t="s">
        <v>15</v>
      </c>
      <c r="F524" s="5" t="s">
        <v>107</v>
      </c>
      <c r="G524" s="5" t="s">
        <v>107</v>
      </c>
      <c r="H524" s="17" t="str">
        <f t="shared" si="17"/>
        <v>ร้าน นิวทาวน์ เทคนิค/ 5,992.00 บาท</v>
      </c>
      <c r="I524" s="17" t="str">
        <f t="shared" si="16"/>
        <v>ร้าน นิวทาวน์ เทคนิค/ 5,992.00 บาท</v>
      </c>
      <c r="J524" s="5" t="s">
        <v>17</v>
      </c>
      <c r="K524" s="4" t="s">
        <v>2204</v>
      </c>
      <c r="L524" s="4" t="s">
        <v>2145</v>
      </c>
    </row>
    <row r="525" spans="1:12" ht="75" customHeight="1">
      <c r="A525" s="4" t="s">
        <v>2205</v>
      </c>
      <c r="B525" s="5" t="s">
        <v>2206</v>
      </c>
      <c r="C525" s="7">
        <v>15247.5</v>
      </c>
      <c r="D525" s="6" t="s">
        <v>2207</v>
      </c>
      <c r="E525" s="5" t="s">
        <v>15</v>
      </c>
      <c r="F525" s="5" t="s">
        <v>1703</v>
      </c>
      <c r="G525" s="5" t="s">
        <v>1703</v>
      </c>
      <c r="H525" s="17" t="str">
        <f t="shared" si="17"/>
        <v>บริษัท เคมิเคิล เอ็กซ์เพรส จำกัด/ 15,247.50 บาท</v>
      </c>
      <c r="I525" s="17" t="str">
        <f t="shared" si="16"/>
        <v>บริษัท เคมิเคิล เอ็กซ์เพรส จำกัด/ 15,247.50 บาท</v>
      </c>
      <c r="J525" s="5" t="s">
        <v>17</v>
      </c>
      <c r="K525" s="4" t="s">
        <v>2208</v>
      </c>
      <c r="L525" s="4" t="s">
        <v>2145</v>
      </c>
    </row>
    <row r="526" spans="1:12" ht="75" customHeight="1">
      <c r="A526" s="4" t="s">
        <v>2209</v>
      </c>
      <c r="B526" s="5" t="s">
        <v>2210</v>
      </c>
      <c r="C526" s="7">
        <v>17905</v>
      </c>
      <c r="D526" s="6" t="s">
        <v>2211</v>
      </c>
      <c r="E526" s="5" t="s">
        <v>15</v>
      </c>
      <c r="F526" s="5" t="s">
        <v>2212</v>
      </c>
      <c r="G526" s="5" t="s">
        <v>2212</v>
      </c>
      <c r="H526" s="17" t="str">
        <f t="shared" si="17"/>
        <v>ร้าน ทีเค ซัพพลาย/ 17,905.00 บาท</v>
      </c>
      <c r="I526" s="17" t="str">
        <f t="shared" si="16"/>
        <v>ร้าน ทีเค ซัพพลาย/ 17,905.00 บาท</v>
      </c>
      <c r="J526" s="5" t="s">
        <v>17</v>
      </c>
      <c r="K526" s="4" t="s">
        <v>2213</v>
      </c>
      <c r="L526" s="4" t="s">
        <v>2145</v>
      </c>
    </row>
    <row r="527" spans="1:12" ht="75" customHeight="1">
      <c r="A527" s="4" t="s">
        <v>2214</v>
      </c>
      <c r="B527" s="5" t="s">
        <v>2215</v>
      </c>
      <c r="C527" s="7">
        <v>9095</v>
      </c>
      <c r="D527" s="6" t="s">
        <v>2216</v>
      </c>
      <c r="E527" s="5" t="s">
        <v>15</v>
      </c>
      <c r="F527" s="5" t="s">
        <v>2217</v>
      </c>
      <c r="G527" s="5" t="s">
        <v>2217</v>
      </c>
      <c r="H527" s="17" t="str">
        <f t="shared" si="17"/>
        <v>บริษัท ไอโครเทค จำกัด/ 9,095.00 บาท</v>
      </c>
      <c r="I527" s="17" t="str">
        <f t="shared" si="16"/>
        <v>บริษัท ไอโครเทค จำกัด/ 9,095.00 บาท</v>
      </c>
      <c r="J527" s="5" t="s">
        <v>17</v>
      </c>
      <c r="K527" s="4" t="s">
        <v>2218</v>
      </c>
      <c r="L527" s="4" t="s">
        <v>2145</v>
      </c>
    </row>
    <row r="528" spans="1:12" ht="75" customHeight="1">
      <c r="A528" s="4" t="s">
        <v>2219</v>
      </c>
      <c r="B528" s="5" t="s">
        <v>2220</v>
      </c>
      <c r="C528" s="7">
        <v>19800</v>
      </c>
      <c r="D528" s="6" t="s">
        <v>2221</v>
      </c>
      <c r="E528" s="5" t="s">
        <v>15</v>
      </c>
      <c r="F528" s="5" t="s">
        <v>2222</v>
      </c>
      <c r="G528" s="5" t="s">
        <v>2222</v>
      </c>
      <c r="H528" s="17" t="str">
        <f t="shared" si="17"/>
        <v>บริษัท เวิลด์ เมด อินโนเวชั่น จำกัด/ 19,800.00 บาท</v>
      </c>
      <c r="I528" s="17" t="str">
        <f t="shared" si="16"/>
        <v>บริษัท เวิลด์ เมด อินโนเวชั่น จำกัด/ 19,800.00 บาท</v>
      </c>
      <c r="J528" s="5" t="s">
        <v>17</v>
      </c>
      <c r="K528" s="4" t="s">
        <v>2223</v>
      </c>
      <c r="L528" s="4" t="s">
        <v>2224</v>
      </c>
    </row>
    <row r="529" spans="1:12" ht="75" customHeight="1">
      <c r="A529" s="4" t="s">
        <v>2225</v>
      </c>
      <c r="B529" s="5" t="s">
        <v>1543</v>
      </c>
      <c r="C529" s="7">
        <v>3839.93</v>
      </c>
      <c r="D529" s="6">
        <v>3839.93</v>
      </c>
      <c r="E529" s="5" t="s">
        <v>15</v>
      </c>
      <c r="F529" s="5" t="s">
        <v>81</v>
      </c>
      <c r="G529" s="5" t="s">
        <v>81</v>
      </c>
      <c r="H529" s="17" t="str">
        <f t="shared" si="17"/>
        <v>บริษัท เมธานนท์ จำกัด/ 3839.93 บาท</v>
      </c>
      <c r="I529" s="17" t="str">
        <f t="shared" si="16"/>
        <v>บริษัท เมธานนท์ จำกัด/ 3839.93 บาท</v>
      </c>
      <c r="J529" s="5" t="s">
        <v>17</v>
      </c>
      <c r="K529" s="4" t="s">
        <v>2226</v>
      </c>
      <c r="L529" s="4" t="s">
        <v>2224</v>
      </c>
    </row>
    <row r="530" spans="1:12" ht="75" customHeight="1">
      <c r="A530" s="4" t="s">
        <v>2227</v>
      </c>
      <c r="B530" s="5" t="s">
        <v>2228</v>
      </c>
      <c r="C530" s="7">
        <v>3000</v>
      </c>
      <c r="D530" s="6" t="s">
        <v>433</v>
      </c>
      <c r="E530" s="5" t="s">
        <v>15</v>
      </c>
      <c r="F530" s="5" t="s">
        <v>2229</v>
      </c>
      <c r="G530" s="5" t="s">
        <v>2229</v>
      </c>
      <c r="H530" s="17" t="str">
        <f t="shared" si="17"/>
        <v>บริษัท โกลด์แอร์โรว์ โปรดักส์ จำกัด/ 3,000.00 บาท</v>
      </c>
      <c r="I530" s="17" t="str">
        <f t="shared" si="16"/>
        <v>บริษัท โกลด์แอร์โรว์ โปรดักส์ จำกัด/ 3,000.00 บาท</v>
      </c>
      <c r="J530" s="5" t="s">
        <v>17</v>
      </c>
      <c r="K530" s="4" t="s">
        <v>2230</v>
      </c>
      <c r="L530" s="4" t="s">
        <v>2224</v>
      </c>
    </row>
    <row r="531" spans="1:12" ht="75" customHeight="1">
      <c r="A531" s="4" t="s">
        <v>2231</v>
      </c>
      <c r="B531" s="5" t="s">
        <v>2232</v>
      </c>
      <c r="C531" s="7">
        <v>46400</v>
      </c>
      <c r="D531" s="6" t="s">
        <v>2233</v>
      </c>
      <c r="E531" s="5" t="s">
        <v>15</v>
      </c>
      <c r="F531" s="5" t="s">
        <v>2229</v>
      </c>
      <c r="G531" s="5" t="s">
        <v>2229</v>
      </c>
      <c r="H531" s="17" t="str">
        <f t="shared" si="17"/>
        <v>บริษัท โกลด์แอร์โรว์ โปรดักส์ จำกัด/ 46,400.00 บาท</v>
      </c>
      <c r="I531" s="17" t="str">
        <f t="shared" si="16"/>
        <v>บริษัท โกลด์แอร์โรว์ โปรดักส์ จำกัด/ 46,400.00 บาท</v>
      </c>
      <c r="J531" s="5" t="s">
        <v>17</v>
      </c>
      <c r="K531" s="4" t="s">
        <v>2234</v>
      </c>
      <c r="L531" s="4" t="s">
        <v>2224</v>
      </c>
    </row>
    <row r="532" spans="1:12" ht="75" customHeight="1">
      <c r="A532" s="4" t="s">
        <v>2235</v>
      </c>
      <c r="B532" s="5" t="s">
        <v>2236</v>
      </c>
      <c r="C532" s="7">
        <v>1650</v>
      </c>
      <c r="D532" s="6" t="s">
        <v>2237</v>
      </c>
      <c r="E532" s="5" t="s">
        <v>15</v>
      </c>
      <c r="F532" s="5" t="s">
        <v>2238</v>
      </c>
      <c r="G532" s="5" t="s">
        <v>2238</v>
      </c>
      <c r="H532" s="17" t="str">
        <f t="shared" si="17"/>
        <v>บริษัท ที เอ็น พี เฮลท์แคร์ จำกัด/ 1,650.00 บาท</v>
      </c>
      <c r="I532" s="17" t="str">
        <f t="shared" si="16"/>
        <v>บริษัท ที เอ็น พี เฮลท์แคร์ จำกัด/ 1,650.00 บาท</v>
      </c>
      <c r="J532" s="5" t="s">
        <v>17</v>
      </c>
      <c r="K532" s="4" t="s">
        <v>2239</v>
      </c>
      <c r="L532" s="4" t="s">
        <v>2224</v>
      </c>
    </row>
    <row r="533" spans="1:12" ht="75" customHeight="1">
      <c r="A533" s="4" t="s">
        <v>2240</v>
      </c>
      <c r="B533" s="5" t="s">
        <v>2241</v>
      </c>
      <c r="C533" s="7">
        <v>2500</v>
      </c>
      <c r="D533" s="6">
        <v>2500</v>
      </c>
      <c r="E533" s="5" t="s">
        <v>15</v>
      </c>
      <c r="F533" s="5" t="s">
        <v>2242</v>
      </c>
      <c r="G533" s="5" t="s">
        <v>2242</v>
      </c>
      <c r="H533" s="17" t="str">
        <f t="shared" si="17"/>
        <v>บริษัท โตโยต้าสระแก้ว ผู้จำหน่ายโตโยต้า จำกัด/ 2500 บาท</v>
      </c>
      <c r="I533" s="17" t="str">
        <f t="shared" si="16"/>
        <v>บริษัท โตโยต้าสระแก้ว ผู้จำหน่ายโตโยต้า จำกัด/ 2500 บาท</v>
      </c>
      <c r="J533" s="5" t="s">
        <v>17</v>
      </c>
      <c r="K533" s="4" t="s">
        <v>2243</v>
      </c>
      <c r="L533" s="4" t="s">
        <v>2224</v>
      </c>
    </row>
    <row r="534" spans="1:12" ht="75" customHeight="1">
      <c r="A534" s="4" t="s">
        <v>2244</v>
      </c>
      <c r="B534" s="5" t="s">
        <v>1543</v>
      </c>
      <c r="C534" s="7">
        <v>21346.5</v>
      </c>
      <c r="D534" s="6">
        <v>21346.5</v>
      </c>
      <c r="E534" s="5" t="s">
        <v>15</v>
      </c>
      <c r="F534" s="5" t="s">
        <v>81</v>
      </c>
      <c r="G534" s="5" t="s">
        <v>81</v>
      </c>
      <c r="H534" s="17" t="str">
        <f t="shared" si="17"/>
        <v>บริษัท เมธานนท์ จำกัด/ 21346.5 บาท</v>
      </c>
      <c r="I534" s="17" t="str">
        <f t="shared" si="16"/>
        <v>บริษัท เมธานนท์ จำกัด/ 21346.5 บาท</v>
      </c>
      <c r="J534" s="5" t="s">
        <v>17</v>
      </c>
      <c r="K534" s="4" t="s">
        <v>2245</v>
      </c>
      <c r="L534" s="4" t="s">
        <v>2224</v>
      </c>
    </row>
    <row r="535" spans="1:12" ht="75" customHeight="1">
      <c r="A535" s="4" t="s">
        <v>2246</v>
      </c>
      <c r="B535" s="5" t="s">
        <v>257</v>
      </c>
      <c r="C535" s="7">
        <v>2140</v>
      </c>
      <c r="D535" s="6" t="s">
        <v>2247</v>
      </c>
      <c r="E535" s="5" t="s">
        <v>15</v>
      </c>
      <c r="F535" s="5" t="s">
        <v>2248</v>
      </c>
      <c r="G535" s="5" t="s">
        <v>2248</v>
      </c>
      <c r="H535" s="17" t="str">
        <f t="shared" si="17"/>
        <v>บริษัท เอทรีพี ไซแอนติฟิค จำกัด/ 2140.00 บาท</v>
      </c>
      <c r="I535" s="17" t="str">
        <f t="shared" si="16"/>
        <v>บริษัท เอทรีพี ไซแอนติฟิค จำกัด/ 2140.00 บาท</v>
      </c>
      <c r="J535" s="5" t="s">
        <v>17</v>
      </c>
      <c r="K535" s="4" t="s">
        <v>2249</v>
      </c>
      <c r="L535" s="4" t="s">
        <v>2250</v>
      </c>
    </row>
    <row r="536" spans="1:12" ht="75" customHeight="1">
      <c r="A536" s="4" t="s">
        <v>2251</v>
      </c>
      <c r="B536" s="5" t="s">
        <v>2252</v>
      </c>
      <c r="C536" s="7">
        <v>1250</v>
      </c>
      <c r="D536" s="6" t="s">
        <v>892</v>
      </c>
      <c r="E536" s="5" t="s">
        <v>15</v>
      </c>
      <c r="F536" s="5" t="s">
        <v>381</v>
      </c>
      <c r="G536" s="5" t="s">
        <v>381</v>
      </c>
      <c r="H536" s="17" t="str">
        <f t="shared" si="17"/>
        <v>บริษัท เทลเน็ต เทคโนโลยี จำกัด/ 1,250.00 บาท</v>
      </c>
      <c r="I536" s="17" t="str">
        <f t="shared" si="16"/>
        <v>บริษัท เทลเน็ต เทคโนโลยี จำกัด/ 1,250.00 บาท</v>
      </c>
      <c r="J536" s="5" t="s">
        <v>17</v>
      </c>
      <c r="K536" s="4" t="s">
        <v>2253</v>
      </c>
      <c r="L536" s="4" t="s">
        <v>2250</v>
      </c>
    </row>
    <row r="537" spans="1:12" ht="168.75" customHeight="1">
      <c r="A537" s="4" t="s">
        <v>2254</v>
      </c>
      <c r="B537" s="5" t="s">
        <v>2255</v>
      </c>
      <c r="C537" s="7">
        <v>23871.7</v>
      </c>
      <c r="D537" s="6" t="s">
        <v>2256</v>
      </c>
      <c r="E537" s="5" t="s">
        <v>15</v>
      </c>
      <c r="F537" s="5" t="s">
        <v>2257</v>
      </c>
      <c r="G537" s="5" t="s">
        <v>2257</v>
      </c>
      <c r="H537" s="17" t="str">
        <f t="shared" si="17"/>
        <v>ร้าน จิรโรจน์แอร์ แอนด์ เซอร์วิส/ 23,871.70 บาท</v>
      </c>
      <c r="I537" s="17" t="str">
        <f t="shared" si="16"/>
        <v>ร้าน จิรโรจน์แอร์ แอนด์ เซอร์วิส/ 23,871.70 บาท</v>
      </c>
      <c r="J537" s="5" t="s">
        <v>17</v>
      </c>
      <c r="K537" s="4" t="s">
        <v>2258</v>
      </c>
      <c r="L537" s="4" t="s">
        <v>2250</v>
      </c>
    </row>
    <row r="538" spans="1:12" ht="75" customHeight="1">
      <c r="A538" s="4" t="s">
        <v>2259</v>
      </c>
      <c r="B538" s="5" t="s">
        <v>2260</v>
      </c>
      <c r="C538" s="7">
        <v>9844</v>
      </c>
      <c r="D538" s="6" t="s">
        <v>2261</v>
      </c>
      <c r="E538" s="5" t="s">
        <v>15</v>
      </c>
      <c r="F538" s="5" t="s">
        <v>2262</v>
      </c>
      <c r="G538" s="5" t="s">
        <v>2262</v>
      </c>
      <c r="H538" s="17" t="str">
        <f t="shared" si="17"/>
        <v>บริษัท เอ สแควร์ จำกัด/ 9,844.00 บาท</v>
      </c>
      <c r="I538" s="17" t="str">
        <f t="shared" si="16"/>
        <v>บริษัท เอ สแควร์ จำกัด/ 9,844.00 บาท</v>
      </c>
      <c r="J538" s="5" t="s">
        <v>17</v>
      </c>
      <c r="K538" s="4" t="s">
        <v>2263</v>
      </c>
      <c r="L538" s="4" t="s">
        <v>2250</v>
      </c>
    </row>
    <row r="539" spans="1:12" ht="75" customHeight="1">
      <c r="A539" s="4" t="s">
        <v>2264</v>
      </c>
      <c r="B539" s="5" t="s">
        <v>2265</v>
      </c>
      <c r="C539" s="7">
        <v>54000</v>
      </c>
      <c r="D539" s="6" t="s">
        <v>1251</v>
      </c>
      <c r="E539" s="5" t="s">
        <v>15</v>
      </c>
      <c r="F539" s="5" t="s">
        <v>2266</v>
      </c>
      <c r="G539" s="5" t="s">
        <v>2266</v>
      </c>
      <c r="H539" s="17" t="str">
        <f t="shared" si="17"/>
        <v>บริษัท ภูดิศณ์เทค จำกัด/ 54,000.00 บาท</v>
      </c>
      <c r="I539" s="17" t="str">
        <f t="shared" si="16"/>
        <v>บริษัท ภูดิศณ์เทค จำกัด/ 54,000.00 บาท</v>
      </c>
      <c r="J539" s="5" t="s">
        <v>17</v>
      </c>
      <c r="K539" s="4" t="s">
        <v>2267</v>
      </c>
      <c r="L539" s="4" t="s">
        <v>2250</v>
      </c>
    </row>
    <row r="540" spans="1:12" ht="75" customHeight="1">
      <c r="A540" s="4" t="s">
        <v>2268</v>
      </c>
      <c r="B540" s="5" t="s">
        <v>2269</v>
      </c>
      <c r="C540" s="7">
        <v>1990</v>
      </c>
      <c r="D540" s="6" t="s">
        <v>2270</v>
      </c>
      <c r="E540" s="5" t="s">
        <v>15</v>
      </c>
      <c r="F540" s="5" t="s">
        <v>71</v>
      </c>
      <c r="G540" s="5" t="s">
        <v>71</v>
      </c>
      <c r="H540" s="17" t="str">
        <f t="shared" si="17"/>
        <v>บริษัท ไอ.ที. ออฟฟิศ อีควิพเม้นท์ จำกัด/ 1,990.00 บาท</v>
      </c>
      <c r="I540" s="17" t="str">
        <f t="shared" si="16"/>
        <v>บริษัท ไอ.ที. ออฟฟิศ อีควิพเม้นท์ จำกัด/ 1,990.00 บาท</v>
      </c>
      <c r="J540" s="5" t="s">
        <v>17</v>
      </c>
      <c r="K540" s="4" t="s">
        <v>2271</v>
      </c>
      <c r="L540" s="4" t="s">
        <v>2250</v>
      </c>
    </row>
    <row r="541" spans="1:12" ht="75" customHeight="1">
      <c r="A541" s="4" t="s">
        <v>2272</v>
      </c>
      <c r="B541" s="5" t="s">
        <v>2273</v>
      </c>
      <c r="C541" s="7">
        <v>15000</v>
      </c>
      <c r="D541" s="6" t="s">
        <v>420</v>
      </c>
      <c r="E541" s="5" t="s">
        <v>15</v>
      </c>
      <c r="F541" s="5" t="s">
        <v>2274</v>
      </c>
      <c r="G541" s="5" t="s">
        <v>2274</v>
      </c>
      <c r="H541" s="17" t="str">
        <f t="shared" si="17"/>
        <v>ยุทธภูมิ ปานสวัสดิ์/ 15,000.00 บาท</v>
      </c>
      <c r="I541" s="17" t="str">
        <f t="shared" si="16"/>
        <v>ยุทธภูมิ ปานสวัสดิ์/ 15,000.00 บาท</v>
      </c>
      <c r="J541" s="5" t="s">
        <v>17</v>
      </c>
      <c r="K541" s="4" t="s">
        <v>2275</v>
      </c>
      <c r="L541" s="4" t="s">
        <v>2250</v>
      </c>
    </row>
    <row r="542" spans="1:12" ht="75" customHeight="1">
      <c r="A542" s="4" t="s">
        <v>2276</v>
      </c>
      <c r="B542" s="5" t="s">
        <v>2277</v>
      </c>
      <c r="C542" s="7">
        <v>46331</v>
      </c>
      <c r="D542" s="6" t="s">
        <v>2278</v>
      </c>
      <c r="E542" s="5" t="s">
        <v>15</v>
      </c>
      <c r="F542" s="5" t="s">
        <v>107</v>
      </c>
      <c r="G542" s="5" t="s">
        <v>107</v>
      </c>
      <c r="H542" s="17" t="str">
        <f t="shared" si="17"/>
        <v>ร้าน นิวทาวน์ เทคนิค/ 46,331.00 บาท</v>
      </c>
      <c r="I542" s="17" t="str">
        <f t="shared" si="16"/>
        <v>ร้าน นิวทาวน์ เทคนิค/ 46,331.00 บาท</v>
      </c>
      <c r="J542" s="5" t="s">
        <v>17</v>
      </c>
      <c r="K542" s="4" t="s">
        <v>2279</v>
      </c>
      <c r="L542" s="4" t="s">
        <v>2250</v>
      </c>
    </row>
    <row r="543" spans="1:12" ht="75" customHeight="1">
      <c r="A543" s="4" t="s">
        <v>2280</v>
      </c>
      <c r="B543" s="5" t="s">
        <v>2281</v>
      </c>
      <c r="C543" s="7">
        <v>33127.199999999997</v>
      </c>
      <c r="D543" s="6" t="s">
        <v>2282</v>
      </c>
      <c r="E543" s="5" t="s">
        <v>15</v>
      </c>
      <c r="F543" s="5" t="s">
        <v>1738</v>
      </c>
      <c r="G543" s="5" t="s">
        <v>1738</v>
      </c>
      <c r="H543" s="17" t="str">
        <f t="shared" si="17"/>
        <v>บริษัท ฮิตาชิ เอลลิเวเตอร์ (ประเทศไทย) จำกัด/ 33127.20 บาท</v>
      </c>
      <c r="I543" s="17" t="str">
        <f t="shared" si="16"/>
        <v>บริษัท ฮิตาชิ เอลลิเวเตอร์ (ประเทศไทย) จำกัด/ 33127.20 บาท</v>
      </c>
      <c r="J543" s="5" t="s">
        <v>17</v>
      </c>
      <c r="K543" s="4" t="s">
        <v>2283</v>
      </c>
      <c r="L543" s="4" t="s">
        <v>2250</v>
      </c>
    </row>
    <row r="544" spans="1:12" ht="75" customHeight="1">
      <c r="A544" s="4" t="s">
        <v>2284</v>
      </c>
      <c r="B544" s="5" t="s">
        <v>2285</v>
      </c>
      <c r="C544" s="7">
        <v>1050</v>
      </c>
      <c r="D544" s="6" t="s">
        <v>2286</v>
      </c>
      <c r="E544" s="5" t="s">
        <v>15</v>
      </c>
      <c r="F544" s="5" t="s">
        <v>2287</v>
      </c>
      <c r="G544" s="5" t="s">
        <v>2287</v>
      </c>
      <c r="H544" s="17" t="str">
        <f t="shared" si="17"/>
        <v>กมลการกุญแจ,ไพรเวชค้าวัสดุ
/ 1,050.00 บาท</v>
      </c>
      <c r="I544" s="17" t="str">
        <f t="shared" si="16"/>
        <v>กมลการกุญแจ,ไพรเวชค้าวัสดุ
/ 1,050.00 บาท</v>
      </c>
      <c r="J544" s="5" t="s">
        <v>17</v>
      </c>
      <c r="K544" s="4" t="s">
        <v>2288</v>
      </c>
      <c r="L544" s="4" t="s">
        <v>2250</v>
      </c>
    </row>
    <row r="545" spans="1:12" ht="75" customHeight="1">
      <c r="A545" s="4" t="s">
        <v>2289</v>
      </c>
      <c r="B545" s="5" t="s">
        <v>2290</v>
      </c>
      <c r="C545" s="7">
        <v>30000</v>
      </c>
      <c r="D545" s="6" t="s">
        <v>134</v>
      </c>
      <c r="E545" s="5" t="s">
        <v>15</v>
      </c>
      <c r="F545" s="5" t="s">
        <v>2291</v>
      </c>
      <c r="G545" s="5" t="s">
        <v>2291</v>
      </c>
      <c r="H545" s="17" t="str">
        <f t="shared" si="17"/>
        <v>นายชญานนท์ แม้นเผือก
/ 30,000.00 บาท</v>
      </c>
      <c r="I545" s="17" t="str">
        <f t="shared" si="16"/>
        <v>นายชญานนท์ แม้นเผือก
/ 30,000.00 บาท</v>
      </c>
      <c r="J545" s="5" t="s">
        <v>17</v>
      </c>
      <c r="K545" s="4" t="s">
        <v>2292</v>
      </c>
      <c r="L545" s="4" t="s">
        <v>2250</v>
      </c>
    </row>
    <row r="546" spans="1:12" ht="75" customHeight="1">
      <c r="A546" s="4" t="s">
        <v>2293</v>
      </c>
      <c r="B546" s="5" t="s">
        <v>2294</v>
      </c>
      <c r="C546" s="7">
        <v>16000</v>
      </c>
      <c r="D546" s="6" t="s">
        <v>2295</v>
      </c>
      <c r="E546" s="5" t="s">
        <v>15</v>
      </c>
      <c r="F546" s="5" t="s">
        <v>1921</v>
      </c>
      <c r="G546" s="5" t="s">
        <v>1921</v>
      </c>
      <c r="H546" s="17" t="str">
        <f t="shared" si="17"/>
        <v>นายคุณากร บุษบง
/ 16,000.00 บาท</v>
      </c>
      <c r="I546" s="17" t="str">
        <f t="shared" si="16"/>
        <v>นายคุณากร บุษบง
/ 16,000.00 บาท</v>
      </c>
      <c r="J546" s="5" t="s">
        <v>17</v>
      </c>
      <c r="K546" s="4" t="s">
        <v>2296</v>
      </c>
      <c r="L546" s="4" t="s">
        <v>2250</v>
      </c>
    </row>
    <row r="547" spans="1:12" ht="75" customHeight="1">
      <c r="A547" s="4" t="s">
        <v>2297</v>
      </c>
      <c r="B547" s="5" t="s">
        <v>2298</v>
      </c>
      <c r="C547" s="7">
        <v>600</v>
      </c>
      <c r="D547" s="6" t="s">
        <v>958</v>
      </c>
      <c r="E547" s="5" t="s">
        <v>15</v>
      </c>
      <c r="F547" s="5" t="s">
        <v>797</v>
      </c>
      <c r="G547" s="5" t="s">
        <v>797</v>
      </c>
      <c r="H547" s="17" t="str">
        <f t="shared" si="17"/>
        <v>น้ำดื่มวีเจ
/ 600.00 บาท</v>
      </c>
      <c r="I547" s="17" t="str">
        <f t="shared" si="16"/>
        <v>น้ำดื่มวีเจ
/ 600.00 บาท</v>
      </c>
      <c r="J547" s="5" t="s">
        <v>17</v>
      </c>
      <c r="K547" s="4" t="s">
        <v>2299</v>
      </c>
      <c r="L547" s="4" t="s">
        <v>2250</v>
      </c>
    </row>
    <row r="548" spans="1:12" ht="75" customHeight="1">
      <c r="A548" s="4" t="s">
        <v>2300</v>
      </c>
      <c r="B548" s="5" t="s">
        <v>2301</v>
      </c>
      <c r="C548" s="7">
        <v>3100</v>
      </c>
      <c r="D548" s="6" t="s">
        <v>2302</v>
      </c>
      <c r="E548" s="5" t="s">
        <v>15</v>
      </c>
      <c r="F548" s="5" t="s">
        <v>1721</v>
      </c>
      <c r="G548" s="5" t="s">
        <v>1721</v>
      </c>
      <c r="H548" s="17" t="str">
        <f t="shared" si="17"/>
        <v>นายอภิชาติ จันทร์สร้อย
/ 3,100.00 บาท</v>
      </c>
      <c r="I548" s="17" t="str">
        <f t="shared" si="16"/>
        <v>นายอภิชาติ จันทร์สร้อย
/ 3,100.00 บาท</v>
      </c>
      <c r="J548" s="5" t="s">
        <v>17</v>
      </c>
      <c r="K548" s="4" t="s">
        <v>2303</v>
      </c>
      <c r="L548" s="4" t="s">
        <v>2250</v>
      </c>
    </row>
    <row r="549" spans="1:12" ht="75" customHeight="1">
      <c r="A549" s="4" t="s">
        <v>2304</v>
      </c>
      <c r="B549" s="5" t="s">
        <v>1719</v>
      </c>
      <c r="C549" s="7">
        <v>3850</v>
      </c>
      <c r="D549" s="6" t="s">
        <v>2305</v>
      </c>
      <c r="E549" s="5" t="s">
        <v>15</v>
      </c>
      <c r="F549" s="5" t="s">
        <v>1721</v>
      </c>
      <c r="G549" s="5" t="s">
        <v>1721</v>
      </c>
      <c r="H549" s="17" t="str">
        <f t="shared" si="17"/>
        <v>นายอภิชาติ จันทร์สร้อย
/ 3,850.00 บาท</v>
      </c>
      <c r="I549" s="17" t="str">
        <f t="shared" si="16"/>
        <v>นายอภิชาติ จันทร์สร้อย
/ 3,850.00 บาท</v>
      </c>
      <c r="J549" s="5" t="s">
        <v>17</v>
      </c>
      <c r="K549" s="4" t="s">
        <v>2306</v>
      </c>
      <c r="L549" s="4" t="s">
        <v>2250</v>
      </c>
    </row>
    <row r="550" spans="1:12" ht="75" customHeight="1">
      <c r="A550" s="4" t="s">
        <v>2307</v>
      </c>
      <c r="B550" s="5" t="s">
        <v>2308</v>
      </c>
      <c r="C550" s="7">
        <v>40000</v>
      </c>
      <c r="D550" s="6" t="s">
        <v>1051</v>
      </c>
      <c r="E550" s="5" t="s">
        <v>15</v>
      </c>
      <c r="F550" s="5" t="s">
        <v>1750</v>
      </c>
      <c r="G550" s="5" t="s">
        <v>1750</v>
      </c>
      <c r="H550" s="17" t="str">
        <f t="shared" si="17"/>
        <v>บริษัท แคนนอน มาร์เก็ตติ้ง (ไทยแลนด์) จำกัด (สำนักงานใหญ่)/ 40,000.00 บาท</v>
      </c>
      <c r="I550" s="17" t="str">
        <f t="shared" si="16"/>
        <v>บริษัท แคนนอน มาร์เก็ตติ้ง (ไทยแลนด์) จำกัด (สำนักงานใหญ่)/ 40,000.00 บาท</v>
      </c>
      <c r="J550" s="5" t="s">
        <v>17</v>
      </c>
      <c r="K550" s="4" t="s">
        <v>2309</v>
      </c>
      <c r="L550" s="4" t="s">
        <v>19</v>
      </c>
    </row>
    <row r="551" spans="1:12" ht="75" customHeight="1">
      <c r="A551" s="4" t="s">
        <v>2310</v>
      </c>
      <c r="B551" s="5" t="s">
        <v>2311</v>
      </c>
      <c r="C551" s="7">
        <v>8025</v>
      </c>
      <c r="D551" s="6" t="s">
        <v>2312</v>
      </c>
      <c r="E551" s="5" t="s">
        <v>15</v>
      </c>
      <c r="F551" s="5" t="s">
        <v>2313</v>
      </c>
      <c r="G551" s="5" t="s">
        <v>2313</v>
      </c>
      <c r="H551" s="17" t="str">
        <f t="shared" si="17"/>
        <v>บริษัท อี เอ็ม อี ชลบุรี 1991 จำกัด
/ 8,025.00 บาท</v>
      </c>
      <c r="I551" s="17" t="str">
        <f t="shared" si="16"/>
        <v>บริษัท อี เอ็ม อี ชลบุรี 1991 จำกัด
/ 8,025.00 บาท</v>
      </c>
      <c r="J551" s="5" t="s">
        <v>17</v>
      </c>
      <c r="K551" s="4" t="s">
        <v>2314</v>
      </c>
      <c r="L551" s="4" t="s">
        <v>2250</v>
      </c>
    </row>
    <row r="552" spans="1:12" ht="75" customHeight="1">
      <c r="A552" s="4" t="s">
        <v>2315</v>
      </c>
      <c r="B552" s="5" t="s">
        <v>2316</v>
      </c>
      <c r="C552" s="7">
        <v>9309</v>
      </c>
      <c r="D552" s="6" t="s">
        <v>2317</v>
      </c>
      <c r="E552" s="5" t="s">
        <v>15</v>
      </c>
      <c r="F552" s="5" t="s">
        <v>2318</v>
      </c>
      <c r="G552" s="5" t="s">
        <v>2318</v>
      </c>
      <c r="H552" s="17" t="str">
        <f t="shared" si="17"/>
        <v>ร้าน เจริญผลอะไหล่ 2/ 9,309.00 บาท</v>
      </c>
      <c r="I552" s="17" t="str">
        <f t="shared" si="16"/>
        <v>ร้าน เจริญผลอะไหล่ 2/ 9,309.00 บาท</v>
      </c>
      <c r="J552" s="5" t="s">
        <v>17</v>
      </c>
      <c r="K552" s="4" t="s">
        <v>2319</v>
      </c>
      <c r="L552" s="4" t="s">
        <v>2250</v>
      </c>
    </row>
    <row r="553" spans="1:12" ht="75" customHeight="1">
      <c r="A553" s="4" t="s">
        <v>2320</v>
      </c>
      <c r="B553" s="5" t="s">
        <v>257</v>
      </c>
      <c r="C553" s="7">
        <v>13364.3</v>
      </c>
      <c r="D553" s="6" t="s">
        <v>2321</v>
      </c>
      <c r="E553" s="5" t="s">
        <v>15</v>
      </c>
      <c r="F553" s="5" t="s">
        <v>1000</v>
      </c>
      <c r="G553" s="5" t="s">
        <v>1000</v>
      </c>
      <c r="H553" s="17" t="str">
        <f t="shared" si="17"/>
        <v>บริษัท ทีทีเค ซายเอนซ์ จำกัด/ 13364.30 บาท</v>
      </c>
      <c r="I553" s="17" t="str">
        <f t="shared" si="16"/>
        <v>บริษัท ทีทีเค ซายเอนซ์ จำกัด/ 13364.30 บาท</v>
      </c>
      <c r="J553" s="5" t="s">
        <v>17</v>
      </c>
      <c r="K553" s="4" t="s">
        <v>2322</v>
      </c>
      <c r="L553" s="4" t="s">
        <v>2250</v>
      </c>
    </row>
    <row r="554" spans="1:12" ht="75" customHeight="1">
      <c r="A554" s="4" t="s">
        <v>2323</v>
      </c>
      <c r="B554" s="5" t="s">
        <v>257</v>
      </c>
      <c r="C554" s="7">
        <v>9780</v>
      </c>
      <c r="D554" s="6" t="s">
        <v>2324</v>
      </c>
      <c r="E554" s="5" t="s">
        <v>15</v>
      </c>
      <c r="F554" s="5" t="s">
        <v>2325</v>
      </c>
      <c r="G554" s="5" t="s">
        <v>2325</v>
      </c>
      <c r="H554" s="17" t="str">
        <f t="shared" si="17"/>
        <v>ศูนย์บริการโลหิตแห่งชาติ สภากาชาดไทย
/ 9780.00 บาท</v>
      </c>
      <c r="I554" s="17" t="str">
        <f t="shared" si="16"/>
        <v>ศูนย์บริการโลหิตแห่งชาติ สภากาชาดไทย
/ 9780.00 บาท</v>
      </c>
      <c r="J554" s="5" t="s">
        <v>17</v>
      </c>
      <c r="K554" s="4" t="s">
        <v>2326</v>
      </c>
      <c r="L554" s="4" t="s">
        <v>2250</v>
      </c>
    </row>
    <row r="555" spans="1:12" ht="75" customHeight="1">
      <c r="A555" s="4" t="s">
        <v>2327</v>
      </c>
      <c r="B555" s="5" t="s">
        <v>257</v>
      </c>
      <c r="C555" s="7">
        <v>220</v>
      </c>
      <c r="D555" s="6" t="s">
        <v>2328</v>
      </c>
      <c r="E555" s="5" t="s">
        <v>15</v>
      </c>
      <c r="F555" s="5" t="s">
        <v>1071</v>
      </c>
      <c r="G555" s="5" t="s">
        <v>1071</v>
      </c>
      <c r="H555" s="17" t="str">
        <f t="shared" si="17"/>
        <v>ร้านแสนสุขกราฟฟิค
/ 220.00 บาท</v>
      </c>
      <c r="I555" s="17" t="str">
        <f t="shared" si="16"/>
        <v>ร้านแสนสุขกราฟฟิค
/ 220.00 บาท</v>
      </c>
      <c r="J555" s="5" t="s">
        <v>17</v>
      </c>
      <c r="K555" s="4" t="s">
        <v>2329</v>
      </c>
      <c r="L555" s="4" t="s">
        <v>2250</v>
      </c>
    </row>
    <row r="556" spans="1:12" ht="168.75" customHeight="1">
      <c r="A556" s="4" t="s">
        <v>2330</v>
      </c>
      <c r="B556" s="5" t="s">
        <v>2331</v>
      </c>
      <c r="C556" s="7">
        <v>48300</v>
      </c>
      <c r="D556" s="6" t="s">
        <v>2332</v>
      </c>
      <c r="E556" s="5" t="s">
        <v>15</v>
      </c>
      <c r="F556" s="5" t="s">
        <v>2333</v>
      </c>
      <c r="G556" s="5" t="s">
        <v>2333</v>
      </c>
      <c r="H556" s="17" t="str">
        <f t="shared" si="17"/>
        <v>บุญมี อ้อเสถียร/ 48,300.00 บาท</v>
      </c>
      <c r="I556" s="17" t="str">
        <f t="shared" si="16"/>
        <v>บุญมี อ้อเสถียร/ 48,300.00 บาท</v>
      </c>
      <c r="J556" s="5" t="s">
        <v>17</v>
      </c>
      <c r="K556" s="4" t="s">
        <v>2334</v>
      </c>
      <c r="L556" s="4" t="s">
        <v>2250</v>
      </c>
    </row>
    <row r="557" spans="1:12" ht="75" customHeight="1">
      <c r="A557" s="4" t="s">
        <v>2335</v>
      </c>
      <c r="B557" s="5" t="s">
        <v>2336</v>
      </c>
      <c r="C557" s="7">
        <v>19800</v>
      </c>
      <c r="D557" s="6" t="s">
        <v>2221</v>
      </c>
      <c r="E557" s="5" t="s">
        <v>15</v>
      </c>
      <c r="F557" s="5" t="s">
        <v>2337</v>
      </c>
      <c r="G557" s="5" t="s">
        <v>2337</v>
      </c>
      <c r="H557" s="17" t="str">
        <f t="shared" si="17"/>
        <v>วีระศักดิ์ โฉมจังหวัด/ 19,800.00 บาท</v>
      </c>
      <c r="I557" s="17" t="str">
        <f t="shared" si="16"/>
        <v>วีระศักดิ์ โฉมจังหวัด/ 19,800.00 บาท</v>
      </c>
      <c r="J557" s="5" t="s">
        <v>17</v>
      </c>
      <c r="K557" s="4" t="s">
        <v>2338</v>
      </c>
      <c r="L557" s="4" t="s">
        <v>2339</v>
      </c>
    </row>
    <row r="558" spans="1:12" ht="75" customHeight="1">
      <c r="A558" s="4" t="s">
        <v>2340</v>
      </c>
      <c r="B558" s="5" t="s">
        <v>2341</v>
      </c>
      <c r="C558" s="7">
        <v>240000</v>
      </c>
      <c r="D558" s="6" t="s">
        <v>2342</v>
      </c>
      <c r="E558" s="5" t="s">
        <v>15</v>
      </c>
      <c r="F558" s="5" t="s">
        <v>2343</v>
      </c>
      <c r="G558" s="5" t="s">
        <v>2343</v>
      </c>
      <c r="H558" s="17" t="str">
        <f t="shared" si="17"/>
        <v>บริษัท เมดิทอป จำกัด/ 240,000.00 บาท</v>
      </c>
      <c r="I558" s="17" t="str">
        <f t="shared" si="16"/>
        <v>บริษัท เมดิทอป จำกัด/ 240,000.00 บาท</v>
      </c>
      <c r="J558" s="5" t="s">
        <v>17</v>
      </c>
      <c r="K558" s="4" t="s">
        <v>2344</v>
      </c>
      <c r="L558" s="4" t="s">
        <v>2339</v>
      </c>
    </row>
    <row r="559" spans="1:12" ht="75" customHeight="1">
      <c r="A559" s="4" t="s">
        <v>2345</v>
      </c>
      <c r="B559" s="5" t="s">
        <v>2346</v>
      </c>
      <c r="C559" s="7">
        <v>9279.0400000000009</v>
      </c>
      <c r="D559" s="6" t="s">
        <v>2347</v>
      </c>
      <c r="E559" s="5" t="s">
        <v>15</v>
      </c>
      <c r="F559" s="5" t="s">
        <v>376</v>
      </c>
      <c r="G559" s="5" t="s">
        <v>376</v>
      </c>
      <c r="H559" s="17" t="str">
        <f t="shared" si="17"/>
        <v>ร้าน ไถ่เส็ง/ 9,279.04 บาท</v>
      </c>
      <c r="I559" s="17" t="str">
        <f t="shared" si="16"/>
        <v>ร้าน ไถ่เส็ง/ 9,279.04 บาท</v>
      </c>
      <c r="J559" s="5" t="s">
        <v>17</v>
      </c>
      <c r="K559" s="4" t="s">
        <v>2348</v>
      </c>
      <c r="L559" s="4" t="s">
        <v>2339</v>
      </c>
    </row>
    <row r="560" spans="1:12" ht="75" customHeight="1">
      <c r="A560" s="4" t="s">
        <v>2349</v>
      </c>
      <c r="B560" s="5" t="s">
        <v>2117</v>
      </c>
      <c r="C560" s="7">
        <v>1712</v>
      </c>
      <c r="D560" s="6" t="s">
        <v>2350</v>
      </c>
      <c r="E560" s="5" t="s">
        <v>15</v>
      </c>
      <c r="F560" s="5" t="s">
        <v>875</v>
      </c>
      <c r="G560" s="5" t="s">
        <v>875</v>
      </c>
      <c r="H560" s="17" t="str">
        <f t="shared" si="17"/>
        <v>ห้างหุ้นส่วนจำกัด เอ็น.เอ.ที.แอร์ แอนด์ เซอร์วิส/ 1,712.00 บาท</v>
      </c>
      <c r="I560" s="17" t="str">
        <f t="shared" si="16"/>
        <v>ห้างหุ้นส่วนจำกัด เอ็น.เอ.ที.แอร์ แอนด์ เซอร์วิส/ 1,712.00 บาท</v>
      </c>
      <c r="J560" s="5" t="s">
        <v>17</v>
      </c>
      <c r="K560" s="4" t="s">
        <v>2351</v>
      </c>
      <c r="L560" s="4" t="s">
        <v>2339</v>
      </c>
    </row>
    <row r="561" spans="1:12" ht="75" customHeight="1">
      <c r="A561" s="4" t="s">
        <v>2352</v>
      </c>
      <c r="B561" s="5" t="s">
        <v>2353</v>
      </c>
      <c r="C561" s="7">
        <v>24600</v>
      </c>
      <c r="D561" s="6" t="s">
        <v>2354</v>
      </c>
      <c r="E561" s="5" t="s">
        <v>15</v>
      </c>
      <c r="F561" s="5" t="s">
        <v>2355</v>
      </c>
      <c r="G561" s="5" t="s">
        <v>2355</v>
      </c>
      <c r="H561" s="17" t="str">
        <f t="shared" si="17"/>
        <v>บริษัท พูล ออกาไนซ์ จำกัด/ 24,600.00 บาท</v>
      </c>
      <c r="I561" s="17" t="str">
        <f t="shared" si="16"/>
        <v>บริษัท พูล ออกาไนซ์ จำกัด/ 24,600.00 บาท</v>
      </c>
      <c r="J561" s="5" t="s">
        <v>17</v>
      </c>
      <c r="K561" s="4" t="s">
        <v>2356</v>
      </c>
      <c r="L561" s="4" t="s">
        <v>2339</v>
      </c>
    </row>
    <row r="562" spans="1:12" ht="75" customHeight="1">
      <c r="A562" s="4" t="s">
        <v>2357</v>
      </c>
      <c r="B562" s="5" t="s">
        <v>2358</v>
      </c>
      <c r="C562" s="7">
        <v>7286.7</v>
      </c>
      <c r="D562" s="6" t="s">
        <v>2359</v>
      </c>
      <c r="E562" s="5" t="s">
        <v>15</v>
      </c>
      <c r="F562" s="5" t="s">
        <v>2360</v>
      </c>
      <c r="G562" s="5" t="s">
        <v>2360</v>
      </c>
      <c r="H562" s="17" t="str">
        <f t="shared" si="17"/>
        <v>ร้าน ไพรเวชค้าวัสดุ/ 7286.70 บาท</v>
      </c>
      <c r="I562" s="17" t="str">
        <f t="shared" si="16"/>
        <v>ร้าน ไพรเวชค้าวัสดุ/ 7286.70 บาท</v>
      </c>
      <c r="J562" s="5" t="s">
        <v>17</v>
      </c>
      <c r="K562" s="4" t="s">
        <v>2361</v>
      </c>
      <c r="L562" s="4" t="s">
        <v>2339</v>
      </c>
    </row>
    <row r="563" spans="1:12" ht="75" customHeight="1">
      <c r="A563" s="4" t="s">
        <v>2362</v>
      </c>
      <c r="B563" s="5" t="s">
        <v>2363</v>
      </c>
      <c r="C563" s="7">
        <v>18200</v>
      </c>
      <c r="D563" s="6" t="s">
        <v>2364</v>
      </c>
      <c r="E563" s="5" t="s">
        <v>15</v>
      </c>
      <c r="F563" s="5" t="s">
        <v>2365</v>
      </c>
      <c r="G563" s="5" t="s">
        <v>2365</v>
      </c>
      <c r="H563" s="17" t="str">
        <f t="shared" si="17"/>
        <v>ร้าน เอกดนตรี/ 18,200.00 บาท</v>
      </c>
      <c r="I563" s="17" t="str">
        <f t="shared" si="16"/>
        <v>ร้าน เอกดนตรี/ 18,200.00 บาท</v>
      </c>
      <c r="J563" s="5" t="s">
        <v>17</v>
      </c>
      <c r="K563" s="4" t="s">
        <v>2366</v>
      </c>
      <c r="L563" s="4" t="s">
        <v>2339</v>
      </c>
    </row>
    <row r="564" spans="1:12" ht="75" customHeight="1">
      <c r="A564" s="4" t="s">
        <v>2367</v>
      </c>
      <c r="B564" s="5" t="s">
        <v>2368</v>
      </c>
      <c r="C564" s="7">
        <v>60600</v>
      </c>
      <c r="D564" s="6" t="s">
        <v>2369</v>
      </c>
      <c r="E564" s="5" t="s">
        <v>15</v>
      </c>
      <c r="F564" s="5" t="s">
        <v>2365</v>
      </c>
      <c r="G564" s="5" t="s">
        <v>2365</v>
      </c>
      <c r="H564" s="17" t="str">
        <f t="shared" si="17"/>
        <v>ร้าน เอกดนตรี/ 60,600.00 บาท</v>
      </c>
      <c r="I564" s="17" t="str">
        <f t="shared" si="16"/>
        <v>ร้าน เอกดนตรี/ 60,600.00 บาท</v>
      </c>
      <c r="J564" s="5" t="s">
        <v>17</v>
      </c>
      <c r="K564" s="4" t="s">
        <v>2370</v>
      </c>
      <c r="L564" s="4" t="s">
        <v>2339</v>
      </c>
    </row>
    <row r="565" spans="1:12" ht="75" customHeight="1">
      <c r="A565" s="4" t="s">
        <v>2371</v>
      </c>
      <c r="B565" s="5" t="s">
        <v>2372</v>
      </c>
      <c r="C565" s="7">
        <v>2973</v>
      </c>
      <c r="D565" s="6" t="s">
        <v>2373</v>
      </c>
      <c r="E565" s="5" t="s">
        <v>15</v>
      </c>
      <c r="F565" s="5" t="s">
        <v>2374</v>
      </c>
      <c r="G565" s="5" t="s">
        <v>2374</v>
      </c>
      <c r="H565" s="17" t="str">
        <f t="shared" si="17"/>
        <v>บริษัท พีพีพี 2022 จำกัด/ 3,342.91 บาท</v>
      </c>
      <c r="I565" s="17" t="str">
        <f t="shared" si="16"/>
        <v>บริษัท พีพีพี 2022 จำกัด/ 3,342.91 บาท</v>
      </c>
      <c r="J565" s="5" t="s">
        <v>17</v>
      </c>
      <c r="K565" s="4" t="s">
        <v>2375</v>
      </c>
      <c r="L565" s="4" t="s">
        <v>2339</v>
      </c>
    </row>
    <row r="566" spans="1:12" ht="75" customHeight="1">
      <c r="A566" s="4" t="s">
        <v>2376</v>
      </c>
      <c r="B566" s="5" t="s">
        <v>2377</v>
      </c>
      <c r="C566" s="7">
        <v>19260</v>
      </c>
      <c r="D566" s="6" t="s">
        <v>1416</v>
      </c>
      <c r="E566" s="5" t="s">
        <v>15</v>
      </c>
      <c r="F566" s="5" t="s">
        <v>43</v>
      </c>
      <c r="G566" s="5" t="s">
        <v>43</v>
      </c>
      <c r="H566" s="17" t="str">
        <f t="shared" si="17"/>
        <v>บริษัท ซิลลิค ฟาร์มา จำกัด/ 19,260.00 บาท</v>
      </c>
      <c r="I566" s="17" t="str">
        <f t="shared" si="16"/>
        <v>บริษัท ซิลลิค ฟาร์มา จำกัด/ 19,260.00 บาท</v>
      </c>
      <c r="J566" s="5" t="s">
        <v>17</v>
      </c>
      <c r="K566" s="4" t="s">
        <v>2378</v>
      </c>
      <c r="L566" s="4" t="s">
        <v>2339</v>
      </c>
    </row>
    <row r="567" spans="1:12" ht="75" customHeight="1">
      <c r="A567" s="4" t="s">
        <v>2379</v>
      </c>
      <c r="B567" s="5" t="s">
        <v>2380</v>
      </c>
      <c r="C567" s="7">
        <v>32207</v>
      </c>
      <c r="D567" s="6" t="s">
        <v>2381</v>
      </c>
      <c r="E567" s="5" t="s">
        <v>15</v>
      </c>
      <c r="F567" s="5" t="s">
        <v>43</v>
      </c>
      <c r="G567" s="5" t="s">
        <v>43</v>
      </c>
      <c r="H567" s="17" t="str">
        <f t="shared" si="17"/>
        <v>บริษัท ซิลลิค ฟาร์มา จำกัด/ 32,207.00 บาท</v>
      </c>
      <c r="I567" s="17" t="str">
        <f t="shared" si="16"/>
        <v>บริษัท ซิลลิค ฟาร์มา จำกัด/ 32,207.00 บาท</v>
      </c>
      <c r="J567" s="5" t="s">
        <v>17</v>
      </c>
      <c r="K567" s="4" t="s">
        <v>2382</v>
      </c>
      <c r="L567" s="4" t="s">
        <v>2339</v>
      </c>
    </row>
    <row r="568" spans="1:12" ht="75" customHeight="1">
      <c r="A568" s="4" t="s">
        <v>2383</v>
      </c>
      <c r="B568" s="5" t="s">
        <v>2384</v>
      </c>
      <c r="C568" s="7">
        <v>15493.6</v>
      </c>
      <c r="D568" s="6" t="s">
        <v>2385</v>
      </c>
      <c r="E568" s="5" t="s">
        <v>15</v>
      </c>
      <c r="F568" s="5" t="s">
        <v>2386</v>
      </c>
      <c r="G568" s="5" t="s">
        <v>2386</v>
      </c>
      <c r="H568" s="17" t="str">
        <f t="shared" si="17"/>
        <v>บริษัท ดีทแฮล์ม เคลเลอร์ โลจิสติกส์ จำกัด/ 15,493.60 บาท</v>
      </c>
      <c r="I568" s="17" t="str">
        <f t="shared" si="16"/>
        <v>บริษัท ดีทแฮล์ม เคลเลอร์ โลจิสติกส์ จำกัด/ 15,493.60 บาท</v>
      </c>
      <c r="J568" s="5" t="s">
        <v>17</v>
      </c>
      <c r="K568" s="4" t="s">
        <v>2387</v>
      </c>
      <c r="L568" s="4" t="s">
        <v>2339</v>
      </c>
    </row>
    <row r="569" spans="1:12" ht="75" customHeight="1">
      <c r="A569" s="4" t="s">
        <v>2388</v>
      </c>
      <c r="B569" s="5" t="s">
        <v>2389</v>
      </c>
      <c r="C569" s="7">
        <v>14000</v>
      </c>
      <c r="D569" s="6" t="s">
        <v>1159</v>
      </c>
      <c r="E569" s="5" t="s">
        <v>15</v>
      </c>
      <c r="F569" s="5" t="s">
        <v>652</v>
      </c>
      <c r="G569" s="5" t="s">
        <v>652</v>
      </c>
      <c r="H569" s="17" t="str">
        <f t="shared" si="17"/>
        <v>บริษัท เอ.เอ็น.บี.ลาบอราตอรี่ จำกัด/ 14,000.00 บาท</v>
      </c>
      <c r="I569" s="17" t="str">
        <f t="shared" si="16"/>
        <v>บริษัท เอ.เอ็น.บี.ลาบอราตอรี่ จำกัด/ 14,000.00 บาท</v>
      </c>
      <c r="J569" s="5" t="s">
        <v>17</v>
      </c>
      <c r="K569" s="4" t="s">
        <v>2390</v>
      </c>
      <c r="L569" s="4" t="s">
        <v>2339</v>
      </c>
    </row>
    <row r="570" spans="1:12" ht="75" customHeight="1">
      <c r="A570" s="4" t="s">
        <v>2391</v>
      </c>
      <c r="B570" s="5" t="s">
        <v>2392</v>
      </c>
      <c r="C570" s="7">
        <v>12711.6</v>
      </c>
      <c r="D570" s="6" t="s">
        <v>2393</v>
      </c>
      <c r="E570" s="5" t="s">
        <v>15</v>
      </c>
      <c r="F570" s="5" t="s">
        <v>43</v>
      </c>
      <c r="G570" s="5" t="s">
        <v>43</v>
      </c>
      <c r="H570" s="17" t="str">
        <f t="shared" si="17"/>
        <v>บริษัท ซิลลิค ฟาร์มา จำกัด/ 12,711.60 บาท</v>
      </c>
      <c r="I570" s="17" t="str">
        <f t="shared" si="16"/>
        <v>บริษัท ซิลลิค ฟาร์มา จำกัด/ 12,711.60 บาท</v>
      </c>
      <c r="J570" s="5" t="s">
        <v>17</v>
      </c>
      <c r="K570" s="4" t="s">
        <v>2394</v>
      </c>
      <c r="L570" s="4" t="s">
        <v>2339</v>
      </c>
    </row>
    <row r="571" spans="1:12" ht="75" customHeight="1">
      <c r="A571" s="4" t="s">
        <v>2395</v>
      </c>
      <c r="B571" s="5" t="s">
        <v>2396</v>
      </c>
      <c r="C571" s="7">
        <v>7500</v>
      </c>
      <c r="D571" s="6" t="s">
        <v>638</v>
      </c>
      <c r="E571" s="5" t="s">
        <v>15</v>
      </c>
      <c r="F571" s="5" t="s">
        <v>2397</v>
      </c>
      <c r="G571" s="5" t="s">
        <v>2397</v>
      </c>
      <c r="H571" s="17" t="str">
        <f t="shared" si="17"/>
        <v>บริษัท แอปคาร์ ฟาร์มาแลป (ประเทศไทย) จำกัด/ 7,500.00 บาท</v>
      </c>
      <c r="I571" s="17" t="str">
        <f t="shared" si="16"/>
        <v>บริษัท แอปคาร์ ฟาร์มาแลป (ประเทศไทย) จำกัด/ 7,500.00 บาท</v>
      </c>
      <c r="J571" s="5" t="s">
        <v>17</v>
      </c>
      <c r="K571" s="4" t="s">
        <v>2398</v>
      </c>
      <c r="L571" s="4" t="s">
        <v>2339</v>
      </c>
    </row>
    <row r="572" spans="1:12" ht="75" customHeight="1">
      <c r="A572" s="4" t="s">
        <v>2399</v>
      </c>
      <c r="B572" s="5" t="s">
        <v>2400</v>
      </c>
      <c r="C572" s="7">
        <v>9993.7999999999993</v>
      </c>
      <c r="D572" s="6" t="s">
        <v>2401</v>
      </c>
      <c r="E572" s="5" t="s">
        <v>15</v>
      </c>
      <c r="F572" s="5" t="s">
        <v>2386</v>
      </c>
      <c r="G572" s="5" t="s">
        <v>2386</v>
      </c>
      <c r="H572" s="17" t="str">
        <f t="shared" si="17"/>
        <v>บริษัท ดีทแฮล์ม เคลเลอร์ โลจิสติกส์ จำกัด/ 9,993.80 บาท</v>
      </c>
      <c r="I572" s="17" t="str">
        <f t="shared" si="16"/>
        <v>บริษัท ดีทแฮล์ม เคลเลอร์ โลจิสติกส์ จำกัด/ 9,993.80 บาท</v>
      </c>
      <c r="J572" s="5" t="s">
        <v>17</v>
      </c>
      <c r="K572" s="4" t="s">
        <v>2402</v>
      </c>
      <c r="L572" s="4" t="s">
        <v>2339</v>
      </c>
    </row>
    <row r="573" spans="1:12" ht="75" customHeight="1">
      <c r="A573" s="4" t="s">
        <v>2403</v>
      </c>
      <c r="B573" s="5" t="s">
        <v>2404</v>
      </c>
      <c r="C573" s="7">
        <v>80635.199999999997</v>
      </c>
      <c r="D573" s="6" t="s">
        <v>2405</v>
      </c>
      <c r="E573" s="5" t="s">
        <v>15</v>
      </c>
      <c r="F573" s="5" t="s">
        <v>43</v>
      </c>
      <c r="G573" s="5" t="s">
        <v>43</v>
      </c>
      <c r="H573" s="17" t="str">
        <f t="shared" si="17"/>
        <v>บริษัท ซิลลิค ฟาร์มา จำกัด/ 80,635.20 บาท</v>
      </c>
      <c r="I573" s="17" t="str">
        <f t="shared" si="16"/>
        <v>บริษัท ซิลลิค ฟาร์มา จำกัด/ 80,635.20 บาท</v>
      </c>
      <c r="J573" s="5" t="s">
        <v>17</v>
      </c>
      <c r="K573" s="4" t="s">
        <v>2406</v>
      </c>
      <c r="L573" s="4" t="s">
        <v>2339</v>
      </c>
    </row>
    <row r="574" spans="1:12" ht="75" customHeight="1">
      <c r="A574" s="4" t="s">
        <v>2407</v>
      </c>
      <c r="B574" s="5" t="s">
        <v>2408</v>
      </c>
      <c r="C574" s="7">
        <v>39547.199999999997</v>
      </c>
      <c r="D574" s="6" t="s">
        <v>2409</v>
      </c>
      <c r="E574" s="5" t="s">
        <v>15</v>
      </c>
      <c r="F574" s="5" t="s">
        <v>43</v>
      </c>
      <c r="G574" s="5" t="s">
        <v>43</v>
      </c>
      <c r="H574" s="17" t="str">
        <f t="shared" si="17"/>
        <v>บริษัท ซิลลิค ฟาร์มา จำกัด/ 39,547.20 บาท</v>
      </c>
      <c r="I574" s="17" t="str">
        <f t="shared" si="16"/>
        <v>บริษัท ซิลลิค ฟาร์มา จำกัด/ 39,547.20 บาท</v>
      </c>
      <c r="J574" s="5" t="s">
        <v>17</v>
      </c>
      <c r="K574" s="4" t="s">
        <v>2410</v>
      </c>
      <c r="L574" s="4" t="s">
        <v>2339</v>
      </c>
    </row>
    <row r="575" spans="1:12" ht="75" customHeight="1">
      <c r="A575" s="4" t="s">
        <v>2411</v>
      </c>
      <c r="B575" s="5" t="s">
        <v>2412</v>
      </c>
      <c r="C575" s="7">
        <v>96300</v>
      </c>
      <c r="D575" s="6" t="s">
        <v>2002</v>
      </c>
      <c r="E575" s="5" t="s">
        <v>15</v>
      </c>
      <c r="F575" s="5" t="s">
        <v>48</v>
      </c>
      <c r="G575" s="5" t="s">
        <v>48</v>
      </c>
      <c r="H575" s="17" t="str">
        <f t="shared" si="17"/>
        <v>บริษัท ดีเคเอสเอช (ประเทศไทย) จำกัด/ 96,300.00 บาท</v>
      </c>
      <c r="I575" s="17" t="str">
        <f t="shared" si="16"/>
        <v>บริษัท ดีเคเอสเอช (ประเทศไทย) จำกัด/ 96,300.00 บาท</v>
      </c>
      <c r="J575" s="5" t="s">
        <v>17</v>
      </c>
      <c r="K575" s="4" t="s">
        <v>2413</v>
      </c>
      <c r="L575" s="4" t="s">
        <v>2339</v>
      </c>
    </row>
    <row r="576" spans="1:12" ht="75" customHeight="1">
      <c r="A576" s="4" t="s">
        <v>2414</v>
      </c>
      <c r="B576" s="5" t="s">
        <v>2415</v>
      </c>
      <c r="C576" s="7">
        <v>2200</v>
      </c>
      <c r="D576" s="6" t="s">
        <v>2416</v>
      </c>
      <c r="E576" s="5" t="s">
        <v>15</v>
      </c>
      <c r="F576" s="5" t="s">
        <v>1103</v>
      </c>
      <c r="G576" s="5" t="s">
        <v>1103</v>
      </c>
      <c r="H576" s="17" t="str">
        <f t="shared" si="17"/>
        <v>บริษัท โปลิฟาร์ม จำกัด/ 2,200.00 บาท</v>
      </c>
      <c r="I576" s="17" t="str">
        <f t="shared" si="16"/>
        <v>บริษัท โปลิฟาร์ม จำกัด/ 2,200.00 บาท</v>
      </c>
      <c r="J576" s="5" t="s">
        <v>17</v>
      </c>
      <c r="K576" s="4" t="s">
        <v>2417</v>
      </c>
      <c r="L576" s="4" t="s">
        <v>2339</v>
      </c>
    </row>
    <row r="577" spans="1:12" ht="75" customHeight="1">
      <c r="A577" s="4" t="s">
        <v>2418</v>
      </c>
      <c r="B577" s="5" t="s">
        <v>2419</v>
      </c>
      <c r="C577" s="7">
        <v>23963.72</v>
      </c>
      <c r="D577" s="6" t="s">
        <v>2420</v>
      </c>
      <c r="E577" s="5" t="s">
        <v>15</v>
      </c>
      <c r="F577" s="5" t="s">
        <v>48</v>
      </c>
      <c r="G577" s="5" t="s">
        <v>48</v>
      </c>
      <c r="H577" s="17" t="str">
        <f t="shared" si="17"/>
        <v>บริษัท ดีเคเอสเอช (ประเทศไทย) จำกัด/ 23,963.72 บาท</v>
      </c>
      <c r="I577" s="17" t="str">
        <f t="shared" si="16"/>
        <v>บริษัท ดีเคเอสเอช (ประเทศไทย) จำกัด/ 23,963.72 บาท</v>
      </c>
      <c r="J577" s="5" t="s">
        <v>17</v>
      </c>
      <c r="K577" s="4" t="s">
        <v>2421</v>
      </c>
      <c r="L577" s="4" t="s">
        <v>2339</v>
      </c>
    </row>
    <row r="578" spans="1:12" ht="75" customHeight="1">
      <c r="A578" s="4" t="s">
        <v>2422</v>
      </c>
      <c r="B578" s="5" t="s">
        <v>2423</v>
      </c>
      <c r="C578" s="7">
        <v>18000</v>
      </c>
      <c r="D578" s="6" t="s">
        <v>1387</v>
      </c>
      <c r="E578" s="5" t="s">
        <v>15</v>
      </c>
      <c r="F578" s="5" t="s">
        <v>1144</v>
      </c>
      <c r="G578" s="5" t="s">
        <v>1144</v>
      </c>
      <c r="H578" s="17" t="str">
        <f t="shared" si="17"/>
        <v>บริษัท พรอส ฟาร์มา จำกัด/ 18,000.00 บาท</v>
      </c>
      <c r="I578" s="17" t="str">
        <f t="shared" si="16"/>
        <v>บริษัท พรอส ฟาร์มา จำกัด/ 18,000.00 บาท</v>
      </c>
      <c r="J578" s="5" t="s">
        <v>17</v>
      </c>
      <c r="K578" s="4" t="s">
        <v>2424</v>
      </c>
      <c r="L578" s="4" t="s">
        <v>2339</v>
      </c>
    </row>
    <row r="579" spans="1:12" ht="75" customHeight="1">
      <c r="A579" s="4" t="s">
        <v>2425</v>
      </c>
      <c r="B579" s="5" t="s">
        <v>2426</v>
      </c>
      <c r="C579" s="7">
        <v>19260</v>
      </c>
      <c r="D579" s="6" t="s">
        <v>1416</v>
      </c>
      <c r="E579" s="5" t="s">
        <v>15</v>
      </c>
      <c r="F579" s="5" t="s">
        <v>43</v>
      </c>
      <c r="G579" s="5" t="s">
        <v>43</v>
      </c>
      <c r="H579" s="17" t="str">
        <f t="shared" si="17"/>
        <v>บริษัท ซิลลิค ฟาร์มา จำกัด/ 19,260.00 บาท</v>
      </c>
      <c r="I579" s="17" t="str">
        <f t="shared" si="16"/>
        <v>บริษัท ซิลลิค ฟาร์มา จำกัด/ 19,260.00 บาท</v>
      </c>
      <c r="J579" s="5" t="s">
        <v>17</v>
      </c>
      <c r="K579" s="4" t="s">
        <v>2427</v>
      </c>
      <c r="L579" s="4" t="s">
        <v>2339</v>
      </c>
    </row>
    <row r="580" spans="1:12" ht="75" customHeight="1">
      <c r="A580" s="4" t="s">
        <v>2428</v>
      </c>
      <c r="B580" s="5" t="s">
        <v>2429</v>
      </c>
      <c r="C580" s="7">
        <v>2568</v>
      </c>
      <c r="D580" s="6" t="s">
        <v>2430</v>
      </c>
      <c r="E580" s="5" t="s">
        <v>15</v>
      </c>
      <c r="F580" s="5" t="s">
        <v>43</v>
      </c>
      <c r="G580" s="5" t="s">
        <v>43</v>
      </c>
      <c r="H580" s="17" t="str">
        <f t="shared" si="17"/>
        <v>บริษัท ซิลลิค ฟาร์มา จำกัด/ 2,568.00 บาท</v>
      </c>
      <c r="I580" s="17" t="str">
        <f t="shared" si="16"/>
        <v>บริษัท ซิลลิค ฟาร์มา จำกัด/ 2,568.00 บาท</v>
      </c>
      <c r="J580" s="5" t="s">
        <v>17</v>
      </c>
      <c r="K580" s="4" t="s">
        <v>2431</v>
      </c>
      <c r="L580" s="4" t="s">
        <v>2339</v>
      </c>
    </row>
    <row r="581" spans="1:12" ht="75" customHeight="1">
      <c r="A581" s="4" t="s">
        <v>2432</v>
      </c>
      <c r="B581" s="5" t="s">
        <v>2433</v>
      </c>
      <c r="C581" s="7">
        <v>13749.5</v>
      </c>
      <c r="D581" s="6" t="s">
        <v>2434</v>
      </c>
      <c r="E581" s="5" t="s">
        <v>15</v>
      </c>
      <c r="F581" s="5" t="s">
        <v>2435</v>
      </c>
      <c r="G581" s="5" t="s">
        <v>2435</v>
      </c>
      <c r="H581" s="17" t="str">
        <f t="shared" si="17"/>
        <v>บริษัท ฟาร์มาฮอฟ จำกัด/ 13,749.50 บาท</v>
      </c>
      <c r="I581" s="17" t="str">
        <f t="shared" si="16"/>
        <v>บริษัท ฟาร์มาฮอฟ จำกัด/ 13,749.50 บาท</v>
      </c>
      <c r="J581" s="5" t="s">
        <v>17</v>
      </c>
      <c r="K581" s="4" t="s">
        <v>2436</v>
      </c>
      <c r="L581" s="4" t="s">
        <v>2339</v>
      </c>
    </row>
    <row r="582" spans="1:12" ht="75" customHeight="1">
      <c r="A582" s="4" t="s">
        <v>2437</v>
      </c>
      <c r="B582" s="5" t="s">
        <v>2438</v>
      </c>
      <c r="C582" s="7">
        <v>6420</v>
      </c>
      <c r="D582" s="6" t="s">
        <v>1635</v>
      </c>
      <c r="E582" s="5" t="s">
        <v>15</v>
      </c>
      <c r="F582" s="5" t="s">
        <v>61</v>
      </c>
      <c r="G582" s="5" t="s">
        <v>61</v>
      </c>
      <c r="H582" s="17" t="str">
        <f t="shared" si="17"/>
        <v>บริษัท สยามฟาร์มาซูติคอล จำกัด/ 6,420.00 บาท</v>
      </c>
      <c r="I582" s="17" t="str">
        <f t="shared" si="16"/>
        <v>บริษัท สยามฟาร์มาซูติคอล จำกัด/ 6,420.00 บาท</v>
      </c>
      <c r="J582" s="5" t="s">
        <v>17</v>
      </c>
      <c r="K582" s="4" t="s">
        <v>2439</v>
      </c>
      <c r="L582" s="4" t="s">
        <v>2339</v>
      </c>
    </row>
    <row r="583" spans="1:12" ht="75" customHeight="1">
      <c r="A583" s="4" t="s">
        <v>2440</v>
      </c>
      <c r="B583" s="5" t="s">
        <v>2441</v>
      </c>
      <c r="C583" s="7">
        <v>22000</v>
      </c>
      <c r="D583" s="6" t="s">
        <v>1871</v>
      </c>
      <c r="E583" s="5" t="s">
        <v>15</v>
      </c>
      <c r="F583" s="5" t="s">
        <v>2442</v>
      </c>
      <c r="G583" s="5" t="s">
        <v>2442</v>
      </c>
      <c r="H583" s="17" t="str">
        <f t="shared" si="17"/>
        <v>บริษัท คอนติเนนเติล-ฟาร์ม จำกัด/ 22,000.00 บาท</v>
      </c>
      <c r="I583" s="17" t="str">
        <f t="shared" si="16"/>
        <v>บริษัท คอนติเนนเติล-ฟาร์ม จำกัด/ 22,000.00 บาท</v>
      </c>
      <c r="J583" s="5" t="s">
        <v>17</v>
      </c>
      <c r="K583" s="4" t="s">
        <v>2443</v>
      </c>
      <c r="L583" s="4" t="s">
        <v>2339</v>
      </c>
    </row>
    <row r="584" spans="1:12" ht="75" customHeight="1">
      <c r="A584" s="4" t="s">
        <v>2444</v>
      </c>
      <c r="B584" s="5" t="s">
        <v>2445</v>
      </c>
      <c r="C584" s="7">
        <v>38000</v>
      </c>
      <c r="D584" s="6" t="s">
        <v>2446</v>
      </c>
      <c r="E584" s="5" t="s">
        <v>15</v>
      </c>
      <c r="F584" s="5" t="s">
        <v>2447</v>
      </c>
      <c r="G584" s="5" t="s">
        <v>2447</v>
      </c>
      <c r="H584" s="17" t="str">
        <f t="shared" si="17"/>
        <v>บริษัท ยูนีซัน จำกัด/ 38,000.00 บาท</v>
      </c>
      <c r="I584" s="17" t="str">
        <f t="shared" si="16"/>
        <v>บริษัท ยูนีซัน จำกัด/ 38,000.00 บาท</v>
      </c>
      <c r="J584" s="5" t="s">
        <v>17</v>
      </c>
      <c r="K584" s="4" t="s">
        <v>2448</v>
      </c>
      <c r="L584" s="4" t="s">
        <v>2339</v>
      </c>
    </row>
    <row r="585" spans="1:12" ht="75" customHeight="1">
      <c r="A585" s="4" t="s">
        <v>2449</v>
      </c>
      <c r="B585" s="5" t="s">
        <v>2450</v>
      </c>
      <c r="C585" s="7">
        <v>21352.92</v>
      </c>
      <c r="D585" s="6" t="s">
        <v>2451</v>
      </c>
      <c r="E585" s="5" t="s">
        <v>15</v>
      </c>
      <c r="F585" s="5" t="s">
        <v>43</v>
      </c>
      <c r="G585" s="5" t="s">
        <v>43</v>
      </c>
      <c r="H585" s="17" t="str">
        <f t="shared" si="17"/>
        <v>บริษัท ซิลลิค ฟาร์มา จำกัด/ 21,352.92 บาท</v>
      </c>
      <c r="I585" s="17" t="str">
        <f t="shared" si="16"/>
        <v>บริษัท ซิลลิค ฟาร์มา จำกัด/ 21,352.92 บาท</v>
      </c>
      <c r="J585" s="5" t="s">
        <v>17</v>
      </c>
      <c r="K585" s="4" t="s">
        <v>2452</v>
      </c>
      <c r="L585" s="4" t="s">
        <v>2339</v>
      </c>
    </row>
    <row r="586" spans="1:12" ht="75" customHeight="1">
      <c r="A586" s="4" t="s">
        <v>2453</v>
      </c>
      <c r="B586" s="5" t="s">
        <v>2454</v>
      </c>
      <c r="C586" s="7">
        <v>38627</v>
      </c>
      <c r="D586" s="6" t="s">
        <v>2455</v>
      </c>
      <c r="E586" s="5" t="s">
        <v>15</v>
      </c>
      <c r="F586" s="5" t="s">
        <v>2456</v>
      </c>
      <c r="G586" s="5" t="s">
        <v>2456</v>
      </c>
      <c r="H586" s="17" t="str">
        <f t="shared" si="17"/>
        <v>บริษัท เกท์ทิงเก (ไทยแลนด์) จำกัด/ 38,627.00 บาท</v>
      </c>
      <c r="I586" s="17" t="str">
        <f t="shared" ref="I586:I649" si="18">H586</f>
        <v>บริษัท เกท์ทิงเก (ไทยแลนด์) จำกัด/ 38,627.00 บาท</v>
      </c>
      <c r="J586" s="5" t="s">
        <v>17</v>
      </c>
      <c r="K586" s="4" t="s">
        <v>2457</v>
      </c>
      <c r="L586" s="4" t="s">
        <v>2339</v>
      </c>
    </row>
    <row r="587" spans="1:12" ht="75" customHeight="1">
      <c r="A587" s="4" t="s">
        <v>2458</v>
      </c>
      <c r="B587" s="5" t="s">
        <v>2459</v>
      </c>
      <c r="C587" s="7">
        <v>55000</v>
      </c>
      <c r="D587" s="6" t="s">
        <v>2460</v>
      </c>
      <c r="E587" s="5" t="s">
        <v>15</v>
      </c>
      <c r="F587" s="5" t="s">
        <v>2461</v>
      </c>
      <c r="G587" s="5" t="s">
        <v>2461</v>
      </c>
      <c r="H587" s="17" t="str">
        <f t="shared" ref="H587:H650" si="19">F587&amp;"/ "&amp;D587&amp;" บาท"</f>
        <v>บริษัท ไบโอเนท-เอเชีย จำกัด/ 55,000.00 บาท</v>
      </c>
      <c r="I587" s="17" t="str">
        <f t="shared" si="18"/>
        <v>บริษัท ไบโอเนท-เอเชีย จำกัด/ 55,000.00 บาท</v>
      </c>
      <c r="J587" s="5" t="s">
        <v>17</v>
      </c>
      <c r="K587" s="4" t="s">
        <v>2462</v>
      </c>
      <c r="L587" s="4" t="s">
        <v>2339</v>
      </c>
    </row>
    <row r="588" spans="1:12" ht="75" customHeight="1">
      <c r="A588" s="4" t="s">
        <v>2463</v>
      </c>
      <c r="B588" s="5" t="s">
        <v>2464</v>
      </c>
      <c r="C588" s="7">
        <v>3584.5</v>
      </c>
      <c r="D588" s="6" t="s">
        <v>2465</v>
      </c>
      <c r="E588" s="5" t="s">
        <v>15</v>
      </c>
      <c r="F588" s="5" t="s">
        <v>2386</v>
      </c>
      <c r="G588" s="5" t="s">
        <v>2386</v>
      </c>
      <c r="H588" s="17" t="str">
        <f t="shared" si="19"/>
        <v>บริษัท ดีทแฮล์ม เคลเลอร์ โลจิสติกส์ จำกัด/ 3,584.50 บาท</v>
      </c>
      <c r="I588" s="17" t="str">
        <f t="shared" si="18"/>
        <v>บริษัท ดีทแฮล์ม เคลเลอร์ โลจิสติกส์ จำกัด/ 3,584.50 บาท</v>
      </c>
      <c r="J588" s="5" t="s">
        <v>17</v>
      </c>
      <c r="K588" s="4" t="s">
        <v>2466</v>
      </c>
      <c r="L588" s="4" t="s">
        <v>2339</v>
      </c>
    </row>
    <row r="589" spans="1:12" ht="75" customHeight="1">
      <c r="A589" s="4" t="s">
        <v>2467</v>
      </c>
      <c r="B589" s="5" t="s">
        <v>2468</v>
      </c>
      <c r="C589" s="7">
        <v>10500</v>
      </c>
      <c r="D589" s="6" t="s">
        <v>2168</v>
      </c>
      <c r="E589" s="5" t="s">
        <v>15</v>
      </c>
      <c r="F589" s="5" t="s">
        <v>1103</v>
      </c>
      <c r="G589" s="5" t="s">
        <v>1103</v>
      </c>
      <c r="H589" s="17" t="str">
        <f t="shared" si="19"/>
        <v>บริษัท โปลิฟาร์ม จำกัด/ 10,500.00 บาท</v>
      </c>
      <c r="I589" s="17" t="str">
        <f t="shared" si="18"/>
        <v>บริษัท โปลิฟาร์ม จำกัด/ 10,500.00 บาท</v>
      </c>
      <c r="J589" s="5" t="s">
        <v>17</v>
      </c>
      <c r="K589" s="4" t="s">
        <v>2469</v>
      </c>
      <c r="L589" s="4" t="s">
        <v>2339</v>
      </c>
    </row>
    <row r="590" spans="1:12" ht="75" customHeight="1">
      <c r="A590" s="4" t="s">
        <v>2470</v>
      </c>
      <c r="B590" s="5" t="s">
        <v>2471</v>
      </c>
      <c r="C590" s="7">
        <v>83888</v>
      </c>
      <c r="D590" s="6" t="s">
        <v>2472</v>
      </c>
      <c r="E590" s="5" t="s">
        <v>15</v>
      </c>
      <c r="F590" s="5" t="s">
        <v>48</v>
      </c>
      <c r="G590" s="5" t="s">
        <v>48</v>
      </c>
      <c r="H590" s="17" t="str">
        <f t="shared" si="19"/>
        <v>บริษัท ดีเคเอสเอช (ประเทศไทย) จำกัด/ 83,888.00 บาท</v>
      </c>
      <c r="I590" s="17" t="str">
        <f t="shared" si="18"/>
        <v>บริษัท ดีเคเอสเอช (ประเทศไทย) จำกัด/ 83,888.00 บาท</v>
      </c>
      <c r="J590" s="5" t="s">
        <v>17</v>
      </c>
      <c r="K590" s="4" t="s">
        <v>2473</v>
      </c>
      <c r="L590" s="4" t="s">
        <v>2339</v>
      </c>
    </row>
    <row r="591" spans="1:12" ht="75" customHeight="1">
      <c r="A591" s="4" t="s">
        <v>2474</v>
      </c>
      <c r="B591" s="5" t="s">
        <v>2475</v>
      </c>
      <c r="C591" s="7">
        <v>44700</v>
      </c>
      <c r="D591" s="6" t="s">
        <v>2476</v>
      </c>
      <c r="E591" s="5" t="s">
        <v>15</v>
      </c>
      <c r="F591" s="5" t="s">
        <v>605</v>
      </c>
      <c r="G591" s="5" t="s">
        <v>605</v>
      </c>
      <c r="H591" s="17" t="str">
        <f t="shared" si="19"/>
        <v>บริษัท เอสพีเอส เมดิคอล จำกัด/ 44,700.00 บาท</v>
      </c>
      <c r="I591" s="17" t="str">
        <f t="shared" si="18"/>
        <v>บริษัท เอสพีเอส เมดิคอล จำกัด/ 44,700.00 บาท</v>
      </c>
      <c r="J591" s="5" t="s">
        <v>17</v>
      </c>
      <c r="K591" s="4" t="s">
        <v>2477</v>
      </c>
      <c r="L591" s="4" t="s">
        <v>2339</v>
      </c>
    </row>
    <row r="592" spans="1:12" ht="75" customHeight="1">
      <c r="A592" s="4" t="s">
        <v>2478</v>
      </c>
      <c r="B592" s="5" t="s">
        <v>2479</v>
      </c>
      <c r="C592" s="7">
        <v>4200</v>
      </c>
      <c r="D592" s="6" t="s">
        <v>2480</v>
      </c>
      <c r="E592" s="5" t="s">
        <v>15</v>
      </c>
      <c r="F592" s="5" t="s">
        <v>2481</v>
      </c>
      <c r="G592" s="5" t="s">
        <v>2481</v>
      </c>
      <c r="H592" s="17" t="str">
        <f t="shared" si="19"/>
        <v>บริษัท ชุมชนเภสัชกรรม จำกัด (มหาชน)/ 4,200.00 บาท</v>
      </c>
      <c r="I592" s="17" t="str">
        <f t="shared" si="18"/>
        <v>บริษัท ชุมชนเภสัชกรรม จำกัด (มหาชน)/ 4,200.00 บาท</v>
      </c>
      <c r="J592" s="5" t="s">
        <v>17</v>
      </c>
      <c r="K592" s="4" t="s">
        <v>2482</v>
      </c>
      <c r="L592" s="4" t="s">
        <v>2339</v>
      </c>
    </row>
    <row r="593" spans="1:12" ht="75" customHeight="1">
      <c r="A593" s="4" t="s">
        <v>2483</v>
      </c>
      <c r="B593" s="5" t="s">
        <v>2484</v>
      </c>
      <c r="C593" s="7">
        <v>17000</v>
      </c>
      <c r="D593" s="6" t="s">
        <v>2485</v>
      </c>
      <c r="E593" s="5" t="s">
        <v>15</v>
      </c>
      <c r="F593" s="5" t="s">
        <v>505</v>
      </c>
      <c r="G593" s="5" t="s">
        <v>505</v>
      </c>
      <c r="H593" s="17" t="str">
        <f t="shared" si="19"/>
        <v>บริษัท ไบโอฟาร์ม เคมิคัลส์ จำกัด/ 17,000.00 บาท</v>
      </c>
      <c r="I593" s="17" t="str">
        <f t="shared" si="18"/>
        <v>บริษัท ไบโอฟาร์ม เคมิคัลส์ จำกัด/ 17,000.00 บาท</v>
      </c>
      <c r="J593" s="5" t="s">
        <v>17</v>
      </c>
      <c r="K593" s="4" t="s">
        <v>2486</v>
      </c>
      <c r="L593" s="4" t="s">
        <v>2339</v>
      </c>
    </row>
    <row r="594" spans="1:12" ht="75" customHeight="1">
      <c r="A594" s="4" t="s">
        <v>2487</v>
      </c>
      <c r="B594" s="5" t="s">
        <v>2488</v>
      </c>
      <c r="C594" s="7">
        <v>37450</v>
      </c>
      <c r="D594" s="6" t="s">
        <v>1350</v>
      </c>
      <c r="E594" s="5" t="s">
        <v>15</v>
      </c>
      <c r="F594" s="5" t="s">
        <v>43</v>
      </c>
      <c r="G594" s="5" t="s">
        <v>43</v>
      </c>
      <c r="H594" s="17" t="str">
        <f t="shared" si="19"/>
        <v>บริษัท ซิลลิค ฟาร์มา จำกัด/ 37,450.00 บาท</v>
      </c>
      <c r="I594" s="17" t="str">
        <f t="shared" si="18"/>
        <v>บริษัท ซิลลิค ฟาร์มา จำกัด/ 37,450.00 บาท</v>
      </c>
      <c r="J594" s="5" t="s">
        <v>17</v>
      </c>
      <c r="K594" s="4" t="s">
        <v>2489</v>
      </c>
      <c r="L594" s="4" t="s">
        <v>2339</v>
      </c>
    </row>
    <row r="595" spans="1:12" ht="75" customHeight="1">
      <c r="A595" s="4" t="s">
        <v>2490</v>
      </c>
      <c r="B595" s="5" t="s">
        <v>2491</v>
      </c>
      <c r="C595" s="7">
        <v>74900</v>
      </c>
      <c r="D595" s="6" t="s">
        <v>2492</v>
      </c>
      <c r="E595" s="5" t="s">
        <v>15</v>
      </c>
      <c r="F595" s="5" t="s">
        <v>2493</v>
      </c>
      <c r="G595" s="5" t="s">
        <v>2493</v>
      </c>
      <c r="H595" s="17" t="str">
        <f t="shared" si="19"/>
        <v>บริษัท นูฟาร์ม่า แอนด์ เฮลท์แคร์ จำกัด/ 74,900.00 บาท</v>
      </c>
      <c r="I595" s="17" t="str">
        <f t="shared" si="18"/>
        <v>บริษัท นูฟาร์ม่า แอนด์ เฮลท์แคร์ จำกัด/ 74,900.00 บาท</v>
      </c>
      <c r="J595" s="5" t="s">
        <v>17</v>
      </c>
      <c r="K595" s="4" t="s">
        <v>2494</v>
      </c>
      <c r="L595" s="4" t="s">
        <v>2339</v>
      </c>
    </row>
    <row r="596" spans="1:12" ht="75" customHeight="1">
      <c r="A596" s="4" t="s">
        <v>2495</v>
      </c>
      <c r="B596" s="5" t="s">
        <v>2496</v>
      </c>
      <c r="C596" s="7">
        <v>6141.8</v>
      </c>
      <c r="D596" s="6" t="s">
        <v>2497</v>
      </c>
      <c r="E596" s="5" t="s">
        <v>15</v>
      </c>
      <c r="F596" s="5" t="s">
        <v>61</v>
      </c>
      <c r="G596" s="5" t="s">
        <v>61</v>
      </c>
      <c r="H596" s="17" t="str">
        <f t="shared" si="19"/>
        <v>บริษัท สยามฟาร์มาซูติคอล จำกัด/ 6,141.80 บาท</v>
      </c>
      <c r="I596" s="17" t="str">
        <f t="shared" si="18"/>
        <v>บริษัท สยามฟาร์มาซูติคอล จำกัด/ 6,141.80 บาท</v>
      </c>
      <c r="J596" s="5" t="s">
        <v>17</v>
      </c>
      <c r="K596" s="4" t="s">
        <v>2498</v>
      </c>
      <c r="L596" s="4" t="s">
        <v>2339</v>
      </c>
    </row>
    <row r="597" spans="1:12" ht="75" customHeight="1">
      <c r="A597" s="4" t="s">
        <v>2499</v>
      </c>
      <c r="B597" s="5" t="s">
        <v>2500</v>
      </c>
      <c r="C597" s="7">
        <v>80250</v>
      </c>
      <c r="D597" s="6" t="s">
        <v>2501</v>
      </c>
      <c r="E597" s="5" t="s">
        <v>15</v>
      </c>
      <c r="F597" s="5" t="s">
        <v>43</v>
      </c>
      <c r="G597" s="5" t="s">
        <v>43</v>
      </c>
      <c r="H597" s="17" t="str">
        <f t="shared" si="19"/>
        <v>บริษัท ซิลลิค ฟาร์มา จำกัด/ 80,250.00 บาท</v>
      </c>
      <c r="I597" s="17" t="str">
        <f t="shared" si="18"/>
        <v>บริษัท ซิลลิค ฟาร์มา จำกัด/ 80,250.00 บาท</v>
      </c>
      <c r="J597" s="5" t="s">
        <v>17</v>
      </c>
      <c r="K597" s="4" t="s">
        <v>2502</v>
      </c>
      <c r="L597" s="4" t="s">
        <v>2339</v>
      </c>
    </row>
    <row r="598" spans="1:12" ht="75" customHeight="1">
      <c r="A598" s="4" t="s">
        <v>2503</v>
      </c>
      <c r="B598" s="5" t="s">
        <v>2504</v>
      </c>
      <c r="C598" s="7">
        <v>20700</v>
      </c>
      <c r="D598" s="6" t="s">
        <v>2505</v>
      </c>
      <c r="E598" s="5" t="s">
        <v>15</v>
      </c>
      <c r="F598" s="5" t="s">
        <v>2506</v>
      </c>
      <c r="G598" s="5" t="s">
        <v>2506</v>
      </c>
      <c r="H598" s="17" t="str">
        <f t="shared" si="19"/>
        <v>บริษัท เอ็ม เอส จี เทคเมด กรุ๊ป จำกัด/ 20,700.00 บาท</v>
      </c>
      <c r="I598" s="17" t="str">
        <f t="shared" si="18"/>
        <v>บริษัท เอ็ม เอส จี เทคเมด กรุ๊ป จำกัด/ 20,700.00 บาท</v>
      </c>
      <c r="J598" s="5" t="s">
        <v>17</v>
      </c>
      <c r="K598" s="4" t="s">
        <v>2507</v>
      </c>
      <c r="L598" s="4" t="s">
        <v>2339</v>
      </c>
    </row>
    <row r="599" spans="1:12" ht="75" customHeight="1">
      <c r="A599" s="4" t="s">
        <v>2508</v>
      </c>
      <c r="B599" s="5" t="s">
        <v>2509</v>
      </c>
      <c r="C599" s="7">
        <v>99000</v>
      </c>
      <c r="D599" s="6" t="s">
        <v>1192</v>
      </c>
      <c r="E599" s="5" t="s">
        <v>15</v>
      </c>
      <c r="F599" s="5" t="s">
        <v>2510</v>
      </c>
      <c r="G599" s="5" t="s">
        <v>2510</v>
      </c>
      <c r="H599" s="17" t="str">
        <f t="shared" si="19"/>
        <v>ร้าน เท็น เทรดดิ้ง/ 99,000.00 บาท</v>
      </c>
      <c r="I599" s="17" t="str">
        <f t="shared" si="18"/>
        <v>ร้าน เท็น เทรดดิ้ง/ 99,000.00 บาท</v>
      </c>
      <c r="J599" s="5" t="s">
        <v>17</v>
      </c>
      <c r="K599" s="4" t="s">
        <v>2511</v>
      </c>
      <c r="L599" s="4" t="s">
        <v>2339</v>
      </c>
    </row>
    <row r="600" spans="1:12" ht="150" customHeight="1">
      <c r="A600" s="4" t="s">
        <v>2512</v>
      </c>
      <c r="B600" s="5" t="s">
        <v>2513</v>
      </c>
      <c r="C600" s="7">
        <v>4398</v>
      </c>
      <c r="D600" s="6" t="s">
        <v>2514</v>
      </c>
      <c r="E600" s="5" t="s">
        <v>15</v>
      </c>
      <c r="F600" s="5" t="s">
        <v>2515</v>
      </c>
      <c r="G600" s="5" t="s">
        <v>2515</v>
      </c>
      <c r="H600" s="17" t="str">
        <f t="shared" si="19"/>
        <v>แอดวานซ์ พีซี
บริษัท ฮะเส็งฮวดสเตชั่นเนอรี่ จำกัด
บริษัท บัณฑิตสเตชั่นเนอรี่ จำกัด
ร้านเบสท์ซีร็อก
นางสุกัญญา จีนเมือง
/ 4,398.00 บาท</v>
      </c>
      <c r="I600" s="17" t="str">
        <f t="shared" si="18"/>
        <v>แอดวานซ์ พีซี
บริษัท ฮะเส็งฮวดสเตชั่นเนอรี่ จำกัด
บริษัท บัณฑิตสเตชั่นเนอรี่ จำกัด
ร้านเบสท์ซีร็อก
นางสุกัญญา จีนเมือง
/ 4,398.00 บาท</v>
      </c>
      <c r="J600" s="5" t="s">
        <v>17</v>
      </c>
      <c r="K600" s="4" t="s">
        <v>2516</v>
      </c>
      <c r="L600" s="4" t="s">
        <v>2339</v>
      </c>
    </row>
    <row r="601" spans="1:12" ht="75" customHeight="1">
      <c r="A601" s="4" t="s">
        <v>2517</v>
      </c>
      <c r="B601" s="5" t="s">
        <v>2518</v>
      </c>
      <c r="C601" s="7">
        <v>3996</v>
      </c>
      <c r="D601" s="6" t="s">
        <v>2519</v>
      </c>
      <c r="E601" s="5" t="s">
        <v>15</v>
      </c>
      <c r="F601" s="5" t="s">
        <v>2520</v>
      </c>
      <c r="G601" s="5" t="s">
        <v>2520</v>
      </c>
      <c r="H601" s="17" t="str">
        <f t="shared" si="19"/>
        <v>สิรินทิพย์ ตระกูลสิทธิโชค/ 3,996.00 บาท</v>
      </c>
      <c r="I601" s="17" t="str">
        <f t="shared" si="18"/>
        <v>สิรินทิพย์ ตระกูลสิทธิโชค/ 3,996.00 บาท</v>
      </c>
      <c r="J601" s="5" t="s">
        <v>17</v>
      </c>
      <c r="K601" s="4" t="s">
        <v>2521</v>
      </c>
      <c r="L601" s="4" t="s">
        <v>2339</v>
      </c>
    </row>
    <row r="602" spans="1:12" ht="75" customHeight="1">
      <c r="A602" s="4" t="s">
        <v>2522</v>
      </c>
      <c r="B602" s="5" t="s">
        <v>2523</v>
      </c>
      <c r="C602" s="7">
        <v>17000</v>
      </c>
      <c r="D602" s="6" t="s">
        <v>2485</v>
      </c>
      <c r="E602" s="5" t="s">
        <v>15</v>
      </c>
      <c r="F602" s="5" t="s">
        <v>2524</v>
      </c>
      <c r="G602" s="5" t="s">
        <v>2524</v>
      </c>
      <c r="H602" s="17" t="str">
        <f t="shared" si="19"/>
        <v>บริษัท พัทยา ฮอสพิทอลลิตี้ เมเนจเม้นท์ จำกัด (สำนักงานใหญ่)
/ 17,000.00 บาท</v>
      </c>
      <c r="I602" s="17" t="str">
        <f t="shared" si="18"/>
        <v>บริษัท พัทยา ฮอสพิทอลลิตี้ เมเนจเม้นท์ จำกัด (สำนักงานใหญ่)
/ 17,000.00 บาท</v>
      </c>
      <c r="J602" s="5" t="s">
        <v>17</v>
      </c>
      <c r="K602" s="4" t="s">
        <v>2525</v>
      </c>
      <c r="L602" s="4" t="s">
        <v>2339</v>
      </c>
    </row>
    <row r="603" spans="1:12" ht="75" customHeight="1">
      <c r="A603" s="4" t="s">
        <v>2526</v>
      </c>
      <c r="B603" s="5" t="s">
        <v>2527</v>
      </c>
      <c r="C603" s="7">
        <v>2400</v>
      </c>
      <c r="D603" s="6" t="s">
        <v>2528</v>
      </c>
      <c r="E603" s="5" t="s">
        <v>15</v>
      </c>
      <c r="F603" s="5" t="s">
        <v>360</v>
      </c>
      <c r="G603" s="5" t="s">
        <v>360</v>
      </c>
      <c r="H603" s="17" t="str">
        <f t="shared" si="19"/>
        <v>ร้าน วินเพาเวอร์ ซัพพลาย/ 2,400.00 บาท</v>
      </c>
      <c r="I603" s="17" t="str">
        <f t="shared" si="18"/>
        <v>ร้าน วินเพาเวอร์ ซัพพลาย/ 2,400.00 บาท</v>
      </c>
      <c r="J603" s="5" t="s">
        <v>17</v>
      </c>
      <c r="K603" s="4" t="s">
        <v>2529</v>
      </c>
      <c r="L603" s="4" t="s">
        <v>2339</v>
      </c>
    </row>
    <row r="604" spans="1:12" ht="75" customHeight="1">
      <c r="A604" s="4" t="s">
        <v>2530</v>
      </c>
      <c r="B604" s="5" t="s">
        <v>2531</v>
      </c>
      <c r="C604" s="7">
        <v>11000</v>
      </c>
      <c r="D604" s="6" t="s">
        <v>1592</v>
      </c>
      <c r="E604" s="5" t="s">
        <v>15</v>
      </c>
      <c r="F604" s="5" t="s">
        <v>2532</v>
      </c>
      <c r="G604" s="5" t="s">
        <v>2532</v>
      </c>
      <c r="H604" s="17" t="str">
        <f t="shared" si="19"/>
        <v>บริษัท เมดโฟกัส จำกัด/ 11,000.00 บาท</v>
      </c>
      <c r="I604" s="17" t="str">
        <f t="shared" si="18"/>
        <v>บริษัท เมดโฟกัส จำกัด/ 11,000.00 บาท</v>
      </c>
      <c r="J604" s="5" t="s">
        <v>17</v>
      </c>
      <c r="K604" s="4" t="s">
        <v>2533</v>
      </c>
      <c r="L604" s="4" t="s">
        <v>2339</v>
      </c>
    </row>
    <row r="605" spans="1:12" ht="168.75" customHeight="1">
      <c r="A605" s="4" t="s">
        <v>2534</v>
      </c>
      <c r="B605" s="5" t="s">
        <v>2535</v>
      </c>
      <c r="C605" s="7">
        <v>54800</v>
      </c>
      <c r="D605" s="6" t="s">
        <v>2536</v>
      </c>
      <c r="E605" s="5" t="s">
        <v>15</v>
      </c>
      <c r="F605" s="5" t="s">
        <v>43</v>
      </c>
      <c r="G605" s="5" t="s">
        <v>43</v>
      </c>
      <c r="H605" s="17" t="str">
        <f t="shared" si="19"/>
        <v>บริษัท ซิลลิค ฟาร์มา จำกัด/ 54,800.00 บาท</v>
      </c>
      <c r="I605" s="17" t="str">
        <f t="shared" si="18"/>
        <v>บริษัท ซิลลิค ฟาร์มา จำกัด/ 54,800.00 บาท</v>
      </c>
      <c r="J605" s="5" t="s">
        <v>17</v>
      </c>
      <c r="K605" s="4" t="s">
        <v>2537</v>
      </c>
      <c r="L605" s="4" t="s">
        <v>2339</v>
      </c>
    </row>
    <row r="606" spans="1:12" ht="75" customHeight="1">
      <c r="A606" s="4" t="s">
        <v>2538</v>
      </c>
      <c r="B606" s="5" t="s">
        <v>2539</v>
      </c>
      <c r="C606" s="7">
        <v>60000</v>
      </c>
      <c r="D606" s="6" t="s">
        <v>288</v>
      </c>
      <c r="E606" s="5" t="s">
        <v>15</v>
      </c>
      <c r="F606" s="5" t="s">
        <v>2540</v>
      </c>
      <c r="G606" s="5" t="s">
        <v>2540</v>
      </c>
      <c r="H606" s="17" t="str">
        <f t="shared" si="19"/>
        <v>บริษัท บางกอกยูนิเทรด จำกัด/ 60,000.00 บาท</v>
      </c>
      <c r="I606" s="17" t="str">
        <f t="shared" si="18"/>
        <v>บริษัท บางกอกยูนิเทรด จำกัด/ 60,000.00 บาท</v>
      </c>
      <c r="J606" s="5" t="s">
        <v>17</v>
      </c>
      <c r="K606" s="4" t="s">
        <v>2541</v>
      </c>
      <c r="L606" s="4" t="s">
        <v>2339</v>
      </c>
    </row>
    <row r="607" spans="1:12" ht="150" customHeight="1">
      <c r="A607" s="4" t="s">
        <v>2542</v>
      </c>
      <c r="B607" s="5" t="s">
        <v>2543</v>
      </c>
      <c r="C607" s="7">
        <v>17500</v>
      </c>
      <c r="D607" s="6" t="s">
        <v>428</v>
      </c>
      <c r="E607" s="5" t="s">
        <v>15</v>
      </c>
      <c r="F607" s="5" t="s">
        <v>2544</v>
      </c>
      <c r="G607" s="5" t="s">
        <v>2544</v>
      </c>
      <c r="H607" s="17" t="str">
        <f t="shared" si="19"/>
        <v>บริษัท คาร์ล ไซส์ส จำกัด/ 17,500.00 บาท</v>
      </c>
      <c r="I607" s="17" t="str">
        <f t="shared" si="18"/>
        <v>บริษัท คาร์ล ไซส์ส จำกัด/ 17,500.00 บาท</v>
      </c>
      <c r="J607" s="5" t="s">
        <v>17</v>
      </c>
      <c r="K607" s="4" t="s">
        <v>2545</v>
      </c>
      <c r="L607" s="4" t="s">
        <v>2339</v>
      </c>
    </row>
    <row r="608" spans="1:12" ht="75" customHeight="1">
      <c r="A608" s="4" t="s">
        <v>2546</v>
      </c>
      <c r="B608" s="5" t="s">
        <v>2547</v>
      </c>
      <c r="C608" s="7">
        <v>45000</v>
      </c>
      <c r="D608" s="6" t="s">
        <v>2548</v>
      </c>
      <c r="E608" s="5" t="s">
        <v>15</v>
      </c>
      <c r="F608" s="5" t="s">
        <v>2549</v>
      </c>
      <c r="G608" s="5" t="s">
        <v>2549</v>
      </c>
      <c r="H608" s="17" t="str">
        <f t="shared" si="19"/>
        <v>บริษัท เอส เอ็ม ซี เอส จำกัด/ 45,000.00 บาท</v>
      </c>
      <c r="I608" s="17" t="str">
        <f t="shared" si="18"/>
        <v>บริษัท เอส เอ็ม ซี เอส จำกัด/ 45,000.00 บาท</v>
      </c>
      <c r="J608" s="5" t="s">
        <v>17</v>
      </c>
      <c r="K608" s="4" t="s">
        <v>2550</v>
      </c>
      <c r="L608" s="4" t="s">
        <v>2339</v>
      </c>
    </row>
    <row r="609" spans="1:12" ht="75" customHeight="1">
      <c r="A609" s="4" t="s">
        <v>2551</v>
      </c>
      <c r="B609" s="5" t="s">
        <v>2552</v>
      </c>
      <c r="C609" s="7">
        <v>40000</v>
      </c>
      <c r="D609" s="6" t="s">
        <v>1051</v>
      </c>
      <c r="E609" s="5" t="s">
        <v>15</v>
      </c>
      <c r="F609" s="5" t="s">
        <v>2553</v>
      </c>
      <c r="G609" s="5" t="s">
        <v>2553</v>
      </c>
      <c r="H609" s="17" t="str">
        <f t="shared" si="19"/>
        <v>บริษัท ดีซีเอช ออริกา (ประเทศไทย) จำกัด/ 40,000.00 บาท</v>
      </c>
      <c r="I609" s="17" t="str">
        <f t="shared" si="18"/>
        <v>บริษัท ดีซีเอช ออริกา (ประเทศไทย) จำกัด/ 40,000.00 บาท</v>
      </c>
      <c r="J609" s="5" t="s">
        <v>17</v>
      </c>
      <c r="K609" s="4" t="s">
        <v>2554</v>
      </c>
      <c r="L609" s="4" t="s">
        <v>2339</v>
      </c>
    </row>
    <row r="610" spans="1:12" ht="75" customHeight="1">
      <c r="A610" s="4" t="s">
        <v>2555</v>
      </c>
      <c r="B610" s="5" t="s">
        <v>965</v>
      </c>
      <c r="C610" s="7">
        <v>3600</v>
      </c>
      <c r="D610" s="6" t="s">
        <v>806</v>
      </c>
      <c r="E610" s="5" t="s">
        <v>15</v>
      </c>
      <c r="F610" s="5" t="s">
        <v>1390</v>
      </c>
      <c r="G610" s="5" t="s">
        <v>1390</v>
      </c>
      <c r="H610" s="17" t="str">
        <f t="shared" si="19"/>
        <v>นางสาววัชรี กงทอง
/ 3,600.00 บาท</v>
      </c>
      <c r="I610" s="17" t="str">
        <f t="shared" si="18"/>
        <v>นางสาววัชรี กงทอง
/ 3,600.00 บาท</v>
      </c>
      <c r="J610" s="5" t="s">
        <v>17</v>
      </c>
      <c r="K610" s="4" t="s">
        <v>2556</v>
      </c>
      <c r="L610" s="4" t="s">
        <v>2339</v>
      </c>
    </row>
    <row r="611" spans="1:12" ht="75" customHeight="1">
      <c r="A611" s="4" t="s">
        <v>2557</v>
      </c>
      <c r="B611" s="5" t="s">
        <v>2558</v>
      </c>
      <c r="C611" s="7">
        <v>240</v>
      </c>
      <c r="D611" s="6" t="s">
        <v>2559</v>
      </c>
      <c r="E611" s="5" t="s">
        <v>15</v>
      </c>
      <c r="F611" s="5" t="s">
        <v>2560</v>
      </c>
      <c r="G611" s="5" t="s">
        <v>2560</v>
      </c>
      <c r="H611" s="17" t="str">
        <f t="shared" si="19"/>
        <v>บริษัท ปตท. น้ำมันและการค้าปลีก จำกัด (มหาชน) สาขาบางแสน
/ 240.00 บาท</v>
      </c>
      <c r="I611" s="17" t="str">
        <f t="shared" si="18"/>
        <v>บริษัท ปตท. น้ำมันและการค้าปลีก จำกัด (มหาชน) สาขาบางแสน
/ 240.00 บาท</v>
      </c>
      <c r="J611" s="5" t="s">
        <v>17</v>
      </c>
      <c r="K611" s="4" t="s">
        <v>2561</v>
      </c>
      <c r="L611" s="4" t="s">
        <v>2339</v>
      </c>
    </row>
    <row r="612" spans="1:12" ht="75" customHeight="1">
      <c r="A612" s="4" t="s">
        <v>2562</v>
      </c>
      <c r="B612" s="5" t="s">
        <v>2563</v>
      </c>
      <c r="C612" s="7">
        <v>30000</v>
      </c>
      <c r="D612" s="6" t="s">
        <v>134</v>
      </c>
      <c r="E612" s="5" t="s">
        <v>15</v>
      </c>
      <c r="F612" s="5" t="s">
        <v>924</v>
      </c>
      <c r="G612" s="5" t="s">
        <v>924</v>
      </c>
      <c r="H612" s="17" t="str">
        <f t="shared" si="19"/>
        <v>ร้าน ชลบุรีการพิมพ์/ 30,000.00 บาท</v>
      </c>
      <c r="I612" s="17" t="str">
        <f t="shared" si="18"/>
        <v>ร้าน ชลบุรีการพิมพ์/ 30,000.00 บาท</v>
      </c>
      <c r="J612" s="5" t="s">
        <v>17</v>
      </c>
      <c r="K612" s="4" t="s">
        <v>2564</v>
      </c>
      <c r="L612" s="4" t="s">
        <v>2339</v>
      </c>
    </row>
    <row r="613" spans="1:12" ht="150" customHeight="1">
      <c r="A613" s="4" t="s">
        <v>2565</v>
      </c>
      <c r="B613" s="5" t="s">
        <v>2566</v>
      </c>
      <c r="C613" s="7">
        <v>15800</v>
      </c>
      <c r="D613" s="6" t="s">
        <v>2567</v>
      </c>
      <c r="E613" s="5" t="s">
        <v>15</v>
      </c>
      <c r="F613" s="5" t="s">
        <v>381</v>
      </c>
      <c r="G613" s="5" t="s">
        <v>381</v>
      </c>
      <c r="H613" s="17" t="str">
        <f t="shared" si="19"/>
        <v>บริษัท เทลเน็ต เทคโนโลยี จำกัด/ 15,800.00 บาท</v>
      </c>
      <c r="I613" s="17" t="str">
        <f t="shared" si="18"/>
        <v>บริษัท เทลเน็ต เทคโนโลยี จำกัด/ 15,800.00 บาท</v>
      </c>
      <c r="J613" s="5" t="s">
        <v>17</v>
      </c>
      <c r="K613" s="4" t="s">
        <v>2568</v>
      </c>
      <c r="L613" s="4" t="s">
        <v>2339</v>
      </c>
    </row>
    <row r="614" spans="1:12" ht="75" customHeight="1">
      <c r="A614" s="4" t="s">
        <v>2569</v>
      </c>
      <c r="B614" s="5" t="s">
        <v>2570</v>
      </c>
      <c r="C614" s="7">
        <v>1400</v>
      </c>
      <c r="D614" s="6" t="s">
        <v>1980</v>
      </c>
      <c r="E614" s="5" t="s">
        <v>15</v>
      </c>
      <c r="F614" s="5" t="s">
        <v>2571</v>
      </c>
      <c r="G614" s="5" t="s">
        <v>2571</v>
      </c>
      <c r="H614" s="17" t="str">
        <f t="shared" si="19"/>
        <v>บรรจงฟาร์ม
/ 1,400.00 บาท</v>
      </c>
      <c r="I614" s="17" t="str">
        <f t="shared" si="18"/>
        <v>บรรจงฟาร์ม
/ 1,400.00 บาท</v>
      </c>
      <c r="J614" s="5" t="s">
        <v>17</v>
      </c>
      <c r="K614" s="4" t="s">
        <v>2572</v>
      </c>
      <c r="L614" s="4" t="s">
        <v>2339</v>
      </c>
    </row>
    <row r="615" spans="1:12" ht="75" customHeight="1">
      <c r="A615" s="4" t="s">
        <v>2573</v>
      </c>
      <c r="B615" s="5" t="s">
        <v>936</v>
      </c>
      <c r="C615" s="7">
        <v>33000</v>
      </c>
      <c r="D615" s="6" t="s">
        <v>937</v>
      </c>
      <c r="E615" s="5" t="s">
        <v>15</v>
      </c>
      <c r="F615" s="5" t="s">
        <v>938</v>
      </c>
      <c r="G615" s="5" t="s">
        <v>938</v>
      </c>
      <c r="H615" s="17" t="str">
        <f t="shared" si="19"/>
        <v>ธัณย์จิรา ไชยภริพัฒน์/ 33,000.00 บาท</v>
      </c>
      <c r="I615" s="17" t="str">
        <f t="shared" si="18"/>
        <v>ธัณย์จิรา ไชยภริพัฒน์/ 33,000.00 บาท</v>
      </c>
      <c r="J615" s="5" t="s">
        <v>17</v>
      </c>
      <c r="K615" s="4" t="s">
        <v>2574</v>
      </c>
      <c r="L615" s="4" t="s">
        <v>2339</v>
      </c>
    </row>
    <row r="616" spans="1:12" ht="75" customHeight="1">
      <c r="A616" s="4" t="s">
        <v>2575</v>
      </c>
      <c r="B616" s="5" t="s">
        <v>2576</v>
      </c>
      <c r="C616" s="7">
        <v>8000</v>
      </c>
      <c r="D616" s="6" t="s">
        <v>985</v>
      </c>
      <c r="E616" s="5" t="s">
        <v>15</v>
      </c>
      <c r="F616" s="5" t="s">
        <v>2577</v>
      </c>
      <c r="G616" s="5" t="s">
        <v>2577</v>
      </c>
      <c r="H616" s="17" t="str">
        <f t="shared" si="19"/>
        <v>ร้านตั้งเค่งฮะ
/ 8,000.00 บาท</v>
      </c>
      <c r="I616" s="17" t="str">
        <f t="shared" si="18"/>
        <v>ร้านตั้งเค่งฮะ
/ 8,000.00 บาท</v>
      </c>
      <c r="J616" s="5" t="s">
        <v>17</v>
      </c>
      <c r="K616" s="4" t="s">
        <v>2578</v>
      </c>
      <c r="L616" s="4" t="s">
        <v>2339</v>
      </c>
    </row>
    <row r="617" spans="1:12" ht="112.5" customHeight="1">
      <c r="A617" s="4" t="s">
        <v>2579</v>
      </c>
      <c r="B617" s="5" t="s">
        <v>2580</v>
      </c>
      <c r="C617" s="7">
        <v>800</v>
      </c>
      <c r="D617" s="6" t="s">
        <v>389</v>
      </c>
      <c r="E617" s="5" t="s">
        <v>15</v>
      </c>
      <c r="F617" s="5" t="s">
        <v>2581</v>
      </c>
      <c r="G617" s="5" t="s">
        <v>2581</v>
      </c>
      <c r="H617" s="17" t="str">
        <f t="shared" si="19"/>
        <v>บริษัทปิโตรเลียมไทยคอร์ปอเรชั่น จำกัด (สำนักงานใหญ่), บริษัท ปตท.
น้ำมันและการค้าปลีก จำกัด (มหาชน)
/ 800.00 บาท</v>
      </c>
      <c r="I617" s="17" t="str">
        <f t="shared" si="18"/>
        <v>บริษัทปิโตรเลียมไทยคอร์ปอเรชั่น จำกัด (สำนักงานใหญ่), บริษัท ปตท.
น้ำมันและการค้าปลีก จำกัด (มหาชน)
/ 800.00 บาท</v>
      </c>
      <c r="J617" s="5" t="s">
        <v>17</v>
      </c>
      <c r="K617" s="4" t="s">
        <v>2582</v>
      </c>
      <c r="L617" s="4" t="s">
        <v>2339</v>
      </c>
    </row>
    <row r="618" spans="1:12" ht="75" customHeight="1">
      <c r="A618" s="4" t="s">
        <v>2583</v>
      </c>
      <c r="B618" s="5" t="s">
        <v>2584</v>
      </c>
      <c r="C618" s="7">
        <v>124976</v>
      </c>
      <c r="D618" s="6">
        <v>124976</v>
      </c>
      <c r="E618" s="5" t="s">
        <v>15</v>
      </c>
      <c r="F618" s="5" t="s">
        <v>2585</v>
      </c>
      <c r="G618" s="5" t="s">
        <v>2585</v>
      </c>
      <c r="H618" s="17" t="str">
        <f t="shared" si="19"/>
        <v>บริษัท โอเพ่นเฮ้าส์ ดีไซน์ จำกัด/ 124976 บาท</v>
      </c>
      <c r="I618" s="17" t="str">
        <f t="shared" si="18"/>
        <v>บริษัท โอเพ่นเฮ้าส์ ดีไซน์ จำกัด/ 124976 บาท</v>
      </c>
      <c r="J618" s="5" t="s">
        <v>17</v>
      </c>
      <c r="K618" s="4" t="s">
        <v>2586</v>
      </c>
      <c r="L618" s="4" t="s">
        <v>2339</v>
      </c>
    </row>
    <row r="619" spans="1:12" ht="75" customHeight="1">
      <c r="A619" s="4" t="s">
        <v>2587</v>
      </c>
      <c r="B619" s="5" t="s">
        <v>2588</v>
      </c>
      <c r="C619" s="7">
        <v>2695</v>
      </c>
      <c r="D619" s="6">
        <v>2695</v>
      </c>
      <c r="E619" s="5" t="s">
        <v>15</v>
      </c>
      <c r="F619" s="5" t="s">
        <v>2589</v>
      </c>
      <c r="G619" s="5" t="s">
        <v>2589</v>
      </c>
      <c r="H619" s="17" t="str">
        <f t="shared" si="19"/>
        <v>ห้างหุ้นส่วนจำกัด บ้านและสวน ฟู๊ดส์ แอนด์ เบเวอเรจ
/ 2695 บาท</v>
      </c>
      <c r="I619" s="17" t="str">
        <f t="shared" si="18"/>
        <v>ห้างหุ้นส่วนจำกัด บ้านและสวน ฟู๊ดส์ แอนด์ เบเวอเรจ
/ 2695 บาท</v>
      </c>
      <c r="J619" s="5" t="s">
        <v>17</v>
      </c>
      <c r="K619" s="4" t="s">
        <v>2590</v>
      </c>
      <c r="L619" s="4" t="s">
        <v>2339</v>
      </c>
    </row>
    <row r="620" spans="1:12" ht="75" customHeight="1">
      <c r="A620" s="4" t="s">
        <v>2591</v>
      </c>
      <c r="B620" s="5" t="s">
        <v>2592</v>
      </c>
      <c r="C620" s="7">
        <v>6000</v>
      </c>
      <c r="D620" s="6" t="s">
        <v>147</v>
      </c>
      <c r="E620" s="5" t="s">
        <v>15</v>
      </c>
      <c r="F620" s="5" t="s">
        <v>2593</v>
      </c>
      <c r="G620" s="5" t="s">
        <v>2593</v>
      </c>
      <c r="H620" s="17" t="str">
        <f t="shared" si="19"/>
        <v>นิพวัน นิจจันทร์พันศรี
/ 6,000.00 บาท</v>
      </c>
      <c r="I620" s="17" t="str">
        <f t="shared" si="18"/>
        <v>นิพวัน นิจจันทร์พันศรี
/ 6,000.00 บาท</v>
      </c>
      <c r="J620" s="5" t="s">
        <v>17</v>
      </c>
      <c r="K620" s="4" t="s">
        <v>2594</v>
      </c>
      <c r="L620" s="4" t="s">
        <v>2339</v>
      </c>
    </row>
    <row r="621" spans="1:12" ht="262.5" customHeight="1">
      <c r="A621" s="4" t="s">
        <v>2595</v>
      </c>
      <c r="B621" s="5" t="s">
        <v>2596</v>
      </c>
      <c r="C621" s="7">
        <v>2996</v>
      </c>
      <c r="D621" s="6" t="s">
        <v>2597</v>
      </c>
      <c r="E621" s="5" t="s">
        <v>15</v>
      </c>
      <c r="F621" s="5" t="s">
        <v>1338</v>
      </c>
      <c r="G621" s="5" t="s">
        <v>1338</v>
      </c>
      <c r="H621" s="17" t="str">
        <f t="shared" si="19"/>
        <v>บริษัท เอ ดี ดี แอร์เซอร์วิส จำกัด/ 2,996.00 บาท</v>
      </c>
      <c r="I621" s="17" t="str">
        <f t="shared" si="18"/>
        <v>บริษัท เอ ดี ดี แอร์เซอร์วิส จำกัด/ 2,996.00 บาท</v>
      </c>
      <c r="J621" s="5" t="s">
        <v>17</v>
      </c>
      <c r="K621" s="4" t="s">
        <v>2598</v>
      </c>
      <c r="L621" s="4" t="s">
        <v>2599</v>
      </c>
    </row>
    <row r="622" spans="1:12" ht="75" customHeight="1">
      <c r="A622" s="4" t="s">
        <v>2600</v>
      </c>
      <c r="B622" s="5" t="s">
        <v>2601</v>
      </c>
      <c r="C622" s="7">
        <v>22250.12</v>
      </c>
      <c r="D622" s="6" t="s">
        <v>2602</v>
      </c>
      <c r="E622" s="5" t="s">
        <v>15</v>
      </c>
      <c r="F622" s="5" t="s">
        <v>376</v>
      </c>
      <c r="G622" s="5" t="s">
        <v>376</v>
      </c>
      <c r="H622" s="17" t="str">
        <f t="shared" si="19"/>
        <v>ร้าน ไถ่เส็ง/ 22,250.12 บาท</v>
      </c>
      <c r="I622" s="17" t="str">
        <f t="shared" si="18"/>
        <v>ร้าน ไถ่เส็ง/ 22,250.12 บาท</v>
      </c>
      <c r="J622" s="5" t="s">
        <v>17</v>
      </c>
      <c r="K622" s="4" t="s">
        <v>2603</v>
      </c>
      <c r="L622" s="4" t="s">
        <v>2599</v>
      </c>
    </row>
    <row r="623" spans="1:12" ht="75" customHeight="1">
      <c r="A623" s="4" t="s">
        <v>2604</v>
      </c>
      <c r="B623" s="5" t="s">
        <v>2605</v>
      </c>
      <c r="C623" s="7">
        <v>1883.2</v>
      </c>
      <c r="D623" s="6" t="s">
        <v>2606</v>
      </c>
      <c r="E623" s="5" t="s">
        <v>15</v>
      </c>
      <c r="F623" s="5" t="s">
        <v>460</v>
      </c>
      <c r="G623" s="5" t="s">
        <v>460</v>
      </c>
      <c r="H623" s="17" t="str">
        <f t="shared" si="19"/>
        <v>บริษัท อีสต์กรีนเทรดดิ้ง จำกัด/ 1,883.20 บาท</v>
      </c>
      <c r="I623" s="17" t="str">
        <f t="shared" si="18"/>
        <v>บริษัท อีสต์กรีนเทรดดิ้ง จำกัด/ 1,883.20 บาท</v>
      </c>
      <c r="J623" s="5" t="s">
        <v>17</v>
      </c>
      <c r="K623" s="4" t="s">
        <v>2607</v>
      </c>
      <c r="L623" s="4" t="s">
        <v>2599</v>
      </c>
    </row>
    <row r="624" spans="1:12" ht="75" customHeight="1">
      <c r="A624" s="4" t="s">
        <v>2608</v>
      </c>
      <c r="B624" s="5" t="s">
        <v>2609</v>
      </c>
      <c r="C624" s="7">
        <v>8500</v>
      </c>
      <c r="D624" s="6" t="s">
        <v>2195</v>
      </c>
      <c r="E624" s="5" t="s">
        <v>15</v>
      </c>
      <c r="F624" s="5" t="s">
        <v>2610</v>
      </c>
      <c r="G624" s="5" t="s">
        <v>2610</v>
      </c>
      <c r="H624" s="17" t="str">
        <f t="shared" si="19"/>
        <v>บริษัท ซีพี แอ็กซ์ตร้า จำกัด (มหาชน) และบริษัท เซ็นทรัล ฟู้ด รีเทล จำกัด
/ 8,500.00 บาท</v>
      </c>
      <c r="I624" s="17" t="str">
        <f t="shared" si="18"/>
        <v>บริษัท ซีพี แอ็กซ์ตร้า จำกัด (มหาชน) และบริษัท เซ็นทรัล ฟู้ด รีเทล จำกัด
/ 8,500.00 บาท</v>
      </c>
      <c r="J624" s="5" t="s">
        <v>17</v>
      </c>
      <c r="K624" s="4" t="s">
        <v>2611</v>
      </c>
      <c r="L624" s="4" t="s">
        <v>2599</v>
      </c>
    </row>
    <row r="625" spans="1:12" ht="75" customHeight="1">
      <c r="A625" s="4" t="s">
        <v>2612</v>
      </c>
      <c r="B625" s="5" t="s">
        <v>2613</v>
      </c>
      <c r="C625" s="7">
        <v>400</v>
      </c>
      <c r="D625" s="6" t="s">
        <v>152</v>
      </c>
      <c r="E625" s="5" t="s">
        <v>15</v>
      </c>
      <c r="F625" s="5" t="s">
        <v>153</v>
      </c>
      <c r="G625" s="5" t="s">
        <v>153</v>
      </c>
      <c r="H625" s="17" t="str">
        <f t="shared" si="19"/>
        <v>ห้างหุ้นส่วนจำกัด วงศ์ทรายทอง
/ 400.00 บาท</v>
      </c>
      <c r="I625" s="17" t="str">
        <f t="shared" si="18"/>
        <v>ห้างหุ้นส่วนจำกัด วงศ์ทรายทอง
/ 400.00 บาท</v>
      </c>
      <c r="J625" s="5" t="s">
        <v>17</v>
      </c>
      <c r="K625" s="4" t="s">
        <v>2614</v>
      </c>
      <c r="L625" s="4" t="s">
        <v>2599</v>
      </c>
    </row>
    <row r="626" spans="1:12" ht="75" customHeight="1">
      <c r="A626" s="4" t="s">
        <v>2615</v>
      </c>
      <c r="B626" s="5" t="s">
        <v>2616</v>
      </c>
      <c r="C626" s="7">
        <v>4800</v>
      </c>
      <c r="D626" s="6" t="s">
        <v>411</v>
      </c>
      <c r="E626" s="5" t="s">
        <v>15</v>
      </c>
      <c r="F626" s="5" t="s">
        <v>412</v>
      </c>
      <c r="G626" s="5" t="s">
        <v>412</v>
      </c>
      <c r="H626" s="17" t="str">
        <f t="shared" si="19"/>
        <v>ร้านค้าสวัสดิการ ศูนย์ปฏิบัติการโรงแรม มหาวิทยาลัยบูรพา/ 4,800.00 บาท</v>
      </c>
      <c r="I626" s="17" t="str">
        <f t="shared" si="18"/>
        <v>ร้านค้าสวัสดิการ ศูนย์ปฏิบัติการโรงแรม มหาวิทยาลัยบูรพา/ 4,800.00 บาท</v>
      </c>
      <c r="J626" s="5" t="s">
        <v>17</v>
      </c>
      <c r="K626" s="4" t="s">
        <v>2617</v>
      </c>
      <c r="L626" s="4" t="s">
        <v>2599</v>
      </c>
    </row>
    <row r="627" spans="1:12" ht="75" customHeight="1">
      <c r="A627" s="4" t="s">
        <v>2618</v>
      </c>
      <c r="B627" s="5" t="s">
        <v>2619</v>
      </c>
      <c r="C627" s="7">
        <v>32100</v>
      </c>
      <c r="D627" s="6" t="s">
        <v>1107</v>
      </c>
      <c r="E627" s="5" t="s">
        <v>15</v>
      </c>
      <c r="F627" s="5" t="s">
        <v>2620</v>
      </c>
      <c r="G627" s="5" t="s">
        <v>2620</v>
      </c>
      <c r="H627" s="17" t="str">
        <f t="shared" si="19"/>
        <v>บริษัท บางแสนบีชรีสอร์ท จำกัด/ 32,100.00 บาท</v>
      </c>
      <c r="I627" s="17" t="str">
        <f t="shared" si="18"/>
        <v>บริษัท บางแสนบีชรีสอร์ท จำกัด/ 32,100.00 บาท</v>
      </c>
      <c r="J627" s="5" t="s">
        <v>17</v>
      </c>
      <c r="K627" s="4" t="s">
        <v>2621</v>
      </c>
      <c r="L627" s="4" t="s">
        <v>2599</v>
      </c>
    </row>
    <row r="628" spans="1:12" ht="75" customHeight="1">
      <c r="A628" s="4" t="s">
        <v>2622</v>
      </c>
      <c r="B628" s="5" t="s">
        <v>2623</v>
      </c>
      <c r="C628" s="7">
        <v>8239</v>
      </c>
      <c r="D628" s="6" t="s">
        <v>1624</v>
      </c>
      <c r="E628" s="5" t="s">
        <v>15</v>
      </c>
      <c r="F628" s="5" t="s">
        <v>2624</v>
      </c>
      <c r="G628" s="5" t="s">
        <v>2624</v>
      </c>
      <c r="H628" s="17" t="str">
        <f t="shared" si="19"/>
        <v>บริษัท ซิตี้ เฟอร์นิเจอร์ มอลล์ จำกัด/ 8,453.00 บาท</v>
      </c>
      <c r="I628" s="17" t="str">
        <f t="shared" si="18"/>
        <v>บริษัท ซิตี้ เฟอร์นิเจอร์ มอลล์ จำกัด/ 8,453.00 บาท</v>
      </c>
      <c r="J628" s="5" t="s">
        <v>17</v>
      </c>
      <c r="K628" s="4" t="s">
        <v>2625</v>
      </c>
      <c r="L628" s="4" t="s">
        <v>2599</v>
      </c>
    </row>
    <row r="629" spans="1:12" ht="75" customHeight="1">
      <c r="A629" s="4" t="s">
        <v>2626</v>
      </c>
      <c r="B629" s="5" t="s">
        <v>2627</v>
      </c>
      <c r="C629" s="7">
        <v>194740</v>
      </c>
      <c r="D629" s="6" t="s">
        <v>2628</v>
      </c>
      <c r="E629" s="5" t="s">
        <v>15</v>
      </c>
      <c r="F629" s="5" t="s">
        <v>48</v>
      </c>
      <c r="G629" s="5" t="s">
        <v>48</v>
      </c>
      <c r="H629" s="17" t="str">
        <f t="shared" si="19"/>
        <v>บริษัท ดีเคเอสเอช (ประเทศไทย) จำกัด/ 194,740.00 บาท</v>
      </c>
      <c r="I629" s="17" t="str">
        <f t="shared" si="18"/>
        <v>บริษัท ดีเคเอสเอช (ประเทศไทย) จำกัด/ 194,740.00 บาท</v>
      </c>
      <c r="J629" s="5" t="s">
        <v>17</v>
      </c>
      <c r="K629" s="4" t="s">
        <v>2629</v>
      </c>
      <c r="L629" s="4" t="s">
        <v>2599</v>
      </c>
    </row>
    <row r="630" spans="1:12" ht="75" customHeight="1">
      <c r="A630" s="4" t="s">
        <v>2630</v>
      </c>
      <c r="B630" s="5" t="s">
        <v>2631</v>
      </c>
      <c r="C630" s="7">
        <v>470399.82</v>
      </c>
      <c r="D630" s="6" t="s">
        <v>2632</v>
      </c>
      <c r="E630" s="5" t="s">
        <v>15</v>
      </c>
      <c r="F630" s="5" t="s">
        <v>43</v>
      </c>
      <c r="G630" s="5" t="s">
        <v>43</v>
      </c>
      <c r="H630" s="17" t="str">
        <f t="shared" si="19"/>
        <v>บริษัท ซิลลิค ฟาร์มา จำกัด/ 470,399.82 บาท</v>
      </c>
      <c r="I630" s="17" t="str">
        <f t="shared" si="18"/>
        <v>บริษัท ซิลลิค ฟาร์มา จำกัด/ 470,399.82 บาท</v>
      </c>
      <c r="J630" s="5" t="s">
        <v>17</v>
      </c>
      <c r="K630" s="4" t="s">
        <v>2633</v>
      </c>
      <c r="L630" s="4" t="s">
        <v>2599</v>
      </c>
    </row>
    <row r="631" spans="1:12" ht="75" customHeight="1">
      <c r="A631" s="4" t="s">
        <v>2634</v>
      </c>
      <c r="B631" s="5" t="s">
        <v>2635</v>
      </c>
      <c r="C631" s="7">
        <v>144000</v>
      </c>
      <c r="D631" s="6" t="s">
        <v>2636</v>
      </c>
      <c r="E631" s="5" t="s">
        <v>15</v>
      </c>
      <c r="F631" s="5" t="s">
        <v>2637</v>
      </c>
      <c r="G631" s="5" t="s">
        <v>2637</v>
      </c>
      <c r="H631" s="17" t="str">
        <f t="shared" si="19"/>
        <v>สำนักงานคณะกรรมการอาหารและยา กองควบคุมวัตถุเสพติด/ 144,000.00 บาท</v>
      </c>
      <c r="I631" s="17" t="str">
        <f t="shared" si="18"/>
        <v>สำนักงานคณะกรรมการอาหารและยา กองควบคุมวัตถุเสพติด/ 144,000.00 บาท</v>
      </c>
      <c r="J631" s="5" t="s">
        <v>17</v>
      </c>
      <c r="K631" s="4" t="s">
        <v>2638</v>
      </c>
      <c r="L631" s="4" t="s">
        <v>2599</v>
      </c>
    </row>
    <row r="632" spans="1:12" ht="112.5" customHeight="1">
      <c r="A632" s="4" t="s">
        <v>2639</v>
      </c>
      <c r="B632" s="5" t="s">
        <v>2640</v>
      </c>
      <c r="C632" s="7">
        <v>4815</v>
      </c>
      <c r="D632" s="6" t="s">
        <v>248</v>
      </c>
      <c r="E632" s="5" t="s">
        <v>15</v>
      </c>
      <c r="F632" s="5" t="s">
        <v>1855</v>
      </c>
      <c r="G632" s="5" t="s">
        <v>1855</v>
      </c>
      <c r="H632" s="17" t="str">
        <f t="shared" si="19"/>
        <v>บริษัท เจ อิเล็คทริค จำกัด/ 4,815.00 บาท</v>
      </c>
      <c r="I632" s="17" t="str">
        <f t="shared" si="18"/>
        <v>บริษัท เจ อิเล็คทริค จำกัด/ 4,815.00 บาท</v>
      </c>
      <c r="J632" s="5" t="s">
        <v>17</v>
      </c>
      <c r="K632" s="4" t="s">
        <v>2641</v>
      </c>
      <c r="L632" s="4" t="s">
        <v>2599</v>
      </c>
    </row>
    <row r="633" spans="1:12" ht="112.5" customHeight="1">
      <c r="A633" s="4" t="s">
        <v>2642</v>
      </c>
      <c r="B633" s="5" t="s">
        <v>2643</v>
      </c>
      <c r="C633" s="7">
        <v>23272.5</v>
      </c>
      <c r="D633" s="6" t="s">
        <v>2644</v>
      </c>
      <c r="E633" s="5" t="s">
        <v>15</v>
      </c>
      <c r="F633" s="5" t="s">
        <v>274</v>
      </c>
      <c r="G633" s="5" t="s">
        <v>274</v>
      </c>
      <c r="H633" s="17" t="str">
        <f t="shared" si="19"/>
        <v>บริษัท คีรีแสนดี จำกัด/ 23,272.50 บาท</v>
      </c>
      <c r="I633" s="17" t="str">
        <f t="shared" si="18"/>
        <v>บริษัท คีรีแสนดี จำกัด/ 23,272.50 บาท</v>
      </c>
      <c r="J633" s="5" t="s">
        <v>17</v>
      </c>
      <c r="K633" s="4" t="s">
        <v>2645</v>
      </c>
      <c r="L633" s="4" t="s">
        <v>2599</v>
      </c>
    </row>
    <row r="634" spans="1:12" ht="75" customHeight="1">
      <c r="A634" s="4" t="s">
        <v>2646</v>
      </c>
      <c r="B634" s="5" t="s">
        <v>2647</v>
      </c>
      <c r="C634" s="7">
        <v>3000</v>
      </c>
      <c r="D634" s="6" t="s">
        <v>433</v>
      </c>
      <c r="E634" s="5" t="s">
        <v>15</v>
      </c>
      <c r="F634" s="5" t="s">
        <v>2648</v>
      </c>
      <c r="G634" s="5" t="s">
        <v>2648</v>
      </c>
      <c r="H634" s="17" t="str">
        <f t="shared" si="19"/>
        <v>ร้าน SAUNA System online
/ 3,000.00 บาท</v>
      </c>
      <c r="I634" s="17" t="str">
        <f t="shared" si="18"/>
        <v>ร้าน SAUNA System online
/ 3,000.00 บาท</v>
      </c>
      <c r="J634" s="5" t="s">
        <v>17</v>
      </c>
      <c r="K634" s="4" t="s">
        <v>2649</v>
      </c>
      <c r="L634" s="4" t="s">
        <v>2599</v>
      </c>
    </row>
    <row r="635" spans="1:12" ht="75" customHeight="1">
      <c r="A635" s="4" t="s">
        <v>2650</v>
      </c>
      <c r="B635" s="5" t="s">
        <v>2651</v>
      </c>
      <c r="C635" s="7">
        <v>2750</v>
      </c>
      <c r="D635" s="6" t="s">
        <v>990</v>
      </c>
      <c r="E635" s="5" t="s">
        <v>15</v>
      </c>
      <c r="F635" s="5" t="s">
        <v>2652</v>
      </c>
      <c r="G635" s="5" t="s">
        <v>2652</v>
      </c>
      <c r="H635" s="17" t="str">
        <f t="shared" si="19"/>
        <v>ร้านวัน โพสต์ เซอร์วิส โดยนางจารุวรรณ สายเย็น
/ 2,750.00 บาท</v>
      </c>
      <c r="I635" s="17" t="str">
        <f t="shared" si="18"/>
        <v>ร้านวัน โพสต์ เซอร์วิส โดยนางจารุวรรณ สายเย็น
/ 2,750.00 บาท</v>
      </c>
      <c r="J635" s="5" t="s">
        <v>17</v>
      </c>
      <c r="K635" s="4" t="s">
        <v>2653</v>
      </c>
      <c r="L635" s="4" t="s">
        <v>2599</v>
      </c>
    </row>
    <row r="636" spans="1:12" ht="75" customHeight="1">
      <c r="A636" s="4" t="s">
        <v>2654</v>
      </c>
      <c r="B636" s="5" t="s">
        <v>2655</v>
      </c>
      <c r="C636" s="7">
        <v>3700</v>
      </c>
      <c r="D636" s="6" t="s">
        <v>2656</v>
      </c>
      <c r="E636" s="5" t="s">
        <v>15</v>
      </c>
      <c r="F636" s="5" t="s">
        <v>1872</v>
      </c>
      <c r="G636" s="5" t="s">
        <v>1872</v>
      </c>
      <c r="H636" s="17" t="str">
        <f t="shared" si="19"/>
        <v>บริษัท สกายไลน์เมดิคอล จำกัด/ 3,700.00 บาท</v>
      </c>
      <c r="I636" s="17" t="str">
        <f t="shared" si="18"/>
        <v>บริษัท สกายไลน์เมดิคอล จำกัด/ 3,700.00 บาท</v>
      </c>
      <c r="J636" s="5" t="s">
        <v>17</v>
      </c>
      <c r="K636" s="4" t="s">
        <v>2657</v>
      </c>
      <c r="L636" s="4" t="s">
        <v>2599</v>
      </c>
    </row>
    <row r="637" spans="1:12" ht="75" customHeight="1">
      <c r="A637" s="4" t="s">
        <v>2658</v>
      </c>
      <c r="B637" s="5" t="s">
        <v>2659</v>
      </c>
      <c r="C637" s="7">
        <v>10121.129999999999</v>
      </c>
      <c r="D637" s="6" t="s">
        <v>2660</v>
      </c>
      <c r="E637" s="5" t="s">
        <v>15</v>
      </c>
      <c r="F637" s="5" t="s">
        <v>274</v>
      </c>
      <c r="G637" s="5" t="s">
        <v>274</v>
      </c>
      <c r="H637" s="17" t="str">
        <f t="shared" si="19"/>
        <v>บริษัท คีรีแสนดี จำกัด/ 10,121.13 บาท</v>
      </c>
      <c r="I637" s="17" t="str">
        <f t="shared" si="18"/>
        <v>บริษัท คีรีแสนดี จำกัด/ 10,121.13 บาท</v>
      </c>
      <c r="J637" s="5" t="s">
        <v>17</v>
      </c>
      <c r="K637" s="4" t="s">
        <v>2661</v>
      </c>
      <c r="L637" s="4" t="s">
        <v>2599</v>
      </c>
    </row>
    <row r="638" spans="1:12" ht="75" customHeight="1">
      <c r="A638" s="4" t="s">
        <v>2662</v>
      </c>
      <c r="B638" s="5" t="s">
        <v>2663</v>
      </c>
      <c r="C638" s="7">
        <v>14980</v>
      </c>
      <c r="D638" s="6" t="s">
        <v>2664</v>
      </c>
      <c r="E638" s="5" t="s">
        <v>15</v>
      </c>
      <c r="F638" s="5" t="s">
        <v>1043</v>
      </c>
      <c r="G638" s="5" t="s">
        <v>1043</v>
      </c>
      <c r="H638" s="17" t="str">
        <f t="shared" si="19"/>
        <v>บริษัท ชิชา โปรซอฟท์ จำกัด/ 14,980.00 บาท</v>
      </c>
      <c r="I638" s="17" t="str">
        <f t="shared" si="18"/>
        <v>บริษัท ชิชา โปรซอฟท์ จำกัด/ 14,980.00 บาท</v>
      </c>
      <c r="J638" s="5" t="s">
        <v>17</v>
      </c>
      <c r="K638" s="4" t="s">
        <v>2665</v>
      </c>
      <c r="L638" s="4" t="s">
        <v>2599</v>
      </c>
    </row>
    <row r="639" spans="1:12" ht="75" customHeight="1">
      <c r="A639" s="4" t="s">
        <v>2666</v>
      </c>
      <c r="B639" s="5" t="s">
        <v>2667</v>
      </c>
      <c r="C639" s="7">
        <v>19800</v>
      </c>
      <c r="D639" s="6" t="s">
        <v>2221</v>
      </c>
      <c r="E639" s="5" t="s">
        <v>15</v>
      </c>
      <c r="F639" s="5" t="s">
        <v>2668</v>
      </c>
      <c r="G639" s="5" t="s">
        <v>2668</v>
      </c>
      <c r="H639" s="17" t="str">
        <f t="shared" si="19"/>
        <v>บริษัท เซนต์เมด จำกัด (มหาชน)/ 19,800.00 บาท</v>
      </c>
      <c r="I639" s="17" t="str">
        <f t="shared" si="18"/>
        <v>บริษัท เซนต์เมด จำกัด (มหาชน)/ 19,800.00 บาท</v>
      </c>
      <c r="J639" s="5" t="s">
        <v>17</v>
      </c>
      <c r="K639" s="4" t="s">
        <v>2669</v>
      </c>
      <c r="L639" s="4" t="s">
        <v>2599</v>
      </c>
    </row>
    <row r="640" spans="1:12" ht="75" customHeight="1">
      <c r="A640" s="4" t="s">
        <v>2670</v>
      </c>
      <c r="B640" s="5" t="s">
        <v>2671</v>
      </c>
      <c r="C640" s="7">
        <v>25700</v>
      </c>
      <c r="D640" s="6" t="s">
        <v>2672</v>
      </c>
      <c r="E640" s="5" t="s">
        <v>15</v>
      </c>
      <c r="F640" s="5" t="s">
        <v>1872</v>
      </c>
      <c r="G640" s="5" t="s">
        <v>1872</v>
      </c>
      <c r="H640" s="17" t="str">
        <f t="shared" si="19"/>
        <v>บริษัท สกายไลน์เมดิคอล จำกัด/ 25,700.00 บาท</v>
      </c>
      <c r="I640" s="17" t="str">
        <f t="shared" si="18"/>
        <v>บริษัท สกายไลน์เมดิคอล จำกัด/ 25,700.00 บาท</v>
      </c>
      <c r="J640" s="5" t="s">
        <v>17</v>
      </c>
      <c r="K640" s="4" t="s">
        <v>2673</v>
      </c>
      <c r="L640" s="4" t="s">
        <v>2599</v>
      </c>
    </row>
    <row r="641" spans="1:12" ht="75" customHeight="1">
      <c r="A641" s="4" t="s">
        <v>2674</v>
      </c>
      <c r="B641" s="5" t="s">
        <v>2675</v>
      </c>
      <c r="C641" s="7">
        <v>65000</v>
      </c>
      <c r="D641" s="6" t="s">
        <v>416</v>
      </c>
      <c r="E641" s="5" t="s">
        <v>15</v>
      </c>
      <c r="F641" s="5" t="s">
        <v>48</v>
      </c>
      <c r="G641" s="5" t="s">
        <v>48</v>
      </c>
      <c r="H641" s="17" t="str">
        <f t="shared" si="19"/>
        <v>บริษัท ดีเคเอสเอช (ประเทศไทย) จำกัด/ 65,000.00 บาท</v>
      </c>
      <c r="I641" s="17" t="str">
        <f t="shared" si="18"/>
        <v>บริษัท ดีเคเอสเอช (ประเทศไทย) จำกัด/ 65,000.00 บาท</v>
      </c>
      <c r="J641" s="5" t="s">
        <v>17</v>
      </c>
      <c r="K641" s="4" t="s">
        <v>2676</v>
      </c>
      <c r="L641" s="4" t="s">
        <v>2599</v>
      </c>
    </row>
    <row r="642" spans="1:12" ht="75" customHeight="1">
      <c r="A642" s="4" t="s">
        <v>2677</v>
      </c>
      <c r="B642" s="5" t="s">
        <v>2678</v>
      </c>
      <c r="C642" s="7">
        <v>66875</v>
      </c>
      <c r="D642" s="6" t="s">
        <v>2679</v>
      </c>
      <c r="E642" s="5" t="s">
        <v>15</v>
      </c>
      <c r="F642" s="5" t="s">
        <v>48</v>
      </c>
      <c r="G642" s="5" t="s">
        <v>48</v>
      </c>
      <c r="H642" s="17" t="str">
        <f t="shared" si="19"/>
        <v>บริษัท ดีเคเอสเอช (ประเทศไทย) จำกัด/ 66,875.00 บาท</v>
      </c>
      <c r="I642" s="17" t="str">
        <f t="shared" si="18"/>
        <v>บริษัท ดีเคเอสเอช (ประเทศไทย) จำกัด/ 66,875.00 บาท</v>
      </c>
      <c r="J642" s="5" t="s">
        <v>17</v>
      </c>
      <c r="K642" s="4" t="s">
        <v>2680</v>
      </c>
      <c r="L642" s="4" t="s">
        <v>2599</v>
      </c>
    </row>
    <row r="643" spans="1:12" ht="75" customHeight="1">
      <c r="A643" s="4" t="s">
        <v>2681</v>
      </c>
      <c r="B643" s="5" t="s">
        <v>2678</v>
      </c>
      <c r="C643" s="7">
        <v>80250</v>
      </c>
      <c r="D643" s="6" t="s">
        <v>2501</v>
      </c>
      <c r="E643" s="5" t="s">
        <v>15</v>
      </c>
      <c r="F643" s="5" t="s">
        <v>48</v>
      </c>
      <c r="G643" s="5" t="s">
        <v>48</v>
      </c>
      <c r="H643" s="17" t="str">
        <f t="shared" si="19"/>
        <v>บริษัท ดีเคเอสเอช (ประเทศไทย) จำกัด/ 80,250.00 บาท</v>
      </c>
      <c r="I643" s="17" t="str">
        <f t="shared" si="18"/>
        <v>บริษัท ดีเคเอสเอช (ประเทศไทย) จำกัด/ 80,250.00 บาท</v>
      </c>
      <c r="J643" s="5" t="s">
        <v>17</v>
      </c>
      <c r="K643" s="4" t="s">
        <v>2682</v>
      </c>
      <c r="L643" s="4" t="s">
        <v>2599</v>
      </c>
    </row>
    <row r="644" spans="1:12" ht="75" customHeight="1">
      <c r="A644" s="4" t="s">
        <v>2683</v>
      </c>
      <c r="B644" s="5" t="s">
        <v>2684</v>
      </c>
      <c r="C644" s="7">
        <v>9000</v>
      </c>
      <c r="D644" s="6" t="s">
        <v>300</v>
      </c>
      <c r="E644" s="5" t="s">
        <v>15</v>
      </c>
      <c r="F644" s="5" t="s">
        <v>181</v>
      </c>
      <c r="G644" s="5" t="s">
        <v>181</v>
      </c>
      <c r="H644" s="17" t="str">
        <f t="shared" si="19"/>
        <v>บริษัท ออฟฟิศเมท (ไทย) จำกัด/ 9,000.00 บาท</v>
      </c>
      <c r="I644" s="17" t="str">
        <f t="shared" si="18"/>
        <v>บริษัท ออฟฟิศเมท (ไทย) จำกัด/ 9,000.00 บาท</v>
      </c>
      <c r="J644" s="5" t="s">
        <v>17</v>
      </c>
      <c r="K644" s="4" t="s">
        <v>2685</v>
      </c>
      <c r="L644" s="4" t="s">
        <v>2599</v>
      </c>
    </row>
    <row r="645" spans="1:12" ht="75" customHeight="1">
      <c r="A645" s="4" t="s">
        <v>2686</v>
      </c>
      <c r="B645" s="5" t="s">
        <v>2687</v>
      </c>
      <c r="C645" s="7">
        <v>10500</v>
      </c>
      <c r="D645" s="6" t="s">
        <v>2168</v>
      </c>
      <c r="E645" s="5" t="s">
        <v>15</v>
      </c>
      <c r="F645" s="5" t="s">
        <v>2688</v>
      </c>
      <c r="G645" s="5" t="s">
        <v>2688</v>
      </c>
      <c r="H645" s="17" t="str">
        <f t="shared" si="19"/>
        <v>ร้าน ซีลลอส ครีเอชั่น/ 10,500.00 บาท</v>
      </c>
      <c r="I645" s="17" t="str">
        <f t="shared" si="18"/>
        <v>ร้าน ซีลลอส ครีเอชั่น/ 10,500.00 บาท</v>
      </c>
      <c r="J645" s="5" t="s">
        <v>17</v>
      </c>
      <c r="K645" s="4" t="s">
        <v>2689</v>
      </c>
      <c r="L645" s="4" t="s">
        <v>2599</v>
      </c>
    </row>
    <row r="646" spans="1:12" ht="75" customHeight="1">
      <c r="A646" s="4" t="s">
        <v>2690</v>
      </c>
      <c r="B646" s="5" t="s">
        <v>2691</v>
      </c>
      <c r="C646" s="7">
        <v>20000</v>
      </c>
      <c r="D646" s="6" t="s">
        <v>161</v>
      </c>
      <c r="E646" s="5" t="s">
        <v>15</v>
      </c>
      <c r="F646" s="5" t="s">
        <v>2692</v>
      </c>
      <c r="G646" s="5" t="s">
        <v>2692</v>
      </c>
      <c r="H646" s="17" t="str">
        <f t="shared" si="19"/>
        <v>สุพรชัย หัตถกิจอุดม/ 20,000.00 บาท</v>
      </c>
      <c r="I646" s="17" t="str">
        <f t="shared" si="18"/>
        <v>สุพรชัย หัตถกิจอุดม/ 20,000.00 บาท</v>
      </c>
      <c r="J646" s="5" t="s">
        <v>17</v>
      </c>
      <c r="K646" s="4" t="s">
        <v>2693</v>
      </c>
      <c r="L646" s="4" t="s">
        <v>2599</v>
      </c>
    </row>
    <row r="647" spans="1:12" ht="75" customHeight="1">
      <c r="A647" s="4" t="s">
        <v>2694</v>
      </c>
      <c r="B647" s="5" t="s">
        <v>2695</v>
      </c>
      <c r="C647" s="7">
        <v>18000</v>
      </c>
      <c r="D647" s="6" t="s">
        <v>1387</v>
      </c>
      <c r="E647" s="5" t="s">
        <v>15</v>
      </c>
      <c r="F647" s="5" t="s">
        <v>2696</v>
      </c>
      <c r="G647" s="5" t="s">
        <v>2696</v>
      </c>
      <c r="H647" s="17" t="str">
        <f t="shared" si="19"/>
        <v>ว่าที่ ร.ต.สมโภช สมสามารถ
/ 18,000.00 บาท</v>
      </c>
      <c r="I647" s="17" t="str">
        <f t="shared" si="18"/>
        <v>ว่าที่ ร.ต.สมโภช สมสามารถ
/ 18,000.00 บาท</v>
      </c>
      <c r="J647" s="5" t="s">
        <v>17</v>
      </c>
      <c r="K647" s="4" t="s">
        <v>2697</v>
      </c>
      <c r="L647" s="4" t="s">
        <v>2599</v>
      </c>
    </row>
    <row r="648" spans="1:12" ht="75" customHeight="1">
      <c r="A648" s="4" t="s">
        <v>2698</v>
      </c>
      <c r="B648" s="5" t="s">
        <v>2699</v>
      </c>
      <c r="C648" s="7">
        <v>2160</v>
      </c>
      <c r="D648" s="6" t="s">
        <v>2700</v>
      </c>
      <c r="E648" s="5" t="s">
        <v>15</v>
      </c>
      <c r="F648" s="5" t="s">
        <v>694</v>
      </c>
      <c r="G648" s="5" t="s">
        <v>694</v>
      </c>
      <c r="H648" s="17" t="str">
        <f t="shared" si="19"/>
        <v>ร้าน พร้อมพรรณ เซอร์วิส/ 2,160.00 บาท</v>
      </c>
      <c r="I648" s="17" t="str">
        <f t="shared" si="18"/>
        <v>ร้าน พร้อมพรรณ เซอร์วิส/ 2,160.00 บาท</v>
      </c>
      <c r="J648" s="5" t="s">
        <v>17</v>
      </c>
      <c r="K648" s="4" t="s">
        <v>2701</v>
      </c>
      <c r="L648" s="4" t="s">
        <v>2599</v>
      </c>
    </row>
    <row r="649" spans="1:12" ht="75" customHeight="1">
      <c r="A649" s="4" t="s">
        <v>2702</v>
      </c>
      <c r="B649" s="5" t="s">
        <v>2703</v>
      </c>
      <c r="C649" s="7">
        <v>13500</v>
      </c>
      <c r="D649" s="6" t="s">
        <v>2704</v>
      </c>
      <c r="E649" s="5" t="s">
        <v>15</v>
      </c>
      <c r="F649" s="5" t="s">
        <v>2705</v>
      </c>
      <c r="G649" s="5" t="s">
        <v>2705</v>
      </c>
      <c r="H649" s="17" t="str">
        <f t="shared" si="19"/>
        <v>จิณห์จุฑา รัตติกาลสุขะ/ 13,500.00 บาท</v>
      </c>
      <c r="I649" s="17" t="str">
        <f t="shared" si="18"/>
        <v>จิณห์จุฑา รัตติกาลสุขะ/ 13,500.00 บาท</v>
      </c>
      <c r="J649" s="5" t="s">
        <v>17</v>
      </c>
      <c r="K649" s="4" t="s">
        <v>2706</v>
      </c>
      <c r="L649" s="4" t="s">
        <v>2599</v>
      </c>
    </row>
    <row r="650" spans="1:12" ht="75" customHeight="1">
      <c r="A650" s="4" t="s">
        <v>2707</v>
      </c>
      <c r="B650" s="5" t="s">
        <v>2708</v>
      </c>
      <c r="C650" s="7">
        <v>20000</v>
      </c>
      <c r="D650" s="6" t="s">
        <v>161</v>
      </c>
      <c r="E650" s="5" t="s">
        <v>15</v>
      </c>
      <c r="F650" s="5" t="s">
        <v>2709</v>
      </c>
      <c r="G650" s="5" t="s">
        <v>2709</v>
      </c>
      <c r="H650" s="17" t="str">
        <f t="shared" si="19"/>
        <v>บริษัท เฮาส์เซน เบอร์นสไตน์ จำกัด/ 20,000.00 บาท</v>
      </c>
      <c r="I650" s="17" t="str">
        <f t="shared" ref="I650:I713" si="20">H650</f>
        <v>บริษัท เฮาส์เซน เบอร์นสไตน์ จำกัด/ 20,000.00 บาท</v>
      </c>
      <c r="J650" s="5" t="s">
        <v>17</v>
      </c>
      <c r="K650" s="4" t="s">
        <v>2710</v>
      </c>
      <c r="L650" s="4" t="s">
        <v>2599</v>
      </c>
    </row>
    <row r="651" spans="1:12" ht="75" customHeight="1">
      <c r="A651" s="4" t="s">
        <v>2711</v>
      </c>
      <c r="B651" s="5" t="s">
        <v>2712</v>
      </c>
      <c r="C651" s="7">
        <v>29400</v>
      </c>
      <c r="D651" s="6" t="s">
        <v>134</v>
      </c>
      <c r="E651" s="5" t="s">
        <v>15</v>
      </c>
      <c r="F651" s="5" t="s">
        <v>2713</v>
      </c>
      <c r="G651" s="5" t="s">
        <v>2713</v>
      </c>
      <c r="H651" s="17" t="str">
        <f t="shared" ref="H651:H714" si="21">F651&amp;"/ "&amp;D651&amp;" บาท"</f>
        <v>ห้างหุ้นส่วนจำกัด เวิร์ลอิงค์เทรดดิ้ง/ 30,000.00 บาท</v>
      </c>
      <c r="I651" s="17" t="str">
        <f t="shared" si="20"/>
        <v>ห้างหุ้นส่วนจำกัด เวิร์ลอิงค์เทรดดิ้ง/ 30,000.00 บาท</v>
      </c>
      <c r="J651" s="5" t="s">
        <v>17</v>
      </c>
      <c r="K651" s="4" t="s">
        <v>2714</v>
      </c>
      <c r="L651" s="4" t="s">
        <v>2599</v>
      </c>
    </row>
    <row r="652" spans="1:12" ht="75" customHeight="1">
      <c r="A652" s="4" t="s">
        <v>2715</v>
      </c>
      <c r="B652" s="5" t="s">
        <v>2716</v>
      </c>
      <c r="C652" s="7">
        <v>15000</v>
      </c>
      <c r="D652" s="6" t="s">
        <v>420</v>
      </c>
      <c r="E652" s="5" t="s">
        <v>15</v>
      </c>
      <c r="F652" s="5" t="s">
        <v>2717</v>
      </c>
      <c r="G652" s="5" t="s">
        <v>2717</v>
      </c>
      <c r="H652" s="17" t="str">
        <f t="shared" si="21"/>
        <v>นายชำนิ ตังจิว
/ 15,000.00 บาท</v>
      </c>
      <c r="I652" s="17" t="str">
        <f t="shared" si="20"/>
        <v>นายชำนิ ตังจิว
/ 15,000.00 บาท</v>
      </c>
      <c r="J652" s="5" t="s">
        <v>17</v>
      </c>
      <c r="K652" s="4" t="s">
        <v>2718</v>
      </c>
      <c r="L652" s="4" t="s">
        <v>2599</v>
      </c>
    </row>
    <row r="653" spans="1:12" ht="75" customHeight="1">
      <c r="A653" s="4" t="s">
        <v>2719</v>
      </c>
      <c r="B653" s="5" t="s">
        <v>2720</v>
      </c>
      <c r="C653" s="7">
        <v>16900</v>
      </c>
      <c r="D653" s="6" t="s">
        <v>2721</v>
      </c>
      <c r="E653" s="5" t="s">
        <v>15</v>
      </c>
      <c r="F653" s="5" t="s">
        <v>2722</v>
      </c>
      <c r="G653" s="5" t="s">
        <v>2722</v>
      </c>
      <c r="H653" s="17" t="str">
        <f t="shared" si="21"/>
        <v>ร้าน จุฑารัตน์เครื่องกรองน้ำ
/ 16,900.00 บาท</v>
      </c>
      <c r="I653" s="17" t="str">
        <f t="shared" si="20"/>
        <v>ร้าน จุฑารัตน์เครื่องกรองน้ำ
/ 16,900.00 บาท</v>
      </c>
      <c r="J653" s="5" t="s">
        <v>17</v>
      </c>
      <c r="K653" s="4" t="s">
        <v>2723</v>
      </c>
      <c r="L653" s="4" t="s">
        <v>2599</v>
      </c>
    </row>
    <row r="654" spans="1:12" ht="75" customHeight="1">
      <c r="A654" s="4" t="s">
        <v>2724</v>
      </c>
      <c r="B654" s="5" t="s">
        <v>2725</v>
      </c>
      <c r="C654" s="7">
        <v>3813.48</v>
      </c>
      <c r="D654" s="6" t="s">
        <v>2726</v>
      </c>
      <c r="E654" s="5" t="s">
        <v>15</v>
      </c>
      <c r="F654" s="5" t="s">
        <v>43</v>
      </c>
      <c r="G654" s="5" t="s">
        <v>43</v>
      </c>
      <c r="H654" s="17" t="str">
        <f t="shared" si="21"/>
        <v>บริษัท ซิลลิค ฟาร์มา จำกัด/ 3,813.48 บาท</v>
      </c>
      <c r="I654" s="17" t="str">
        <f t="shared" si="20"/>
        <v>บริษัท ซิลลิค ฟาร์มา จำกัด/ 3,813.48 บาท</v>
      </c>
      <c r="J654" s="5" t="s">
        <v>17</v>
      </c>
      <c r="K654" s="4" t="s">
        <v>2727</v>
      </c>
      <c r="L654" s="4" t="s">
        <v>2599</v>
      </c>
    </row>
    <row r="655" spans="1:12" ht="75" customHeight="1">
      <c r="A655" s="4" t="s">
        <v>2728</v>
      </c>
      <c r="B655" s="5" t="s">
        <v>2729</v>
      </c>
      <c r="C655" s="7">
        <v>4800</v>
      </c>
      <c r="D655" s="6" t="s">
        <v>411</v>
      </c>
      <c r="E655" s="5" t="s">
        <v>15</v>
      </c>
      <c r="F655" s="5" t="s">
        <v>2730</v>
      </c>
      <c r="G655" s="5" t="s">
        <v>2730</v>
      </c>
      <c r="H655" s="17" t="str">
        <f t="shared" si="21"/>
        <v>นางพิศมัย การแก้ว
/ 4,800.00 บาท</v>
      </c>
      <c r="I655" s="17" t="str">
        <f t="shared" si="20"/>
        <v>นางพิศมัย การแก้ว
/ 4,800.00 บาท</v>
      </c>
      <c r="J655" s="5" t="s">
        <v>17</v>
      </c>
      <c r="K655" s="4" t="s">
        <v>2731</v>
      </c>
      <c r="L655" s="4" t="s">
        <v>2599</v>
      </c>
    </row>
    <row r="656" spans="1:12" ht="75" customHeight="1">
      <c r="A656" s="4" t="s">
        <v>2732</v>
      </c>
      <c r="B656" s="5" t="s">
        <v>2733</v>
      </c>
      <c r="C656" s="7">
        <v>5850</v>
      </c>
      <c r="D656" s="6" t="s">
        <v>2734</v>
      </c>
      <c r="E656" s="5" t="s">
        <v>15</v>
      </c>
      <c r="F656" s="5" t="s">
        <v>2735</v>
      </c>
      <c r="G656" s="5" t="s">
        <v>2735</v>
      </c>
      <c r="H656" s="17" t="str">
        <f t="shared" si="21"/>
        <v>หจก.พิศาลพานิชท่าใหม่
/ 5,850.00 บาท</v>
      </c>
      <c r="I656" s="17" t="str">
        <f t="shared" si="20"/>
        <v>หจก.พิศาลพานิชท่าใหม่
/ 5,850.00 บาท</v>
      </c>
      <c r="J656" s="5" t="s">
        <v>17</v>
      </c>
      <c r="K656" s="4" t="s">
        <v>2736</v>
      </c>
      <c r="L656" s="4" t="s">
        <v>2599</v>
      </c>
    </row>
    <row r="657" spans="1:12" ht="75" customHeight="1">
      <c r="A657" s="4" t="s">
        <v>2737</v>
      </c>
      <c r="B657" s="5" t="s">
        <v>2738</v>
      </c>
      <c r="C657" s="7">
        <v>350</v>
      </c>
      <c r="D657" s="6" t="s">
        <v>2739</v>
      </c>
      <c r="E657" s="5" t="s">
        <v>15</v>
      </c>
      <c r="F657" s="5" t="s">
        <v>2740</v>
      </c>
      <c r="G657" s="5" t="s">
        <v>2740</v>
      </c>
      <c r="H657" s="17" t="str">
        <f t="shared" si="21"/>
        <v>บจก.ยูดีทรัคส์ คอร์ปอเรชั่น (ประเทศไทย)
/ 350.00 บาท</v>
      </c>
      <c r="I657" s="17" t="str">
        <f t="shared" si="20"/>
        <v>บจก.ยูดีทรัคส์ คอร์ปอเรชั่น (ประเทศไทย)
/ 350.00 บาท</v>
      </c>
      <c r="J657" s="5" t="s">
        <v>17</v>
      </c>
      <c r="K657" s="4" t="s">
        <v>2741</v>
      </c>
      <c r="L657" s="4" t="s">
        <v>2599</v>
      </c>
    </row>
    <row r="658" spans="1:12" ht="75" customHeight="1">
      <c r="A658" s="4" t="s">
        <v>2742</v>
      </c>
      <c r="B658" s="5" t="s">
        <v>2743</v>
      </c>
      <c r="C658" s="7">
        <v>1350</v>
      </c>
      <c r="D658" s="6" t="s">
        <v>2744</v>
      </c>
      <c r="E658" s="5" t="s">
        <v>15</v>
      </c>
      <c r="F658" s="5" t="s">
        <v>2745</v>
      </c>
      <c r="G658" s="5" t="s">
        <v>2745</v>
      </c>
      <c r="H658" s="17" t="str">
        <f t="shared" si="21"/>
        <v>บริษัท ฐิติพงศ์พาณิชย์จันทบุรี จำกัด
/ 1,350.00 บาท</v>
      </c>
      <c r="I658" s="17" t="str">
        <f t="shared" si="20"/>
        <v>บริษัท ฐิติพงศ์พาณิชย์จันทบุรี จำกัด
/ 1,350.00 บาท</v>
      </c>
      <c r="J658" s="5" t="s">
        <v>17</v>
      </c>
      <c r="K658" s="4" t="s">
        <v>2746</v>
      </c>
      <c r="L658" s="4" t="s">
        <v>2599</v>
      </c>
    </row>
    <row r="659" spans="1:12" ht="75" customHeight="1">
      <c r="A659" s="4" t="s">
        <v>2747</v>
      </c>
      <c r="B659" s="5" t="s">
        <v>2748</v>
      </c>
      <c r="C659" s="7">
        <v>2000</v>
      </c>
      <c r="D659" s="6" t="s">
        <v>779</v>
      </c>
      <c r="E659" s="5" t="s">
        <v>15</v>
      </c>
      <c r="F659" s="5" t="s">
        <v>2749</v>
      </c>
      <c r="G659" s="5" t="s">
        <v>2749</v>
      </c>
      <c r="H659" s="17" t="str">
        <f t="shared" si="21"/>
        <v>นายวิสูตร โชติผล
/ 2,000.00 บาท</v>
      </c>
      <c r="I659" s="17" t="str">
        <f t="shared" si="20"/>
        <v>นายวิสูตร โชติผล
/ 2,000.00 บาท</v>
      </c>
      <c r="J659" s="5" t="s">
        <v>17</v>
      </c>
      <c r="K659" s="4" t="s">
        <v>2750</v>
      </c>
      <c r="L659" s="4" t="s">
        <v>2599</v>
      </c>
    </row>
    <row r="660" spans="1:12" ht="75" customHeight="1">
      <c r="A660" s="4" t="s">
        <v>2751</v>
      </c>
      <c r="B660" s="5" t="s">
        <v>2752</v>
      </c>
      <c r="C660" s="7">
        <v>540</v>
      </c>
      <c r="D660" s="6" t="s">
        <v>2753</v>
      </c>
      <c r="E660" s="5" t="s">
        <v>15</v>
      </c>
      <c r="F660" s="5" t="s">
        <v>2754</v>
      </c>
      <c r="G660" s="5" t="s">
        <v>2754</v>
      </c>
      <c r="H660" s="17" t="str">
        <f t="shared" si="21"/>
        <v>เปเปอร์ซัพพลาย
/ 540.00 บาท</v>
      </c>
      <c r="I660" s="17" t="str">
        <f t="shared" si="20"/>
        <v>เปเปอร์ซัพพลาย
/ 540.00 บาท</v>
      </c>
      <c r="J660" s="5" t="s">
        <v>17</v>
      </c>
      <c r="K660" s="4" t="s">
        <v>2755</v>
      </c>
      <c r="L660" s="4" t="s">
        <v>2599</v>
      </c>
    </row>
    <row r="661" spans="1:12" ht="75" customHeight="1">
      <c r="A661" s="4" t="s">
        <v>2756</v>
      </c>
      <c r="B661" s="5" t="s">
        <v>2757</v>
      </c>
      <c r="C661" s="7">
        <v>950</v>
      </c>
      <c r="D661" s="6" t="s">
        <v>2758</v>
      </c>
      <c r="E661" s="5" t="s">
        <v>15</v>
      </c>
      <c r="F661" s="5" t="s">
        <v>2759</v>
      </c>
      <c r="G661" s="5" t="s">
        <v>2759</v>
      </c>
      <c r="H661" s="17" t="str">
        <f t="shared" si="21"/>
        <v>อนุพัฒน์ พันธุ์ไม้
/ 950.00 บาท</v>
      </c>
      <c r="I661" s="17" t="str">
        <f t="shared" si="20"/>
        <v>อนุพัฒน์ พันธุ์ไม้
/ 950.00 บาท</v>
      </c>
      <c r="J661" s="5" t="s">
        <v>17</v>
      </c>
      <c r="K661" s="4" t="s">
        <v>2760</v>
      </c>
      <c r="L661" s="4" t="s">
        <v>2599</v>
      </c>
    </row>
    <row r="662" spans="1:12" ht="75" customHeight="1">
      <c r="A662" s="4" t="s">
        <v>2761</v>
      </c>
      <c r="B662" s="5" t="s">
        <v>2762</v>
      </c>
      <c r="C662" s="7">
        <v>1000</v>
      </c>
      <c r="D662" s="6" t="s">
        <v>233</v>
      </c>
      <c r="E662" s="5" t="s">
        <v>15</v>
      </c>
      <c r="F662" s="5" t="s">
        <v>2763</v>
      </c>
      <c r="G662" s="5" t="s">
        <v>2763</v>
      </c>
      <c r="H662" s="17" t="str">
        <f t="shared" si="21"/>
        <v>ร้าน เอวี เทคนิค
/ 1,000.00 บาท</v>
      </c>
      <c r="I662" s="17" t="str">
        <f t="shared" si="20"/>
        <v>ร้าน เอวี เทคนิค
/ 1,000.00 บาท</v>
      </c>
      <c r="J662" s="5" t="s">
        <v>17</v>
      </c>
      <c r="K662" s="4" t="s">
        <v>2764</v>
      </c>
      <c r="L662" s="4" t="s">
        <v>2599</v>
      </c>
    </row>
    <row r="663" spans="1:12" ht="75" customHeight="1">
      <c r="A663" s="4" t="s">
        <v>2765</v>
      </c>
      <c r="B663" s="5" t="s">
        <v>2766</v>
      </c>
      <c r="C663" s="7">
        <v>9527</v>
      </c>
      <c r="D663" s="6" t="s">
        <v>2767</v>
      </c>
      <c r="E663" s="5" t="s">
        <v>15</v>
      </c>
      <c r="F663" s="5" t="s">
        <v>2768</v>
      </c>
      <c r="G663" s="5" t="s">
        <v>2768</v>
      </c>
      <c r="H663" s="17" t="str">
        <f t="shared" si="21"/>
        <v>บริษัท แอมเวย์ (ประเทศไทย) จำกัด
/ 9,527.00 บาท</v>
      </c>
      <c r="I663" s="17" t="str">
        <f t="shared" si="20"/>
        <v>บริษัท แอมเวย์ (ประเทศไทย) จำกัด
/ 9,527.00 บาท</v>
      </c>
      <c r="J663" s="5" t="s">
        <v>17</v>
      </c>
      <c r="K663" s="4" t="s">
        <v>2769</v>
      </c>
      <c r="L663" s="4" t="s">
        <v>2599</v>
      </c>
    </row>
    <row r="664" spans="1:12" ht="75" customHeight="1">
      <c r="A664" s="4" t="s">
        <v>2770</v>
      </c>
      <c r="B664" s="5" t="s">
        <v>2771</v>
      </c>
      <c r="C664" s="7">
        <v>1317.1</v>
      </c>
      <c r="D664" s="6" t="s">
        <v>2772</v>
      </c>
      <c r="E664" s="5" t="s">
        <v>15</v>
      </c>
      <c r="F664" s="5" t="s">
        <v>2773</v>
      </c>
      <c r="G664" s="5" t="s">
        <v>2773</v>
      </c>
      <c r="H664" s="17" t="str">
        <f t="shared" si="21"/>
        <v>ร้านสินพานิช
/ 1,317.10 บาท</v>
      </c>
      <c r="I664" s="17" t="str">
        <f t="shared" si="20"/>
        <v>ร้านสินพานิช
/ 1,317.10 บาท</v>
      </c>
      <c r="J664" s="5" t="s">
        <v>17</v>
      </c>
      <c r="K664" s="4" t="s">
        <v>2774</v>
      </c>
      <c r="L664" s="4" t="s">
        <v>2599</v>
      </c>
    </row>
    <row r="665" spans="1:12" ht="75" customHeight="1">
      <c r="A665" s="4" t="s">
        <v>2775</v>
      </c>
      <c r="B665" s="5" t="s">
        <v>2776</v>
      </c>
      <c r="C665" s="7">
        <v>1350</v>
      </c>
      <c r="D665" s="6" t="s">
        <v>2744</v>
      </c>
      <c r="E665" s="5" t="s">
        <v>15</v>
      </c>
      <c r="F665" s="5" t="s">
        <v>2777</v>
      </c>
      <c r="G665" s="5" t="s">
        <v>2777</v>
      </c>
      <c r="H665" s="17" t="str">
        <f t="shared" si="21"/>
        <v>เปี๊ยกการยนต์
/ 1,350.00 บาท</v>
      </c>
      <c r="I665" s="17" t="str">
        <f t="shared" si="20"/>
        <v>เปี๊ยกการยนต์
/ 1,350.00 บาท</v>
      </c>
      <c r="J665" s="5" t="s">
        <v>17</v>
      </c>
      <c r="K665" s="4" t="s">
        <v>2778</v>
      </c>
      <c r="L665" s="4" t="s">
        <v>2599</v>
      </c>
    </row>
    <row r="666" spans="1:12" ht="75" customHeight="1">
      <c r="A666" s="4" t="s">
        <v>2779</v>
      </c>
      <c r="B666" s="5" t="s">
        <v>2780</v>
      </c>
      <c r="C666" s="7">
        <v>35760</v>
      </c>
      <c r="D666" s="6" t="s">
        <v>2781</v>
      </c>
      <c r="E666" s="5" t="s">
        <v>15</v>
      </c>
      <c r="F666" s="5" t="s">
        <v>2782</v>
      </c>
      <c r="G666" s="5" t="s">
        <v>2782</v>
      </c>
      <c r="H666" s="17" t="str">
        <f t="shared" si="21"/>
        <v>บริษัท ฐิติพงศ์พาณิชย์จันทบุรี จำกัด/ 35,760.00 บาท</v>
      </c>
      <c r="I666" s="17" t="str">
        <f t="shared" si="20"/>
        <v>บริษัท ฐิติพงศ์พาณิชย์จันทบุรี จำกัด/ 35,760.00 บาท</v>
      </c>
      <c r="J666" s="5" t="s">
        <v>17</v>
      </c>
      <c r="K666" s="4" t="s">
        <v>2783</v>
      </c>
      <c r="L666" s="4" t="s">
        <v>2599</v>
      </c>
    </row>
    <row r="667" spans="1:12" ht="75" customHeight="1">
      <c r="A667" s="4" t="s">
        <v>2784</v>
      </c>
      <c r="B667" s="5" t="s">
        <v>2785</v>
      </c>
      <c r="C667" s="7">
        <v>7465</v>
      </c>
      <c r="D667" s="6" t="s">
        <v>2786</v>
      </c>
      <c r="E667" s="5" t="s">
        <v>15</v>
      </c>
      <c r="F667" s="5" t="s">
        <v>2782</v>
      </c>
      <c r="G667" s="5" t="s">
        <v>2782</v>
      </c>
      <c r="H667" s="17" t="str">
        <f t="shared" si="21"/>
        <v>บริษัท ฐิติพงศ์พาณิชย์จันทบุรี จำกัด/ 7,465.00 บาท</v>
      </c>
      <c r="I667" s="17" t="str">
        <f t="shared" si="20"/>
        <v>บริษัท ฐิติพงศ์พาณิชย์จันทบุรี จำกัด/ 7,465.00 บาท</v>
      </c>
      <c r="J667" s="5" t="s">
        <v>17</v>
      </c>
      <c r="K667" s="4" t="s">
        <v>2787</v>
      </c>
      <c r="L667" s="4" t="s">
        <v>2599</v>
      </c>
    </row>
    <row r="668" spans="1:12" ht="75" customHeight="1">
      <c r="A668" s="4" t="s">
        <v>2788</v>
      </c>
      <c r="B668" s="5" t="s">
        <v>2789</v>
      </c>
      <c r="C668" s="7">
        <v>3630</v>
      </c>
      <c r="D668" s="6" t="s">
        <v>2790</v>
      </c>
      <c r="E668" s="5" t="s">
        <v>15</v>
      </c>
      <c r="F668" s="5" t="s">
        <v>2782</v>
      </c>
      <c r="G668" s="5" t="s">
        <v>2782</v>
      </c>
      <c r="H668" s="17" t="str">
        <f t="shared" si="21"/>
        <v>บริษัท ฐิติพงศ์พาณิชย์จันทบุรี จำกัด/ 3,630.00 บาท</v>
      </c>
      <c r="I668" s="17" t="str">
        <f t="shared" si="20"/>
        <v>บริษัท ฐิติพงศ์พาณิชย์จันทบุรี จำกัด/ 3,630.00 บาท</v>
      </c>
      <c r="J668" s="5" t="s">
        <v>17</v>
      </c>
      <c r="K668" s="4" t="s">
        <v>2791</v>
      </c>
      <c r="L668" s="4" t="s">
        <v>2599</v>
      </c>
    </row>
    <row r="669" spans="1:12" ht="75" customHeight="1">
      <c r="A669" s="4" t="s">
        <v>2792</v>
      </c>
      <c r="B669" s="5" t="s">
        <v>2785</v>
      </c>
      <c r="C669" s="7">
        <v>13960</v>
      </c>
      <c r="D669" s="6" t="s">
        <v>2793</v>
      </c>
      <c r="E669" s="5" t="s">
        <v>15</v>
      </c>
      <c r="F669" s="5" t="s">
        <v>2782</v>
      </c>
      <c r="G669" s="5" t="s">
        <v>2782</v>
      </c>
      <c r="H669" s="17" t="str">
        <f t="shared" si="21"/>
        <v>บริษัท ฐิติพงศ์พาณิชย์จันทบุรี จำกัด/ 13,960.00 บาท</v>
      </c>
      <c r="I669" s="17" t="str">
        <f t="shared" si="20"/>
        <v>บริษัท ฐิติพงศ์พาณิชย์จันทบุรี จำกัด/ 13,960.00 บาท</v>
      </c>
      <c r="J669" s="5" t="s">
        <v>17</v>
      </c>
      <c r="K669" s="4" t="s">
        <v>2794</v>
      </c>
      <c r="L669" s="4" t="s">
        <v>2599</v>
      </c>
    </row>
    <row r="670" spans="1:12" ht="75" customHeight="1">
      <c r="A670" s="4" t="s">
        <v>2795</v>
      </c>
      <c r="B670" s="5" t="s">
        <v>2796</v>
      </c>
      <c r="C670" s="7">
        <v>59310</v>
      </c>
      <c r="D670" s="6" t="s">
        <v>2797</v>
      </c>
      <c r="E670" s="5" t="s">
        <v>15</v>
      </c>
      <c r="F670" s="5" t="s">
        <v>2782</v>
      </c>
      <c r="G670" s="5" t="s">
        <v>2782</v>
      </c>
      <c r="H670" s="17" t="str">
        <f t="shared" si="21"/>
        <v>บริษัท ฐิติพงศ์พาณิชย์จันทบุรี จำกัด/ 59,310.00 บาท</v>
      </c>
      <c r="I670" s="17" t="str">
        <f t="shared" si="20"/>
        <v>บริษัท ฐิติพงศ์พาณิชย์จันทบุรี จำกัด/ 59,310.00 บาท</v>
      </c>
      <c r="J670" s="5" t="s">
        <v>17</v>
      </c>
      <c r="K670" s="4" t="s">
        <v>2798</v>
      </c>
      <c r="L670" s="4" t="s">
        <v>2599</v>
      </c>
    </row>
    <row r="671" spans="1:12" ht="75" customHeight="1">
      <c r="A671" s="4" t="s">
        <v>2799</v>
      </c>
      <c r="B671" s="5" t="s">
        <v>2738</v>
      </c>
      <c r="C671" s="7">
        <v>820</v>
      </c>
      <c r="D671" s="6" t="s">
        <v>2800</v>
      </c>
      <c r="E671" s="5" t="s">
        <v>15</v>
      </c>
      <c r="F671" s="5" t="s">
        <v>2782</v>
      </c>
      <c r="G671" s="5" t="s">
        <v>2782</v>
      </c>
      <c r="H671" s="17" t="str">
        <f t="shared" si="21"/>
        <v>บริษัท ฐิติพงศ์พาณิชย์จันทบุรี จำกัด/ 820.00 บาท</v>
      </c>
      <c r="I671" s="17" t="str">
        <f t="shared" si="20"/>
        <v>บริษัท ฐิติพงศ์พาณิชย์จันทบุรี จำกัด/ 820.00 บาท</v>
      </c>
      <c r="J671" s="5" t="s">
        <v>17</v>
      </c>
      <c r="K671" s="4" t="s">
        <v>2801</v>
      </c>
      <c r="L671" s="4" t="s">
        <v>2599</v>
      </c>
    </row>
    <row r="672" spans="1:12" ht="75" customHeight="1">
      <c r="A672" s="4" t="s">
        <v>2802</v>
      </c>
      <c r="B672" s="5" t="s">
        <v>2796</v>
      </c>
      <c r="C672" s="7">
        <v>1640</v>
      </c>
      <c r="D672" s="6" t="s">
        <v>2803</v>
      </c>
      <c r="E672" s="5" t="s">
        <v>15</v>
      </c>
      <c r="F672" s="5" t="s">
        <v>2782</v>
      </c>
      <c r="G672" s="5" t="s">
        <v>2782</v>
      </c>
      <c r="H672" s="17" t="str">
        <f t="shared" si="21"/>
        <v>บริษัท ฐิติพงศ์พาณิชย์จันทบุรี จำกัด/ 1,640.00 บาท</v>
      </c>
      <c r="I672" s="17" t="str">
        <f t="shared" si="20"/>
        <v>บริษัท ฐิติพงศ์พาณิชย์จันทบุรี จำกัด/ 1,640.00 บาท</v>
      </c>
      <c r="J672" s="5" t="s">
        <v>17</v>
      </c>
      <c r="K672" s="4" t="s">
        <v>2804</v>
      </c>
      <c r="L672" s="4" t="s">
        <v>2599</v>
      </c>
    </row>
    <row r="673" spans="1:12" ht="75" customHeight="1">
      <c r="A673" s="4" t="s">
        <v>2805</v>
      </c>
      <c r="B673" s="5" t="s">
        <v>2785</v>
      </c>
      <c r="C673" s="7">
        <v>5200</v>
      </c>
      <c r="D673" s="6" t="s">
        <v>2806</v>
      </c>
      <c r="E673" s="5" t="s">
        <v>15</v>
      </c>
      <c r="F673" s="5" t="s">
        <v>2782</v>
      </c>
      <c r="G673" s="5" t="s">
        <v>2782</v>
      </c>
      <c r="H673" s="17" t="str">
        <f t="shared" si="21"/>
        <v>บริษัท ฐิติพงศ์พาณิชย์จันทบุรี จำกัด/ 5,200.00 บาท</v>
      </c>
      <c r="I673" s="17" t="str">
        <f t="shared" si="20"/>
        <v>บริษัท ฐิติพงศ์พาณิชย์จันทบุรี จำกัด/ 5,200.00 บาท</v>
      </c>
      <c r="J673" s="5" t="s">
        <v>17</v>
      </c>
      <c r="K673" s="4" t="s">
        <v>2807</v>
      </c>
      <c r="L673" s="4" t="s">
        <v>2599</v>
      </c>
    </row>
    <row r="674" spans="1:12" ht="75" customHeight="1">
      <c r="A674" s="4" t="s">
        <v>2808</v>
      </c>
      <c r="B674" s="5" t="s">
        <v>2809</v>
      </c>
      <c r="C674" s="7">
        <v>1970</v>
      </c>
      <c r="D674" s="6" t="s">
        <v>2810</v>
      </c>
      <c r="E674" s="5" t="s">
        <v>15</v>
      </c>
      <c r="F674" s="5" t="s">
        <v>2782</v>
      </c>
      <c r="G674" s="5" t="s">
        <v>2782</v>
      </c>
      <c r="H674" s="17" t="str">
        <f t="shared" si="21"/>
        <v>บริษัท ฐิติพงศ์พาณิชย์จันทบุรี จำกัด/ 1,970.00 บาท</v>
      </c>
      <c r="I674" s="17" t="str">
        <f t="shared" si="20"/>
        <v>บริษัท ฐิติพงศ์พาณิชย์จันทบุรี จำกัด/ 1,970.00 บาท</v>
      </c>
      <c r="J674" s="5" t="s">
        <v>17</v>
      </c>
      <c r="K674" s="4" t="s">
        <v>2811</v>
      </c>
      <c r="L674" s="4" t="s">
        <v>2599</v>
      </c>
    </row>
    <row r="675" spans="1:12" ht="75" customHeight="1">
      <c r="A675" s="4" t="s">
        <v>2812</v>
      </c>
      <c r="B675" s="5" t="s">
        <v>2780</v>
      </c>
      <c r="C675" s="7">
        <v>13960</v>
      </c>
      <c r="D675" s="6" t="s">
        <v>2793</v>
      </c>
      <c r="E675" s="5" t="s">
        <v>15</v>
      </c>
      <c r="F675" s="5" t="s">
        <v>2782</v>
      </c>
      <c r="G675" s="5" t="s">
        <v>2782</v>
      </c>
      <c r="H675" s="17" t="str">
        <f t="shared" si="21"/>
        <v>บริษัท ฐิติพงศ์พาณิชย์จันทบุรี จำกัด/ 13,960.00 บาท</v>
      </c>
      <c r="I675" s="17" t="str">
        <f t="shared" si="20"/>
        <v>บริษัท ฐิติพงศ์พาณิชย์จันทบุรี จำกัด/ 13,960.00 บาท</v>
      </c>
      <c r="J675" s="5" t="s">
        <v>17</v>
      </c>
      <c r="K675" s="4" t="s">
        <v>2813</v>
      </c>
      <c r="L675" s="4" t="s">
        <v>2599</v>
      </c>
    </row>
    <row r="676" spans="1:12" ht="75" customHeight="1">
      <c r="A676" s="4" t="s">
        <v>2814</v>
      </c>
      <c r="B676" s="5" t="s">
        <v>2815</v>
      </c>
      <c r="C676" s="7">
        <v>7000</v>
      </c>
      <c r="D676" s="6" t="s">
        <v>578</v>
      </c>
      <c r="E676" s="5" t="s">
        <v>15</v>
      </c>
      <c r="F676" s="5" t="s">
        <v>360</v>
      </c>
      <c r="G676" s="5" t="s">
        <v>360</v>
      </c>
      <c r="H676" s="17" t="str">
        <f t="shared" si="21"/>
        <v>ร้าน วินเพาเวอร์ ซัพพลาย/ 7,000.00 บาท</v>
      </c>
      <c r="I676" s="17" t="str">
        <f t="shared" si="20"/>
        <v>ร้าน วินเพาเวอร์ ซัพพลาย/ 7,000.00 บาท</v>
      </c>
      <c r="J676" s="5" t="s">
        <v>17</v>
      </c>
      <c r="K676" s="4" t="s">
        <v>2816</v>
      </c>
      <c r="L676" s="4" t="s">
        <v>2599</v>
      </c>
    </row>
    <row r="677" spans="1:12" ht="75" customHeight="1">
      <c r="A677" s="4" t="s">
        <v>2817</v>
      </c>
      <c r="B677" s="5" t="s">
        <v>2818</v>
      </c>
      <c r="C677" s="7">
        <v>29500</v>
      </c>
      <c r="D677" s="6" t="s">
        <v>2819</v>
      </c>
      <c r="E677" s="5" t="s">
        <v>15</v>
      </c>
      <c r="F677" s="5" t="s">
        <v>2782</v>
      </c>
      <c r="G677" s="5" t="s">
        <v>2782</v>
      </c>
      <c r="H677" s="17" t="str">
        <f t="shared" si="21"/>
        <v>บริษัท ฐิติพงศ์พาณิชย์จันทบุรี จำกัด/ 29,500.00 บาท</v>
      </c>
      <c r="I677" s="17" t="str">
        <f t="shared" si="20"/>
        <v>บริษัท ฐิติพงศ์พาณิชย์จันทบุรี จำกัด/ 29,500.00 บาท</v>
      </c>
      <c r="J677" s="5" t="s">
        <v>17</v>
      </c>
      <c r="K677" s="4" t="s">
        <v>2820</v>
      </c>
      <c r="L677" s="4" t="s">
        <v>2599</v>
      </c>
    </row>
    <row r="678" spans="1:12" ht="75" customHeight="1">
      <c r="A678" s="4" t="s">
        <v>2821</v>
      </c>
      <c r="B678" s="5" t="s">
        <v>2822</v>
      </c>
      <c r="C678" s="7">
        <v>34229.300000000003</v>
      </c>
      <c r="D678" s="6" t="s">
        <v>2823</v>
      </c>
      <c r="E678" s="5" t="s">
        <v>15</v>
      </c>
      <c r="F678" s="5" t="s">
        <v>2824</v>
      </c>
      <c r="G678" s="5" t="s">
        <v>2824</v>
      </c>
      <c r="H678" s="17" t="str">
        <f t="shared" si="21"/>
        <v>บริษัท นารา เคมีภัณฑ์ และอุปกรณ์ จำกัด/ 34,229.30 บาท</v>
      </c>
      <c r="I678" s="17" t="str">
        <f t="shared" si="20"/>
        <v>บริษัท นารา เคมีภัณฑ์ และอุปกรณ์ จำกัด/ 34,229.30 บาท</v>
      </c>
      <c r="J678" s="5" t="s">
        <v>17</v>
      </c>
      <c r="K678" s="4" t="s">
        <v>2825</v>
      </c>
      <c r="L678" s="4" t="s">
        <v>2599</v>
      </c>
    </row>
    <row r="679" spans="1:12" ht="75" customHeight="1">
      <c r="A679" s="4" t="s">
        <v>2826</v>
      </c>
      <c r="B679" s="5" t="s">
        <v>2827</v>
      </c>
      <c r="C679" s="7">
        <v>14999.95</v>
      </c>
      <c r="D679" s="6" t="s">
        <v>2828</v>
      </c>
      <c r="E679" s="5" t="s">
        <v>15</v>
      </c>
      <c r="F679" s="5" t="s">
        <v>176</v>
      </c>
      <c r="G679" s="5" t="s">
        <v>176</v>
      </c>
      <c r="H679" s="17" t="str">
        <f t="shared" si="21"/>
        <v>บริษัท ริโก้ (ประเทศไทย) จำกัด/ 14,999.95 บาท</v>
      </c>
      <c r="I679" s="17" t="str">
        <f t="shared" si="20"/>
        <v>บริษัท ริโก้ (ประเทศไทย) จำกัด/ 14,999.95 บาท</v>
      </c>
      <c r="J679" s="5" t="s">
        <v>17</v>
      </c>
      <c r="K679" s="4" t="s">
        <v>2829</v>
      </c>
      <c r="L679" s="4" t="s">
        <v>2599</v>
      </c>
    </row>
    <row r="680" spans="1:12" ht="75" customHeight="1">
      <c r="A680" s="4" t="s">
        <v>2830</v>
      </c>
      <c r="B680" s="5" t="s">
        <v>2831</v>
      </c>
      <c r="C680" s="7">
        <v>321</v>
      </c>
      <c r="D680" s="6" t="s">
        <v>2832</v>
      </c>
      <c r="E680" s="5" t="s">
        <v>15</v>
      </c>
      <c r="F680" s="5" t="s">
        <v>306</v>
      </c>
      <c r="G680" s="5" t="s">
        <v>306</v>
      </c>
      <c r="H680" s="17" t="str">
        <f t="shared" si="21"/>
        <v>บริษัท เก็ทกู๊ดครีเอชั่น จำกัด/ 321.00 บาท</v>
      </c>
      <c r="I680" s="17" t="str">
        <f t="shared" si="20"/>
        <v>บริษัท เก็ทกู๊ดครีเอชั่น จำกัด/ 321.00 บาท</v>
      </c>
      <c r="J680" s="5" t="s">
        <v>17</v>
      </c>
      <c r="K680" s="4" t="s">
        <v>2833</v>
      </c>
      <c r="L680" s="4" t="s">
        <v>2599</v>
      </c>
    </row>
    <row r="681" spans="1:12" ht="75" customHeight="1">
      <c r="A681" s="4" t="s">
        <v>2834</v>
      </c>
      <c r="B681" s="5" t="s">
        <v>2835</v>
      </c>
      <c r="C681" s="7">
        <v>20808</v>
      </c>
      <c r="D681" s="6" t="s">
        <v>2836</v>
      </c>
      <c r="E681" s="5" t="s">
        <v>15</v>
      </c>
      <c r="F681" s="5" t="s">
        <v>2837</v>
      </c>
      <c r="G681" s="5" t="s">
        <v>2837</v>
      </c>
      <c r="H681" s="17" t="str">
        <f t="shared" si="21"/>
        <v>อภิชาติ ตันชัย/ 20,808.00 บาท</v>
      </c>
      <c r="I681" s="17" t="str">
        <f t="shared" si="20"/>
        <v>อภิชาติ ตันชัย/ 20,808.00 บาท</v>
      </c>
      <c r="J681" s="5" t="s">
        <v>17</v>
      </c>
      <c r="K681" s="4" t="s">
        <v>2838</v>
      </c>
      <c r="L681" s="4" t="s">
        <v>2599</v>
      </c>
    </row>
    <row r="682" spans="1:12" ht="75" customHeight="1">
      <c r="A682" s="4" t="s">
        <v>2839</v>
      </c>
      <c r="B682" s="5" t="s">
        <v>2840</v>
      </c>
      <c r="C682" s="7">
        <v>27250</v>
      </c>
      <c r="D682" s="6" t="s">
        <v>2841</v>
      </c>
      <c r="E682" s="5" t="s">
        <v>15</v>
      </c>
      <c r="F682" s="5" t="s">
        <v>2842</v>
      </c>
      <c r="G682" s="5" t="s">
        <v>2842</v>
      </c>
      <c r="H682" s="17" t="str">
        <f t="shared" si="21"/>
        <v>ห้างหุ้นส่วนจำกัดวรรณรัตน์วัสดุ/ 27,250.00 บาท</v>
      </c>
      <c r="I682" s="17" t="str">
        <f t="shared" si="20"/>
        <v>ห้างหุ้นส่วนจำกัดวรรณรัตน์วัสดุ/ 27,250.00 บาท</v>
      </c>
      <c r="J682" s="5" t="s">
        <v>17</v>
      </c>
      <c r="K682" s="4" t="s">
        <v>2843</v>
      </c>
      <c r="L682" s="4" t="s">
        <v>2599</v>
      </c>
    </row>
    <row r="683" spans="1:12" ht="75" customHeight="1">
      <c r="A683" s="4" t="s">
        <v>2844</v>
      </c>
      <c r="B683" s="5" t="s">
        <v>2845</v>
      </c>
      <c r="C683" s="7">
        <v>63950</v>
      </c>
      <c r="D683" s="6" t="s">
        <v>2846</v>
      </c>
      <c r="E683" s="5" t="s">
        <v>15</v>
      </c>
      <c r="F683" s="5" t="s">
        <v>2847</v>
      </c>
      <c r="G683" s="5" t="s">
        <v>2847</v>
      </c>
      <c r="H683" s="17" t="str">
        <f t="shared" si="21"/>
        <v>รุ่งโรจน์ หวังศิริ/ 63,950.00 บาท</v>
      </c>
      <c r="I683" s="17" t="str">
        <f t="shared" si="20"/>
        <v>รุ่งโรจน์ หวังศิริ/ 63,950.00 บาท</v>
      </c>
      <c r="J683" s="5" t="s">
        <v>17</v>
      </c>
      <c r="K683" s="4" t="s">
        <v>2848</v>
      </c>
      <c r="L683" s="4" t="s">
        <v>2599</v>
      </c>
    </row>
    <row r="684" spans="1:12" ht="75" customHeight="1">
      <c r="A684" s="4" t="s">
        <v>2849</v>
      </c>
      <c r="B684" s="5" t="s">
        <v>2850</v>
      </c>
      <c r="C684" s="7">
        <v>7813.05</v>
      </c>
      <c r="D684" s="6" t="s">
        <v>2851</v>
      </c>
      <c r="E684" s="5" t="s">
        <v>15</v>
      </c>
      <c r="F684" s="5" t="s">
        <v>176</v>
      </c>
      <c r="G684" s="5" t="s">
        <v>176</v>
      </c>
      <c r="H684" s="17" t="str">
        <f t="shared" si="21"/>
        <v>บริษัท ริโก้ (ประเทศไทย) จำกัด/ 7,813.05 บาท</v>
      </c>
      <c r="I684" s="17" t="str">
        <f t="shared" si="20"/>
        <v>บริษัท ริโก้ (ประเทศไทย) จำกัด/ 7,813.05 บาท</v>
      </c>
      <c r="J684" s="5" t="s">
        <v>17</v>
      </c>
      <c r="K684" s="4" t="s">
        <v>2852</v>
      </c>
      <c r="L684" s="4" t="s">
        <v>2599</v>
      </c>
    </row>
    <row r="685" spans="1:12" ht="75" customHeight="1">
      <c r="A685" s="4" t="s">
        <v>2853</v>
      </c>
      <c r="B685" s="5" t="s">
        <v>2854</v>
      </c>
      <c r="C685" s="7">
        <v>3509.6</v>
      </c>
      <c r="D685" s="6" t="s">
        <v>2855</v>
      </c>
      <c r="E685" s="5" t="s">
        <v>15</v>
      </c>
      <c r="F685" s="5" t="s">
        <v>2856</v>
      </c>
      <c r="G685" s="5" t="s">
        <v>2856</v>
      </c>
      <c r="H685" s="17" t="str">
        <f t="shared" si="21"/>
        <v>บริษัท ใจไวเอ็นจิเนียร์ริ่ง จำกัด/ 3,509.60 บาท</v>
      </c>
      <c r="I685" s="17" t="str">
        <f t="shared" si="20"/>
        <v>บริษัท ใจไวเอ็นจิเนียร์ริ่ง จำกัด/ 3,509.60 บาท</v>
      </c>
      <c r="J685" s="5" t="s">
        <v>17</v>
      </c>
      <c r="K685" s="4" t="s">
        <v>2857</v>
      </c>
      <c r="L685" s="4" t="s">
        <v>2599</v>
      </c>
    </row>
    <row r="686" spans="1:12" ht="75" customHeight="1">
      <c r="A686" s="4" t="s">
        <v>2858</v>
      </c>
      <c r="B686" s="5" t="s">
        <v>2859</v>
      </c>
      <c r="C686" s="7">
        <v>90</v>
      </c>
      <c r="D686" s="6" t="s">
        <v>2860</v>
      </c>
      <c r="E686" s="5" t="s">
        <v>15</v>
      </c>
      <c r="F686" s="5" t="s">
        <v>1071</v>
      </c>
      <c r="G686" s="5" t="s">
        <v>1071</v>
      </c>
      <c r="H686" s="17" t="str">
        <f t="shared" si="21"/>
        <v>ร้านแสนสุขกราฟฟิค
/ 90.00 บาท</v>
      </c>
      <c r="I686" s="17" t="str">
        <f t="shared" si="20"/>
        <v>ร้านแสนสุขกราฟฟิค
/ 90.00 บาท</v>
      </c>
      <c r="J686" s="5" t="s">
        <v>17</v>
      </c>
      <c r="K686" s="4" t="s">
        <v>2861</v>
      </c>
      <c r="L686" s="4" t="s">
        <v>2599</v>
      </c>
    </row>
    <row r="687" spans="1:12" ht="75" customHeight="1">
      <c r="A687" s="4" t="s">
        <v>2862</v>
      </c>
      <c r="B687" s="5" t="s">
        <v>2863</v>
      </c>
      <c r="C687" s="7">
        <v>325</v>
      </c>
      <c r="D687" s="6" t="s">
        <v>2864</v>
      </c>
      <c r="E687" s="5" t="s">
        <v>15</v>
      </c>
      <c r="F687" s="5" t="s">
        <v>2865</v>
      </c>
      <c r="G687" s="5" t="s">
        <v>2865</v>
      </c>
      <c r="H687" s="17" t="str">
        <f t="shared" si="21"/>
        <v>บริษัท บัณฑิตสเตชั่นเนอรี่ จำกัด (สำนักงานใหญ่)
/ 325.00 บาท</v>
      </c>
      <c r="I687" s="17" t="str">
        <f t="shared" si="20"/>
        <v>บริษัท บัณฑิตสเตชั่นเนอรี่ จำกัด (สำนักงานใหญ่)
/ 325.00 บาท</v>
      </c>
      <c r="J687" s="5" t="s">
        <v>17</v>
      </c>
      <c r="K687" s="4" t="s">
        <v>2866</v>
      </c>
      <c r="L687" s="4" t="s">
        <v>2599</v>
      </c>
    </row>
    <row r="688" spans="1:12" ht="75" customHeight="1">
      <c r="A688" s="4" t="s">
        <v>2867</v>
      </c>
      <c r="B688" s="5" t="s">
        <v>2868</v>
      </c>
      <c r="C688" s="7">
        <v>25500</v>
      </c>
      <c r="D688" s="6" t="s">
        <v>673</v>
      </c>
      <c r="E688" s="5" t="s">
        <v>15</v>
      </c>
      <c r="F688" s="5" t="s">
        <v>2869</v>
      </c>
      <c r="G688" s="5" t="s">
        <v>2869</v>
      </c>
      <c r="H688" s="17" t="str">
        <f t="shared" si="21"/>
        <v>ร้าน วินเทค พริ้น/ 25,500.00 บาท</v>
      </c>
      <c r="I688" s="17" t="str">
        <f t="shared" si="20"/>
        <v>ร้าน วินเทค พริ้น/ 25,500.00 บาท</v>
      </c>
      <c r="J688" s="5" t="s">
        <v>17</v>
      </c>
      <c r="K688" s="4" t="s">
        <v>2870</v>
      </c>
      <c r="L688" s="4" t="s">
        <v>2599</v>
      </c>
    </row>
    <row r="689" spans="1:12" ht="75" customHeight="1">
      <c r="A689" s="4" t="s">
        <v>2871</v>
      </c>
      <c r="B689" s="5" t="s">
        <v>2872</v>
      </c>
      <c r="C689" s="7">
        <v>1729</v>
      </c>
      <c r="D689" s="6" t="s">
        <v>2873</v>
      </c>
      <c r="E689" s="5" t="s">
        <v>15</v>
      </c>
      <c r="F689" s="5" t="s">
        <v>181</v>
      </c>
      <c r="G689" s="5" t="s">
        <v>181</v>
      </c>
      <c r="H689" s="17" t="str">
        <f t="shared" si="21"/>
        <v>บริษัท ออฟฟิศเมท (ไทย) จำกัด/ 1,729.00 บาท</v>
      </c>
      <c r="I689" s="17" t="str">
        <f t="shared" si="20"/>
        <v>บริษัท ออฟฟิศเมท (ไทย) จำกัด/ 1,729.00 บาท</v>
      </c>
      <c r="J689" s="5" t="s">
        <v>17</v>
      </c>
      <c r="K689" s="4" t="s">
        <v>2874</v>
      </c>
      <c r="L689" s="4" t="s">
        <v>2599</v>
      </c>
    </row>
    <row r="690" spans="1:12" ht="75" customHeight="1">
      <c r="A690" s="4" t="s">
        <v>2875</v>
      </c>
      <c r="B690" s="5" t="s">
        <v>2876</v>
      </c>
      <c r="C690" s="7">
        <v>65000</v>
      </c>
      <c r="D690" s="6" t="s">
        <v>416</v>
      </c>
      <c r="E690" s="5" t="s">
        <v>15</v>
      </c>
      <c r="F690" s="5" t="s">
        <v>28</v>
      </c>
      <c r="G690" s="5" t="s">
        <v>28</v>
      </c>
      <c r="H690" s="17" t="str">
        <f t="shared" si="21"/>
        <v>ห้างหุ้นส่วนจำกัดเก้าหลักเฟอร์นิเจอร์/ 65,000.00 บาท</v>
      </c>
      <c r="I690" s="17" t="str">
        <f t="shared" si="20"/>
        <v>ห้างหุ้นส่วนจำกัดเก้าหลักเฟอร์นิเจอร์/ 65,000.00 บาท</v>
      </c>
      <c r="J690" s="5" t="s">
        <v>17</v>
      </c>
      <c r="K690" s="4" t="s">
        <v>2877</v>
      </c>
      <c r="L690" s="4" t="s">
        <v>2599</v>
      </c>
    </row>
    <row r="691" spans="1:12" ht="75" customHeight="1">
      <c r="A691" s="4" t="s">
        <v>2878</v>
      </c>
      <c r="B691" s="5" t="s">
        <v>2879</v>
      </c>
      <c r="C691" s="7">
        <v>1650</v>
      </c>
      <c r="D691" s="6" t="s">
        <v>2237</v>
      </c>
      <c r="E691" s="5" t="s">
        <v>15</v>
      </c>
      <c r="F691" s="5" t="s">
        <v>381</v>
      </c>
      <c r="G691" s="5" t="s">
        <v>381</v>
      </c>
      <c r="H691" s="17" t="str">
        <f t="shared" si="21"/>
        <v>บริษัท เทลเน็ต เทคโนโลยี จำกัด/ 1,650.00 บาท</v>
      </c>
      <c r="I691" s="17" t="str">
        <f t="shared" si="20"/>
        <v>บริษัท เทลเน็ต เทคโนโลยี จำกัด/ 1,650.00 บาท</v>
      </c>
      <c r="J691" s="5" t="s">
        <v>17</v>
      </c>
      <c r="K691" s="4" t="s">
        <v>2880</v>
      </c>
      <c r="L691" s="4" t="s">
        <v>2599</v>
      </c>
    </row>
    <row r="692" spans="1:12" ht="75" customHeight="1">
      <c r="A692" s="4" t="s">
        <v>2881</v>
      </c>
      <c r="B692" s="5" t="s">
        <v>2882</v>
      </c>
      <c r="C692" s="7">
        <v>40000</v>
      </c>
      <c r="D692" s="6">
        <v>40000</v>
      </c>
      <c r="E692" s="5" t="s">
        <v>15</v>
      </c>
      <c r="F692" s="5" t="s">
        <v>2883</v>
      </c>
      <c r="G692" s="5" t="s">
        <v>2883</v>
      </c>
      <c r="H692" s="17" t="str">
        <f t="shared" si="21"/>
        <v>นิพนธ์ เผื่อนผัน/ 40000 บาท</v>
      </c>
      <c r="I692" s="17" t="str">
        <f t="shared" si="20"/>
        <v>นิพนธ์ เผื่อนผัน/ 40000 บาท</v>
      </c>
      <c r="J692" s="5" t="s">
        <v>17</v>
      </c>
      <c r="K692" s="4" t="s">
        <v>2884</v>
      </c>
      <c r="L692" s="4" t="s">
        <v>2599</v>
      </c>
    </row>
    <row r="693" spans="1:12" ht="75" customHeight="1">
      <c r="A693" s="4" t="s">
        <v>2885</v>
      </c>
      <c r="B693" s="5" t="s">
        <v>2886</v>
      </c>
      <c r="C693" s="7">
        <v>11400</v>
      </c>
      <c r="D693" s="6">
        <v>11400</v>
      </c>
      <c r="E693" s="5" t="s">
        <v>15</v>
      </c>
      <c r="F693" s="5" t="s">
        <v>2887</v>
      </c>
      <c r="G693" s="5" t="s">
        <v>2887</v>
      </c>
      <c r="H693" s="17" t="str">
        <f t="shared" si="21"/>
        <v>บริษัท ส.อารยออโต้เซอร์วิส จำกัด/ 11400 บาท</v>
      </c>
      <c r="I693" s="17" t="str">
        <f t="shared" si="20"/>
        <v>บริษัท ส.อารยออโต้เซอร์วิส จำกัด/ 11400 บาท</v>
      </c>
      <c r="J693" s="5" t="s">
        <v>17</v>
      </c>
      <c r="K693" s="4" t="s">
        <v>2888</v>
      </c>
      <c r="L693" s="4" t="s">
        <v>2599</v>
      </c>
    </row>
    <row r="694" spans="1:12" ht="75" customHeight="1">
      <c r="A694" s="4" t="s">
        <v>2889</v>
      </c>
      <c r="B694" s="5" t="s">
        <v>2890</v>
      </c>
      <c r="C694" s="7">
        <v>80785</v>
      </c>
      <c r="D694" s="6" t="s">
        <v>2891</v>
      </c>
      <c r="E694" s="5" t="s">
        <v>15</v>
      </c>
      <c r="F694" s="5" t="s">
        <v>2892</v>
      </c>
      <c r="G694" s="5" t="s">
        <v>2892</v>
      </c>
      <c r="H694" s="17" t="str">
        <f t="shared" si="21"/>
        <v>บริษัท เอ็นพีแอนด์เอ พรีซิชั่น จำกัด/ 80,785.00 บาท</v>
      </c>
      <c r="I694" s="17" t="str">
        <f t="shared" si="20"/>
        <v>บริษัท เอ็นพีแอนด์เอ พรีซิชั่น จำกัด/ 80,785.00 บาท</v>
      </c>
      <c r="J694" s="5" t="s">
        <v>17</v>
      </c>
      <c r="K694" s="4" t="s">
        <v>2893</v>
      </c>
      <c r="L694" s="4" t="s">
        <v>2599</v>
      </c>
    </row>
    <row r="695" spans="1:12" ht="75" customHeight="1">
      <c r="A695" s="4" t="s">
        <v>2894</v>
      </c>
      <c r="B695" s="5" t="s">
        <v>2895</v>
      </c>
      <c r="C695" s="7">
        <v>75000</v>
      </c>
      <c r="D695" s="6" t="s">
        <v>206</v>
      </c>
      <c r="E695" s="5" t="s">
        <v>15</v>
      </c>
      <c r="F695" s="5" t="s">
        <v>2896</v>
      </c>
      <c r="G695" s="5" t="s">
        <v>2896</v>
      </c>
      <c r="H695" s="17" t="str">
        <f t="shared" si="21"/>
        <v>อดิศักดิ์ ธาราวร/ 75,000.00 บาท</v>
      </c>
      <c r="I695" s="17" t="str">
        <f t="shared" si="20"/>
        <v>อดิศักดิ์ ธาราวร/ 75,000.00 บาท</v>
      </c>
      <c r="J695" s="5" t="s">
        <v>17</v>
      </c>
      <c r="K695" s="4" t="s">
        <v>2897</v>
      </c>
      <c r="L695" s="4" t="s">
        <v>2599</v>
      </c>
    </row>
    <row r="696" spans="1:12" ht="75" customHeight="1">
      <c r="A696" s="4" t="s">
        <v>2898</v>
      </c>
      <c r="B696" s="5" t="s">
        <v>2899</v>
      </c>
      <c r="C696" s="7">
        <v>2500</v>
      </c>
      <c r="D696" s="6" t="s">
        <v>129</v>
      </c>
      <c r="E696" s="5" t="s">
        <v>15</v>
      </c>
      <c r="F696" s="5" t="s">
        <v>1610</v>
      </c>
      <c r="G696" s="5" t="s">
        <v>1610</v>
      </c>
      <c r="H696" s="17" t="str">
        <f t="shared" si="21"/>
        <v>นายอลงกรณ์ อับดุลลาร์
/ 2,500.00 บาท</v>
      </c>
      <c r="I696" s="17" t="str">
        <f t="shared" si="20"/>
        <v>นายอลงกรณ์ อับดุลลาร์
/ 2,500.00 บาท</v>
      </c>
      <c r="J696" s="5" t="s">
        <v>17</v>
      </c>
      <c r="K696" s="4" t="s">
        <v>2900</v>
      </c>
      <c r="L696" s="4" t="s">
        <v>2599</v>
      </c>
    </row>
    <row r="697" spans="1:12" ht="75" customHeight="1">
      <c r="A697" s="4" t="s">
        <v>2901</v>
      </c>
      <c r="B697" s="5" t="s">
        <v>2902</v>
      </c>
      <c r="C697" s="7">
        <v>1800</v>
      </c>
      <c r="D697" s="6" t="s">
        <v>2903</v>
      </c>
      <c r="E697" s="5" t="s">
        <v>15</v>
      </c>
      <c r="F697" s="5" t="s">
        <v>2904</v>
      </c>
      <c r="G697" s="5" t="s">
        <v>2904</v>
      </c>
      <c r="H697" s="17" t="str">
        <f t="shared" si="21"/>
        <v>แม่ประภาสังฆภัณฑ์
/ 1,800.00 บาท</v>
      </c>
      <c r="I697" s="17" t="str">
        <f t="shared" si="20"/>
        <v>แม่ประภาสังฆภัณฑ์
/ 1,800.00 บาท</v>
      </c>
      <c r="J697" s="5" t="s">
        <v>17</v>
      </c>
      <c r="K697" s="4" t="s">
        <v>2905</v>
      </c>
      <c r="L697" s="4" t="s">
        <v>2599</v>
      </c>
    </row>
    <row r="698" spans="1:12" ht="75" customHeight="1">
      <c r="A698" s="4" t="s">
        <v>2906</v>
      </c>
      <c r="B698" s="5" t="s">
        <v>257</v>
      </c>
      <c r="C698" s="7">
        <v>1500</v>
      </c>
      <c r="D698" s="6" t="s">
        <v>542</v>
      </c>
      <c r="E698" s="5" t="s">
        <v>15</v>
      </c>
      <c r="F698" s="5" t="s">
        <v>2907</v>
      </c>
      <c r="G698" s="5" t="s">
        <v>2907</v>
      </c>
      <c r="H698" s="17" t="str">
        <f t="shared" si="21"/>
        <v>ร้านบ้านเครื่องซักผ้า
/ 1500.00 บาท</v>
      </c>
      <c r="I698" s="17" t="str">
        <f t="shared" si="20"/>
        <v>ร้านบ้านเครื่องซักผ้า
/ 1500.00 บาท</v>
      </c>
      <c r="J698" s="5" t="s">
        <v>17</v>
      </c>
      <c r="K698" s="4" t="s">
        <v>2908</v>
      </c>
      <c r="L698" s="4" t="s">
        <v>2599</v>
      </c>
    </row>
    <row r="699" spans="1:12" ht="75" customHeight="1">
      <c r="A699" s="4" t="s">
        <v>2909</v>
      </c>
      <c r="B699" s="5" t="s">
        <v>970</v>
      </c>
      <c r="C699" s="7">
        <v>2500</v>
      </c>
      <c r="D699" s="6" t="s">
        <v>2910</v>
      </c>
      <c r="E699" s="5" t="s">
        <v>15</v>
      </c>
      <c r="F699" s="5" t="s">
        <v>381</v>
      </c>
      <c r="G699" s="5" t="s">
        <v>381</v>
      </c>
      <c r="H699" s="17" t="str">
        <f t="shared" si="21"/>
        <v>บริษัท เทลเน็ต เทคโนโลยี จำกัด/ 2500.00 บาท</v>
      </c>
      <c r="I699" s="17" t="str">
        <f t="shared" si="20"/>
        <v>บริษัท เทลเน็ต เทคโนโลยี จำกัด/ 2500.00 บาท</v>
      </c>
      <c r="J699" s="5" t="s">
        <v>17</v>
      </c>
      <c r="K699" s="4" t="s">
        <v>2911</v>
      </c>
      <c r="L699" s="4" t="s">
        <v>2599</v>
      </c>
    </row>
    <row r="700" spans="1:12" ht="75" customHeight="1">
      <c r="A700" s="4" t="s">
        <v>2912</v>
      </c>
      <c r="B700" s="5" t="s">
        <v>2913</v>
      </c>
      <c r="C700" s="7">
        <v>99100</v>
      </c>
      <c r="D700" s="6" t="s">
        <v>2914</v>
      </c>
      <c r="E700" s="5" t="s">
        <v>15</v>
      </c>
      <c r="F700" s="5" t="s">
        <v>754</v>
      </c>
      <c r="G700" s="5" t="s">
        <v>754</v>
      </c>
      <c r="H700" s="17" t="str">
        <f t="shared" si="21"/>
        <v>วีรวัฒน์ เกียรติเทพขจร/ 99,100.00 บาท</v>
      </c>
      <c r="I700" s="17" t="str">
        <f t="shared" si="20"/>
        <v>วีรวัฒน์ เกียรติเทพขจร/ 99,100.00 บาท</v>
      </c>
      <c r="J700" s="5" t="s">
        <v>17</v>
      </c>
      <c r="K700" s="4" t="s">
        <v>2915</v>
      </c>
      <c r="L700" s="4" t="s">
        <v>2599</v>
      </c>
    </row>
    <row r="701" spans="1:12" ht="75" customHeight="1">
      <c r="A701" s="4" t="s">
        <v>2916</v>
      </c>
      <c r="B701" s="5" t="s">
        <v>2917</v>
      </c>
      <c r="C701" s="7">
        <v>2640</v>
      </c>
      <c r="D701" s="6" t="s">
        <v>2918</v>
      </c>
      <c r="E701" s="5" t="s">
        <v>15</v>
      </c>
      <c r="F701" s="5" t="s">
        <v>826</v>
      </c>
      <c r="G701" s="5" t="s">
        <v>826</v>
      </c>
      <c r="H701" s="17" t="str">
        <f t="shared" si="21"/>
        <v>น.ส.ธีรานุช ถิ่นกาญจน์
/ 2,640.00 บาท</v>
      </c>
      <c r="I701" s="17" t="str">
        <f t="shared" si="20"/>
        <v>น.ส.ธีรานุช ถิ่นกาญจน์
/ 2,640.00 บาท</v>
      </c>
      <c r="J701" s="5" t="s">
        <v>17</v>
      </c>
      <c r="K701" s="4" t="s">
        <v>2919</v>
      </c>
      <c r="L701" s="4" t="s">
        <v>2599</v>
      </c>
    </row>
    <row r="702" spans="1:12" ht="75" customHeight="1">
      <c r="A702" s="4" t="s">
        <v>2920</v>
      </c>
      <c r="B702" s="5" t="s">
        <v>2921</v>
      </c>
      <c r="C702" s="7">
        <v>7440</v>
      </c>
      <c r="D702" s="6" t="s">
        <v>2922</v>
      </c>
      <c r="E702" s="5" t="s">
        <v>15</v>
      </c>
      <c r="F702" s="5" t="s">
        <v>821</v>
      </c>
      <c r="G702" s="5" t="s">
        <v>821</v>
      </c>
      <c r="H702" s="17" t="str">
        <f t="shared" si="21"/>
        <v>โดนัท88 บางแสน
/ 7,440.00 บาท</v>
      </c>
      <c r="I702" s="17" t="str">
        <f t="shared" si="20"/>
        <v>โดนัท88 บางแสน
/ 7,440.00 บาท</v>
      </c>
      <c r="J702" s="5" t="s">
        <v>17</v>
      </c>
      <c r="K702" s="4" t="s">
        <v>2923</v>
      </c>
      <c r="L702" s="4" t="s">
        <v>2599</v>
      </c>
    </row>
    <row r="703" spans="1:12" ht="75" customHeight="1">
      <c r="A703" s="4" t="s">
        <v>2924</v>
      </c>
      <c r="B703" s="5" t="s">
        <v>2925</v>
      </c>
      <c r="C703" s="7">
        <v>81000</v>
      </c>
      <c r="D703" s="6" t="s">
        <v>2926</v>
      </c>
      <c r="E703" s="5" t="s">
        <v>15</v>
      </c>
      <c r="F703" s="5" t="s">
        <v>2927</v>
      </c>
      <c r="G703" s="5" t="s">
        <v>2927</v>
      </c>
      <c r="H703" s="17" t="str">
        <f t="shared" si="21"/>
        <v>นายกมล สุนทรวงค์
/ 81,000.00 บาท</v>
      </c>
      <c r="I703" s="17" t="str">
        <f t="shared" si="20"/>
        <v>นายกมล สุนทรวงค์
/ 81,000.00 บาท</v>
      </c>
      <c r="J703" s="5" t="s">
        <v>17</v>
      </c>
      <c r="K703" s="4" t="s">
        <v>2928</v>
      </c>
      <c r="L703" s="4" t="s">
        <v>2929</v>
      </c>
    </row>
    <row r="704" spans="1:12" ht="75" customHeight="1">
      <c r="A704" s="4" t="s">
        <v>2930</v>
      </c>
      <c r="B704" s="5" t="s">
        <v>2931</v>
      </c>
      <c r="C704" s="7">
        <v>11180</v>
      </c>
      <c r="D704" s="6" t="s">
        <v>2932</v>
      </c>
      <c r="E704" s="5" t="s">
        <v>15</v>
      </c>
      <c r="F704" s="5" t="s">
        <v>2933</v>
      </c>
      <c r="G704" s="5" t="s">
        <v>2933</v>
      </c>
      <c r="H704" s="17" t="str">
        <f t="shared" si="21"/>
        <v>ร้านนานาปัก
/ 11,180.00 บาท</v>
      </c>
      <c r="I704" s="17" t="str">
        <f t="shared" si="20"/>
        <v>ร้านนานาปัก
/ 11,180.00 บาท</v>
      </c>
      <c r="J704" s="5" t="s">
        <v>17</v>
      </c>
      <c r="K704" s="4" t="s">
        <v>2934</v>
      </c>
      <c r="L704" s="4" t="s">
        <v>2929</v>
      </c>
    </row>
    <row r="705" spans="1:12" ht="75" customHeight="1">
      <c r="A705" s="4" t="s">
        <v>2935</v>
      </c>
      <c r="B705" s="5" t="s">
        <v>2936</v>
      </c>
      <c r="C705" s="7">
        <v>21000</v>
      </c>
      <c r="D705" s="6" t="s">
        <v>604</v>
      </c>
      <c r="E705" s="5" t="s">
        <v>15</v>
      </c>
      <c r="F705" s="5" t="s">
        <v>2937</v>
      </c>
      <c r="G705" s="5" t="s">
        <v>2937</v>
      </c>
      <c r="H705" s="17" t="str">
        <f t="shared" si="21"/>
        <v>นายปฐมกาล วุฒิฑา
/ 21,000.00 บาท</v>
      </c>
      <c r="I705" s="17" t="str">
        <f t="shared" si="20"/>
        <v>นายปฐมกาล วุฒิฑา
/ 21,000.00 บาท</v>
      </c>
      <c r="J705" s="5" t="s">
        <v>17</v>
      </c>
      <c r="K705" s="4" t="s">
        <v>2938</v>
      </c>
      <c r="L705" s="4" t="s">
        <v>2929</v>
      </c>
    </row>
    <row r="706" spans="1:12" ht="75" customHeight="1">
      <c r="A706" s="4" t="s">
        <v>2939</v>
      </c>
      <c r="B706" s="5" t="s">
        <v>2940</v>
      </c>
      <c r="C706" s="7">
        <v>8000</v>
      </c>
      <c r="D706" s="6" t="s">
        <v>985</v>
      </c>
      <c r="E706" s="5" t="s">
        <v>15</v>
      </c>
      <c r="F706" s="5" t="s">
        <v>2941</v>
      </c>
      <c r="G706" s="5" t="s">
        <v>2941</v>
      </c>
      <c r="H706" s="17" t="str">
        <f t="shared" si="21"/>
        <v>บริษัท เกาะกูด พาราไดซ์ บีช จำกัด
/ 8,000.00 บาท</v>
      </c>
      <c r="I706" s="17" t="str">
        <f t="shared" si="20"/>
        <v>บริษัท เกาะกูด พาราไดซ์ บีช จำกัด
/ 8,000.00 บาท</v>
      </c>
      <c r="J706" s="5" t="s">
        <v>17</v>
      </c>
      <c r="K706" s="4" t="s">
        <v>2942</v>
      </c>
      <c r="L706" s="4" t="s">
        <v>2929</v>
      </c>
    </row>
    <row r="707" spans="1:12" ht="75" customHeight="1">
      <c r="A707" s="4" t="s">
        <v>2943</v>
      </c>
      <c r="B707" s="5" t="s">
        <v>2944</v>
      </c>
      <c r="C707" s="7">
        <v>3605</v>
      </c>
      <c r="D707" s="6" t="s">
        <v>2945</v>
      </c>
      <c r="E707" s="5" t="s">
        <v>15</v>
      </c>
      <c r="F707" s="5" t="s">
        <v>284</v>
      </c>
      <c r="G707" s="5" t="s">
        <v>284</v>
      </c>
      <c r="H707" s="17" t="str">
        <f t="shared" si="21"/>
        <v>บริษัท ตันติเจริญโภคทรัพย์ จำกัด/ 3,605.00 บาท</v>
      </c>
      <c r="I707" s="17" t="str">
        <f t="shared" si="20"/>
        <v>บริษัท ตันติเจริญโภคทรัพย์ จำกัด/ 3,605.00 บาท</v>
      </c>
      <c r="J707" s="5" t="s">
        <v>17</v>
      </c>
      <c r="K707" s="4" t="s">
        <v>2946</v>
      </c>
      <c r="L707" s="4" t="s">
        <v>2929</v>
      </c>
    </row>
    <row r="708" spans="1:12" ht="75" customHeight="1">
      <c r="A708" s="4" t="s">
        <v>2947</v>
      </c>
      <c r="B708" s="5" t="s">
        <v>2948</v>
      </c>
      <c r="C708" s="7">
        <v>3000</v>
      </c>
      <c r="D708" s="6" t="s">
        <v>433</v>
      </c>
      <c r="E708" s="5" t="s">
        <v>15</v>
      </c>
      <c r="F708" s="5" t="s">
        <v>2949</v>
      </c>
      <c r="G708" s="5" t="s">
        <v>2949</v>
      </c>
      <c r="H708" s="17" t="str">
        <f t="shared" si="21"/>
        <v>ร้านต้นบุญการพิมพ์
/ 3,000.00 บาท</v>
      </c>
      <c r="I708" s="17" t="str">
        <f t="shared" si="20"/>
        <v>ร้านต้นบุญการพิมพ์
/ 3,000.00 บาท</v>
      </c>
      <c r="J708" s="5" t="s">
        <v>17</v>
      </c>
      <c r="K708" s="4" t="s">
        <v>2950</v>
      </c>
      <c r="L708" s="4" t="s">
        <v>2929</v>
      </c>
    </row>
    <row r="709" spans="1:12" ht="75" customHeight="1">
      <c r="A709" s="4" t="s">
        <v>2951</v>
      </c>
      <c r="B709" s="5" t="s">
        <v>2952</v>
      </c>
      <c r="C709" s="7">
        <v>18000</v>
      </c>
      <c r="D709" s="6" t="s">
        <v>1387</v>
      </c>
      <c r="E709" s="5" t="s">
        <v>15</v>
      </c>
      <c r="F709" s="5" t="s">
        <v>2953</v>
      </c>
      <c r="G709" s="5" t="s">
        <v>2953</v>
      </c>
      <c r="H709" s="17" t="str">
        <f t="shared" si="21"/>
        <v>ณัฐชัย วณิชชูวงศ์/ 18,000.00 บาท</v>
      </c>
      <c r="I709" s="17" t="str">
        <f t="shared" si="20"/>
        <v>ณัฐชัย วณิชชูวงศ์/ 18,000.00 บาท</v>
      </c>
      <c r="J709" s="5" t="s">
        <v>17</v>
      </c>
      <c r="K709" s="4" t="s">
        <v>2954</v>
      </c>
      <c r="L709" s="4" t="s">
        <v>2929</v>
      </c>
    </row>
    <row r="710" spans="1:12" ht="75" customHeight="1">
      <c r="A710" s="4" t="s">
        <v>2955</v>
      </c>
      <c r="B710" s="5" t="s">
        <v>2956</v>
      </c>
      <c r="C710" s="7">
        <v>60000</v>
      </c>
      <c r="D710" s="6" t="s">
        <v>288</v>
      </c>
      <c r="E710" s="5" t="s">
        <v>15</v>
      </c>
      <c r="F710" s="5" t="s">
        <v>2957</v>
      </c>
      <c r="G710" s="5" t="s">
        <v>2957</v>
      </c>
      <c r="H710" s="17" t="str">
        <f t="shared" si="21"/>
        <v>บริษัท พี ดี พัฒนา จำกัด
/ 60,000.00 บาท</v>
      </c>
      <c r="I710" s="17" t="str">
        <f t="shared" si="20"/>
        <v>บริษัท พี ดี พัฒนา จำกัด
/ 60,000.00 บาท</v>
      </c>
      <c r="J710" s="5" t="s">
        <v>17</v>
      </c>
      <c r="K710" s="4" t="s">
        <v>2958</v>
      </c>
      <c r="L710" s="4" t="s">
        <v>2929</v>
      </c>
    </row>
    <row r="711" spans="1:12" ht="75" customHeight="1">
      <c r="A711" s="4" t="s">
        <v>2959</v>
      </c>
      <c r="B711" s="5" t="s">
        <v>2960</v>
      </c>
      <c r="C711" s="7">
        <v>6500</v>
      </c>
      <c r="D711" s="6" t="s">
        <v>2160</v>
      </c>
      <c r="E711" s="5" t="s">
        <v>15</v>
      </c>
      <c r="F711" s="5" t="s">
        <v>2957</v>
      </c>
      <c r="G711" s="5" t="s">
        <v>2957</v>
      </c>
      <c r="H711" s="17" t="str">
        <f t="shared" si="21"/>
        <v>บริษัท พี ดี พัฒนา จำกัด
/ 6,500.00 บาท</v>
      </c>
      <c r="I711" s="17" t="str">
        <f t="shared" si="20"/>
        <v>บริษัท พี ดี พัฒนา จำกัด
/ 6,500.00 บาท</v>
      </c>
      <c r="J711" s="5" t="s">
        <v>17</v>
      </c>
      <c r="K711" s="4" t="s">
        <v>2961</v>
      </c>
      <c r="L711" s="4" t="s">
        <v>2929</v>
      </c>
    </row>
    <row r="712" spans="1:12" ht="75" customHeight="1">
      <c r="A712" s="4" t="s">
        <v>2962</v>
      </c>
      <c r="B712" s="5" t="s">
        <v>2963</v>
      </c>
      <c r="C712" s="7">
        <v>40000</v>
      </c>
      <c r="D712" s="6" t="s">
        <v>1051</v>
      </c>
      <c r="E712" s="5" t="s">
        <v>15</v>
      </c>
      <c r="F712" s="5" t="s">
        <v>2964</v>
      </c>
      <c r="G712" s="5" t="s">
        <v>2964</v>
      </c>
      <c r="H712" s="17" t="str">
        <f t="shared" si="21"/>
        <v>ห้างหุ้นส่วนจำกัด ตะวันออก ทราเวล/ 40,000.00 บาท</v>
      </c>
      <c r="I712" s="17" t="str">
        <f t="shared" si="20"/>
        <v>ห้างหุ้นส่วนจำกัด ตะวันออก ทราเวล/ 40,000.00 บาท</v>
      </c>
      <c r="J712" s="5" t="s">
        <v>17</v>
      </c>
      <c r="K712" s="4" t="s">
        <v>2965</v>
      </c>
      <c r="L712" s="4" t="s">
        <v>2929</v>
      </c>
    </row>
    <row r="713" spans="1:12" ht="75" customHeight="1">
      <c r="A713" s="4" t="s">
        <v>2966</v>
      </c>
      <c r="B713" s="5" t="s">
        <v>2967</v>
      </c>
      <c r="C713" s="7">
        <v>11200</v>
      </c>
      <c r="D713" s="6" t="s">
        <v>2968</v>
      </c>
      <c r="E713" s="5" t="s">
        <v>15</v>
      </c>
      <c r="F713" s="5" t="s">
        <v>2692</v>
      </c>
      <c r="G713" s="5" t="s">
        <v>2692</v>
      </c>
      <c r="H713" s="17" t="str">
        <f t="shared" si="21"/>
        <v>สุพรชัย หัตถกิจอุดม/ 11,200.00 บาท</v>
      </c>
      <c r="I713" s="17" t="str">
        <f t="shared" si="20"/>
        <v>สุพรชัย หัตถกิจอุดม/ 11,200.00 บาท</v>
      </c>
      <c r="J713" s="5" t="s">
        <v>17</v>
      </c>
      <c r="K713" s="4" t="s">
        <v>2969</v>
      </c>
      <c r="L713" s="4" t="s">
        <v>2929</v>
      </c>
    </row>
    <row r="714" spans="1:12" ht="75" customHeight="1">
      <c r="A714" s="4" t="s">
        <v>2970</v>
      </c>
      <c r="B714" s="5" t="s">
        <v>2971</v>
      </c>
      <c r="C714" s="7">
        <v>4900</v>
      </c>
      <c r="D714" s="6" t="s">
        <v>2972</v>
      </c>
      <c r="E714" s="5" t="s">
        <v>15</v>
      </c>
      <c r="F714" s="5" t="s">
        <v>360</v>
      </c>
      <c r="G714" s="5" t="s">
        <v>360</v>
      </c>
      <c r="H714" s="17" t="str">
        <f t="shared" si="21"/>
        <v>ร้าน วินเพาเวอร์ ซัพพลาย/ 4,900.00 บาท</v>
      </c>
      <c r="I714" s="17" t="str">
        <f t="shared" ref="I714:I777" si="22">H714</f>
        <v>ร้าน วินเพาเวอร์ ซัพพลาย/ 4,900.00 บาท</v>
      </c>
      <c r="J714" s="5" t="s">
        <v>17</v>
      </c>
      <c r="K714" s="4" t="s">
        <v>2973</v>
      </c>
      <c r="L714" s="4" t="s">
        <v>2929</v>
      </c>
    </row>
    <row r="715" spans="1:12" ht="75" customHeight="1">
      <c r="A715" s="4" t="s">
        <v>2974</v>
      </c>
      <c r="B715" s="5" t="s">
        <v>2975</v>
      </c>
      <c r="C715" s="7">
        <v>5623.92</v>
      </c>
      <c r="D715" s="6" t="s">
        <v>2976</v>
      </c>
      <c r="E715" s="5" t="s">
        <v>15</v>
      </c>
      <c r="F715" s="5" t="s">
        <v>239</v>
      </c>
      <c r="G715" s="5" t="s">
        <v>239</v>
      </c>
      <c r="H715" s="17" t="str">
        <f t="shared" ref="H715:H778" si="23">F715&amp;"/ "&amp;D715&amp;" บาท"</f>
        <v>บริษัท กิมไถ่ 2512 จำกัด/ 5,623.92 บาท</v>
      </c>
      <c r="I715" s="17" t="str">
        <f t="shared" si="22"/>
        <v>บริษัท กิมไถ่ 2512 จำกัด/ 5,623.92 บาท</v>
      </c>
      <c r="J715" s="5" t="s">
        <v>17</v>
      </c>
      <c r="K715" s="4" t="s">
        <v>2977</v>
      </c>
      <c r="L715" s="4" t="s">
        <v>2929</v>
      </c>
    </row>
    <row r="716" spans="1:12" ht="75" customHeight="1">
      <c r="A716" s="4" t="s">
        <v>2978</v>
      </c>
      <c r="B716" s="5" t="s">
        <v>2979</v>
      </c>
      <c r="C716" s="7">
        <v>5300</v>
      </c>
      <c r="D716" s="6" t="s">
        <v>2980</v>
      </c>
      <c r="E716" s="5" t="s">
        <v>15</v>
      </c>
      <c r="F716" s="5" t="s">
        <v>2981</v>
      </c>
      <c r="G716" s="5" t="s">
        <v>2981</v>
      </c>
      <c r="H716" s="17" t="str">
        <f t="shared" si="23"/>
        <v>สุรินทร์ อุดมสันติ์/ 5,300.00 บาท</v>
      </c>
      <c r="I716" s="17" t="str">
        <f t="shared" si="22"/>
        <v>สุรินทร์ อุดมสันติ์/ 5,300.00 บาท</v>
      </c>
      <c r="J716" s="5" t="s">
        <v>17</v>
      </c>
      <c r="K716" s="4" t="s">
        <v>2982</v>
      </c>
      <c r="L716" s="4" t="s">
        <v>2929</v>
      </c>
    </row>
    <row r="717" spans="1:12" ht="75" customHeight="1">
      <c r="A717" s="4" t="s">
        <v>2983</v>
      </c>
      <c r="B717" s="5" t="s">
        <v>2984</v>
      </c>
      <c r="C717" s="7">
        <v>2033</v>
      </c>
      <c r="D717" s="6" t="s">
        <v>2985</v>
      </c>
      <c r="E717" s="5" t="s">
        <v>15</v>
      </c>
      <c r="F717" s="5" t="s">
        <v>249</v>
      </c>
      <c r="G717" s="5" t="s">
        <v>249</v>
      </c>
      <c r="H717" s="17" t="str">
        <f t="shared" si="23"/>
        <v>ร้าน แสนสุขการยาง/ 2,033.00 บาท</v>
      </c>
      <c r="I717" s="17" t="str">
        <f t="shared" si="22"/>
        <v>ร้าน แสนสุขการยาง/ 2,033.00 บาท</v>
      </c>
      <c r="J717" s="5" t="s">
        <v>17</v>
      </c>
      <c r="K717" s="4" t="s">
        <v>2986</v>
      </c>
      <c r="L717" s="4" t="s">
        <v>2929</v>
      </c>
    </row>
    <row r="718" spans="1:12" ht="131.25" customHeight="1">
      <c r="A718" s="4" t="s">
        <v>2987</v>
      </c>
      <c r="B718" s="5" t="s">
        <v>2988</v>
      </c>
      <c r="C718" s="7">
        <v>17120</v>
      </c>
      <c r="D718" s="6" t="s">
        <v>2989</v>
      </c>
      <c r="E718" s="5" t="s">
        <v>15</v>
      </c>
      <c r="F718" s="5" t="s">
        <v>875</v>
      </c>
      <c r="G718" s="5" t="s">
        <v>875</v>
      </c>
      <c r="H718" s="17" t="str">
        <f t="shared" si="23"/>
        <v>ห้างหุ้นส่วนจำกัด เอ็น.เอ.ที.แอร์ แอนด์ เซอร์วิส/ 17,120.00 บาท</v>
      </c>
      <c r="I718" s="17" t="str">
        <f t="shared" si="22"/>
        <v>ห้างหุ้นส่วนจำกัด เอ็น.เอ.ที.แอร์ แอนด์ เซอร์วิส/ 17,120.00 บาท</v>
      </c>
      <c r="J718" s="5" t="s">
        <v>17</v>
      </c>
      <c r="K718" s="4" t="s">
        <v>2990</v>
      </c>
      <c r="L718" s="4" t="s">
        <v>2929</v>
      </c>
    </row>
    <row r="719" spans="1:12" ht="75" customHeight="1">
      <c r="A719" s="4" t="s">
        <v>2991</v>
      </c>
      <c r="B719" s="5" t="s">
        <v>2992</v>
      </c>
      <c r="C719" s="7">
        <v>3600</v>
      </c>
      <c r="D719" s="6" t="s">
        <v>806</v>
      </c>
      <c r="E719" s="5" t="s">
        <v>15</v>
      </c>
      <c r="F719" s="5" t="s">
        <v>694</v>
      </c>
      <c r="G719" s="5" t="s">
        <v>694</v>
      </c>
      <c r="H719" s="17" t="str">
        <f t="shared" si="23"/>
        <v>ร้าน พร้อมพรรณ เซอร์วิส/ 3,600.00 บาท</v>
      </c>
      <c r="I719" s="17" t="str">
        <f t="shared" si="22"/>
        <v>ร้าน พร้อมพรรณ เซอร์วิส/ 3,600.00 บาท</v>
      </c>
      <c r="J719" s="5" t="s">
        <v>17</v>
      </c>
      <c r="K719" s="4" t="s">
        <v>2993</v>
      </c>
      <c r="L719" s="4" t="s">
        <v>2929</v>
      </c>
    </row>
    <row r="720" spans="1:12" ht="75" customHeight="1">
      <c r="A720" s="4" t="s">
        <v>2994</v>
      </c>
      <c r="B720" s="5" t="s">
        <v>2995</v>
      </c>
      <c r="C720" s="7">
        <v>37280</v>
      </c>
      <c r="D720" s="6" t="s">
        <v>2996</v>
      </c>
      <c r="E720" s="5" t="s">
        <v>15</v>
      </c>
      <c r="F720" s="5" t="s">
        <v>381</v>
      </c>
      <c r="G720" s="5" t="s">
        <v>381</v>
      </c>
      <c r="H720" s="17" t="str">
        <f t="shared" si="23"/>
        <v>บริษัท เทลเน็ต เทคโนโลยี จำกัด/ 37,280.00 บาท</v>
      </c>
      <c r="I720" s="17" t="str">
        <f t="shared" si="22"/>
        <v>บริษัท เทลเน็ต เทคโนโลยี จำกัด/ 37,280.00 บาท</v>
      </c>
      <c r="J720" s="5" t="s">
        <v>17</v>
      </c>
      <c r="K720" s="4" t="s">
        <v>2997</v>
      </c>
      <c r="L720" s="4" t="s">
        <v>2929</v>
      </c>
    </row>
    <row r="721" spans="1:12" ht="75" customHeight="1">
      <c r="A721" s="4" t="s">
        <v>2998</v>
      </c>
      <c r="B721" s="5" t="s">
        <v>2999</v>
      </c>
      <c r="C721" s="7">
        <v>8120</v>
      </c>
      <c r="D721" s="6" t="s">
        <v>3000</v>
      </c>
      <c r="E721" s="5" t="s">
        <v>15</v>
      </c>
      <c r="F721" s="5" t="s">
        <v>3001</v>
      </c>
      <c r="G721" s="5" t="s">
        <v>3001</v>
      </c>
      <c r="H721" s="17" t="str">
        <f t="shared" si="23"/>
        <v>บริษัท ริชเวลล์ 789 จำกัด
/ 8,120.00 บาท</v>
      </c>
      <c r="I721" s="17" t="str">
        <f t="shared" si="22"/>
        <v>บริษัท ริชเวลล์ 789 จำกัด
/ 8,120.00 บาท</v>
      </c>
      <c r="J721" s="5" t="s">
        <v>17</v>
      </c>
      <c r="K721" s="4" t="s">
        <v>3002</v>
      </c>
      <c r="L721" s="4" t="s">
        <v>2929</v>
      </c>
    </row>
    <row r="722" spans="1:12" ht="75" customHeight="1">
      <c r="A722" s="4" t="s">
        <v>3003</v>
      </c>
      <c r="B722" s="5" t="s">
        <v>215</v>
      </c>
      <c r="C722" s="7">
        <v>1976</v>
      </c>
      <c r="D722" s="6" t="s">
        <v>1811</v>
      </c>
      <c r="E722" s="5" t="s">
        <v>15</v>
      </c>
      <c r="F722" s="5" t="s">
        <v>217</v>
      </c>
      <c r="G722" s="5" t="s">
        <v>217</v>
      </c>
      <c r="H722" s="17" t="str">
        <f t="shared" si="23"/>
        <v>ร้านค้าสวัสดิการ ศูนย์ปฏิบัติการโรงแรม มหาวิทยาลัยบูรพา
/ 1,976.00 บาท</v>
      </c>
      <c r="I722" s="17" t="str">
        <f t="shared" si="22"/>
        <v>ร้านค้าสวัสดิการ ศูนย์ปฏิบัติการโรงแรม มหาวิทยาลัยบูรพา
/ 1,976.00 บาท</v>
      </c>
      <c r="J722" s="5" t="s">
        <v>17</v>
      </c>
      <c r="K722" s="4" t="s">
        <v>3004</v>
      </c>
      <c r="L722" s="4" t="s">
        <v>2929</v>
      </c>
    </row>
    <row r="723" spans="1:12" ht="75" customHeight="1">
      <c r="A723" s="4" t="s">
        <v>3005</v>
      </c>
      <c r="B723" s="5" t="s">
        <v>3006</v>
      </c>
      <c r="C723" s="7">
        <v>2800</v>
      </c>
      <c r="D723" s="6" t="s">
        <v>3007</v>
      </c>
      <c r="E723" s="5" t="s">
        <v>15</v>
      </c>
      <c r="F723" s="5" t="s">
        <v>3008</v>
      </c>
      <c r="G723" s="5" t="s">
        <v>3008</v>
      </c>
      <c r="H723" s="17" t="str">
        <f t="shared" si="23"/>
        <v>BUDDY CAR RENT
สถานีบริการสวัสดิการ กองบิน 41
/ 2,800.00 บาท</v>
      </c>
      <c r="I723" s="17" t="str">
        <f t="shared" si="22"/>
        <v>BUDDY CAR RENT
สถานีบริการสวัสดิการ กองบิน 41
/ 2,800.00 บาท</v>
      </c>
      <c r="J723" s="5" t="s">
        <v>17</v>
      </c>
      <c r="K723" s="4" t="s">
        <v>3009</v>
      </c>
      <c r="L723" s="4" t="s">
        <v>2929</v>
      </c>
    </row>
    <row r="724" spans="1:12" ht="75" customHeight="1">
      <c r="A724" s="4" t="s">
        <v>3010</v>
      </c>
      <c r="B724" s="5" t="s">
        <v>3011</v>
      </c>
      <c r="C724" s="7">
        <v>253200</v>
      </c>
      <c r="D724" s="6" t="s">
        <v>70</v>
      </c>
      <c r="E724" s="5" t="s">
        <v>15</v>
      </c>
      <c r="F724" s="5" t="s">
        <v>71</v>
      </c>
      <c r="G724" s="5" t="s">
        <v>71</v>
      </c>
      <c r="H724" s="17" t="str">
        <f t="shared" si="23"/>
        <v>บริษัท ไอ.ที. ออฟฟิศ อีควิพเม้นท์ จำกัด/ 253,200.00 บาท</v>
      </c>
      <c r="I724" s="17" t="str">
        <f t="shared" si="22"/>
        <v>บริษัท ไอ.ที. ออฟฟิศ อีควิพเม้นท์ จำกัด/ 253,200.00 บาท</v>
      </c>
      <c r="J724" s="5" t="s">
        <v>17</v>
      </c>
      <c r="K724" s="4" t="s">
        <v>3012</v>
      </c>
      <c r="L724" s="4" t="s">
        <v>2929</v>
      </c>
    </row>
    <row r="725" spans="1:12" ht="75" customHeight="1">
      <c r="A725" s="4" t="s">
        <v>3013</v>
      </c>
      <c r="B725" s="5" t="s">
        <v>3014</v>
      </c>
      <c r="C725" s="7">
        <v>15000</v>
      </c>
      <c r="D725" s="6">
        <v>15000</v>
      </c>
      <c r="E725" s="5" t="s">
        <v>15</v>
      </c>
      <c r="F725" s="5" t="s">
        <v>3015</v>
      </c>
      <c r="G725" s="5" t="s">
        <v>3015</v>
      </c>
      <c r="H725" s="17" t="str">
        <f t="shared" si="23"/>
        <v>บริษัท จิรัฐกาล ทรานสปอร์ต จำกัด
/ 15000 บาท</v>
      </c>
      <c r="I725" s="17" t="str">
        <f t="shared" si="22"/>
        <v>บริษัท จิรัฐกาล ทรานสปอร์ต จำกัด
/ 15000 บาท</v>
      </c>
      <c r="J725" s="5" t="s">
        <v>17</v>
      </c>
      <c r="K725" s="4" t="s">
        <v>3016</v>
      </c>
      <c r="L725" s="4" t="s">
        <v>2929</v>
      </c>
    </row>
    <row r="726" spans="1:12" ht="75" customHeight="1">
      <c r="A726" s="4" t="s">
        <v>3017</v>
      </c>
      <c r="B726" s="5" t="s">
        <v>3018</v>
      </c>
      <c r="C726" s="7">
        <v>2500</v>
      </c>
      <c r="D726" s="6" t="s">
        <v>129</v>
      </c>
      <c r="E726" s="5" t="s">
        <v>15</v>
      </c>
      <c r="F726" s="5" t="s">
        <v>3019</v>
      </c>
      <c r="G726" s="5" t="s">
        <v>3019</v>
      </c>
      <c r="H726" s="17" t="str">
        <f t="shared" si="23"/>
        <v>นางมนัสนันท์ จตุรัตนชัยพร
/ 2,500.00 บาท</v>
      </c>
      <c r="I726" s="17" t="str">
        <f t="shared" si="22"/>
        <v>นางมนัสนันท์ จตุรัตนชัยพร
/ 2,500.00 บาท</v>
      </c>
      <c r="J726" s="5" t="s">
        <v>17</v>
      </c>
      <c r="K726" s="4" t="s">
        <v>3020</v>
      </c>
      <c r="L726" s="4" t="s">
        <v>2929</v>
      </c>
    </row>
    <row r="727" spans="1:12" ht="75" customHeight="1">
      <c r="A727" s="4" t="s">
        <v>3021</v>
      </c>
      <c r="B727" s="5" t="s">
        <v>3022</v>
      </c>
      <c r="C727" s="7">
        <v>6860</v>
      </c>
      <c r="D727" s="6" t="s">
        <v>859</v>
      </c>
      <c r="E727" s="5" t="s">
        <v>15</v>
      </c>
      <c r="F727" s="5" t="s">
        <v>860</v>
      </c>
      <c r="G727" s="5" t="s">
        <v>860</v>
      </c>
      <c r="H727" s="17" t="str">
        <f t="shared" si="23"/>
        <v>เจแพ็คบรรจุภัณฑ์บางแสน
/ 6,860.00 บาท</v>
      </c>
      <c r="I727" s="17" t="str">
        <f t="shared" si="22"/>
        <v>เจแพ็คบรรจุภัณฑ์บางแสน
/ 6,860.00 บาท</v>
      </c>
      <c r="J727" s="5" t="s">
        <v>17</v>
      </c>
      <c r="K727" s="4" t="s">
        <v>3023</v>
      </c>
      <c r="L727" s="4" t="s">
        <v>2929</v>
      </c>
    </row>
    <row r="728" spans="1:12" ht="75" customHeight="1">
      <c r="A728" s="4" t="s">
        <v>3024</v>
      </c>
      <c r="B728" s="5" t="s">
        <v>3025</v>
      </c>
      <c r="C728" s="7">
        <v>2500</v>
      </c>
      <c r="D728" s="6" t="s">
        <v>129</v>
      </c>
      <c r="E728" s="5" t="s">
        <v>15</v>
      </c>
      <c r="F728" s="5" t="s">
        <v>1804</v>
      </c>
      <c r="G728" s="5" t="s">
        <v>1804</v>
      </c>
      <c r="H728" s="17" t="str">
        <f t="shared" si="23"/>
        <v>น.ส.ศิริพร วานิชชล
/ 2,500.00 บาท</v>
      </c>
      <c r="I728" s="17" t="str">
        <f t="shared" si="22"/>
        <v>น.ส.ศิริพร วานิชชล
/ 2,500.00 บาท</v>
      </c>
      <c r="J728" s="5" t="s">
        <v>17</v>
      </c>
      <c r="K728" s="4" t="s">
        <v>3026</v>
      </c>
      <c r="L728" s="4" t="s">
        <v>2929</v>
      </c>
    </row>
    <row r="729" spans="1:12" ht="75" customHeight="1">
      <c r="A729" s="4" t="s">
        <v>3027</v>
      </c>
      <c r="B729" s="5" t="s">
        <v>3028</v>
      </c>
      <c r="C729" s="7">
        <v>17633.599999999999</v>
      </c>
      <c r="D729" s="6" t="s">
        <v>3029</v>
      </c>
      <c r="E729" s="5" t="s">
        <v>15</v>
      </c>
      <c r="F729" s="5" t="s">
        <v>3030</v>
      </c>
      <c r="G729" s="5" t="s">
        <v>3030</v>
      </c>
      <c r="H729" s="17" t="str">
        <f t="shared" si="23"/>
        <v>บริษัท จอมธนา จำกัด
/ 17,633.60 บาท</v>
      </c>
      <c r="I729" s="17" t="str">
        <f t="shared" si="22"/>
        <v>บริษัท จอมธนา จำกัด
/ 17,633.60 บาท</v>
      </c>
      <c r="J729" s="5" t="s">
        <v>17</v>
      </c>
      <c r="K729" s="4" t="s">
        <v>3031</v>
      </c>
      <c r="L729" s="4" t="s">
        <v>2929</v>
      </c>
    </row>
    <row r="730" spans="1:12" ht="75" customHeight="1">
      <c r="A730" s="4" t="s">
        <v>3032</v>
      </c>
      <c r="B730" s="5" t="s">
        <v>3033</v>
      </c>
      <c r="C730" s="7">
        <v>5900</v>
      </c>
      <c r="D730" s="6" t="s">
        <v>3034</v>
      </c>
      <c r="E730" s="5" t="s">
        <v>15</v>
      </c>
      <c r="F730" s="5" t="s">
        <v>3035</v>
      </c>
      <c r="G730" s="5" t="s">
        <v>3035</v>
      </c>
      <c r="H730" s="17" t="str">
        <f t="shared" si="23"/>
        <v>ร้านทรัพย์อมรเกษตรภัณฑ์/ 5,900.00 บาท</v>
      </c>
      <c r="I730" s="17" t="str">
        <f t="shared" si="22"/>
        <v>ร้านทรัพย์อมรเกษตรภัณฑ์/ 5,900.00 บาท</v>
      </c>
      <c r="J730" s="5" t="s">
        <v>17</v>
      </c>
      <c r="K730" s="4" t="s">
        <v>3036</v>
      </c>
      <c r="L730" s="4" t="s">
        <v>2929</v>
      </c>
    </row>
    <row r="731" spans="1:12" ht="75" customHeight="1">
      <c r="A731" s="4" t="s">
        <v>3037</v>
      </c>
      <c r="B731" s="5" t="s">
        <v>257</v>
      </c>
      <c r="C731" s="7">
        <v>14470</v>
      </c>
      <c r="D731" s="6" t="s">
        <v>3038</v>
      </c>
      <c r="E731" s="5" t="s">
        <v>15</v>
      </c>
      <c r="F731" s="5" t="s">
        <v>3039</v>
      </c>
      <c r="G731" s="5" t="s">
        <v>3039</v>
      </c>
      <c r="H731" s="17" t="str">
        <f t="shared" si="23"/>
        <v>บริษัท เอ เอส ไซน์ จำกัด/ 14470.00 บาท</v>
      </c>
      <c r="I731" s="17" t="str">
        <f t="shared" si="22"/>
        <v>บริษัท เอ เอส ไซน์ จำกัด/ 14470.00 บาท</v>
      </c>
      <c r="J731" s="5" t="s">
        <v>17</v>
      </c>
      <c r="K731" s="4" t="s">
        <v>3040</v>
      </c>
      <c r="L731" s="4" t="s">
        <v>2929</v>
      </c>
    </row>
    <row r="732" spans="1:12" ht="75" customHeight="1">
      <c r="A732" s="4" t="s">
        <v>3041</v>
      </c>
      <c r="B732" s="5" t="s">
        <v>3042</v>
      </c>
      <c r="C732" s="7">
        <v>29070</v>
      </c>
      <c r="D732" s="6" t="s">
        <v>3043</v>
      </c>
      <c r="E732" s="5" t="s">
        <v>15</v>
      </c>
      <c r="F732" s="5" t="s">
        <v>32</v>
      </c>
      <c r="G732" s="5" t="s">
        <v>32</v>
      </c>
      <c r="H732" s="17" t="str">
        <f t="shared" si="23"/>
        <v>บริษัท อาร์ไอเอ แลบบอราทอรี่ จำกัด/ 29,070.00 บาท</v>
      </c>
      <c r="I732" s="17" t="str">
        <f t="shared" si="22"/>
        <v>บริษัท อาร์ไอเอ แลบบอราทอรี่ จำกัด/ 29,070.00 บาท</v>
      </c>
      <c r="J732" s="5" t="s">
        <v>17</v>
      </c>
      <c r="K732" s="4" t="s">
        <v>3044</v>
      </c>
      <c r="L732" s="4" t="s">
        <v>2929</v>
      </c>
    </row>
    <row r="733" spans="1:12" ht="75" customHeight="1">
      <c r="A733" s="4" t="s">
        <v>3045</v>
      </c>
      <c r="B733" s="5" t="s">
        <v>478</v>
      </c>
      <c r="C733" s="7">
        <v>208650</v>
      </c>
      <c r="D733" s="6" t="s">
        <v>3046</v>
      </c>
      <c r="E733" s="5" t="s">
        <v>15</v>
      </c>
      <c r="F733" s="5" t="s">
        <v>43</v>
      </c>
      <c r="G733" s="5" t="s">
        <v>43</v>
      </c>
      <c r="H733" s="17" t="str">
        <f t="shared" si="23"/>
        <v>บริษัท ซิลลิค ฟาร์มา จำกัด/ 208,650.00 บาท</v>
      </c>
      <c r="I733" s="17" t="str">
        <f t="shared" si="22"/>
        <v>บริษัท ซิลลิค ฟาร์มา จำกัด/ 208,650.00 บาท</v>
      </c>
      <c r="J733" s="5" t="s">
        <v>17</v>
      </c>
      <c r="K733" s="4" t="s">
        <v>3047</v>
      </c>
      <c r="L733" s="4" t="s">
        <v>2929</v>
      </c>
    </row>
    <row r="734" spans="1:12" ht="75" customHeight="1">
      <c r="A734" s="4" t="s">
        <v>3048</v>
      </c>
      <c r="B734" s="5" t="s">
        <v>478</v>
      </c>
      <c r="C734" s="7">
        <v>180000</v>
      </c>
      <c r="D734" s="6" t="s">
        <v>490</v>
      </c>
      <c r="E734" s="5" t="s">
        <v>15</v>
      </c>
      <c r="F734" s="5" t="s">
        <v>480</v>
      </c>
      <c r="G734" s="5" t="s">
        <v>480</v>
      </c>
      <c r="H734" s="17" t="str">
        <f t="shared" si="23"/>
        <v>บริษัท เบอร์ลินฟาร์มาซูติคอลอินดัสตรี้ จำกัด/ 180,000.00 บาท</v>
      </c>
      <c r="I734" s="17" t="str">
        <f t="shared" si="22"/>
        <v>บริษัท เบอร์ลินฟาร์มาซูติคอลอินดัสตรี้ จำกัด/ 180,000.00 บาท</v>
      </c>
      <c r="J734" s="5" t="s">
        <v>17</v>
      </c>
      <c r="K734" s="4" t="s">
        <v>3049</v>
      </c>
      <c r="L734" s="4" t="s">
        <v>2929</v>
      </c>
    </row>
    <row r="735" spans="1:12" ht="75" customHeight="1">
      <c r="A735" s="4" t="s">
        <v>3050</v>
      </c>
      <c r="B735" s="5" t="s">
        <v>478</v>
      </c>
      <c r="C735" s="7">
        <v>204000</v>
      </c>
      <c r="D735" s="6" t="s">
        <v>3051</v>
      </c>
      <c r="E735" s="5" t="s">
        <v>15</v>
      </c>
      <c r="F735" s="5" t="s">
        <v>3052</v>
      </c>
      <c r="G735" s="5" t="s">
        <v>3052</v>
      </c>
      <c r="H735" s="17" t="str">
        <f t="shared" si="23"/>
        <v>บริษัท ฟาร์ม่า อินโนวา จำกัด/ 204,000.00 บาท</v>
      </c>
      <c r="I735" s="17" t="str">
        <f t="shared" si="22"/>
        <v>บริษัท ฟาร์ม่า อินโนวา จำกัด/ 204,000.00 บาท</v>
      </c>
      <c r="J735" s="5" t="s">
        <v>17</v>
      </c>
      <c r="K735" s="4" t="s">
        <v>3053</v>
      </c>
      <c r="L735" s="4" t="s">
        <v>2929</v>
      </c>
    </row>
    <row r="736" spans="1:12" ht="75" customHeight="1">
      <c r="A736" s="4" t="s">
        <v>3054</v>
      </c>
      <c r="B736" s="5" t="s">
        <v>478</v>
      </c>
      <c r="C736" s="7">
        <v>497978</v>
      </c>
      <c r="D736" s="6" t="s">
        <v>3055</v>
      </c>
      <c r="E736" s="5" t="s">
        <v>15</v>
      </c>
      <c r="F736" s="5" t="s">
        <v>48</v>
      </c>
      <c r="G736" s="5" t="s">
        <v>48</v>
      </c>
      <c r="H736" s="17" t="str">
        <f t="shared" si="23"/>
        <v>บริษัท ดีเคเอสเอช (ประเทศไทย) จำกัด/ 497,978.00 บาท</v>
      </c>
      <c r="I736" s="17" t="str">
        <f t="shared" si="22"/>
        <v>บริษัท ดีเคเอสเอช (ประเทศไทย) จำกัด/ 497,978.00 บาท</v>
      </c>
      <c r="J736" s="5" t="s">
        <v>17</v>
      </c>
      <c r="K736" s="4" t="s">
        <v>3056</v>
      </c>
      <c r="L736" s="4" t="s">
        <v>2929</v>
      </c>
    </row>
    <row r="737" spans="1:12" ht="75" customHeight="1">
      <c r="A737" s="4" t="s">
        <v>3057</v>
      </c>
      <c r="B737" s="5" t="s">
        <v>478</v>
      </c>
      <c r="C737" s="7">
        <v>131075</v>
      </c>
      <c r="D737" s="6" t="s">
        <v>3058</v>
      </c>
      <c r="E737" s="5" t="s">
        <v>15</v>
      </c>
      <c r="F737" s="5" t="s">
        <v>505</v>
      </c>
      <c r="G737" s="5" t="s">
        <v>505</v>
      </c>
      <c r="H737" s="17" t="str">
        <f t="shared" si="23"/>
        <v>บริษัท ไบโอฟาร์ม เคมิคัลส์ จำกัด/ 131,075.00 บาท</v>
      </c>
      <c r="I737" s="17" t="str">
        <f t="shared" si="22"/>
        <v>บริษัท ไบโอฟาร์ม เคมิคัลส์ จำกัด/ 131,075.00 บาท</v>
      </c>
      <c r="J737" s="5" t="s">
        <v>17</v>
      </c>
      <c r="K737" s="4" t="s">
        <v>3059</v>
      </c>
      <c r="L737" s="4" t="s">
        <v>2929</v>
      </c>
    </row>
    <row r="738" spans="1:12" ht="75" customHeight="1">
      <c r="A738" s="4" t="s">
        <v>3060</v>
      </c>
      <c r="B738" s="5" t="s">
        <v>3061</v>
      </c>
      <c r="C738" s="7">
        <v>2942.5</v>
      </c>
      <c r="D738" s="6" t="s">
        <v>3062</v>
      </c>
      <c r="E738" s="5" t="s">
        <v>15</v>
      </c>
      <c r="F738" s="5" t="s">
        <v>3063</v>
      </c>
      <c r="G738" s="5" t="s">
        <v>3063</v>
      </c>
      <c r="H738" s="17" t="str">
        <f t="shared" si="23"/>
        <v>บริษัท เบสท์ วอเตอร์ฟิลเตอร์ จำกัด/ 2,942.50 บาท</v>
      </c>
      <c r="I738" s="17" t="str">
        <f t="shared" si="22"/>
        <v>บริษัท เบสท์ วอเตอร์ฟิลเตอร์ จำกัด/ 2,942.50 บาท</v>
      </c>
      <c r="J738" s="5" t="s">
        <v>17</v>
      </c>
      <c r="K738" s="4" t="s">
        <v>3064</v>
      </c>
      <c r="L738" s="4" t="s">
        <v>2929</v>
      </c>
    </row>
    <row r="739" spans="1:12" ht="75" customHeight="1">
      <c r="A739" s="4" t="s">
        <v>3065</v>
      </c>
      <c r="B739" s="5" t="s">
        <v>3061</v>
      </c>
      <c r="C739" s="7">
        <v>1979.5</v>
      </c>
      <c r="D739" s="6" t="s">
        <v>3066</v>
      </c>
      <c r="E739" s="5" t="s">
        <v>15</v>
      </c>
      <c r="F739" s="5" t="s">
        <v>3063</v>
      </c>
      <c r="G739" s="5" t="s">
        <v>3063</v>
      </c>
      <c r="H739" s="17" t="str">
        <f t="shared" si="23"/>
        <v>บริษัท เบสท์ วอเตอร์ฟิลเตอร์ จำกัด/ 1,979.50 บาท</v>
      </c>
      <c r="I739" s="17" t="str">
        <f t="shared" si="22"/>
        <v>บริษัท เบสท์ วอเตอร์ฟิลเตอร์ จำกัด/ 1,979.50 บาท</v>
      </c>
      <c r="J739" s="5" t="s">
        <v>17</v>
      </c>
      <c r="K739" s="4" t="s">
        <v>3067</v>
      </c>
      <c r="L739" s="4" t="s">
        <v>2929</v>
      </c>
    </row>
    <row r="740" spans="1:12" ht="75" customHeight="1">
      <c r="A740" s="4" t="s">
        <v>3068</v>
      </c>
      <c r="B740" s="5" t="s">
        <v>3069</v>
      </c>
      <c r="C740" s="7">
        <v>38586.879999999997</v>
      </c>
      <c r="D740" s="6" t="s">
        <v>3070</v>
      </c>
      <c r="E740" s="5" t="s">
        <v>15</v>
      </c>
      <c r="F740" s="5" t="s">
        <v>181</v>
      </c>
      <c r="G740" s="5" t="s">
        <v>181</v>
      </c>
      <c r="H740" s="17" t="str">
        <f t="shared" si="23"/>
        <v>บริษัท ออฟฟิศเมท (ไทย) จำกัด/ 38,586.88 บาท</v>
      </c>
      <c r="I740" s="17" t="str">
        <f t="shared" si="22"/>
        <v>บริษัท ออฟฟิศเมท (ไทย) จำกัด/ 38,586.88 บาท</v>
      </c>
      <c r="J740" s="5" t="s">
        <v>17</v>
      </c>
      <c r="K740" s="4" t="s">
        <v>3071</v>
      </c>
      <c r="L740" s="4" t="s">
        <v>2929</v>
      </c>
    </row>
    <row r="741" spans="1:12" ht="75" customHeight="1">
      <c r="A741" s="4" t="s">
        <v>3072</v>
      </c>
      <c r="B741" s="5" t="s">
        <v>3073</v>
      </c>
      <c r="C741" s="7">
        <v>14000</v>
      </c>
      <c r="D741" s="6" t="s">
        <v>1159</v>
      </c>
      <c r="E741" s="5" t="s">
        <v>15</v>
      </c>
      <c r="F741" s="5" t="s">
        <v>3074</v>
      </c>
      <c r="G741" s="5" t="s">
        <v>3074</v>
      </c>
      <c r="H741" s="17" t="str">
        <f t="shared" si="23"/>
        <v>บริษัท มหาทรัพย์ เซอร์วิส จำกัด/ 14,000.00 บาท</v>
      </c>
      <c r="I741" s="17" t="str">
        <f t="shared" si="22"/>
        <v>บริษัท มหาทรัพย์ เซอร์วิส จำกัด/ 14,000.00 บาท</v>
      </c>
      <c r="J741" s="5" t="s">
        <v>17</v>
      </c>
      <c r="K741" s="4" t="s">
        <v>3075</v>
      </c>
      <c r="L741" s="4" t="s">
        <v>2929</v>
      </c>
    </row>
    <row r="742" spans="1:12" ht="112.5" customHeight="1">
      <c r="A742" s="4" t="s">
        <v>3076</v>
      </c>
      <c r="B742" s="5" t="s">
        <v>3077</v>
      </c>
      <c r="C742" s="7">
        <v>22000</v>
      </c>
      <c r="D742" s="6" t="s">
        <v>1871</v>
      </c>
      <c r="E742" s="5" t="s">
        <v>15</v>
      </c>
      <c r="F742" s="5" t="s">
        <v>28</v>
      </c>
      <c r="G742" s="5" t="s">
        <v>28</v>
      </c>
      <c r="H742" s="17" t="str">
        <f t="shared" si="23"/>
        <v>ห้างหุ้นส่วนจำกัดเก้าหลักเฟอร์นิเจอร์/ 22,000.00 บาท</v>
      </c>
      <c r="I742" s="17" t="str">
        <f t="shared" si="22"/>
        <v>ห้างหุ้นส่วนจำกัดเก้าหลักเฟอร์นิเจอร์/ 22,000.00 บาท</v>
      </c>
      <c r="J742" s="5" t="s">
        <v>17</v>
      </c>
      <c r="K742" s="4" t="s">
        <v>3078</v>
      </c>
      <c r="L742" s="4" t="s">
        <v>2929</v>
      </c>
    </row>
    <row r="743" spans="1:12" ht="75" customHeight="1">
      <c r="A743" s="4" t="s">
        <v>3079</v>
      </c>
      <c r="B743" s="5" t="s">
        <v>478</v>
      </c>
      <c r="C743" s="7">
        <v>136960</v>
      </c>
      <c r="D743" s="6" t="s">
        <v>3080</v>
      </c>
      <c r="E743" s="5" t="s">
        <v>15</v>
      </c>
      <c r="F743" s="5" t="s">
        <v>48</v>
      </c>
      <c r="G743" s="5" t="s">
        <v>48</v>
      </c>
      <c r="H743" s="17" t="str">
        <f t="shared" si="23"/>
        <v>บริษัท ดีเคเอสเอช (ประเทศไทย) จำกัด/ 136,960.00 บาท</v>
      </c>
      <c r="I743" s="17" t="str">
        <f t="shared" si="22"/>
        <v>บริษัท ดีเคเอสเอช (ประเทศไทย) จำกัด/ 136,960.00 บาท</v>
      </c>
      <c r="J743" s="5" t="s">
        <v>17</v>
      </c>
      <c r="K743" s="4" t="s">
        <v>3081</v>
      </c>
      <c r="L743" s="4" t="s">
        <v>2929</v>
      </c>
    </row>
    <row r="744" spans="1:12" ht="75" customHeight="1">
      <c r="A744" s="4" t="s">
        <v>3082</v>
      </c>
      <c r="B744" s="5" t="s">
        <v>478</v>
      </c>
      <c r="C744" s="7">
        <v>876629.6</v>
      </c>
      <c r="D744" s="6" t="s">
        <v>3083</v>
      </c>
      <c r="E744" s="5" t="s">
        <v>15</v>
      </c>
      <c r="F744" s="5" t="s">
        <v>43</v>
      </c>
      <c r="G744" s="5" t="s">
        <v>43</v>
      </c>
      <c r="H744" s="17" t="str">
        <f t="shared" si="23"/>
        <v>บริษัท ซิลลิค ฟาร์มา จำกัด/ 876,629.60 บาท</v>
      </c>
      <c r="I744" s="17" t="str">
        <f t="shared" si="22"/>
        <v>บริษัท ซิลลิค ฟาร์มา จำกัด/ 876,629.60 บาท</v>
      </c>
      <c r="J744" s="5" t="s">
        <v>17</v>
      </c>
      <c r="K744" s="4" t="s">
        <v>3084</v>
      </c>
      <c r="L744" s="4" t="s">
        <v>2929</v>
      </c>
    </row>
    <row r="745" spans="1:12" ht="75" customHeight="1">
      <c r="A745" s="4" t="s">
        <v>3085</v>
      </c>
      <c r="B745" s="5" t="s">
        <v>478</v>
      </c>
      <c r="C745" s="7">
        <v>629802</v>
      </c>
      <c r="D745" s="6" t="s">
        <v>3086</v>
      </c>
      <c r="E745" s="5" t="s">
        <v>15</v>
      </c>
      <c r="F745" s="5" t="s">
        <v>43</v>
      </c>
      <c r="G745" s="5" t="s">
        <v>43</v>
      </c>
      <c r="H745" s="17" t="str">
        <f t="shared" si="23"/>
        <v>บริษัท ซิลลิค ฟาร์มา จำกัด/ 629,802.00 บาท</v>
      </c>
      <c r="I745" s="17" t="str">
        <f t="shared" si="22"/>
        <v>บริษัท ซิลลิค ฟาร์มา จำกัด/ 629,802.00 บาท</v>
      </c>
      <c r="J745" s="5" t="s">
        <v>17</v>
      </c>
      <c r="K745" s="4" t="s">
        <v>3087</v>
      </c>
      <c r="L745" s="4" t="s">
        <v>2929</v>
      </c>
    </row>
    <row r="746" spans="1:12" ht="75" customHeight="1">
      <c r="A746" s="4" t="s">
        <v>3088</v>
      </c>
      <c r="B746" s="5" t="s">
        <v>478</v>
      </c>
      <c r="C746" s="7">
        <v>533288</v>
      </c>
      <c r="D746" s="6" t="s">
        <v>3089</v>
      </c>
      <c r="E746" s="5" t="s">
        <v>15</v>
      </c>
      <c r="F746" s="5" t="s">
        <v>43</v>
      </c>
      <c r="G746" s="5" t="s">
        <v>43</v>
      </c>
      <c r="H746" s="17" t="str">
        <f t="shared" si="23"/>
        <v>บริษัท ซิลลิค ฟาร์มา จำกัด/ 533,288.00 บาท</v>
      </c>
      <c r="I746" s="17" t="str">
        <f t="shared" si="22"/>
        <v>บริษัท ซิลลิค ฟาร์มา จำกัด/ 533,288.00 บาท</v>
      </c>
      <c r="J746" s="5" t="s">
        <v>17</v>
      </c>
      <c r="K746" s="4" t="s">
        <v>3090</v>
      </c>
      <c r="L746" s="4" t="s">
        <v>2929</v>
      </c>
    </row>
    <row r="747" spans="1:12" ht="75" customHeight="1">
      <c r="A747" s="4" t="s">
        <v>3091</v>
      </c>
      <c r="B747" s="5" t="s">
        <v>3092</v>
      </c>
      <c r="C747" s="7">
        <v>39055</v>
      </c>
      <c r="D747" s="6" t="s">
        <v>3093</v>
      </c>
      <c r="E747" s="5" t="s">
        <v>15</v>
      </c>
      <c r="F747" s="5" t="s">
        <v>3094</v>
      </c>
      <c r="G747" s="5" t="s">
        <v>3094</v>
      </c>
      <c r="H747" s="17" t="str">
        <f t="shared" si="23"/>
        <v>บริษัท อีซีเอส เอ็นเนอร์ยี่ โซลูชั่น จำกัด/ 39,055.00 บาท</v>
      </c>
      <c r="I747" s="17" t="str">
        <f t="shared" si="22"/>
        <v>บริษัท อีซีเอส เอ็นเนอร์ยี่ โซลูชั่น จำกัด/ 39,055.00 บาท</v>
      </c>
      <c r="J747" s="5" t="s">
        <v>17</v>
      </c>
      <c r="K747" s="4" t="s">
        <v>3095</v>
      </c>
      <c r="L747" s="4" t="s">
        <v>2929</v>
      </c>
    </row>
    <row r="748" spans="1:12" ht="75" customHeight="1">
      <c r="A748" s="4" t="s">
        <v>3096</v>
      </c>
      <c r="B748" s="5" t="s">
        <v>3097</v>
      </c>
      <c r="C748" s="7">
        <v>7944.75</v>
      </c>
      <c r="D748" s="6" t="s">
        <v>3098</v>
      </c>
      <c r="E748" s="5" t="s">
        <v>15</v>
      </c>
      <c r="F748" s="5" t="s">
        <v>3099</v>
      </c>
      <c r="G748" s="5" t="s">
        <v>3099</v>
      </c>
      <c r="H748" s="17" t="str">
        <f t="shared" si="23"/>
        <v>ร้าน ฮ้อชุนหลีแมชินเนอรี่/ 7,944.75 บาท</v>
      </c>
      <c r="I748" s="17" t="str">
        <f t="shared" si="22"/>
        <v>ร้าน ฮ้อชุนหลีแมชินเนอรี่/ 7,944.75 บาท</v>
      </c>
      <c r="J748" s="5" t="s">
        <v>17</v>
      </c>
      <c r="K748" s="4" t="s">
        <v>3100</v>
      </c>
      <c r="L748" s="4" t="s">
        <v>2929</v>
      </c>
    </row>
    <row r="749" spans="1:12" ht="75" customHeight="1">
      <c r="A749" s="4" t="s">
        <v>3101</v>
      </c>
      <c r="B749" s="5" t="s">
        <v>3102</v>
      </c>
      <c r="C749" s="7">
        <v>3424</v>
      </c>
      <c r="D749" s="6" t="s">
        <v>3103</v>
      </c>
      <c r="E749" s="5" t="s">
        <v>15</v>
      </c>
      <c r="F749" s="5" t="s">
        <v>470</v>
      </c>
      <c r="G749" s="5" t="s">
        <v>470</v>
      </c>
      <c r="H749" s="17" t="str">
        <f t="shared" si="23"/>
        <v>บริษัท ลินเด้ (ประเทศไทย) จำกัด (มหาชน)/ 3,424.00 บาท</v>
      </c>
      <c r="I749" s="17" t="str">
        <f t="shared" si="22"/>
        <v>บริษัท ลินเด้ (ประเทศไทย) จำกัด (มหาชน)/ 3,424.00 บาท</v>
      </c>
      <c r="J749" s="5" t="s">
        <v>17</v>
      </c>
      <c r="K749" s="4" t="s">
        <v>3104</v>
      </c>
      <c r="L749" s="4" t="s">
        <v>2929</v>
      </c>
    </row>
    <row r="750" spans="1:12" ht="75" customHeight="1">
      <c r="A750" s="4" t="s">
        <v>3105</v>
      </c>
      <c r="B750" s="5" t="s">
        <v>3106</v>
      </c>
      <c r="C750" s="7">
        <v>7500</v>
      </c>
      <c r="D750" s="6" t="s">
        <v>638</v>
      </c>
      <c r="E750" s="5" t="s">
        <v>15</v>
      </c>
      <c r="F750" s="5" t="s">
        <v>3107</v>
      </c>
      <c r="G750" s="5" t="s">
        <v>3107</v>
      </c>
      <c r="H750" s="17" t="str">
        <f t="shared" si="23"/>
        <v>ร้าน วาย ที เค เซ็นเตอร์
/ 7,500.00 บาท</v>
      </c>
      <c r="I750" s="17" t="str">
        <f t="shared" si="22"/>
        <v>ร้าน วาย ที เค เซ็นเตอร์
/ 7,500.00 บาท</v>
      </c>
      <c r="J750" s="5" t="s">
        <v>17</v>
      </c>
      <c r="K750" s="4" t="s">
        <v>3108</v>
      </c>
      <c r="L750" s="4" t="s">
        <v>3109</v>
      </c>
    </row>
    <row r="751" spans="1:12" ht="75" customHeight="1">
      <c r="A751" s="4" t="s">
        <v>3110</v>
      </c>
      <c r="B751" s="5" t="s">
        <v>718</v>
      </c>
      <c r="C751" s="7">
        <v>4820</v>
      </c>
      <c r="D751" s="6" t="s">
        <v>3111</v>
      </c>
      <c r="E751" s="5" t="s">
        <v>15</v>
      </c>
      <c r="F751" s="5" t="s">
        <v>3112</v>
      </c>
      <c r="G751" s="5" t="s">
        <v>3112</v>
      </c>
      <c r="H751" s="17" t="str">
        <f t="shared" si="23"/>
        <v>ร้านสวนขุนช้าง
ร้านอัศนัยเครื่องปั้นดินเผา
ร้านเพอร์เฟกต์ การ์เด้น
/ 4,820.00 บาท</v>
      </c>
      <c r="I751" s="17" t="str">
        <f t="shared" si="22"/>
        <v>ร้านสวนขุนช้าง
ร้านอัศนัยเครื่องปั้นดินเผา
ร้านเพอร์เฟกต์ การ์เด้น
/ 4,820.00 บาท</v>
      </c>
      <c r="J751" s="5" t="s">
        <v>17</v>
      </c>
      <c r="K751" s="4" t="s">
        <v>3113</v>
      </c>
      <c r="L751" s="4" t="s">
        <v>3109</v>
      </c>
    </row>
    <row r="752" spans="1:12" ht="75" customHeight="1">
      <c r="A752" s="4" t="s">
        <v>3114</v>
      </c>
      <c r="B752" s="5" t="s">
        <v>3115</v>
      </c>
      <c r="C752" s="7">
        <v>12500</v>
      </c>
      <c r="D752" s="6" t="s">
        <v>1298</v>
      </c>
      <c r="E752" s="5" t="s">
        <v>15</v>
      </c>
      <c r="F752" s="5" t="s">
        <v>3116</v>
      </c>
      <c r="G752" s="5" t="s">
        <v>3116</v>
      </c>
      <c r="H752" s="17" t="str">
        <f t="shared" si="23"/>
        <v>เทวัญ วิงวอน/ 12,500.00 บาท</v>
      </c>
      <c r="I752" s="17" t="str">
        <f t="shared" si="22"/>
        <v>เทวัญ วิงวอน/ 12,500.00 บาท</v>
      </c>
      <c r="J752" s="5" t="s">
        <v>17</v>
      </c>
      <c r="K752" s="4" t="s">
        <v>3117</v>
      </c>
      <c r="L752" s="4" t="s">
        <v>3109</v>
      </c>
    </row>
    <row r="753" spans="1:12" ht="75" customHeight="1">
      <c r="A753" s="4" t="s">
        <v>3118</v>
      </c>
      <c r="B753" s="5" t="s">
        <v>3119</v>
      </c>
      <c r="C753" s="7">
        <v>14214</v>
      </c>
      <c r="D753" s="6" t="s">
        <v>3120</v>
      </c>
      <c r="E753" s="5" t="s">
        <v>15</v>
      </c>
      <c r="F753" s="5" t="s">
        <v>3121</v>
      </c>
      <c r="G753" s="5" t="s">
        <v>3121</v>
      </c>
      <c r="H753" s="17" t="str">
        <f t="shared" si="23"/>
        <v>แคซี่ มณีดำ/ 14,214.00 บาท</v>
      </c>
      <c r="I753" s="17" t="str">
        <f t="shared" si="22"/>
        <v>แคซี่ มณีดำ/ 14,214.00 บาท</v>
      </c>
      <c r="J753" s="5" t="s">
        <v>17</v>
      </c>
      <c r="K753" s="4" t="s">
        <v>3122</v>
      </c>
      <c r="L753" s="4" t="s">
        <v>3109</v>
      </c>
    </row>
    <row r="754" spans="1:12" ht="75" customHeight="1">
      <c r="A754" s="4" t="s">
        <v>3123</v>
      </c>
      <c r="B754" s="5" t="s">
        <v>3124</v>
      </c>
      <c r="C754" s="7">
        <v>3685.08</v>
      </c>
      <c r="D754" s="6" t="s">
        <v>3125</v>
      </c>
      <c r="E754" s="5" t="s">
        <v>15</v>
      </c>
      <c r="F754" s="5" t="s">
        <v>376</v>
      </c>
      <c r="G754" s="5" t="s">
        <v>376</v>
      </c>
      <c r="H754" s="17" t="str">
        <f t="shared" si="23"/>
        <v>ร้าน ไถ่เส็ง/ 3,685.08 บาท</v>
      </c>
      <c r="I754" s="17" t="str">
        <f t="shared" si="22"/>
        <v>ร้าน ไถ่เส็ง/ 3,685.08 บาท</v>
      </c>
      <c r="J754" s="5" t="s">
        <v>17</v>
      </c>
      <c r="K754" s="4" t="s">
        <v>3126</v>
      </c>
      <c r="L754" s="4" t="s">
        <v>3109</v>
      </c>
    </row>
    <row r="755" spans="1:12" ht="262.5" customHeight="1">
      <c r="A755" s="4" t="s">
        <v>3127</v>
      </c>
      <c r="B755" s="5" t="s">
        <v>3128</v>
      </c>
      <c r="C755" s="7">
        <v>32700</v>
      </c>
      <c r="D755" s="6" t="s">
        <v>3129</v>
      </c>
      <c r="E755" s="5" t="s">
        <v>15</v>
      </c>
      <c r="F755" s="5" t="s">
        <v>1286</v>
      </c>
      <c r="G755" s="5" t="s">
        <v>1286</v>
      </c>
      <c r="H755" s="17" t="str">
        <f t="shared" si="23"/>
        <v>บริษัท แอ็ดวานซ์ ออร์โธปิดิคโซลูชั่น จำกัด/ 32,700.00 บาท</v>
      </c>
      <c r="I755" s="17" t="str">
        <f t="shared" si="22"/>
        <v>บริษัท แอ็ดวานซ์ ออร์โธปิดิคโซลูชั่น จำกัด/ 32,700.00 บาท</v>
      </c>
      <c r="J755" s="5" t="s">
        <v>17</v>
      </c>
      <c r="K755" s="4" t="s">
        <v>3130</v>
      </c>
      <c r="L755" s="4" t="s">
        <v>3109</v>
      </c>
    </row>
    <row r="756" spans="1:12" ht="262.5" customHeight="1">
      <c r="A756" s="4" t="s">
        <v>3131</v>
      </c>
      <c r="B756" s="5" t="s">
        <v>3132</v>
      </c>
      <c r="C756" s="7">
        <v>31600</v>
      </c>
      <c r="D756" s="6" t="s">
        <v>3133</v>
      </c>
      <c r="E756" s="5" t="s">
        <v>15</v>
      </c>
      <c r="F756" s="5" t="s">
        <v>1286</v>
      </c>
      <c r="G756" s="5" t="s">
        <v>1286</v>
      </c>
      <c r="H756" s="17" t="str">
        <f t="shared" si="23"/>
        <v>บริษัท แอ็ดวานซ์ ออร์โธปิดิคโซลูชั่น จำกัด/ 31,600.00 บาท</v>
      </c>
      <c r="I756" s="17" t="str">
        <f t="shared" si="22"/>
        <v>บริษัท แอ็ดวานซ์ ออร์โธปิดิคโซลูชั่น จำกัด/ 31,600.00 บาท</v>
      </c>
      <c r="J756" s="5" t="s">
        <v>17</v>
      </c>
      <c r="K756" s="4" t="s">
        <v>3134</v>
      </c>
      <c r="L756" s="4" t="s">
        <v>3109</v>
      </c>
    </row>
    <row r="757" spans="1:12" ht="225" customHeight="1">
      <c r="A757" s="4" t="s">
        <v>3135</v>
      </c>
      <c r="B757" s="5" t="s">
        <v>3136</v>
      </c>
      <c r="C757" s="7">
        <v>52000</v>
      </c>
      <c r="D757" s="6" t="s">
        <v>3137</v>
      </c>
      <c r="E757" s="5" t="s">
        <v>15</v>
      </c>
      <c r="F757" s="5" t="s">
        <v>43</v>
      </c>
      <c r="G757" s="5" t="s">
        <v>43</v>
      </c>
      <c r="H757" s="17" t="str">
        <f t="shared" si="23"/>
        <v>บริษัท ซิลลิค ฟาร์มา จำกัด/ 52,000.00 บาท</v>
      </c>
      <c r="I757" s="17" t="str">
        <f t="shared" si="22"/>
        <v>บริษัท ซิลลิค ฟาร์มา จำกัด/ 52,000.00 บาท</v>
      </c>
      <c r="J757" s="5" t="s">
        <v>17</v>
      </c>
      <c r="K757" s="4" t="s">
        <v>3138</v>
      </c>
      <c r="L757" s="4" t="s">
        <v>3109</v>
      </c>
    </row>
    <row r="758" spans="1:12" ht="75" customHeight="1">
      <c r="A758" s="4" t="s">
        <v>3139</v>
      </c>
      <c r="B758" s="5" t="s">
        <v>3140</v>
      </c>
      <c r="C758" s="7">
        <v>4000</v>
      </c>
      <c r="D758" s="6" t="s">
        <v>125</v>
      </c>
      <c r="E758" s="5" t="s">
        <v>15</v>
      </c>
      <c r="F758" s="5" t="s">
        <v>43</v>
      </c>
      <c r="G758" s="5" t="s">
        <v>43</v>
      </c>
      <c r="H758" s="17" t="str">
        <f t="shared" si="23"/>
        <v>บริษัท ซิลลิค ฟาร์มา จำกัด/ 4,000.00 บาท</v>
      </c>
      <c r="I758" s="17" t="str">
        <f t="shared" si="22"/>
        <v>บริษัท ซิลลิค ฟาร์มา จำกัด/ 4,000.00 บาท</v>
      </c>
      <c r="J758" s="5" t="s">
        <v>17</v>
      </c>
      <c r="K758" s="4" t="s">
        <v>3141</v>
      </c>
      <c r="L758" s="4" t="s">
        <v>3109</v>
      </c>
    </row>
    <row r="759" spans="1:12" ht="131.25" customHeight="1">
      <c r="A759" s="4" t="s">
        <v>3142</v>
      </c>
      <c r="B759" s="5" t="s">
        <v>3143</v>
      </c>
      <c r="C759" s="7">
        <v>65000</v>
      </c>
      <c r="D759" s="6" t="s">
        <v>416</v>
      </c>
      <c r="E759" s="5" t="s">
        <v>15</v>
      </c>
      <c r="F759" s="5" t="s">
        <v>43</v>
      </c>
      <c r="G759" s="5" t="s">
        <v>43</v>
      </c>
      <c r="H759" s="17" t="str">
        <f t="shared" si="23"/>
        <v>บริษัท ซิลลิค ฟาร์มา จำกัด/ 65,000.00 บาท</v>
      </c>
      <c r="I759" s="17" t="str">
        <f t="shared" si="22"/>
        <v>บริษัท ซิลลิค ฟาร์มา จำกัด/ 65,000.00 บาท</v>
      </c>
      <c r="J759" s="5" t="s">
        <v>17</v>
      </c>
      <c r="K759" s="4" t="s">
        <v>3144</v>
      </c>
      <c r="L759" s="4" t="s">
        <v>3109</v>
      </c>
    </row>
    <row r="760" spans="1:12" ht="131.25" customHeight="1">
      <c r="A760" s="4" t="s">
        <v>3145</v>
      </c>
      <c r="B760" s="5" t="s">
        <v>3146</v>
      </c>
      <c r="C760" s="7">
        <v>65000</v>
      </c>
      <c r="D760" s="6" t="s">
        <v>416</v>
      </c>
      <c r="E760" s="5" t="s">
        <v>15</v>
      </c>
      <c r="F760" s="5" t="s">
        <v>43</v>
      </c>
      <c r="G760" s="5" t="s">
        <v>43</v>
      </c>
      <c r="H760" s="17" t="str">
        <f t="shared" si="23"/>
        <v>บริษัท ซิลลิค ฟาร์มา จำกัด/ 65,000.00 บาท</v>
      </c>
      <c r="I760" s="17" t="str">
        <f t="shared" si="22"/>
        <v>บริษัท ซิลลิค ฟาร์มา จำกัด/ 65,000.00 บาท</v>
      </c>
      <c r="J760" s="5" t="s">
        <v>17</v>
      </c>
      <c r="K760" s="4" t="s">
        <v>3147</v>
      </c>
      <c r="L760" s="4" t="s">
        <v>3109</v>
      </c>
    </row>
    <row r="761" spans="1:12" ht="168.75" customHeight="1">
      <c r="A761" s="4" t="s">
        <v>3148</v>
      </c>
      <c r="B761" s="5" t="s">
        <v>3149</v>
      </c>
      <c r="C761" s="7">
        <v>27624</v>
      </c>
      <c r="D761" s="6" t="s">
        <v>3150</v>
      </c>
      <c r="E761" s="5" t="s">
        <v>15</v>
      </c>
      <c r="F761" s="5" t="s">
        <v>1210</v>
      </c>
      <c r="G761" s="5" t="s">
        <v>1210</v>
      </c>
      <c r="H761" s="17" t="str">
        <f t="shared" si="23"/>
        <v>บริษัท วีไอโอ กรุ๊ป จำกัด/ 27,624.00 บาท</v>
      </c>
      <c r="I761" s="17" t="str">
        <f t="shared" si="22"/>
        <v>บริษัท วีไอโอ กรุ๊ป จำกัด/ 27,624.00 บาท</v>
      </c>
      <c r="J761" s="5" t="s">
        <v>17</v>
      </c>
      <c r="K761" s="4" t="s">
        <v>3151</v>
      </c>
      <c r="L761" s="4" t="s">
        <v>3109</v>
      </c>
    </row>
    <row r="762" spans="1:12" ht="243.75" customHeight="1">
      <c r="A762" s="4" t="s">
        <v>3152</v>
      </c>
      <c r="B762" s="5" t="s">
        <v>3153</v>
      </c>
      <c r="C762" s="7">
        <v>54000</v>
      </c>
      <c r="D762" s="6" t="s">
        <v>1251</v>
      </c>
      <c r="E762" s="5" t="s">
        <v>15</v>
      </c>
      <c r="F762" s="5" t="s">
        <v>43</v>
      </c>
      <c r="G762" s="5" t="s">
        <v>43</v>
      </c>
      <c r="H762" s="17" t="str">
        <f t="shared" si="23"/>
        <v>บริษัท ซิลลิค ฟาร์มา จำกัด/ 54,000.00 บาท</v>
      </c>
      <c r="I762" s="17" t="str">
        <f t="shared" si="22"/>
        <v>บริษัท ซิลลิค ฟาร์มา จำกัด/ 54,000.00 บาท</v>
      </c>
      <c r="J762" s="5" t="s">
        <v>17</v>
      </c>
      <c r="K762" s="4" t="s">
        <v>3154</v>
      </c>
      <c r="L762" s="4" t="s">
        <v>3109</v>
      </c>
    </row>
    <row r="763" spans="1:12" ht="150" customHeight="1">
      <c r="A763" s="4" t="s">
        <v>3155</v>
      </c>
      <c r="B763" s="5" t="s">
        <v>3156</v>
      </c>
      <c r="C763" s="7">
        <v>26700</v>
      </c>
      <c r="D763" s="6" t="s">
        <v>3157</v>
      </c>
      <c r="E763" s="5" t="s">
        <v>15</v>
      </c>
      <c r="F763" s="5" t="s">
        <v>1286</v>
      </c>
      <c r="G763" s="5" t="s">
        <v>1286</v>
      </c>
      <c r="H763" s="17" t="str">
        <f t="shared" si="23"/>
        <v>บริษัท แอ็ดวานซ์ ออร์โธปิดิคโซลูชั่น จำกัด/ 26,700.00 บาท</v>
      </c>
      <c r="I763" s="17" t="str">
        <f t="shared" si="22"/>
        <v>บริษัท แอ็ดวานซ์ ออร์โธปิดิคโซลูชั่น จำกัด/ 26,700.00 บาท</v>
      </c>
      <c r="J763" s="5" t="s">
        <v>17</v>
      </c>
      <c r="K763" s="4" t="s">
        <v>3158</v>
      </c>
      <c r="L763" s="4" t="s">
        <v>3109</v>
      </c>
    </row>
    <row r="764" spans="1:12" ht="75" customHeight="1">
      <c r="A764" s="4" t="s">
        <v>3159</v>
      </c>
      <c r="B764" s="5" t="s">
        <v>3160</v>
      </c>
      <c r="C764" s="7">
        <v>73830</v>
      </c>
      <c r="D764" s="6" t="s">
        <v>1527</v>
      </c>
      <c r="E764" s="5" t="s">
        <v>15</v>
      </c>
      <c r="F764" s="5" t="s">
        <v>48</v>
      </c>
      <c r="G764" s="5" t="s">
        <v>48</v>
      </c>
      <c r="H764" s="17" t="str">
        <f t="shared" si="23"/>
        <v>บริษัท ดีเคเอสเอช (ประเทศไทย) จำกัด/ 73,830.00 บาท</v>
      </c>
      <c r="I764" s="17" t="str">
        <f t="shared" si="22"/>
        <v>บริษัท ดีเคเอสเอช (ประเทศไทย) จำกัด/ 73,830.00 บาท</v>
      </c>
      <c r="J764" s="5" t="s">
        <v>17</v>
      </c>
      <c r="K764" s="4" t="s">
        <v>3161</v>
      </c>
      <c r="L764" s="4" t="s">
        <v>3109</v>
      </c>
    </row>
    <row r="765" spans="1:12" ht="168.75" customHeight="1">
      <c r="A765" s="4" t="s">
        <v>3162</v>
      </c>
      <c r="B765" s="5" t="s">
        <v>3163</v>
      </c>
      <c r="C765" s="7">
        <v>47615</v>
      </c>
      <c r="D765" s="6" t="s">
        <v>3164</v>
      </c>
      <c r="E765" s="5" t="s">
        <v>15</v>
      </c>
      <c r="F765" s="5" t="s">
        <v>48</v>
      </c>
      <c r="G765" s="5" t="s">
        <v>48</v>
      </c>
      <c r="H765" s="17" t="str">
        <f t="shared" si="23"/>
        <v>บริษัท ดีเคเอสเอช (ประเทศไทย) จำกัด/ 47,615.00 บาท</v>
      </c>
      <c r="I765" s="17" t="str">
        <f t="shared" si="22"/>
        <v>บริษัท ดีเคเอสเอช (ประเทศไทย) จำกัด/ 47,615.00 บาท</v>
      </c>
      <c r="J765" s="5" t="s">
        <v>17</v>
      </c>
      <c r="K765" s="4" t="s">
        <v>3165</v>
      </c>
      <c r="L765" s="4" t="s">
        <v>3109</v>
      </c>
    </row>
    <row r="766" spans="1:12" ht="409.5" customHeight="1">
      <c r="A766" s="4" t="s">
        <v>3166</v>
      </c>
      <c r="B766" s="5" t="s">
        <v>3167</v>
      </c>
      <c r="C766" s="7">
        <v>59500</v>
      </c>
      <c r="D766" s="6" t="s">
        <v>3168</v>
      </c>
      <c r="E766" s="5" t="s">
        <v>15</v>
      </c>
      <c r="F766" s="5" t="s">
        <v>1286</v>
      </c>
      <c r="G766" s="5" t="s">
        <v>1286</v>
      </c>
      <c r="H766" s="17" t="str">
        <f t="shared" si="23"/>
        <v>บริษัท แอ็ดวานซ์ ออร์โธปิดิคโซลูชั่น จำกัด/ 59,500.00 บาท</v>
      </c>
      <c r="I766" s="17" t="str">
        <f t="shared" si="22"/>
        <v>บริษัท แอ็ดวานซ์ ออร์โธปิดิคโซลูชั่น จำกัด/ 59,500.00 บาท</v>
      </c>
      <c r="J766" s="5" t="s">
        <v>17</v>
      </c>
      <c r="K766" s="4" t="s">
        <v>3169</v>
      </c>
      <c r="L766" s="4" t="s">
        <v>3109</v>
      </c>
    </row>
    <row r="767" spans="1:12" ht="75" customHeight="1">
      <c r="A767" s="4" t="s">
        <v>3170</v>
      </c>
      <c r="B767" s="5" t="s">
        <v>3171</v>
      </c>
      <c r="C767" s="7">
        <v>12840</v>
      </c>
      <c r="D767" s="6" t="s">
        <v>634</v>
      </c>
      <c r="E767" s="5" t="s">
        <v>15</v>
      </c>
      <c r="F767" s="5" t="s">
        <v>725</v>
      </c>
      <c r="G767" s="5" t="s">
        <v>725</v>
      </c>
      <c r="H767" s="17" t="str">
        <f t="shared" si="23"/>
        <v>บริษัท จอห์นสัน แอนด์ จอห์นสันเมดเทค (ประเทศไทย) จำกัด/ 12,840.00 บาท</v>
      </c>
      <c r="I767" s="17" t="str">
        <f t="shared" si="22"/>
        <v>บริษัท จอห์นสัน แอนด์ จอห์นสันเมดเทค (ประเทศไทย) จำกัด/ 12,840.00 บาท</v>
      </c>
      <c r="J767" s="5" t="s">
        <v>17</v>
      </c>
      <c r="K767" s="4" t="s">
        <v>3172</v>
      </c>
      <c r="L767" s="4" t="s">
        <v>3109</v>
      </c>
    </row>
    <row r="768" spans="1:12" ht="262.5" customHeight="1">
      <c r="A768" s="4" t="s">
        <v>3173</v>
      </c>
      <c r="B768" s="5" t="s">
        <v>3174</v>
      </c>
      <c r="C768" s="7">
        <v>32910</v>
      </c>
      <c r="D768" s="6" t="s">
        <v>3175</v>
      </c>
      <c r="E768" s="5" t="s">
        <v>15</v>
      </c>
      <c r="F768" s="5" t="s">
        <v>2540</v>
      </c>
      <c r="G768" s="5" t="s">
        <v>2540</v>
      </c>
      <c r="H768" s="17" t="str">
        <f t="shared" si="23"/>
        <v>บริษัท บางกอกยูนิเทรด จำกัด/ 32,910.00 บาท</v>
      </c>
      <c r="I768" s="17" t="str">
        <f t="shared" si="22"/>
        <v>บริษัท บางกอกยูนิเทรด จำกัด/ 32,910.00 บาท</v>
      </c>
      <c r="J768" s="5" t="s">
        <v>17</v>
      </c>
      <c r="K768" s="4" t="s">
        <v>3176</v>
      </c>
      <c r="L768" s="4" t="s">
        <v>3109</v>
      </c>
    </row>
    <row r="769" spans="1:12" ht="206.25" customHeight="1">
      <c r="A769" s="4" t="s">
        <v>3177</v>
      </c>
      <c r="B769" s="5" t="s">
        <v>3178</v>
      </c>
      <c r="C769" s="7">
        <v>30281</v>
      </c>
      <c r="D769" s="6" t="s">
        <v>3179</v>
      </c>
      <c r="E769" s="5" t="s">
        <v>15</v>
      </c>
      <c r="F769" s="5" t="s">
        <v>1210</v>
      </c>
      <c r="G769" s="5" t="s">
        <v>1210</v>
      </c>
      <c r="H769" s="17" t="str">
        <f t="shared" si="23"/>
        <v>บริษัท วีไอโอ กรุ๊ป จำกัด/ 30,281.00 บาท</v>
      </c>
      <c r="I769" s="17" t="str">
        <f t="shared" si="22"/>
        <v>บริษัท วีไอโอ กรุ๊ป จำกัด/ 30,281.00 บาท</v>
      </c>
      <c r="J769" s="5" t="s">
        <v>17</v>
      </c>
      <c r="K769" s="4" t="s">
        <v>3180</v>
      </c>
      <c r="L769" s="4" t="s">
        <v>3109</v>
      </c>
    </row>
    <row r="770" spans="1:12" ht="168.75" customHeight="1">
      <c r="A770" s="4" t="s">
        <v>3181</v>
      </c>
      <c r="B770" s="5" t="s">
        <v>3182</v>
      </c>
      <c r="C770" s="7">
        <v>71690</v>
      </c>
      <c r="D770" s="6" t="s">
        <v>3183</v>
      </c>
      <c r="E770" s="5" t="s">
        <v>15</v>
      </c>
      <c r="F770" s="5" t="s">
        <v>725</v>
      </c>
      <c r="G770" s="5" t="s">
        <v>725</v>
      </c>
      <c r="H770" s="17" t="str">
        <f t="shared" si="23"/>
        <v>บริษัท จอห์นสัน แอนด์ จอห์นสันเมดเทค (ประเทศไทย) จำกัด/ 71,690.00 บาท</v>
      </c>
      <c r="I770" s="17" t="str">
        <f t="shared" si="22"/>
        <v>บริษัท จอห์นสัน แอนด์ จอห์นสันเมดเทค (ประเทศไทย) จำกัด/ 71,690.00 บาท</v>
      </c>
      <c r="J770" s="5" t="s">
        <v>17</v>
      </c>
      <c r="K770" s="4" t="s">
        <v>3184</v>
      </c>
      <c r="L770" s="4" t="s">
        <v>3109</v>
      </c>
    </row>
    <row r="771" spans="1:12" ht="225" customHeight="1">
      <c r="A771" s="4" t="s">
        <v>3185</v>
      </c>
      <c r="B771" s="5" t="s">
        <v>3186</v>
      </c>
      <c r="C771" s="7">
        <v>36100</v>
      </c>
      <c r="D771" s="6" t="s">
        <v>3187</v>
      </c>
      <c r="E771" s="5" t="s">
        <v>15</v>
      </c>
      <c r="F771" s="5" t="s">
        <v>2540</v>
      </c>
      <c r="G771" s="5" t="s">
        <v>2540</v>
      </c>
      <c r="H771" s="17" t="str">
        <f t="shared" si="23"/>
        <v>บริษัท บางกอกยูนิเทรด จำกัด/ 36,100.00 บาท</v>
      </c>
      <c r="I771" s="17" t="str">
        <f t="shared" si="22"/>
        <v>บริษัท บางกอกยูนิเทรด จำกัด/ 36,100.00 บาท</v>
      </c>
      <c r="J771" s="5" t="s">
        <v>17</v>
      </c>
      <c r="K771" s="4" t="s">
        <v>3188</v>
      </c>
      <c r="L771" s="4" t="s">
        <v>3109</v>
      </c>
    </row>
    <row r="772" spans="1:12" ht="75" customHeight="1">
      <c r="A772" s="4" t="s">
        <v>3189</v>
      </c>
      <c r="B772" s="5" t="s">
        <v>3190</v>
      </c>
      <c r="C772" s="7">
        <v>7490</v>
      </c>
      <c r="D772" s="6" t="s">
        <v>686</v>
      </c>
      <c r="E772" s="5" t="s">
        <v>15</v>
      </c>
      <c r="F772" s="5" t="s">
        <v>1206</v>
      </c>
      <c r="G772" s="5" t="s">
        <v>1206</v>
      </c>
      <c r="H772" s="17" t="str">
        <f t="shared" si="23"/>
        <v>บริษัท ฟีนิกซ์ เซอร์จิคัล อิควิปเม้นท์ (ประเทศไทย) จำกัด/ 7,490.00 บาท</v>
      </c>
      <c r="I772" s="17" t="str">
        <f t="shared" si="22"/>
        <v>บริษัท ฟีนิกซ์ เซอร์จิคัล อิควิปเม้นท์ (ประเทศไทย) จำกัด/ 7,490.00 บาท</v>
      </c>
      <c r="J772" s="5" t="s">
        <v>17</v>
      </c>
      <c r="K772" s="4" t="s">
        <v>3191</v>
      </c>
      <c r="L772" s="4" t="s">
        <v>3109</v>
      </c>
    </row>
    <row r="773" spans="1:12" ht="112.5" customHeight="1">
      <c r="A773" s="4" t="s">
        <v>3192</v>
      </c>
      <c r="B773" s="5" t="s">
        <v>3193</v>
      </c>
      <c r="C773" s="7">
        <v>64134</v>
      </c>
      <c r="D773" s="6" t="s">
        <v>3194</v>
      </c>
      <c r="E773" s="5" t="s">
        <v>15</v>
      </c>
      <c r="F773" s="5" t="s">
        <v>43</v>
      </c>
      <c r="G773" s="5" t="s">
        <v>43</v>
      </c>
      <c r="H773" s="17" t="str">
        <f t="shared" si="23"/>
        <v>บริษัท ซิลลิค ฟาร์มา จำกัด/ 64,134.00 บาท</v>
      </c>
      <c r="I773" s="17" t="str">
        <f t="shared" si="22"/>
        <v>บริษัท ซิลลิค ฟาร์มา จำกัด/ 64,134.00 บาท</v>
      </c>
      <c r="J773" s="5" t="s">
        <v>17</v>
      </c>
      <c r="K773" s="4" t="s">
        <v>3195</v>
      </c>
      <c r="L773" s="4" t="s">
        <v>3109</v>
      </c>
    </row>
    <row r="774" spans="1:12" ht="225" customHeight="1">
      <c r="A774" s="4" t="s">
        <v>3196</v>
      </c>
      <c r="B774" s="5" t="s">
        <v>3197</v>
      </c>
      <c r="C774" s="7">
        <v>76300</v>
      </c>
      <c r="D774" s="6" t="s">
        <v>3198</v>
      </c>
      <c r="E774" s="5" t="s">
        <v>15</v>
      </c>
      <c r="F774" s="5" t="s">
        <v>43</v>
      </c>
      <c r="G774" s="5" t="s">
        <v>43</v>
      </c>
      <c r="H774" s="17" t="str">
        <f t="shared" si="23"/>
        <v>บริษัท ซิลลิค ฟาร์มา จำกัด/ 76,300.00 บาท</v>
      </c>
      <c r="I774" s="17" t="str">
        <f t="shared" si="22"/>
        <v>บริษัท ซิลลิค ฟาร์มา จำกัด/ 76,300.00 บาท</v>
      </c>
      <c r="J774" s="5" t="s">
        <v>17</v>
      </c>
      <c r="K774" s="4" t="s">
        <v>3199</v>
      </c>
      <c r="L774" s="4" t="s">
        <v>3109</v>
      </c>
    </row>
    <row r="775" spans="1:12" ht="75" customHeight="1">
      <c r="A775" s="4" t="s">
        <v>3200</v>
      </c>
      <c r="B775" s="5" t="s">
        <v>3201</v>
      </c>
      <c r="C775" s="7">
        <v>2590</v>
      </c>
      <c r="D775" s="6" t="s">
        <v>3202</v>
      </c>
      <c r="E775" s="5" t="s">
        <v>15</v>
      </c>
      <c r="F775" s="5" t="s">
        <v>3203</v>
      </c>
      <c r="G775" s="5" t="s">
        <v>3203</v>
      </c>
      <c r="H775" s="17" t="str">
        <f t="shared" si="23"/>
        <v>บริษัท แรพพอท จำกัด/ 2,590.00 บาท</v>
      </c>
      <c r="I775" s="17" t="str">
        <f t="shared" si="22"/>
        <v>บริษัท แรพพอท จำกัด/ 2,590.00 บาท</v>
      </c>
      <c r="J775" s="5" t="s">
        <v>17</v>
      </c>
      <c r="K775" s="4" t="s">
        <v>3204</v>
      </c>
      <c r="L775" s="4" t="s">
        <v>3109</v>
      </c>
    </row>
    <row r="776" spans="1:12" ht="300" customHeight="1">
      <c r="A776" s="4" t="s">
        <v>3205</v>
      </c>
      <c r="B776" s="5" t="s">
        <v>3206</v>
      </c>
      <c r="C776" s="7">
        <v>90300</v>
      </c>
      <c r="D776" s="6" t="s">
        <v>3207</v>
      </c>
      <c r="E776" s="5" t="s">
        <v>15</v>
      </c>
      <c r="F776" s="5" t="s">
        <v>43</v>
      </c>
      <c r="G776" s="5" t="s">
        <v>43</v>
      </c>
      <c r="H776" s="17" t="str">
        <f t="shared" si="23"/>
        <v>บริษัท ซิลลิค ฟาร์มา จำกัด/ 90,300.00 บาท</v>
      </c>
      <c r="I776" s="17" t="str">
        <f t="shared" si="22"/>
        <v>บริษัท ซิลลิค ฟาร์มา จำกัด/ 90,300.00 บาท</v>
      </c>
      <c r="J776" s="5" t="s">
        <v>17</v>
      </c>
      <c r="K776" s="4" t="s">
        <v>3208</v>
      </c>
      <c r="L776" s="4" t="s">
        <v>3109</v>
      </c>
    </row>
    <row r="777" spans="1:12" ht="112.5" customHeight="1">
      <c r="A777" s="4" t="s">
        <v>3209</v>
      </c>
      <c r="B777" s="5" t="s">
        <v>3210</v>
      </c>
      <c r="C777" s="7">
        <v>61000</v>
      </c>
      <c r="D777" s="6" t="s">
        <v>3211</v>
      </c>
      <c r="E777" s="5" t="s">
        <v>15</v>
      </c>
      <c r="F777" s="5" t="s">
        <v>43</v>
      </c>
      <c r="G777" s="5" t="s">
        <v>43</v>
      </c>
      <c r="H777" s="17" t="str">
        <f t="shared" si="23"/>
        <v>บริษัท ซิลลิค ฟาร์มา จำกัด/ 61,000.00 บาท</v>
      </c>
      <c r="I777" s="17" t="str">
        <f t="shared" si="22"/>
        <v>บริษัท ซิลลิค ฟาร์มา จำกัด/ 61,000.00 บาท</v>
      </c>
      <c r="J777" s="5" t="s">
        <v>17</v>
      </c>
      <c r="K777" s="4" t="s">
        <v>3212</v>
      </c>
      <c r="L777" s="4" t="s">
        <v>3109</v>
      </c>
    </row>
    <row r="778" spans="1:12" ht="75" customHeight="1">
      <c r="A778" s="4" t="s">
        <v>3213</v>
      </c>
      <c r="B778" s="5" t="s">
        <v>3214</v>
      </c>
      <c r="C778" s="7">
        <v>3600</v>
      </c>
      <c r="D778" s="6" t="s">
        <v>806</v>
      </c>
      <c r="E778" s="5" t="s">
        <v>15</v>
      </c>
      <c r="F778" s="5" t="s">
        <v>3215</v>
      </c>
      <c r="G778" s="5" t="s">
        <v>3215</v>
      </c>
      <c r="H778" s="17" t="str">
        <f t="shared" si="23"/>
        <v>สายัณห์ พึ่งสังวาลย์/ 3,600.00 บาท</v>
      </c>
      <c r="I778" s="17" t="str">
        <f t="shared" ref="I778:I841" si="24">H778</f>
        <v>สายัณห์ พึ่งสังวาลย์/ 3,600.00 บาท</v>
      </c>
      <c r="J778" s="5" t="s">
        <v>17</v>
      </c>
      <c r="K778" s="4" t="s">
        <v>3216</v>
      </c>
      <c r="L778" s="4" t="s">
        <v>3109</v>
      </c>
    </row>
    <row r="779" spans="1:12" ht="112.5" customHeight="1">
      <c r="A779" s="4" t="s">
        <v>3217</v>
      </c>
      <c r="B779" s="5" t="s">
        <v>3218</v>
      </c>
      <c r="C779" s="7">
        <v>61000</v>
      </c>
      <c r="D779" s="6" t="s">
        <v>3211</v>
      </c>
      <c r="E779" s="5" t="s">
        <v>15</v>
      </c>
      <c r="F779" s="5" t="s">
        <v>43</v>
      </c>
      <c r="G779" s="5" t="s">
        <v>43</v>
      </c>
      <c r="H779" s="17" t="str">
        <f t="shared" ref="H779:H842" si="25">F779&amp;"/ "&amp;D779&amp;" บาท"</f>
        <v>บริษัท ซิลลิค ฟาร์มา จำกัด/ 61,000.00 บาท</v>
      </c>
      <c r="I779" s="17" t="str">
        <f t="shared" si="24"/>
        <v>บริษัท ซิลลิค ฟาร์มา จำกัด/ 61,000.00 บาท</v>
      </c>
      <c r="J779" s="5" t="s">
        <v>17</v>
      </c>
      <c r="K779" s="4" t="s">
        <v>3219</v>
      </c>
      <c r="L779" s="4" t="s">
        <v>3109</v>
      </c>
    </row>
    <row r="780" spans="1:12" ht="112.5" customHeight="1">
      <c r="A780" s="4" t="s">
        <v>3220</v>
      </c>
      <c r="B780" s="5" t="s">
        <v>3221</v>
      </c>
      <c r="C780" s="7">
        <v>61000</v>
      </c>
      <c r="D780" s="6" t="s">
        <v>3211</v>
      </c>
      <c r="E780" s="5" t="s">
        <v>15</v>
      </c>
      <c r="F780" s="5" t="s">
        <v>43</v>
      </c>
      <c r="G780" s="5" t="s">
        <v>43</v>
      </c>
      <c r="H780" s="17" t="str">
        <f t="shared" si="25"/>
        <v>บริษัท ซิลลิค ฟาร์มา จำกัด/ 61,000.00 บาท</v>
      </c>
      <c r="I780" s="17" t="str">
        <f t="shared" si="24"/>
        <v>บริษัท ซิลลิค ฟาร์มา จำกัด/ 61,000.00 บาท</v>
      </c>
      <c r="J780" s="5" t="s">
        <v>17</v>
      </c>
      <c r="K780" s="4" t="s">
        <v>3222</v>
      </c>
      <c r="L780" s="4" t="s">
        <v>3109</v>
      </c>
    </row>
    <row r="781" spans="1:12" ht="131.25" customHeight="1">
      <c r="A781" s="4" t="s">
        <v>3223</v>
      </c>
      <c r="B781" s="5" t="s">
        <v>3224</v>
      </c>
      <c r="C781" s="7">
        <v>60000</v>
      </c>
      <c r="D781" s="6" t="s">
        <v>288</v>
      </c>
      <c r="E781" s="5" t="s">
        <v>15</v>
      </c>
      <c r="F781" s="5" t="s">
        <v>43</v>
      </c>
      <c r="G781" s="5" t="s">
        <v>43</v>
      </c>
      <c r="H781" s="17" t="str">
        <f t="shared" si="25"/>
        <v>บริษัท ซิลลิค ฟาร์มา จำกัด/ 60,000.00 บาท</v>
      </c>
      <c r="I781" s="17" t="str">
        <f t="shared" si="24"/>
        <v>บริษัท ซิลลิค ฟาร์มา จำกัด/ 60,000.00 บาท</v>
      </c>
      <c r="J781" s="5" t="s">
        <v>17</v>
      </c>
      <c r="K781" s="4" t="s">
        <v>3225</v>
      </c>
      <c r="L781" s="4" t="s">
        <v>3109</v>
      </c>
    </row>
    <row r="782" spans="1:12" ht="112.5" customHeight="1">
      <c r="A782" s="4" t="s">
        <v>3226</v>
      </c>
      <c r="B782" s="5" t="s">
        <v>3227</v>
      </c>
      <c r="C782" s="7">
        <v>61000</v>
      </c>
      <c r="D782" s="6" t="s">
        <v>3211</v>
      </c>
      <c r="E782" s="5" t="s">
        <v>15</v>
      </c>
      <c r="F782" s="5" t="s">
        <v>43</v>
      </c>
      <c r="G782" s="5" t="s">
        <v>43</v>
      </c>
      <c r="H782" s="17" t="str">
        <f t="shared" si="25"/>
        <v>บริษัท ซิลลิค ฟาร์มา จำกัด/ 61,000.00 บาท</v>
      </c>
      <c r="I782" s="17" t="str">
        <f t="shared" si="24"/>
        <v>บริษัท ซิลลิค ฟาร์มา จำกัด/ 61,000.00 บาท</v>
      </c>
      <c r="J782" s="5" t="s">
        <v>17</v>
      </c>
      <c r="K782" s="4" t="s">
        <v>3228</v>
      </c>
      <c r="L782" s="4" t="s">
        <v>3109</v>
      </c>
    </row>
    <row r="783" spans="1:12" ht="112.5" customHeight="1">
      <c r="A783" s="4" t="s">
        <v>3229</v>
      </c>
      <c r="B783" s="5" t="s">
        <v>3230</v>
      </c>
      <c r="C783" s="7">
        <v>77461</v>
      </c>
      <c r="D783" s="6" t="s">
        <v>3231</v>
      </c>
      <c r="E783" s="5" t="s">
        <v>15</v>
      </c>
      <c r="F783" s="5" t="s">
        <v>43</v>
      </c>
      <c r="G783" s="5" t="s">
        <v>43</v>
      </c>
      <c r="H783" s="17" t="str">
        <f t="shared" si="25"/>
        <v>บริษัท ซิลลิค ฟาร์มา จำกัด/ 77,461.00 บาท</v>
      </c>
      <c r="I783" s="17" t="str">
        <f t="shared" si="24"/>
        <v>บริษัท ซิลลิค ฟาร์มา จำกัด/ 77,461.00 บาท</v>
      </c>
      <c r="J783" s="5" t="s">
        <v>17</v>
      </c>
      <c r="K783" s="4" t="s">
        <v>3232</v>
      </c>
      <c r="L783" s="4" t="s">
        <v>3109</v>
      </c>
    </row>
    <row r="784" spans="1:12" ht="112.5" customHeight="1">
      <c r="A784" s="4" t="s">
        <v>3233</v>
      </c>
      <c r="B784" s="5" t="s">
        <v>3234</v>
      </c>
      <c r="C784" s="7">
        <v>77461</v>
      </c>
      <c r="D784" s="6" t="s">
        <v>3231</v>
      </c>
      <c r="E784" s="5" t="s">
        <v>15</v>
      </c>
      <c r="F784" s="5" t="s">
        <v>43</v>
      </c>
      <c r="G784" s="5" t="s">
        <v>43</v>
      </c>
      <c r="H784" s="17" t="str">
        <f t="shared" si="25"/>
        <v>บริษัท ซิลลิค ฟาร์มา จำกัด/ 77,461.00 บาท</v>
      </c>
      <c r="I784" s="17" t="str">
        <f t="shared" si="24"/>
        <v>บริษัท ซิลลิค ฟาร์มา จำกัด/ 77,461.00 บาท</v>
      </c>
      <c r="J784" s="5" t="s">
        <v>17</v>
      </c>
      <c r="K784" s="4" t="s">
        <v>3235</v>
      </c>
      <c r="L784" s="4" t="s">
        <v>3109</v>
      </c>
    </row>
    <row r="785" spans="1:12" ht="225" customHeight="1">
      <c r="A785" s="4" t="s">
        <v>3236</v>
      </c>
      <c r="B785" s="5" t="s">
        <v>3237</v>
      </c>
      <c r="C785" s="7">
        <v>68300</v>
      </c>
      <c r="D785" s="6" t="s">
        <v>3238</v>
      </c>
      <c r="E785" s="5" t="s">
        <v>15</v>
      </c>
      <c r="F785" s="5" t="s">
        <v>43</v>
      </c>
      <c r="G785" s="5" t="s">
        <v>43</v>
      </c>
      <c r="H785" s="17" t="str">
        <f t="shared" si="25"/>
        <v>บริษัท ซิลลิค ฟาร์มา จำกัด/ 68,300.00 บาท</v>
      </c>
      <c r="I785" s="17" t="str">
        <f t="shared" si="24"/>
        <v>บริษัท ซิลลิค ฟาร์มา จำกัด/ 68,300.00 บาท</v>
      </c>
      <c r="J785" s="5" t="s">
        <v>17</v>
      </c>
      <c r="K785" s="4" t="s">
        <v>3239</v>
      </c>
      <c r="L785" s="4" t="s">
        <v>3109</v>
      </c>
    </row>
    <row r="786" spans="1:12" ht="75" customHeight="1">
      <c r="A786" s="4" t="s">
        <v>3240</v>
      </c>
      <c r="B786" s="5" t="s">
        <v>3241</v>
      </c>
      <c r="C786" s="7">
        <v>3000</v>
      </c>
      <c r="D786" s="6" t="s">
        <v>433</v>
      </c>
      <c r="E786" s="5" t="s">
        <v>15</v>
      </c>
      <c r="F786" s="5" t="s">
        <v>1583</v>
      </c>
      <c r="G786" s="5" t="s">
        <v>1583</v>
      </c>
      <c r="H786" s="17" t="str">
        <f t="shared" si="25"/>
        <v>นายสุพรชัย หัตถกิจอุดม
/ 3,000.00 บาท</v>
      </c>
      <c r="I786" s="17" t="str">
        <f t="shared" si="24"/>
        <v>นายสุพรชัย หัตถกิจอุดม
/ 3,000.00 บาท</v>
      </c>
      <c r="J786" s="5" t="s">
        <v>17</v>
      </c>
      <c r="K786" s="4" t="s">
        <v>3242</v>
      </c>
      <c r="L786" s="4" t="s">
        <v>3109</v>
      </c>
    </row>
    <row r="787" spans="1:12" ht="75" customHeight="1">
      <c r="A787" s="4" t="s">
        <v>3243</v>
      </c>
      <c r="B787" s="5" t="s">
        <v>541</v>
      </c>
      <c r="C787" s="7">
        <v>5000</v>
      </c>
      <c r="D787" s="6" t="s">
        <v>121</v>
      </c>
      <c r="E787" s="5" t="s">
        <v>15</v>
      </c>
      <c r="F787" s="5" t="s">
        <v>3244</v>
      </c>
      <c r="G787" s="5" t="s">
        <v>3244</v>
      </c>
      <c r="H787" s="17" t="str">
        <f t="shared" si="25"/>
        <v>นายสันติ จันทร์สร้อย
/ 5,000.00 บาท</v>
      </c>
      <c r="I787" s="17" t="str">
        <f t="shared" si="24"/>
        <v>นายสันติ จันทร์สร้อย
/ 5,000.00 บาท</v>
      </c>
      <c r="J787" s="5" t="s">
        <v>17</v>
      </c>
      <c r="K787" s="4" t="s">
        <v>3245</v>
      </c>
      <c r="L787" s="4" t="s">
        <v>3109</v>
      </c>
    </row>
    <row r="788" spans="1:12" ht="75" customHeight="1">
      <c r="A788" s="4" t="s">
        <v>3246</v>
      </c>
      <c r="B788" s="5" t="s">
        <v>3247</v>
      </c>
      <c r="C788" s="7">
        <v>10530</v>
      </c>
      <c r="D788" s="6" t="s">
        <v>3248</v>
      </c>
      <c r="E788" s="5" t="s">
        <v>15</v>
      </c>
      <c r="F788" s="5" t="s">
        <v>3249</v>
      </c>
      <c r="G788" s="5" t="s">
        <v>3249</v>
      </c>
      <c r="H788" s="17" t="str">
        <f t="shared" si="25"/>
        <v>นิพวัน นิจจันทร์พันศรี
นางบัวหลวง รักภิรมย์
/ 10,530.00 บาท</v>
      </c>
      <c r="I788" s="17" t="str">
        <f t="shared" si="24"/>
        <v>นิพวัน นิจจันทร์พันศรี
นางบัวหลวง รักภิรมย์
/ 10,530.00 บาท</v>
      </c>
      <c r="J788" s="5" t="s">
        <v>17</v>
      </c>
      <c r="K788" s="4" t="s">
        <v>3250</v>
      </c>
      <c r="L788" s="4" t="s">
        <v>3109</v>
      </c>
    </row>
    <row r="789" spans="1:12" ht="75" customHeight="1">
      <c r="A789" s="4" t="s">
        <v>3251</v>
      </c>
      <c r="B789" s="5" t="s">
        <v>3252</v>
      </c>
      <c r="C789" s="7">
        <v>14000</v>
      </c>
      <c r="D789" s="6" t="s">
        <v>1159</v>
      </c>
      <c r="E789" s="5" t="s">
        <v>15</v>
      </c>
      <c r="F789" s="5" t="s">
        <v>365</v>
      </c>
      <c r="G789" s="5" t="s">
        <v>365</v>
      </c>
      <c r="H789" s="17" t="str">
        <f t="shared" si="25"/>
        <v>ประกิจ ท้วมพงษ์/ 14,000.00 บาท</v>
      </c>
      <c r="I789" s="17" t="str">
        <f t="shared" si="24"/>
        <v>ประกิจ ท้วมพงษ์/ 14,000.00 บาท</v>
      </c>
      <c r="J789" s="5" t="s">
        <v>17</v>
      </c>
      <c r="K789" s="4" t="s">
        <v>3253</v>
      </c>
      <c r="L789" s="4" t="s">
        <v>3109</v>
      </c>
    </row>
    <row r="790" spans="1:12" ht="75" customHeight="1">
      <c r="A790" s="4" t="s">
        <v>3254</v>
      </c>
      <c r="B790" s="5" t="s">
        <v>3255</v>
      </c>
      <c r="C790" s="7">
        <v>2500</v>
      </c>
      <c r="D790" s="6" t="s">
        <v>129</v>
      </c>
      <c r="E790" s="5" t="s">
        <v>15</v>
      </c>
      <c r="F790" s="5" t="s">
        <v>365</v>
      </c>
      <c r="G790" s="5" t="s">
        <v>365</v>
      </c>
      <c r="H790" s="17" t="str">
        <f t="shared" si="25"/>
        <v>ประกิจ ท้วมพงษ์/ 2,500.00 บาท</v>
      </c>
      <c r="I790" s="17" t="str">
        <f t="shared" si="24"/>
        <v>ประกิจ ท้วมพงษ์/ 2,500.00 บาท</v>
      </c>
      <c r="J790" s="5" t="s">
        <v>17</v>
      </c>
      <c r="K790" s="4" t="s">
        <v>3256</v>
      </c>
      <c r="L790" s="4" t="s">
        <v>3109</v>
      </c>
    </row>
    <row r="791" spans="1:12" ht="131.25" customHeight="1">
      <c r="A791" s="4" t="s">
        <v>3257</v>
      </c>
      <c r="B791" s="5" t="s">
        <v>3258</v>
      </c>
      <c r="C791" s="7">
        <v>49862</v>
      </c>
      <c r="D791" s="6" t="s">
        <v>3259</v>
      </c>
      <c r="E791" s="5" t="s">
        <v>15</v>
      </c>
      <c r="F791" s="5" t="s">
        <v>43</v>
      </c>
      <c r="G791" s="5" t="s">
        <v>43</v>
      </c>
      <c r="H791" s="17" t="str">
        <f t="shared" si="25"/>
        <v>บริษัท ซิลลิค ฟาร์มา จำกัด/ 49,862.00 บาท</v>
      </c>
      <c r="I791" s="17" t="str">
        <f t="shared" si="24"/>
        <v>บริษัท ซิลลิค ฟาร์มา จำกัด/ 49,862.00 บาท</v>
      </c>
      <c r="J791" s="5" t="s">
        <v>17</v>
      </c>
      <c r="K791" s="4" t="s">
        <v>3260</v>
      </c>
      <c r="L791" s="4" t="s">
        <v>3109</v>
      </c>
    </row>
    <row r="792" spans="1:12" ht="375" customHeight="1">
      <c r="A792" s="4" t="s">
        <v>3261</v>
      </c>
      <c r="B792" s="5" t="s">
        <v>3262</v>
      </c>
      <c r="C792" s="7">
        <v>34100</v>
      </c>
      <c r="D792" s="6" t="s">
        <v>3263</v>
      </c>
      <c r="E792" s="5" t="s">
        <v>15</v>
      </c>
      <c r="F792" s="5" t="s">
        <v>1286</v>
      </c>
      <c r="G792" s="5" t="s">
        <v>1286</v>
      </c>
      <c r="H792" s="17" t="str">
        <f t="shared" si="25"/>
        <v>บริษัท แอ็ดวานซ์ ออร์โธปิดิคโซลูชั่น จำกัด/ 34,100.00 บาท</v>
      </c>
      <c r="I792" s="17" t="str">
        <f t="shared" si="24"/>
        <v>บริษัท แอ็ดวานซ์ ออร์โธปิดิคโซลูชั่น จำกัด/ 34,100.00 บาท</v>
      </c>
      <c r="J792" s="5" t="s">
        <v>17</v>
      </c>
      <c r="K792" s="4" t="s">
        <v>3264</v>
      </c>
      <c r="L792" s="4" t="s">
        <v>3109</v>
      </c>
    </row>
    <row r="793" spans="1:12" ht="75" customHeight="1">
      <c r="A793" s="4" t="s">
        <v>3265</v>
      </c>
      <c r="B793" s="5" t="s">
        <v>257</v>
      </c>
      <c r="C793" s="7">
        <v>8000</v>
      </c>
      <c r="D793" s="6" t="s">
        <v>986</v>
      </c>
      <c r="E793" s="5" t="s">
        <v>15</v>
      </c>
      <c r="F793" s="5" t="s">
        <v>1461</v>
      </c>
      <c r="G793" s="5" t="s">
        <v>1461</v>
      </c>
      <c r="H793" s="17" t="str">
        <f t="shared" si="25"/>
        <v>บริษัท แบงเทรดดิ้ง 1992 จำกัด/ 8000.00 บาท</v>
      </c>
      <c r="I793" s="17" t="str">
        <f t="shared" si="24"/>
        <v>บริษัท แบงเทรดดิ้ง 1992 จำกัด/ 8000.00 บาท</v>
      </c>
      <c r="J793" s="5" t="s">
        <v>17</v>
      </c>
      <c r="K793" s="4" t="s">
        <v>3266</v>
      </c>
      <c r="L793" s="4" t="s">
        <v>3109</v>
      </c>
    </row>
    <row r="794" spans="1:12" ht="75" customHeight="1">
      <c r="A794" s="4" t="s">
        <v>3267</v>
      </c>
      <c r="B794" s="5" t="s">
        <v>975</v>
      </c>
      <c r="C794" s="7">
        <v>600</v>
      </c>
      <c r="D794" s="6" t="s">
        <v>958</v>
      </c>
      <c r="E794" s="5" t="s">
        <v>15</v>
      </c>
      <c r="F794" s="5" t="s">
        <v>3268</v>
      </c>
      <c r="G794" s="5" t="s">
        <v>3268</v>
      </c>
      <c r="H794" s="17" t="str">
        <f t="shared" si="25"/>
        <v>ร้านกมล การกุญแจ
/ 600.00 บาท</v>
      </c>
      <c r="I794" s="17" t="str">
        <f t="shared" si="24"/>
        <v>ร้านกมล การกุญแจ
/ 600.00 บาท</v>
      </c>
      <c r="J794" s="5" t="s">
        <v>17</v>
      </c>
      <c r="K794" s="4" t="s">
        <v>3269</v>
      </c>
      <c r="L794" s="4" t="s">
        <v>3109</v>
      </c>
    </row>
    <row r="795" spans="1:12" ht="75" customHeight="1">
      <c r="A795" s="4" t="s">
        <v>3270</v>
      </c>
      <c r="B795" s="5" t="s">
        <v>257</v>
      </c>
      <c r="C795" s="7">
        <v>8150</v>
      </c>
      <c r="D795" s="6" t="s">
        <v>3271</v>
      </c>
      <c r="E795" s="5" t="s">
        <v>15</v>
      </c>
      <c r="F795" s="5" t="s">
        <v>360</v>
      </c>
      <c r="G795" s="5" t="s">
        <v>360</v>
      </c>
      <c r="H795" s="17" t="str">
        <f t="shared" si="25"/>
        <v>ร้าน วินเพาเวอร์ ซัพพลาย/ 8150.00 บาท</v>
      </c>
      <c r="I795" s="17" t="str">
        <f t="shared" si="24"/>
        <v>ร้าน วินเพาเวอร์ ซัพพลาย/ 8150.00 บาท</v>
      </c>
      <c r="J795" s="5" t="s">
        <v>17</v>
      </c>
      <c r="K795" s="4" t="s">
        <v>3272</v>
      </c>
      <c r="L795" s="4" t="s">
        <v>3109</v>
      </c>
    </row>
    <row r="796" spans="1:12" ht="75" customHeight="1">
      <c r="A796" s="4" t="s">
        <v>3273</v>
      </c>
      <c r="B796" s="5" t="s">
        <v>541</v>
      </c>
      <c r="C796" s="7">
        <v>3400</v>
      </c>
      <c r="D796" s="6" t="s">
        <v>3274</v>
      </c>
      <c r="E796" s="5" t="s">
        <v>15</v>
      </c>
      <c r="F796" s="5" t="s">
        <v>3275</v>
      </c>
      <c r="G796" s="5" t="s">
        <v>3275</v>
      </c>
      <c r="H796" s="17" t="str">
        <f t="shared" si="25"/>
        <v>นายชูชาติ พรหมศิริ
/ 3400.00 บาท</v>
      </c>
      <c r="I796" s="17" t="str">
        <f t="shared" si="24"/>
        <v>นายชูชาติ พรหมศิริ
/ 3400.00 บาท</v>
      </c>
      <c r="J796" s="5" t="s">
        <v>17</v>
      </c>
      <c r="K796" s="4" t="s">
        <v>3276</v>
      </c>
      <c r="L796" s="4" t="s">
        <v>3109</v>
      </c>
    </row>
    <row r="797" spans="1:12" ht="75" customHeight="1">
      <c r="A797" s="4" t="s">
        <v>3277</v>
      </c>
      <c r="B797" s="5" t="s">
        <v>257</v>
      </c>
      <c r="C797" s="7">
        <v>12914.9</v>
      </c>
      <c r="D797" s="6" t="s">
        <v>3278</v>
      </c>
      <c r="E797" s="5" t="s">
        <v>15</v>
      </c>
      <c r="F797" s="5" t="s">
        <v>239</v>
      </c>
      <c r="G797" s="5" t="s">
        <v>239</v>
      </c>
      <c r="H797" s="17" t="str">
        <f t="shared" si="25"/>
        <v>บริษัท กิมไถ่ 2512 จำกัด/ 12914.90 บาท</v>
      </c>
      <c r="I797" s="17" t="str">
        <f t="shared" si="24"/>
        <v>บริษัท กิมไถ่ 2512 จำกัด/ 12914.90 บาท</v>
      </c>
      <c r="J797" s="5" t="s">
        <v>17</v>
      </c>
      <c r="K797" s="4" t="s">
        <v>3279</v>
      </c>
      <c r="L797" s="4" t="s">
        <v>3109</v>
      </c>
    </row>
    <row r="798" spans="1:12" ht="75" customHeight="1">
      <c r="A798" s="4" t="s">
        <v>3280</v>
      </c>
      <c r="B798" s="5" t="s">
        <v>3281</v>
      </c>
      <c r="C798" s="7">
        <v>37800.959999999999</v>
      </c>
      <c r="D798" s="6" t="s">
        <v>3282</v>
      </c>
      <c r="E798" s="5" t="s">
        <v>15</v>
      </c>
      <c r="F798" s="5" t="s">
        <v>48</v>
      </c>
      <c r="G798" s="5" t="s">
        <v>48</v>
      </c>
      <c r="H798" s="17" t="str">
        <f t="shared" si="25"/>
        <v>บริษัท ดีเคเอสเอช (ประเทศไทย) จำกัด/ 37,800.96 บาท</v>
      </c>
      <c r="I798" s="17" t="str">
        <f t="shared" si="24"/>
        <v>บริษัท ดีเคเอสเอช (ประเทศไทย) จำกัด/ 37,800.96 บาท</v>
      </c>
      <c r="J798" s="5" t="s">
        <v>17</v>
      </c>
      <c r="K798" s="4" t="s">
        <v>3283</v>
      </c>
      <c r="L798" s="4" t="s">
        <v>3109</v>
      </c>
    </row>
    <row r="799" spans="1:12" ht="75" customHeight="1">
      <c r="A799" s="4" t="s">
        <v>3284</v>
      </c>
      <c r="B799" s="5" t="s">
        <v>3285</v>
      </c>
      <c r="C799" s="7">
        <v>11500</v>
      </c>
      <c r="D799" s="6" t="s">
        <v>1905</v>
      </c>
      <c r="E799" s="5" t="s">
        <v>15</v>
      </c>
      <c r="F799" s="5" t="s">
        <v>3286</v>
      </c>
      <c r="G799" s="5" t="s">
        <v>3286</v>
      </c>
      <c r="H799" s="17" t="str">
        <f t="shared" si="25"/>
        <v>ห้างหุ้นส่วนจำกัด ภิญโญฟาร์มาซี/ 11,500.00 บาท</v>
      </c>
      <c r="I799" s="17" t="str">
        <f t="shared" si="24"/>
        <v>ห้างหุ้นส่วนจำกัด ภิญโญฟาร์มาซี/ 11,500.00 บาท</v>
      </c>
      <c r="J799" s="5" t="s">
        <v>17</v>
      </c>
      <c r="K799" s="4" t="s">
        <v>3287</v>
      </c>
      <c r="L799" s="4" t="s">
        <v>3109</v>
      </c>
    </row>
    <row r="800" spans="1:12" ht="75" customHeight="1">
      <c r="A800" s="4" t="s">
        <v>3288</v>
      </c>
      <c r="B800" s="5" t="s">
        <v>3289</v>
      </c>
      <c r="C800" s="7">
        <v>89880</v>
      </c>
      <c r="D800" s="6" t="s">
        <v>3290</v>
      </c>
      <c r="E800" s="5" t="s">
        <v>15</v>
      </c>
      <c r="F800" s="5" t="s">
        <v>48</v>
      </c>
      <c r="G800" s="5" t="s">
        <v>48</v>
      </c>
      <c r="H800" s="17" t="str">
        <f t="shared" si="25"/>
        <v>บริษัท ดีเคเอสเอช (ประเทศไทย) จำกัด/ 89,880.00 บาท</v>
      </c>
      <c r="I800" s="17" t="str">
        <f t="shared" si="24"/>
        <v>บริษัท ดีเคเอสเอช (ประเทศไทย) จำกัด/ 89,880.00 บาท</v>
      </c>
      <c r="J800" s="5" t="s">
        <v>17</v>
      </c>
      <c r="K800" s="4" t="s">
        <v>3291</v>
      </c>
      <c r="L800" s="4" t="s">
        <v>3109</v>
      </c>
    </row>
    <row r="801" spans="1:12" ht="75" customHeight="1">
      <c r="A801" s="4" t="s">
        <v>3292</v>
      </c>
      <c r="B801" s="5" t="s">
        <v>3293</v>
      </c>
      <c r="C801" s="7">
        <v>4500</v>
      </c>
      <c r="D801" s="6" t="s">
        <v>437</v>
      </c>
      <c r="E801" s="5" t="s">
        <v>15</v>
      </c>
      <c r="F801" s="5" t="s">
        <v>480</v>
      </c>
      <c r="G801" s="5" t="s">
        <v>480</v>
      </c>
      <c r="H801" s="17" t="str">
        <f t="shared" si="25"/>
        <v>บริษัท เบอร์ลินฟาร์มาซูติคอลอินดัสตรี้ จำกัด/ 4,500.00 บาท</v>
      </c>
      <c r="I801" s="17" t="str">
        <f t="shared" si="24"/>
        <v>บริษัท เบอร์ลินฟาร์มาซูติคอลอินดัสตรี้ จำกัด/ 4,500.00 บาท</v>
      </c>
      <c r="J801" s="5" t="s">
        <v>17</v>
      </c>
      <c r="K801" s="4" t="s">
        <v>3294</v>
      </c>
      <c r="L801" s="4" t="s">
        <v>3109</v>
      </c>
    </row>
    <row r="802" spans="1:12" ht="75" customHeight="1">
      <c r="A802" s="4" t="s">
        <v>3295</v>
      </c>
      <c r="B802" s="5" t="s">
        <v>3296</v>
      </c>
      <c r="C802" s="7">
        <v>2400</v>
      </c>
      <c r="D802" s="6" t="s">
        <v>2528</v>
      </c>
      <c r="E802" s="5" t="s">
        <v>15</v>
      </c>
      <c r="F802" s="5" t="s">
        <v>3297</v>
      </c>
      <c r="G802" s="5" t="s">
        <v>3297</v>
      </c>
      <c r="H802" s="17" t="str">
        <f t="shared" si="25"/>
        <v>บริษัท ยูโทเปี้ยน จำกัด/ 2,400.00 บาท</v>
      </c>
      <c r="I802" s="17" t="str">
        <f t="shared" si="24"/>
        <v>บริษัท ยูโทเปี้ยน จำกัด/ 2,400.00 บาท</v>
      </c>
      <c r="J802" s="5" t="s">
        <v>17</v>
      </c>
      <c r="K802" s="4" t="s">
        <v>3298</v>
      </c>
      <c r="L802" s="4" t="s">
        <v>3109</v>
      </c>
    </row>
    <row r="803" spans="1:12" ht="75" customHeight="1">
      <c r="A803" s="4" t="s">
        <v>3299</v>
      </c>
      <c r="B803" s="5" t="s">
        <v>3300</v>
      </c>
      <c r="C803" s="7">
        <v>5992</v>
      </c>
      <c r="D803" s="6" t="s">
        <v>2203</v>
      </c>
      <c r="E803" s="5" t="s">
        <v>15</v>
      </c>
      <c r="F803" s="5" t="s">
        <v>212</v>
      </c>
      <c r="G803" s="5" t="s">
        <v>212</v>
      </c>
      <c r="H803" s="17" t="str">
        <f t="shared" si="25"/>
        <v>องค์การเภสัชกรรม/ 5,992.00 บาท</v>
      </c>
      <c r="I803" s="17" t="str">
        <f t="shared" si="24"/>
        <v>องค์การเภสัชกรรม/ 5,992.00 บาท</v>
      </c>
      <c r="J803" s="5" t="s">
        <v>17</v>
      </c>
      <c r="K803" s="4" t="s">
        <v>3301</v>
      </c>
      <c r="L803" s="4" t="s">
        <v>3109</v>
      </c>
    </row>
    <row r="804" spans="1:12" ht="75" customHeight="1">
      <c r="A804" s="4" t="s">
        <v>3302</v>
      </c>
      <c r="B804" s="5" t="s">
        <v>3303</v>
      </c>
      <c r="C804" s="7">
        <v>32100</v>
      </c>
      <c r="D804" s="6" t="s">
        <v>1107</v>
      </c>
      <c r="E804" s="5" t="s">
        <v>15</v>
      </c>
      <c r="F804" s="5" t="s">
        <v>3304</v>
      </c>
      <c r="G804" s="5" t="s">
        <v>3304</v>
      </c>
      <c r="H804" s="17" t="str">
        <f t="shared" si="25"/>
        <v>บริษัท บี.เอ็ล.ฮั้ว จำกัด/ 32,100.00 บาท</v>
      </c>
      <c r="I804" s="17" t="str">
        <f t="shared" si="24"/>
        <v>บริษัท บี.เอ็ล.ฮั้ว จำกัด/ 32,100.00 บาท</v>
      </c>
      <c r="J804" s="5" t="s">
        <v>17</v>
      </c>
      <c r="K804" s="4" t="s">
        <v>3305</v>
      </c>
      <c r="L804" s="4" t="s">
        <v>3109</v>
      </c>
    </row>
    <row r="805" spans="1:12" ht="75" customHeight="1">
      <c r="A805" s="4" t="s">
        <v>3306</v>
      </c>
      <c r="B805" s="5" t="s">
        <v>3307</v>
      </c>
      <c r="C805" s="7">
        <v>2568</v>
      </c>
      <c r="D805" s="6" t="s">
        <v>2430</v>
      </c>
      <c r="E805" s="5" t="s">
        <v>15</v>
      </c>
      <c r="F805" s="5" t="s">
        <v>648</v>
      </c>
      <c r="G805" s="5" t="s">
        <v>648</v>
      </c>
      <c r="H805" s="17" t="str">
        <f t="shared" si="25"/>
        <v>บริษัท สหแพทย์เภสัช จำกัด/ 2,568.00 บาท</v>
      </c>
      <c r="I805" s="17" t="str">
        <f t="shared" si="24"/>
        <v>บริษัท สหแพทย์เภสัช จำกัด/ 2,568.00 บาท</v>
      </c>
      <c r="J805" s="5" t="s">
        <v>17</v>
      </c>
      <c r="K805" s="4" t="s">
        <v>3308</v>
      </c>
      <c r="L805" s="4" t="s">
        <v>3109</v>
      </c>
    </row>
    <row r="806" spans="1:12" ht="75" customHeight="1">
      <c r="A806" s="4" t="s">
        <v>3309</v>
      </c>
      <c r="B806" s="5" t="s">
        <v>3310</v>
      </c>
      <c r="C806" s="7">
        <v>10500</v>
      </c>
      <c r="D806" s="6" t="s">
        <v>2168</v>
      </c>
      <c r="E806" s="5" t="s">
        <v>15</v>
      </c>
      <c r="F806" s="5" t="s">
        <v>3311</v>
      </c>
      <c r="G806" s="5" t="s">
        <v>3311</v>
      </c>
      <c r="H806" s="17" t="str">
        <f t="shared" si="25"/>
        <v>ทองอินทร์ พระโพธิ์/ 10,500.00 บาท</v>
      </c>
      <c r="I806" s="17" t="str">
        <f t="shared" si="24"/>
        <v>ทองอินทร์ พระโพธิ์/ 10,500.00 บาท</v>
      </c>
      <c r="J806" s="5" t="s">
        <v>17</v>
      </c>
      <c r="K806" s="4" t="s">
        <v>3312</v>
      </c>
      <c r="L806" s="4" t="s">
        <v>3109</v>
      </c>
    </row>
    <row r="807" spans="1:12" ht="75" customHeight="1">
      <c r="A807" s="4" t="s">
        <v>3313</v>
      </c>
      <c r="B807" s="5" t="s">
        <v>3314</v>
      </c>
      <c r="C807" s="7">
        <v>4336.46</v>
      </c>
      <c r="D807" s="6">
        <v>4336.46</v>
      </c>
      <c r="E807" s="5" t="s">
        <v>15</v>
      </c>
      <c r="F807" s="5" t="s">
        <v>181</v>
      </c>
      <c r="G807" s="5" t="s">
        <v>181</v>
      </c>
      <c r="H807" s="17" t="str">
        <f t="shared" si="25"/>
        <v>บริษัท ออฟฟิศเมท (ไทย) จำกัด/ 4336.46 บาท</v>
      </c>
      <c r="I807" s="17" t="str">
        <f t="shared" si="24"/>
        <v>บริษัท ออฟฟิศเมท (ไทย) จำกัด/ 4336.46 บาท</v>
      </c>
      <c r="J807" s="5" t="s">
        <v>17</v>
      </c>
      <c r="K807" s="4" t="s">
        <v>3315</v>
      </c>
      <c r="L807" s="4" t="s">
        <v>3109</v>
      </c>
    </row>
    <row r="808" spans="1:12" ht="75" customHeight="1">
      <c r="A808" s="4" t="s">
        <v>3316</v>
      </c>
      <c r="B808" s="5" t="s">
        <v>3317</v>
      </c>
      <c r="C808" s="7">
        <v>3500</v>
      </c>
      <c r="D808" s="6">
        <v>3500</v>
      </c>
      <c r="E808" s="5" t="s">
        <v>15</v>
      </c>
      <c r="F808" s="5" t="s">
        <v>3318</v>
      </c>
      <c r="G808" s="5" t="s">
        <v>3318</v>
      </c>
      <c r="H808" s="17" t="str">
        <f t="shared" si="25"/>
        <v>ห้างหุ้นส่วนจำกัด ส.ทองเจริญรุ่งเรือง อิงค์เจ็ท
/ 3500 บาท</v>
      </c>
      <c r="I808" s="17" t="str">
        <f t="shared" si="24"/>
        <v>ห้างหุ้นส่วนจำกัด ส.ทองเจริญรุ่งเรือง อิงค์เจ็ท
/ 3500 บาท</v>
      </c>
      <c r="J808" s="5" t="s">
        <v>17</v>
      </c>
      <c r="K808" s="4" t="s">
        <v>3319</v>
      </c>
      <c r="L808" s="4" t="s">
        <v>3109</v>
      </c>
    </row>
    <row r="809" spans="1:12" ht="75" customHeight="1">
      <c r="A809" s="4" t="s">
        <v>3320</v>
      </c>
      <c r="B809" s="5" t="s">
        <v>3321</v>
      </c>
      <c r="C809" s="7">
        <v>7000</v>
      </c>
      <c r="D809" s="6">
        <v>7000</v>
      </c>
      <c r="E809" s="5" t="s">
        <v>15</v>
      </c>
      <c r="F809" s="5" t="s">
        <v>1060</v>
      </c>
      <c r="G809" s="5" t="s">
        <v>1060</v>
      </c>
      <c r="H809" s="17" t="str">
        <f t="shared" si="25"/>
        <v>ร้านดอกไม้เจียมจิตต์
/ 7000 บาท</v>
      </c>
      <c r="I809" s="17" t="str">
        <f t="shared" si="24"/>
        <v>ร้านดอกไม้เจียมจิตต์
/ 7000 บาท</v>
      </c>
      <c r="J809" s="5" t="s">
        <v>17</v>
      </c>
      <c r="K809" s="4" t="s">
        <v>3322</v>
      </c>
      <c r="L809" s="4" t="s">
        <v>3109</v>
      </c>
    </row>
    <row r="810" spans="1:12" ht="75" customHeight="1">
      <c r="A810" s="4" t="s">
        <v>3323</v>
      </c>
      <c r="B810" s="5" t="s">
        <v>3324</v>
      </c>
      <c r="C810" s="7">
        <v>3000</v>
      </c>
      <c r="D810" s="6">
        <v>3000</v>
      </c>
      <c r="E810" s="5" t="s">
        <v>15</v>
      </c>
      <c r="F810" s="5" t="s">
        <v>3325</v>
      </c>
      <c r="G810" s="5" t="s">
        <v>3325</v>
      </c>
      <c r="H810" s="17" t="str">
        <f t="shared" si="25"/>
        <v>นางสาวญาณิศา เที่ยงธรรม
/ 3000 บาท</v>
      </c>
      <c r="I810" s="17" t="str">
        <f t="shared" si="24"/>
        <v>นางสาวญาณิศา เที่ยงธรรม
/ 3000 บาท</v>
      </c>
      <c r="J810" s="5" t="s">
        <v>17</v>
      </c>
      <c r="K810" s="4" t="s">
        <v>3326</v>
      </c>
      <c r="L810" s="4" t="s">
        <v>3109</v>
      </c>
    </row>
    <row r="811" spans="1:12" ht="75" customHeight="1">
      <c r="A811" s="4" t="s">
        <v>3327</v>
      </c>
      <c r="B811" s="5" t="s">
        <v>3328</v>
      </c>
      <c r="C811" s="7">
        <v>3000</v>
      </c>
      <c r="D811" s="6">
        <v>3000</v>
      </c>
      <c r="E811" s="5" t="s">
        <v>15</v>
      </c>
      <c r="F811" s="5" t="s">
        <v>3329</v>
      </c>
      <c r="G811" s="5" t="s">
        <v>3329</v>
      </c>
      <c r="H811" s="17" t="str">
        <f t="shared" si="25"/>
        <v>นายต้นตระการ เตียเจริญ
/ 3000 บาท</v>
      </c>
      <c r="I811" s="17" t="str">
        <f t="shared" si="24"/>
        <v>นายต้นตระการ เตียเจริญ
/ 3000 บาท</v>
      </c>
      <c r="J811" s="5" t="s">
        <v>17</v>
      </c>
      <c r="K811" s="4" t="s">
        <v>3330</v>
      </c>
      <c r="L811" s="4" t="s">
        <v>3109</v>
      </c>
    </row>
    <row r="812" spans="1:12" ht="75" customHeight="1">
      <c r="A812" s="4" t="s">
        <v>3331</v>
      </c>
      <c r="B812" s="5" t="s">
        <v>3332</v>
      </c>
      <c r="C812" s="7">
        <v>25500</v>
      </c>
      <c r="D812" s="6" t="s">
        <v>673</v>
      </c>
      <c r="E812" s="5" t="s">
        <v>15</v>
      </c>
      <c r="F812" s="5" t="s">
        <v>3074</v>
      </c>
      <c r="G812" s="5" t="s">
        <v>3074</v>
      </c>
      <c r="H812" s="17" t="str">
        <f t="shared" si="25"/>
        <v>บริษัท มหาทรัพย์ เซอร์วิส จำกัด/ 25,500.00 บาท</v>
      </c>
      <c r="I812" s="17" t="str">
        <f t="shared" si="24"/>
        <v>บริษัท มหาทรัพย์ เซอร์วิส จำกัด/ 25,500.00 บาท</v>
      </c>
      <c r="J812" s="5" t="s">
        <v>17</v>
      </c>
      <c r="K812" s="4" t="s">
        <v>3333</v>
      </c>
      <c r="L812" s="4" t="s">
        <v>3109</v>
      </c>
    </row>
    <row r="813" spans="1:12" ht="75" customHeight="1">
      <c r="A813" s="4" t="s">
        <v>3334</v>
      </c>
      <c r="B813" s="5" t="s">
        <v>3335</v>
      </c>
      <c r="C813" s="7">
        <v>85000</v>
      </c>
      <c r="D813" s="6" t="s">
        <v>3336</v>
      </c>
      <c r="E813" s="5" t="s">
        <v>15</v>
      </c>
      <c r="F813" s="5" t="s">
        <v>3074</v>
      </c>
      <c r="G813" s="5" t="s">
        <v>3074</v>
      </c>
      <c r="H813" s="17" t="str">
        <f t="shared" si="25"/>
        <v>บริษัท มหาทรัพย์ เซอร์วิส จำกัด/ 85,000.00 บาท</v>
      </c>
      <c r="I813" s="17" t="str">
        <f t="shared" si="24"/>
        <v>บริษัท มหาทรัพย์ เซอร์วิส จำกัด/ 85,000.00 บาท</v>
      </c>
      <c r="J813" s="5" t="s">
        <v>17</v>
      </c>
      <c r="K813" s="4" t="s">
        <v>3337</v>
      </c>
      <c r="L813" s="4" t="s">
        <v>3109</v>
      </c>
    </row>
    <row r="814" spans="1:12" ht="75" customHeight="1">
      <c r="A814" s="4" t="s">
        <v>3338</v>
      </c>
      <c r="B814" s="5" t="s">
        <v>3339</v>
      </c>
      <c r="C814" s="7">
        <v>32100</v>
      </c>
      <c r="D814" s="6" t="s">
        <v>1107</v>
      </c>
      <c r="E814" s="5" t="s">
        <v>15</v>
      </c>
      <c r="F814" s="5" t="s">
        <v>43</v>
      </c>
      <c r="G814" s="5" t="s">
        <v>43</v>
      </c>
      <c r="H814" s="17" t="str">
        <f t="shared" si="25"/>
        <v>บริษัท ซิลลิค ฟาร์มา จำกัด/ 32,100.00 บาท</v>
      </c>
      <c r="I814" s="17" t="str">
        <f t="shared" si="24"/>
        <v>บริษัท ซิลลิค ฟาร์มา จำกัด/ 32,100.00 บาท</v>
      </c>
      <c r="J814" s="5" t="s">
        <v>17</v>
      </c>
      <c r="K814" s="4" t="s">
        <v>3340</v>
      </c>
      <c r="L814" s="4" t="s">
        <v>3109</v>
      </c>
    </row>
    <row r="815" spans="1:12" ht="75" customHeight="1">
      <c r="A815" s="4" t="s">
        <v>3341</v>
      </c>
      <c r="B815" s="5" t="s">
        <v>3342</v>
      </c>
      <c r="C815" s="7">
        <v>4173</v>
      </c>
      <c r="D815" s="6" t="s">
        <v>3343</v>
      </c>
      <c r="E815" s="5" t="s">
        <v>15</v>
      </c>
      <c r="F815" s="5" t="s">
        <v>648</v>
      </c>
      <c r="G815" s="5" t="s">
        <v>648</v>
      </c>
      <c r="H815" s="17" t="str">
        <f t="shared" si="25"/>
        <v>บริษัท สหแพทย์เภสัช จำกัด/ 4,173.00 บาท</v>
      </c>
      <c r="I815" s="17" t="str">
        <f t="shared" si="24"/>
        <v>บริษัท สหแพทย์เภสัช จำกัด/ 4,173.00 บาท</v>
      </c>
      <c r="J815" s="5" t="s">
        <v>17</v>
      </c>
      <c r="K815" s="4" t="s">
        <v>3344</v>
      </c>
      <c r="L815" s="4" t="s">
        <v>3109</v>
      </c>
    </row>
    <row r="816" spans="1:12" ht="75" customHeight="1">
      <c r="A816" s="4" t="s">
        <v>3345</v>
      </c>
      <c r="B816" s="5" t="s">
        <v>3346</v>
      </c>
      <c r="C816" s="7">
        <v>18232.8</v>
      </c>
      <c r="D816" s="6" t="s">
        <v>3347</v>
      </c>
      <c r="E816" s="5" t="s">
        <v>15</v>
      </c>
      <c r="F816" s="5" t="s">
        <v>43</v>
      </c>
      <c r="G816" s="5" t="s">
        <v>43</v>
      </c>
      <c r="H816" s="17" t="str">
        <f t="shared" si="25"/>
        <v>บริษัท ซิลลิค ฟาร์มา จำกัด/ 18,232.80 บาท</v>
      </c>
      <c r="I816" s="17" t="str">
        <f t="shared" si="24"/>
        <v>บริษัท ซิลลิค ฟาร์มา จำกัด/ 18,232.80 บาท</v>
      </c>
      <c r="J816" s="5" t="s">
        <v>17</v>
      </c>
      <c r="K816" s="4" t="s">
        <v>3348</v>
      </c>
      <c r="L816" s="4" t="s">
        <v>3109</v>
      </c>
    </row>
    <row r="817" spans="1:12" ht="75" customHeight="1">
      <c r="A817" s="4" t="s">
        <v>3349</v>
      </c>
      <c r="B817" s="5" t="s">
        <v>3350</v>
      </c>
      <c r="C817" s="7">
        <v>25020</v>
      </c>
      <c r="D817" s="6" t="s">
        <v>3351</v>
      </c>
      <c r="E817" s="5" t="s">
        <v>15</v>
      </c>
      <c r="F817" s="5" t="s">
        <v>212</v>
      </c>
      <c r="G817" s="5" t="s">
        <v>212</v>
      </c>
      <c r="H817" s="17" t="str">
        <f t="shared" si="25"/>
        <v>องค์การเภสัชกรรม/ 25,020.00 บาท</v>
      </c>
      <c r="I817" s="17" t="str">
        <f t="shared" si="24"/>
        <v>องค์การเภสัชกรรม/ 25,020.00 บาท</v>
      </c>
      <c r="J817" s="5" t="s">
        <v>17</v>
      </c>
      <c r="K817" s="4" t="s">
        <v>3352</v>
      </c>
      <c r="L817" s="4" t="s">
        <v>3109</v>
      </c>
    </row>
    <row r="818" spans="1:12" ht="75" customHeight="1">
      <c r="A818" s="4" t="s">
        <v>3353</v>
      </c>
      <c r="B818" s="5" t="s">
        <v>3354</v>
      </c>
      <c r="C818" s="7">
        <v>24000</v>
      </c>
      <c r="D818" s="6" t="s">
        <v>622</v>
      </c>
      <c r="E818" s="5" t="s">
        <v>15</v>
      </c>
      <c r="F818" s="5" t="s">
        <v>212</v>
      </c>
      <c r="G818" s="5" t="s">
        <v>212</v>
      </c>
      <c r="H818" s="17" t="str">
        <f t="shared" si="25"/>
        <v>องค์การเภสัชกรรม/ 24,000.00 บาท</v>
      </c>
      <c r="I818" s="17" t="str">
        <f t="shared" si="24"/>
        <v>องค์การเภสัชกรรม/ 24,000.00 บาท</v>
      </c>
      <c r="J818" s="5" t="s">
        <v>17</v>
      </c>
      <c r="K818" s="4" t="s">
        <v>3355</v>
      </c>
      <c r="L818" s="4" t="s">
        <v>3109</v>
      </c>
    </row>
    <row r="819" spans="1:12" ht="75" customHeight="1">
      <c r="A819" s="4" t="s">
        <v>3356</v>
      </c>
      <c r="B819" s="5" t="s">
        <v>3357</v>
      </c>
      <c r="C819" s="7">
        <v>140116.5</v>
      </c>
      <c r="D819" s="6" t="s">
        <v>3358</v>
      </c>
      <c r="E819" s="5" t="s">
        <v>15</v>
      </c>
      <c r="F819" s="5" t="s">
        <v>43</v>
      </c>
      <c r="G819" s="5" t="s">
        <v>43</v>
      </c>
      <c r="H819" s="17" t="str">
        <f t="shared" si="25"/>
        <v>บริษัท ซิลลิค ฟาร์มา จำกัด/ 140,116.50 บาท</v>
      </c>
      <c r="I819" s="17" t="str">
        <f t="shared" si="24"/>
        <v>บริษัท ซิลลิค ฟาร์มา จำกัด/ 140,116.50 บาท</v>
      </c>
      <c r="J819" s="5" t="s">
        <v>17</v>
      </c>
      <c r="K819" s="4" t="s">
        <v>3359</v>
      </c>
      <c r="L819" s="4" t="s">
        <v>3109</v>
      </c>
    </row>
    <row r="820" spans="1:12" ht="75" customHeight="1">
      <c r="A820" s="4" t="s">
        <v>3360</v>
      </c>
      <c r="B820" s="5" t="s">
        <v>3361</v>
      </c>
      <c r="C820" s="7">
        <v>492800</v>
      </c>
      <c r="D820" s="6" t="s">
        <v>486</v>
      </c>
      <c r="E820" s="5" t="s">
        <v>15</v>
      </c>
      <c r="F820" s="5" t="s">
        <v>487</v>
      </c>
      <c r="G820" s="5" t="s">
        <v>487</v>
      </c>
      <c r="H820" s="17" t="str">
        <f t="shared" si="25"/>
        <v>บริษัท เมดไลน์ จำกัด/ 492,800.00 บาท</v>
      </c>
      <c r="I820" s="17" t="str">
        <f t="shared" si="24"/>
        <v>บริษัท เมดไลน์ จำกัด/ 492,800.00 บาท</v>
      </c>
      <c r="J820" s="5" t="s">
        <v>17</v>
      </c>
      <c r="K820" s="4" t="s">
        <v>3362</v>
      </c>
      <c r="L820" s="4" t="s">
        <v>3109</v>
      </c>
    </row>
    <row r="821" spans="1:12" ht="75" customHeight="1">
      <c r="A821" s="4" t="s">
        <v>3363</v>
      </c>
      <c r="B821" s="5" t="s">
        <v>3364</v>
      </c>
      <c r="C821" s="7">
        <v>483854</v>
      </c>
      <c r="D821" s="6" t="s">
        <v>3365</v>
      </c>
      <c r="E821" s="5" t="s">
        <v>15</v>
      </c>
      <c r="F821" s="5" t="s">
        <v>48</v>
      </c>
      <c r="G821" s="5" t="s">
        <v>48</v>
      </c>
      <c r="H821" s="17" t="str">
        <f t="shared" si="25"/>
        <v>บริษัท ดีเคเอสเอช (ประเทศไทย) จำกัด/ 483,854.00 บาท</v>
      </c>
      <c r="I821" s="17" t="str">
        <f t="shared" si="24"/>
        <v>บริษัท ดีเคเอสเอช (ประเทศไทย) จำกัด/ 483,854.00 บาท</v>
      </c>
      <c r="J821" s="5" t="s">
        <v>17</v>
      </c>
      <c r="K821" s="4" t="s">
        <v>3366</v>
      </c>
      <c r="L821" s="4" t="s">
        <v>3109</v>
      </c>
    </row>
    <row r="822" spans="1:12" ht="75" customHeight="1">
      <c r="A822" s="4" t="s">
        <v>3367</v>
      </c>
      <c r="B822" s="5" t="s">
        <v>3368</v>
      </c>
      <c r="C822" s="7">
        <v>813414</v>
      </c>
      <c r="D822" s="6" t="s">
        <v>3369</v>
      </c>
      <c r="E822" s="5" t="s">
        <v>15</v>
      </c>
      <c r="F822" s="5" t="s">
        <v>43</v>
      </c>
      <c r="G822" s="5" t="s">
        <v>43</v>
      </c>
      <c r="H822" s="17" t="str">
        <f t="shared" si="25"/>
        <v>บริษัท ซิลลิค ฟาร์มา จำกัด/ 813,414.00 บาท</v>
      </c>
      <c r="I822" s="17" t="str">
        <f t="shared" si="24"/>
        <v>บริษัท ซิลลิค ฟาร์มา จำกัด/ 813,414.00 บาท</v>
      </c>
      <c r="J822" s="5" t="s">
        <v>17</v>
      </c>
      <c r="K822" s="4" t="s">
        <v>3370</v>
      </c>
      <c r="L822" s="4" t="s">
        <v>3109</v>
      </c>
    </row>
    <row r="823" spans="1:12" ht="75" customHeight="1">
      <c r="A823" s="4" t="s">
        <v>3371</v>
      </c>
      <c r="B823" s="5" t="s">
        <v>3372</v>
      </c>
      <c r="C823" s="7">
        <v>350</v>
      </c>
      <c r="D823" s="6" t="s">
        <v>2739</v>
      </c>
      <c r="E823" s="5" t="s">
        <v>15</v>
      </c>
      <c r="F823" s="5" t="s">
        <v>3373</v>
      </c>
      <c r="G823" s="5" t="s">
        <v>3373</v>
      </c>
      <c r="H823" s="17" t="str">
        <f t="shared" si="25"/>
        <v>ร้านน้ำดื่มวีเจ
/ 350.00 บาท</v>
      </c>
      <c r="I823" s="17" t="str">
        <f t="shared" si="24"/>
        <v>ร้านน้ำดื่มวีเจ
/ 350.00 บาท</v>
      </c>
      <c r="J823" s="5" t="s">
        <v>17</v>
      </c>
      <c r="K823" s="4" t="s">
        <v>3374</v>
      </c>
      <c r="L823" s="4" t="s">
        <v>3109</v>
      </c>
    </row>
    <row r="824" spans="1:12" ht="75" customHeight="1">
      <c r="A824" s="4" t="s">
        <v>3375</v>
      </c>
      <c r="B824" s="5" t="s">
        <v>3376</v>
      </c>
      <c r="C824" s="7">
        <v>67891.5</v>
      </c>
      <c r="D824" s="6" t="s">
        <v>3377</v>
      </c>
      <c r="E824" s="5" t="s">
        <v>15</v>
      </c>
      <c r="F824" s="5" t="s">
        <v>3378</v>
      </c>
      <c r="G824" s="5" t="s">
        <v>3378</v>
      </c>
      <c r="H824" s="17" t="str">
        <f t="shared" si="25"/>
        <v>ห้างหุ้นส่วนจำกัด ที.ซี.สถาพร กรุ๊ป/ 68,000.00 บาท</v>
      </c>
      <c r="I824" s="17" t="str">
        <f t="shared" si="24"/>
        <v>ห้างหุ้นส่วนจำกัด ที.ซี.สถาพร กรุ๊ป/ 68,000.00 บาท</v>
      </c>
      <c r="J824" s="5" t="s">
        <v>17</v>
      </c>
      <c r="K824" s="4" t="s">
        <v>3379</v>
      </c>
      <c r="L824" s="4" t="s">
        <v>3109</v>
      </c>
    </row>
    <row r="825" spans="1:12" ht="75" customHeight="1">
      <c r="A825" s="4" t="s">
        <v>3380</v>
      </c>
      <c r="B825" s="5" t="s">
        <v>3381</v>
      </c>
      <c r="C825" s="7">
        <v>5000</v>
      </c>
      <c r="D825" s="6" t="s">
        <v>121</v>
      </c>
      <c r="E825" s="5" t="s">
        <v>15</v>
      </c>
      <c r="F825" s="5" t="s">
        <v>3382</v>
      </c>
      <c r="G825" s="5" t="s">
        <v>3382</v>
      </c>
      <c r="H825" s="17" t="str">
        <f t="shared" si="25"/>
        <v>บริษัท ซีพี แอ็กซ์ตร้า จำกัด (มหาชน)
/ 5,000.00 บาท</v>
      </c>
      <c r="I825" s="17" t="str">
        <f t="shared" si="24"/>
        <v>บริษัท ซีพี แอ็กซ์ตร้า จำกัด (มหาชน)
/ 5,000.00 บาท</v>
      </c>
      <c r="J825" s="5" t="s">
        <v>17</v>
      </c>
      <c r="K825" s="4" t="s">
        <v>3383</v>
      </c>
      <c r="L825" s="4" t="s">
        <v>3109</v>
      </c>
    </row>
    <row r="826" spans="1:12" ht="112.5" customHeight="1">
      <c r="A826" s="4" t="s">
        <v>3384</v>
      </c>
      <c r="B826" s="5" t="s">
        <v>3385</v>
      </c>
      <c r="C826" s="7">
        <v>4444000</v>
      </c>
      <c r="D826" s="6" t="s">
        <v>3386</v>
      </c>
      <c r="E826" s="5" t="s">
        <v>224</v>
      </c>
      <c r="F826" s="5" t="s">
        <v>3387</v>
      </c>
      <c r="G826" s="5" t="s">
        <v>3387</v>
      </c>
      <c r="H826" s="17" t="str">
        <f t="shared" si="25"/>
        <v>บริษัท สยามโกลบอลอินดิสทรีย์ จำกัด/ 4,444,000.00 บาท</v>
      </c>
      <c r="I826" s="17" t="str">
        <f t="shared" si="24"/>
        <v>บริษัท สยามโกลบอลอินดิสทรีย์ จำกัด/ 4,444,000.00 บาท</v>
      </c>
      <c r="J826" s="5" t="s">
        <v>17</v>
      </c>
      <c r="K826" s="4" t="s">
        <v>3388</v>
      </c>
      <c r="L826" s="4" t="s">
        <v>3109</v>
      </c>
    </row>
    <row r="827" spans="1:12" ht="75" customHeight="1">
      <c r="A827" s="4" t="s">
        <v>3389</v>
      </c>
      <c r="B827" s="5" t="s">
        <v>3390</v>
      </c>
      <c r="C827" s="7">
        <v>7169</v>
      </c>
      <c r="D827" s="6" t="s">
        <v>3391</v>
      </c>
      <c r="E827" s="5" t="s">
        <v>15</v>
      </c>
      <c r="F827" s="5" t="s">
        <v>249</v>
      </c>
      <c r="G827" s="5" t="s">
        <v>249</v>
      </c>
      <c r="H827" s="17" t="str">
        <f t="shared" si="25"/>
        <v>ร้าน แสนสุขการยาง/ 7,169.00 บาท</v>
      </c>
      <c r="I827" s="17" t="str">
        <f t="shared" si="24"/>
        <v>ร้าน แสนสุขการยาง/ 7,169.00 บาท</v>
      </c>
      <c r="J827" s="5" t="s">
        <v>17</v>
      </c>
      <c r="K827" s="4" t="s">
        <v>3392</v>
      </c>
      <c r="L827" s="4" t="s">
        <v>3109</v>
      </c>
    </row>
    <row r="828" spans="1:12" ht="75" customHeight="1">
      <c r="A828" s="4" t="s">
        <v>3393</v>
      </c>
      <c r="B828" s="5" t="s">
        <v>3394</v>
      </c>
      <c r="C828" s="7">
        <v>20715.2</v>
      </c>
      <c r="D828" s="6" t="s">
        <v>3395</v>
      </c>
      <c r="E828" s="5" t="s">
        <v>15</v>
      </c>
      <c r="F828" s="5" t="s">
        <v>3396</v>
      </c>
      <c r="G828" s="5" t="s">
        <v>3396</v>
      </c>
      <c r="H828" s="17" t="str">
        <f t="shared" si="25"/>
        <v>ห้างหุ้นส่วนจำกัด ไลท์ติ้ง พลัส แอนด์ อิเล็คทริค/ 20,715.20 บาท</v>
      </c>
      <c r="I828" s="17" t="str">
        <f t="shared" si="24"/>
        <v>ห้างหุ้นส่วนจำกัด ไลท์ติ้ง พลัส แอนด์ อิเล็คทริค/ 20,715.20 บาท</v>
      </c>
      <c r="J828" s="5" t="s">
        <v>17</v>
      </c>
      <c r="K828" s="4" t="s">
        <v>3397</v>
      </c>
      <c r="L828" s="4" t="s">
        <v>3109</v>
      </c>
    </row>
    <row r="829" spans="1:12" ht="75" customHeight="1">
      <c r="A829" s="4" t="s">
        <v>3398</v>
      </c>
      <c r="B829" s="5" t="s">
        <v>3399</v>
      </c>
      <c r="C829" s="7">
        <v>20000</v>
      </c>
      <c r="D829" s="6" t="s">
        <v>161</v>
      </c>
      <c r="E829" s="5" t="s">
        <v>15</v>
      </c>
      <c r="F829" s="5" t="s">
        <v>3400</v>
      </c>
      <c r="G829" s="5" t="s">
        <v>3400</v>
      </c>
      <c r="H829" s="17" t="str">
        <f t="shared" si="25"/>
        <v>ห้างหุ้นส่วนจำกัด อาร์ซีเค เมดิคอลซัพพลาย/ 20,000.00 บาท</v>
      </c>
      <c r="I829" s="17" t="str">
        <f t="shared" si="24"/>
        <v>ห้างหุ้นส่วนจำกัด อาร์ซีเค เมดิคอลซัพพลาย/ 20,000.00 บาท</v>
      </c>
      <c r="J829" s="5" t="s">
        <v>17</v>
      </c>
      <c r="K829" s="4" t="s">
        <v>3401</v>
      </c>
      <c r="L829" s="4" t="s">
        <v>3109</v>
      </c>
    </row>
    <row r="830" spans="1:12" ht="75" customHeight="1">
      <c r="A830" s="4" t="s">
        <v>3402</v>
      </c>
      <c r="B830" s="5" t="s">
        <v>965</v>
      </c>
      <c r="C830" s="7">
        <v>6000</v>
      </c>
      <c r="D830" s="6" t="s">
        <v>147</v>
      </c>
      <c r="E830" s="5" t="s">
        <v>15</v>
      </c>
      <c r="F830" s="5" t="s">
        <v>1390</v>
      </c>
      <c r="G830" s="5" t="s">
        <v>1390</v>
      </c>
      <c r="H830" s="17" t="str">
        <f t="shared" si="25"/>
        <v>นางสาววัชรี กงทอง
/ 6,000.00 บาท</v>
      </c>
      <c r="I830" s="17" t="str">
        <f t="shared" si="24"/>
        <v>นางสาววัชรี กงทอง
/ 6,000.00 บาท</v>
      </c>
      <c r="J830" s="5" t="s">
        <v>17</v>
      </c>
      <c r="K830" s="4" t="s">
        <v>3403</v>
      </c>
      <c r="L830" s="4" t="s">
        <v>3109</v>
      </c>
    </row>
    <row r="831" spans="1:12" ht="75" customHeight="1">
      <c r="A831" s="4" t="s">
        <v>3404</v>
      </c>
      <c r="B831" s="5" t="s">
        <v>3405</v>
      </c>
      <c r="C831" s="7">
        <v>6900</v>
      </c>
      <c r="D831" s="6" t="s">
        <v>3406</v>
      </c>
      <c r="E831" s="5" t="s">
        <v>15</v>
      </c>
      <c r="F831" s="5" t="s">
        <v>3407</v>
      </c>
      <c r="G831" s="5" t="s">
        <v>3407</v>
      </c>
      <c r="H831" s="17" t="str">
        <f t="shared" si="25"/>
        <v>บุญมา ทุมจารย์/ 6,900.00 บาท</v>
      </c>
      <c r="I831" s="17" t="str">
        <f t="shared" si="24"/>
        <v>บุญมา ทุมจารย์/ 6,900.00 บาท</v>
      </c>
      <c r="J831" s="5" t="s">
        <v>17</v>
      </c>
      <c r="K831" s="4" t="s">
        <v>3408</v>
      </c>
      <c r="L831" s="4" t="s">
        <v>3109</v>
      </c>
    </row>
    <row r="832" spans="1:12" ht="75" customHeight="1">
      <c r="A832" s="4" t="s">
        <v>3409</v>
      </c>
      <c r="B832" s="5" t="s">
        <v>3410</v>
      </c>
      <c r="C832" s="7">
        <v>1926</v>
      </c>
      <c r="D832" s="6" t="s">
        <v>3411</v>
      </c>
      <c r="E832" s="5" t="s">
        <v>15</v>
      </c>
      <c r="F832" s="5" t="s">
        <v>3412</v>
      </c>
      <c r="G832" s="5" t="s">
        <v>3412</v>
      </c>
      <c r="H832" s="17" t="str">
        <f t="shared" si="25"/>
        <v>ห้างหุ้นส่วนจำกัด นาวาเฟอร์นิเจอร์
/ 1,926.00 บาท</v>
      </c>
      <c r="I832" s="17" t="str">
        <f t="shared" si="24"/>
        <v>ห้างหุ้นส่วนจำกัด นาวาเฟอร์นิเจอร์
/ 1,926.00 บาท</v>
      </c>
      <c r="J832" s="5" t="s">
        <v>17</v>
      </c>
      <c r="K832" s="4" t="s">
        <v>3413</v>
      </c>
      <c r="L832" s="4" t="s">
        <v>3109</v>
      </c>
    </row>
    <row r="833" spans="1:12" ht="75" customHeight="1">
      <c r="A833" s="4" t="s">
        <v>3414</v>
      </c>
      <c r="B833" s="5" t="s">
        <v>3415</v>
      </c>
      <c r="C833" s="7">
        <v>1700.01</v>
      </c>
      <c r="D833" s="6" t="s">
        <v>3416</v>
      </c>
      <c r="E833" s="5" t="s">
        <v>15</v>
      </c>
      <c r="F833" s="5" t="s">
        <v>3417</v>
      </c>
      <c r="G833" s="5" t="s">
        <v>3417</v>
      </c>
      <c r="H833" s="17" t="str">
        <f t="shared" si="25"/>
        <v>บริษัท ออฟฟิศเมท (ไทย) จำกัด
/ 1,700.01 บาท</v>
      </c>
      <c r="I833" s="17" t="str">
        <f t="shared" si="24"/>
        <v>บริษัท ออฟฟิศเมท (ไทย) จำกัด
/ 1,700.01 บาท</v>
      </c>
      <c r="J833" s="5" t="s">
        <v>17</v>
      </c>
      <c r="K833" s="4" t="s">
        <v>3418</v>
      </c>
      <c r="L833" s="4" t="s">
        <v>3109</v>
      </c>
    </row>
    <row r="834" spans="1:12" ht="75" customHeight="1">
      <c r="A834" s="4" t="s">
        <v>3419</v>
      </c>
      <c r="B834" s="5" t="s">
        <v>3420</v>
      </c>
      <c r="C834" s="7">
        <v>25733.5</v>
      </c>
      <c r="D834" s="6" t="s">
        <v>14</v>
      </c>
      <c r="E834" s="5" t="s">
        <v>15</v>
      </c>
      <c r="F834" s="5" t="s">
        <v>3421</v>
      </c>
      <c r="G834" s="5" t="s">
        <v>3421</v>
      </c>
      <c r="H834" s="17" t="str">
        <f t="shared" si="25"/>
        <v>บริษัท ภูทะเล จำกัด/ 26,000.00 บาท</v>
      </c>
      <c r="I834" s="17" t="str">
        <f t="shared" si="24"/>
        <v>บริษัท ภูทะเล จำกัด/ 26,000.00 บาท</v>
      </c>
      <c r="J834" s="5" t="s">
        <v>17</v>
      </c>
      <c r="K834" s="4" t="s">
        <v>3422</v>
      </c>
      <c r="L834" s="4" t="s">
        <v>3109</v>
      </c>
    </row>
    <row r="835" spans="1:12" ht="75" customHeight="1">
      <c r="A835" s="4" t="s">
        <v>3423</v>
      </c>
      <c r="B835" s="5" t="s">
        <v>3424</v>
      </c>
      <c r="C835" s="7">
        <v>14560.89</v>
      </c>
      <c r="D835" s="6" t="s">
        <v>830</v>
      </c>
      <c r="E835" s="5" t="s">
        <v>15</v>
      </c>
      <c r="F835" s="5" t="s">
        <v>831</v>
      </c>
      <c r="G835" s="5" t="s">
        <v>831</v>
      </c>
      <c r="H835" s="17" t="str">
        <f t="shared" si="25"/>
        <v>บริษัท เพอร์เฟค คอมพาเนียนกรุ๊ป จำกัด/ 14,560.89 บาท</v>
      </c>
      <c r="I835" s="17" t="str">
        <f t="shared" si="24"/>
        <v>บริษัท เพอร์เฟค คอมพาเนียนกรุ๊ป จำกัด/ 14,560.89 บาท</v>
      </c>
      <c r="J835" s="5" t="s">
        <v>17</v>
      </c>
      <c r="K835" s="4" t="s">
        <v>3425</v>
      </c>
      <c r="L835" s="4" t="s">
        <v>3109</v>
      </c>
    </row>
    <row r="836" spans="1:12" ht="75" customHeight="1">
      <c r="A836" s="4" t="s">
        <v>3426</v>
      </c>
      <c r="B836" s="5" t="s">
        <v>3427</v>
      </c>
      <c r="C836" s="7">
        <v>19469.07</v>
      </c>
      <c r="D836" s="6" t="s">
        <v>3428</v>
      </c>
      <c r="E836" s="5" t="s">
        <v>15</v>
      </c>
      <c r="F836" s="5" t="s">
        <v>850</v>
      </c>
      <c r="G836" s="5" t="s">
        <v>850</v>
      </c>
      <c r="H836" s="17" t="str">
        <f t="shared" si="25"/>
        <v>ห้างหุ้นส่วนจำกัด พีทูเอ็น บิซซิเนส/ 19,469.07 บาท</v>
      </c>
      <c r="I836" s="17" t="str">
        <f t="shared" si="24"/>
        <v>ห้างหุ้นส่วนจำกัด พีทูเอ็น บิซซิเนส/ 19,469.07 บาท</v>
      </c>
      <c r="J836" s="5" t="s">
        <v>17</v>
      </c>
      <c r="K836" s="4" t="s">
        <v>3429</v>
      </c>
      <c r="L836" s="4" t="s">
        <v>3109</v>
      </c>
    </row>
    <row r="837" spans="1:12" ht="75" customHeight="1">
      <c r="A837" s="4" t="s">
        <v>3430</v>
      </c>
      <c r="B837" s="5" t="s">
        <v>1423</v>
      </c>
      <c r="C837" s="7">
        <v>3000</v>
      </c>
      <c r="D837" s="6" t="s">
        <v>433</v>
      </c>
      <c r="E837" s="5" t="s">
        <v>15</v>
      </c>
      <c r="F837" s="5" t="s">
        <v>1425</v>
      </c>
      <c r="G837" s="5" t="s">
        <v>1425</v>
      </c>
      <c r="H837" s="17" t="str">
        <f t="shared" si="25"/>
        <v>โกมล ฤทธิ์งาม/ 3,000.00 บาท</v>
      </c>
      <c r="I837" s="17" t="str">
        <f t="shared" si="24"/>
        <v>โกมล ฤทธิ์งาม/ 3,000.00 บาท</v>
      </c>
      <c r="J837" s="5" t="s">
        <v>17</v>
      </c>
      <c r="K837" s="4" t="s">
        <v>3431</v>
      </c>
      <c r="L837" s="4" t="s">
        <v>3109</v>
      </c>
    </row>
    <row r="838" spans="1:12" ht="75" customHeight="1">
      <c r="A838" s="4" t="s">
        <v>3432</v>
      </c>
      <c r="B838" s="5" t="s">
        <v>3433</v>
      </c>
      <c r="C838" s="7">
        <v>41890.5</v>
      </c>
      <c r="D838" s="6" t="s">
        <v>3434</v>
      </c>
      <c r="E838" s="5" t="s">
        <v>15</v>
      </c>
      <c r="F838" s="5" t="s">
        <v>3435</v>
      </c>
      <c r="G838" s="5" t="s">
        <v>3435</v>
      </c>
      <c r="H838" s="17" t="str">
        <f t="shared" si="25"/>
        <v>บริษัท เอสเอ็นพี ไซแอนติฟิค จำกัด/ 42,500.00 บาท</v>
      </c>
      <c r="I838" s="17" t="str">
        <f t="shared" si="24"/>
        <v>บริษัท เอสเอ็นพี ไซแอนติฟิค จำกัด/ 42,500.00 บาท</v>
      </c>
      <c r="J838" s="5" t="s">
        <v>17</v>
      </c>
      <c r="K838" s="4" t="s">
        <v>3436</v>
      </c>
      <c r="L838" s="4" t="s">
        <v>3109</v>
      </c>
    </row>
    <row r="839" spans="1:12" ht="75" customHeight="1">
      <c r="A839" s="4" t="s">
        <v>3437</v>
      </c>
      <c r="B839" s="5" t="s">
        <v>3438</v>
      </c>
      <c r="C839" s="7">
        <v>36915</v>
      </c>
      <c r="D839" s="6" t="s">
        <v>1051</v>
      </c>
      <c r="E839" s="5" t="s">
        <v>15</v>
      </c>
      <c r="F839" s="5" t="s">
        <v>3439</v>
      </c>
      <c r="G839" s="5" t="s">
        <v>3439</v>
      </c>
      <c r="H839" s="17" t="str">
        <f t="shared" si="25"/>
        <v>ห้างหุ้นส่วนจำกัด เอ็น.พี. ไซเอ็นซ์/ 40,000.00 บาท</v>
      </c>
      <c r="I839" s="17" t="str">
        <f t="shared" si="24"/>
        <v>ห้างหุ้นส่วนจำกัด เอ็น.พี. ไซเอ็นซ์/ 40,000.00 บาท</v>
      </c>
      <c r="J839" s="5" t="s">
        <v>17</v>
      </c>
      <c r="K839" s="4" t="s">
        <v>3440</v>
      </c>
      <c r="L839" s="4" t="s">
        <v>3109</v>
      </c>
    </row>
    <row r="840" spans="1:12" ht="75" customHeight="1">
      <c r="A840" s="4" t="s">
        <v>3441</v>
      </c>
      <c r="B840" s="5" t="s">
        <v>3442</v>
      </c>
      <c r="C840" s="7">
        <v>38520</v>
      </c>
      <c r="D840" s="6" t="s">
        <v>1051</v>
      </c>
      <c r="E840" s="5" t="s">
        <v>15</v>
      </c>
      <c r="F840" s="5" t="s">
        <v>3444</v>
      </c>
      <c r="G840" s="5" t="s">
        <v>3444</v>
      </c>
      <c r="H840" s="17" t="str">
        <f t="shared" si="25"/>
        <v>บริษัท เอส.เอ.(มาบตาพุด) จำกัด/ 40,000.00 บาท</v>
      </c>
      <c r="I840" s="17" t="str">
        <f t="shared" si="24"/>
        <v>บริษัท เอส.เอ.(มาบตาพุด) จำกัด/ 40,000.00 บาท</v>
      </c>
      <c r="J840" s="5" t="s">
        <v>17</v>
      </c>
      <c r="K840" s="4" t="s">
        <v>3445</v>
      </c>
      <c r="L840" s="4" t="s">
        <v>3109</v>
      </c>
    </row>
    <row r="841" spans="1:12" ht="75" customHeight="1">
      <c r="A841" s="4" t="s">
        <v>3446</v>
      </c>
      <c r="B841" s="5" t="s">
        <v>3447</v>
      </c>
      <c r="C841" s="7">
        <v>34026</v>
      </c>
      <c r="D841" s="6" t="s">
        <v>3448</v>
      </c>
      <c r="E841" s="5" t="s">
        <v>15</v>
      </c>
      <c r="F841" s="5" t="s">
        <v>3449</v>
      </c>
      <c r="G841" s="5" t="s">
        <v>3449</v>
      </c>
      <c r="H841" s="17" t="str">
        <f t="shared" si="25"/>
        <v>บริษัท เบคไทย กรุงเทพอุปกรณ์เคมีภัณฑ์ จำกัด/ 34,026.00 บาท</v>
      </c>
      <c r="I841" s="17" t="str">
        <f t="shared" si="24"/>
        <v>บริษัท เบคไทย กรุงเทพอุปกรณ์เคมีภัณฑ์ จำกัด/ 34,026.00 บาท</v>
      </c>
      <c r="J841" s="5" t="s">
        <v>17</v>
      </c>
      <c r="K841" s="4" t="s">
        <v>3450</v>
      </c>
      <c r="L841" s="4" t="s">
        <v>3109</v>
      </c>
    </row>
    <row r="842" spans="1:12" ht="75" customHeight="1">
      <c r="A842" s="4" t="s">
        <v>3451</v>
      </c>
      <c r="B842" s="5" t="s">
        <v>975</v>
      </c>
      <c r="C842" s="7">
        <v>8025</v>
      </c>
      <c r="D842" s="6" t="s">
        <v>3452</v>
      </c>
      <c r="E842" s="5" t="s">
        <v>15</v>
      </c>
      <c r="F842" s="5" t="s">
        <v>972</v>
      </c>
      <c r="G842" s="5" t="s">
        <v>972</v>
      </c>
      <c r="H842" s="17" t="str">
        <f t="shared" si="25"/>
        <v>บริษัท อินฟินิตี้ เอ็นจิเนียริ่ง แอนด์ มาเกตติ้ง จำกัด/ 8025.00 บาท</v>
      </c>
      <c r="I842" s="17" t="str">
        <f t="shared" ref="I842:I905" si="26">H842</f>
        <v>บริษัท อินฟินิตี้ เอ็นจิเนียริ่ง แอนด์ มาเกตติ้ง จำกัด/ 8025.00 บาท</v>
      </c>
      <c r="J842" s="5" t="s">
        <v>17</v>
      </c>
      <c r="K842" s="4" t="s">
        <v>3453</v>
      </c>
      <c r="L842" s="4" t="s">
        <v>3109</v>
      </c>
    </row>
    <row r="843" spans="1:12" ht="75" customHeight="1">
      <c r="A843" s="4" t="s">
        <v>3454</v>
      </c>
      <c r="B843" s="5" t="s">
        <v>257</v>
      </c>
      <c r="C843" s="7">
        <v>90</v>
      </c>
      <c r="D843" s="6" t="s">
        <v>2860</v>
      </c>
      <c r="E843" s="5" t="s">
        <v>15</v>
      </c>
      <c r="F843" s="5" t="s">
        <v>3455</v>
      </c>
      <c r="G843" s="5" t="s">
        <v>3455</v>
      </c>
      <c r="H843" s="17" t="str">
        <f t="shared" ref="H843:H906" si="27">F843&amp;"/ "&amp;D843&amp;" บาท"</f>
        <v>ร้านเฮ้งย่งไถ่
/ 90.00 บาท</v>
      </c>
      <c r="I843" s="17" t="str">
        <f t="shared" si="26"/>
        <v>ร้านเฮ้งย่งไถ่
/ 90.00 บาท</v>
      </c>
      <c r="J843" s="5" t="s">
        <v>17</v>
      </c>
      <c r="K843" s="4" t="s">
        <v>3456</v>
      </c>
      <c r="L843" s="4" t="s">
        <v>3109</v>
      </c>
    </row>
    <row r="844" spans="1:12" ht="75" customHeight="1">
      <c r="A844" s="4" t="s">
        <v>3457</v>
      </c>
      <c r="B844" s="5" t="s">
        <v>257</v>
      </c>
      <c r="C844" s="7">
        <v>5226</v>
      </c>
      <c r="D844" s="6" t="s">
        <v>3458</v>
      </c>
      <c r="E844" s="5" t="s">
        <v>15</v>
      </c>
      <c r="F844" s="5" t="s">
        <v>3459</v>
      </c>
      <c r="G844" s="5" t="s">
        <v>3459</v>
      </c>
      <c r="H844" s="17" t="str">
        <f t="shared" si="27"/>
        <v>บริษัท สตาร์วอเตอร์ฟิลเตอร์ จำกัด (สำนักงานใหญ่)
/ 5226.00 บาท</v>
      </c>
      <c r="I844" s="17" t="str">
        <f t="shared" si="26"/>
        <v>บริษัท สตาร์วอเตอร์ฟิลเตอร์ จำกัด (สำนักงานใหญ่)
/ 5226.00 บาท</v>
      </c>
      <c r="J844" s="5" t="s">
        <v>17</v>
      </c>
      <c r="K844" s="4" t="s">
        <v>3460</v>
      </c>
      <c r="L844" s="4" t="s">
        <v>3109</v>
      </c>
    </row>
    <row r="845" spans="1:12" ht="75" customHeight="1">
      <c r="A845" s="4" t="s">
        <v>3461</v>
      </c>
      <c r="B845" s="5" t="s">
        <v>257</v>
      </c>
      <c r="C845" s="7">
        <v>9416</v>
      </c>
      <c r="D845" s="6" t="s">
        <v>3462</v>
      </c>
      <c r="E845" s="5" t="s">
        <v>15</v>
      </c>
      <c r="F845" s="5" t="s">
        <v>3463</v>
      </c>
      <c r="G845" s="5" t="s">
        <v>3463</v>
      </c>
      <c r="H845" s="17" t="str">
        <f t="shared" si="27"/>
        <v>บริษัท พริมา ไซเอ็นติฟิค จำกัด/ 9416.00 บาท</v>
      </c>
      <c r="I845" s="17" t="str">
        <f t="shared" si="26"/>
        <v>บริษัท พริมา ไซเอ็นติฟิค จำกัด/ 9416.00 บาท</v>
      </c>
      <c r="J845" s="5" t="s">
        <v>17</v>
      </c>
      <c r="K845" s="4" t="s">
        <v>3464</v>
      </c>
      <c r="L845" s="4" t="s">
        <v>3109</v>
      </c>
    </row>
    <row r="846" spans="1:12" ht="75" customHeight="1">
      <c r="A846" s="4" t="s">
        <v>3465</v>
      </c>
      <c r="B846" s="5" t="s">
        <v>975</v>
      </c>
      <c r="C846" s="7">
        <v>9650</v>
      </c>
      <c r="D846" s="6" t="s">
        <v>3466</v>
      </c>
      <c r="E846" s="5" t="s">
        <v>15</v>
      </c>
      <c r="F846" s="5" t="s">
        <v>3467</v>
      </c>
      <c r="G846" s="5" t="s">
        <v>3467</v>
      </c>
      <c r="H846" s="17" t="str">
        <f t="shared" si="27"/>
        <v>บริษัท โสภณ โลจิสติกส์ จำกัด
/ 9650.00 บาท</v>
      </c>
      <c r="I846" s="17" t="str">
        <f t="shared" si="26"/>
        <v>บริษัท โสภณ โลจิสติกส์ จำกัด
/ 9650.00 บาท</v>
      </c>
      <c r="J846" s="5" t="s">
        <v>17</v>
      </c>
      <c r="K846" s="4" t="s">
        <v>3468</v>
      </c>
      <c r="L846" s="4" t="s">
        <v>3109</v>
      </c>
    </row>
    <row r="847" spans="1:12" ht="75" customHeight="1">
      <c r="A847" s="4" t="s">
        <v>3469</v>
      </c>
      <c r="B847" s="5" t="s">
        <v>3470</v>
      </c>
      <c r="C847" s="7">
        <v>80280</v>
      </c>
      <c r="D847" s="6" t="s">
        <v>3471</v>
      </c>
      <c r="E847" s="5" t="s">
        <v>15</v>
      </c>
      <c r="F847" s="5" t="s">
        <v>336</v>
      </c>
      <c r="G847" s="5" t="s">
        <v>336</v>
      </c>
      <c r="H847" s="17" t="str">
        <f t="shared" si="27"/>
        <v>ร้าน ดีดี ออฟฟิศ/ 80,280.00 บาท</v>
      </c>
      <c r="I847" s="17" t="str">
        <f t="shared" si="26"/>
        <v>ร้าน ดีดี ออฟฟิศ/ 80,280.00 บาท</v>
      </c>
      <c r="J847" s="5" t="s">
        <v>17</v>
      </c>
      <c r="K847" s="4" t="s">
        <v>3472</v>
      </c>
      <c r="L847" s="4" t="s">
        <v>3109</v>
      </c>
    </row>
    <row r="848" spans="1:12" ht="75" customHeight="1">
      <c r="A848" s="4" t="s">
        <v>3473</v>
      </c>
      <c r="B848" s="5" t="s">
        <v>3474</v>
      </c>
      <c r="C848" s="7">
        <v>18200</v>
      </c>
      <c r="D848" s="6">
        <v>18200</v>
      </c>
      <c r="E848" s="5" t="s">
        <v>15</v>
      </c>
      <c r="F848" s="5" t="s">
        <v>3475</v>
      </c>
      <c r="G848" s="5" t="s">
        <v>3475</v>
      </c>
      <c r="H848" s="17" t="str">
        <f t="shared" si="27"/>
        <v>บริษัท คาไลเคส โคป พร็อพเพอร์ตี๊ส์ จำกัด (โรงแรมเคปราคา)
/ 18200 บาท</v>
      </c>
      <c r="I848" s="17" t="str">
        <f t="shared" si="26"/>
        <v>บริษัท คาไลเคส โคป พร็อพเพอร์ตี๊ส์ จำกัด (โรงแรมเคปราคา)
/ 18200 บาท</v>
      </c>
      <c r="J848" s="5" t="s">
        <v>17</v>
      </c>
      <c r="K848" s="4" t="s">
        <v>3476</v>
      </c>
      <c r="L848" s="4" t="s">
        <v>3109</v>
      </c>
    </row>
    <row r="849" spans="1:12" ht="75" customHeight="1">
      <c r="A849" s="4" t="s">
        <v>3477</v>
      </c>
      <c r="B849" s="5" t="s">
        <v>3478</v>
      </c>
      <c r="C849" s="7">
        <v>1500</v>
      </c>
      <c r="D849" s="6">
        <v>1500</v>
      </c>
      <c r="E849" s="5" t="s">
        <v>15</v>
      </c>
      <c r="F849" s="5" t="s">
        <v>3479</v>
      </c>
      <c r="G849" s="5" t="s">
        <v>3479</v>
      </c>
      <c r="H849" s="17" t="str">
        <f t="shared" si="27"/>
        <v>ร้านนะโม ดอกไม้สด (โม)
/ 1500 บาท</v>
      </c>
      <c r="I849" s="17" t="str">
        <f t="shared" si="26"/>
        <v>ร้านนะโม ดอกไม้สด (โม)
/ 1500 บาท</v>
      </c>
      <c r="J849" s="5" t="s">
        <v>17</v>
      </c>
      <c r="K849" s="4" t="s">
        <v>3480</v>
      </c>
      <c r="L849" s="4" t="s">
        <v>3109</v>
      </c>
    </row>
    <row r="850" spans="1:12" ht="75" customHeight="1">
      <c r="A850" s="4" t="s">
        <v>3481</v>
      </c>
      <c r="B850" s="5" t="s">
        <v>3482</v>
      </c>
      <c r="C850" s="7">
        <v>75000</v>
      </c>
      <c r="D850" s="6">
        <v>75000</v>
      </c>
      <c r="E850" s="5" t="s">
        <v>15</v>
      </c>
      <c r="F850" s="5" t="s">
        <v>3483</v>
      </c>
      <c r="G850" s="5" t="s">
        <v>3483</v>
      </c>
      <c r="H850" s="17" t="str">
        <f t="shared" si="27"/>
        <v>วรเดช ชมดอกไม้/ 75000 บาท</v>
      </c>
      <c r="I850" s="17" t="str">
        <f t="shared" si="26"/>
        <v>วรเดช ชมดอกไม้/ 75000 บาท</v>
      </c>
      <c r="J850" s="5" t="s">
        <v>17</v>
      </c>
      <c r="K850" s="4" t="s">
        <v>3484</v>
      </c>
      <c r="L850" s="4" t="s">
        <v>3109</v>
      </c>
    </row>
    <row r="851" spans="1:12" ht="75" customHeight="1">
      <c r="A851" s="4" t="s">
        <v>3485</v>
      </c>
      <c r="B851" s="5" t="s">
        <v>3486</v>
      </c>
      <c r="C851" s="7">
        <v>1880</v>
      </c>
      <c r="D851" s="6">
        <v>1880</v>
      </c>
      <c r="E851" s="5" t="s">
        <v>15</v>
      </c>
      <c r="F851" s="5" t="s">
        <v>217</v>
      </c>
      <c r="G851" s="5" t="s">
        <v>217</v>
      </c>
      <c r="H851" s="17" t="str">
        <f t="shared" si="27"/>
        <v>ร้านค้าสวัสดิการ ศูนย์ปฏิบัติการโรงแรม มหาวิทยาลัยบูรพา
/ 1880 บาท</v>
      </c>
      <c r="I851" s="17" t="str">
        <f t="shared" si="26"/>
        <v>ร้านค้าสวัสดิการ ศูนย์ปฏิบัติการโรงแรม มหาวิทยาลัยบูรพา
/ 1880 บาท</v>
      </c>
      <c r="J851" s="5" t="s">
        <v>17</v>
      </c>
      <c r="K851" s="4" t="s">
        <v>3487</v>
      </c>
      <c r="L851" s="4" t="s">
        <v>3109</v>
      </c>
    </row>
    <row r="852" spans="1:12" ht="75" customHeight="1">
      <c r="A852" s="4" t="s">
        <v>3488</v>
      </c>
      <c r="B852" s="5" t="s">
        <v>3489</v>
      </c>
      <c r="C852" s="7">
        <v>24000</v>
      </c>
      <c r="D852" s="6">
        <v>24000</v>
      </c>
      <c r="E852" s="5" t="s">
        <v>15</v>
      </c>
      <c r="F852" s="5" t="s">
        <v>1425</v>
      </c>
      <c r="G852" s="5" t="s">
        <v>1425</v>
      </c>
      <c r="H852" s="17" t="str">
        <f t="shared" si="27"/>
        <v>โกมล ฤทธิ์งาม/ 24000 บาท</v>
      </c>
      <c r="I852" s="17" t="str">
        <f t="shared" si="26"/>
        <v>โกมล ฤทธิ์งาม/ 24000 บาท</v>
      </c>
      <c r="J852" s="5" t="s">
        <v>17</v>
      </c>
      <c r="K852" s="4" t="s">
        <v>3490</v>
      </c>
      <c r="L852" s="4" t="s">
        <v>3109</v>
      </c>
    </row>
    <row r="853" spans="1:12" ht="75" customHeight="1">
      <c r="A853" s="4" t="s">
        <v>3491</v>
      </c>
      <c r="B853" s="5" t="s">
        <v>3492</v>
      </c>
      <c r="C853" s="7">
        <v>11500</v>
      </c>
      <c r="D853" s="6" t="s">
        <v>1905</v>
      </c>
      <c r="E853" s="5" t="s">
        <v>15</v>
      </c>
      <c r="F853" s="5" t="s">
        <v>2229</v>
      </c>
      <c r="G853" s="5" t="s">
        <v>2229</v>
      </c>
      <c r="H853" s="17" t="str">
        <f t="shared" si="27"/>
        <v>บริษัท โกลด์แอร์โรว์ โปรดักส์ จำกัด/ 11,500.00 บาท</v>
      </c>
      <c r="I853" s="17" t="str">
        <f t="shared" si="26"/>
        <v>บริษัท โกลด์แอร์โรว์ โปรดักส์ จำกัด/ 11,500.00 บาท</v>
      </c>
      <c r="J853" s="5" t="s">
        <v>17</v>
      </c>
      <c r="K853" s="4" t="s">
        <v>3493</v>
      </c>
      <c r="L853" s="4" t="s">
        <v>3109</v>
      </c>
    </row>
    <row r="854" spans="1:12" ht="75" customHeight="1">
      <c r="A854" s="4" t="s">
        <v>3494</v>
      </c>
      <c r="B854" s="5" t="s">
        <v>3495</v>
      </c>
      <c r="C854" s="7">
        <v>80000</v>
      </c>
      <c r="D854" s="6" t="s">
        <v>1681</v>
      </c>
      <c r="E854" s="5" t="s">
        <v>15</v>
      </c>
      <c r="F854" s="5" t="s">
        <v>2229</v>
      </c>
      <c r="G854" s="5" t="s">
        <v>2229</v>
      </c>
      <c r="H854" s="17" t="str">
        <f t="shared" si="27"/>
        <v>บริษัท โกลด์แอร์โรว์ โปรดักส์ จำกัด/ 80,000.00 บาท</v>
      </c>
      <c r="I854" s="17" t="str">
        <f t="shared" si="26"/>
        <v>บริษัท โกลด์แอร์โรว์ โปรดักส์ จำกัด/ 80,000.00 บาท</v>
      </c>
      <c r="J854" s="5" t="s">
        <v>17</v>
      </c>
      <c r="K854" s="4" t="s">
        <v>3496</v>
      </c>
      <c r="L854" s="4" t="s">
        <v>3109</v>
      </c>
    </row>
    <row r="855" spans="1:12" ht="112.5" customHeight="1">
      <c r="A855" s="4" t="s">
        <v>3497</v>
      </c>
      <c r="B855" s="5" t="s">
        <v>1450</v>
      </c>
      <c r="C855" s="7">
        <v>2600</v>
      </c>
      <c r="D855" s="6" t="s">
        <v>3498</v>
      </c>
      <c r="E855" s="5" t="s">
        <v>15</v>
      </c>
      <c r="F855" s="5" t="s">
        <v>3499</v>
      </c>
      <c r="G855" s="5" t="s">
        <v>3499</v>
      </c>
      <c r="H855" s="17" t="str">
        <f t="shared" si="27"/>
        <v>นางพรภินันท์ นิธิโรจน์ชลิตา บริษัท บัณฑิตสเตชั่นเนอรี่ จำกัด บริษัท สมาย
สบาย วัน จำกัด ร้านวินเพาเวอร์ ซัพพลาย
/ 2,600.00 บาท</v>
      </c>
      <c r="I855" s="17" t="str">
        <f t="shared" si="26"/>
        <v>นางพรภินันท์ นิธิโรจน์ชลิตา บริษัท บัณฑิตสเตชั่นเนอรี่ จำกัด บริษัท สมาย
สบาย วัน จำกัด ร้านวินเพาเวอร์ ซัพพลาย
/ 2,600.00 บาท</v>
      </c>
      <c r="J855" s="5" t="s">
        <v>17</v>
      </c>
      <c r="K855" s="4" t="s">
        <v>3500</v>
      </c>
      <c r="L855" s="4" t="s">
        <v>3109</v>
      </c>
    </row>
    <row r="856" spans="1:12" ht="75" customHeight="1">
      <c r="A856" s="4" t="s">
        <v>3501</v>
      </c>
      <c r="B856" s="5" t="s">
        <v>2189</v>
      </c>
      <c r="C856" s="7">
        <v>3466.8</v>
      </c>
      <c r="D856" s="6" t="s">
        <v>3502</v>
      </c>
      <c r="E856" s="5" t="s">
        <v>15</v>
      </c>
      <c r="F856" s="5" t="s">
        <v>2191</v>
      </c>
      <c r="G856" s="5" t="s">
        <v>2191</v>
      </c>
      <c r="H856" s="17" t="str">
        <f t="shared" si="27"/>
        <v>ห้างหุ้นส่วนจำกัด วอร์ด เมดิก/ 3,466.80 บาท</v>
      </c>
      <c r="I856" s="17" t="str">
        <f t="shared" si="26"/>
        <v>ห้างหุ้นส่วนจำกัด วอร์ด เมดิก/ 3,466.80 บาท</v>
      </c>
      <c r="J856" s="5" t="s">
        <v>17</v>
      </c>
      <c r="K856" s="4" t="s">
        <v>3503</v>
      </c>
      <c r="L856" s="4" t="s">
        <v>3109</v>
      </c>
    </row>
    <row r="857" spans="1:12" ht="75" customHeight="1">
      <c r="A857" s="4" t="s">
        <v>3504</v>
      </c>
      <c r="B857" s="5" t="s">
        <v>3505</v>
      </c>
      <c r="C857" s="7">
        <v>23037.31</v>
      </c>
      <c r="D857" s="6" t="s">
        <v>3506</v>
      </c>
      <c r="E857" s="5" t="s">
        <v>15</v>
      </c>
      <c r="F857" s="5" t="s">
        <v>3507</v>
      </c>
      <c r="G857" s="5" t="s">
        <v>3507</v>
      </c>
      <c r="H857" s="17" t="str">
        <f t="shared" si="27"/>
        <v>บริษัท โตโยต้า อินเตอร์ยนต์ชลบุรี (1999) จำกัด/ 23,037.31 บาท</v>
      </c>
      <c r="I857" s="17" t="str">
        <f t="shared" si="26"/>
        <v>บริษัท โตโยต้า อินเตอร์ยนต์ชลบุรี (1999) จำกัด/ 23,037.31 บาท</v>
      </c>
      <c r="J857" s="5" t="s">
        <v>17</v>
      </c>
      <c r="K857" s="4" t="s">
        <v>3508</v>
      </c>
      <c r="L857" s="4" t="s">
        <v>3509</v>
      </c>
    </row>
    <row r="858" spans="1:12" ht="75" customHeight="1">
      <c r="A858" s="4" t="s">
        <v>3510</v>
      </c>
      <c r="B858" s="5" t="s">
        <v>3511</v>
      </c>
      <c r="C858" s="7">
        <v>48150</v>
      </c>
      <c r="D858" s="6" t="s">
        <v>840</v>
      </c>
      <c r="E858" s="5" t="s">
        <v>15</v>
      </c>
      <c r="F858" s="5" t="s">
        <v>841</v>
      </c>
      <c r="G858" s="5" t="s">
        <v>841</v>
      </c>
      <c r="H858" s="17" t="str">
        <f t="shared" si="27"/>
        <v>บริษัท ไทย แต ซุง จำกัด/ 48,150.00 บาท</v>
      </c>
      <c r="I858" s="17" t="str">
        <f t="shared" si="26"/>
        <v>บริษัท ไทย แต ซุง จำกัด/ 48,150.00 บาท</v>
      </c>
      <c r="J858" s="5" t="s">
        <v>17</v>
      </c>
      <c r="K858" s="4" t="s">
        <v>3512</v>
      </c>
      <c r="L858" s="4" t="s">
        <v>3509</v>
      </c>
    </row>
    <row r="859" spans="1:12" ht="75" customHeight="1">
      <c r="A859" s="4" t="s">
        <v>3513</v>
      </c>
      <c r="B859" s="5" t="s">
        <v>3514</v>
      </c>
      <c r="C859" s="7">
        <v>6285</v>
      </c>
      <c r="D859" s="6" t="s">
        <v>3515</v>
      </c>
      <c r="E859" s="5" t="s">
        <v>15</v>
      </c>
      <c r="F859" s="5" t="s">
        <v>821</v>
      </c>
      <c r="G859" s="5" t="s">
        <v>821</v>
      </c>
      <c r="H859" s="17" t="str">
        <f t="shared" si="27"/>
        <v>โดนัท88 บางแสน
/ 6,285.00 บาท</v>
      </c>
      <c r="I859" s="17" t="str">
        <f t="shared" si="26"/>
        <v>โดนัท88 บางแสน
/ 6,285.00 บาท</v>
      </c>
      <c r="J859" s="5" t="s">
        <v>17</v>
      </c>
      <c r="K859" s="4" t="s">
        <v>3516</v>
      </c>
      <c r="L859" s="4" t="s">
        <v>3509</v>
      </c>
    </row>
    <row r="860" spans="1:12" ht="75" customHeight="1">
      <c r="A860" s="4" t="s">
        <v>3517</v>
      </c>
      <c r="B860" s="5" t="s">
        <v>3518</v>
      </c>
      <c r="C860" s="7">
        <v>18900</v>
      </c>
      <c r="D860" s="6" t="s">
        <v>3519</v>
      </c>
      <c r="E860" s="5" t="s">
        <v>15</v>
      </c>
      <c r="F860" s="5" t="s">
        <v>950</v>
      </c>
      <c r="G860" s="5" t="s">
        <v>950</v>
      </c>
      <c r="H860" s="17" t="str">
        <f t="shared" si="27"/>
        <v>บริษัท แปลน ฟอร์ คิดส์ จำกัด/ 18,900.00 บาท</v>
      </c>
      <c r="I860" s="17" t="str">
        <f t="shared" si="26"/>
        <v>บริษัท แปลน ฟอร์ คิดส์ จำกัด/ 18,900.00 บาท</v>
      </c>
      <c r="J860" s="5" t="s">
        <v>17</v>
      </c>
      <c r="K860" s="4" t="s">
        <v>3520</v>
      </c>
      <c r="L860" s="4" t="s">
        <v>3509</v>
      </c>
    </row>
    <row r="861" spans="1:12" ht="75" customHeight="1">
      <c r="A861" s="4" t="s">
        <v>3521</v>
      </c>
      <c r="B861" s="5" t="s">
        <v>3522</v>
      </c>
      <c r="C861" s="7">
        <v>43812.22</v>
      </c>
      <c r="D861" s="6" t="s">
        <v>3523</v>
      </c>
      <c r="E861" s="5" t="s">
        <v>15</v>
      </c>
      <c r="F861" s="5" t="s">
        <v>3524</v>
      </c>
      <c r="G861" s="5" t="s">
        <v>3524</v>
      </c>
      <c r="H861" s="17" t="str">
        <f t="shared" si="27"/>
        <v>บริษัท เสรีชัย เอ เอส แอนด์ ดีจำกัด/ 43,812.22 บาท</v>
      </c>
      <c r="I861" s="17" t="str">
        <f t="shared" si="26"/>
        <v>บริษัท เสรีชัย เอ เอส แอนด์ ดีจำกัด/ 43,812.22 บาท</v>
      </c>
      <c r="J861" s="5" t="s">
        <v>17</v>
      </c>
      <c r="K861" s="4" t="s">
        <v>3525</v>
      </c>
      <c r="L861" s="4" t="s">
        <v>3509</v>
      </c>
    </row>
    <row r="862" spans="1:12" ht="75" customHeight="1">
      <c r="A862" s="4" t="s">
        <v>3526</v>
      </c>
      <c r="B862" s="5" t="s">
        <v>478</v>
      </c>
      <c r="C862" s="7">
        <v>474224</v>
      </c>
      <c r="D862" s="6" t="s">
        <v>3527</v>
      </c>
      <c r="E862" s="5" t="s">
        <v>15</v>
      </c>
      <c r="F862" s="5" t="s">
        <v>43</v>
      </c>
      <c r="G862" s="5" t="s">
        <v>43</v>
      </c>
      <c r="H862" s="17" t="str">
        <f t="shared" si="27"/>
        <v>บริษัท ซิลลิค ฟาร์มา จำกัด/ 474,224.00 บาท</v>
      </c>
      <c r="I862" s="17" t="str">
        <f t="shared" si="26"/>
        <v>บริษัท ซิลลิค ฟาร์มา จำกัด/ 474,224.00 บาท</v>
      </c>
      <c r="J862" s="5" t="s">
        <v>17</v>
      </c>
      <c r="K862" s="4" t="s">
        <v>3528</v>
      </c>
      <c r="L862" s="4" t="s">
        <v>3509</v>
      </c>
    </row>
    <row r="863" spans="1:12" ht="75" customHeight="1">
      <c r="A863" s="4" t="s">
        <v>3529</v>
      </c>
      <c r="B863" s="5" t="s">
        <v>3530</v>
      </c>
      <c r="C863" s="7">
        <v>17000</v>
      </c>
      <c r="D863" s="6" t="s">
        <v>2485</v>
      </c>
      <c r="E863" s="5" t="s">
        <v>15</v>
      </c>
      <c r="F863" s="5" t="s">
        <v>3531</v>
      </c>
      <c r="G863" s="5" t="s">
        <v>3531</v>
      </c>
      <c r="H863" s="17" t="str">
        <f t="shared" si="27"/>
        <v>นายธนภัทร จันทร์ทองดี
/ 17,000.00 บาท</v>
      </c>
      <c r="I863" s="17" t="str">
        <f t="shared" si="26"/>
        <v>นายธนภัทร จันทร์ทองดี
/ 17,000.00 บาท</v>
      </c>
      <c r="J863" s="5" t="s">
        <v>17</v>
      </c>
      <c r="K863" s="4" t="s">
        <v>3532</v>
      </c>
      <c r="L863" s="4" t="s">
        <v>3509</v>
      </c>
    </row>
    <row r="864" spans="1:12" ht="75" customHeight="1">
      <c r="A864" s="4" t="s">
        <v>3533</v>
      </c>
      <c r="B864" s="5" t="s">
        <v>3534</v>
      </c>
      <c r="C864" s="7">
        <v>1630</v>
      </c>
      <c r="D864" s="6" t="s">
        <v>3535</v>
      </c>
      <c r="E864" s="5" t="s">
        <v>15</v>
      </c>
      <c r="F864" s="5" t="s">
        <v>370</v>
      </c>
      <c r="G864" s="5" t="s">
        <v>370</v>
      </c>
      <c r="H864" s="17" t="str">
        <f t="shared" si="27"/>
        <v>ร้าน แสนสุข กราฟฟิค/ 1,630.00 บาท</v>
      </c>
      <c r="I864" s="17" t="str">
        <f t="shared" si="26"/>
        <v>ร้าน แสนสุข กราฟฟิค/ 1,630.00 บาท</v>
      </c>
      <c r="J864" s="5" t="s">
        <v>17</v>
      </c>
      <c r="K864" s="4" t="s">
        <v>3536</v>
      </c>
      <c r="L864" s="4" t="s">
        <v>3509</v>
      </c>
    </row>
    <row r="865" spans="1:12" ht="150" customHeight="1">
      <c r="A865" s="4" t="s">
        <v>3537</v>
      </c>
      <c r="B865" s="5" t="s">
        <v>3538</v>
      </c>
      <c r="C865" s="7">
        <v>84000</v>
      </c>
      <c r="D865" s="6" t="s">
        <v>3539</v>
      </c>
      <c r="E865" s="5" t="s">
        <v>15</v>
      </c>
      <c r="F865" s="5" t="s">
        <v>3540</v>
      </c>
      <c r="G865" s="5" t="s">
        <v>3540</v>
      </c>
      <c r="H865" s="17" t="str">
        <f t="shared" si="27"/>
        <v>จุฑามาศ ลืออริยทรัพย์/ 84,000.00 บาท</v>
      </c>
      <c r="I865" s="17" t="str">
        <f t="shared" si="26"/>
        <v>จุฑามาศ ลืออริยทรัพย์/ 84,000.00 บาท</v>
      </c>
      <c r="J865" s="5" t="s">
        <v>17</v>
      </c>
      <c r="K865" s="4" t="s">
        <v>3541</v>
      </c>
      <c r="L865" s="4" t="s">
        <v>3509</v>
      </c>
    </row>
    <row r="866" spans="1:12" ht="75" customHeight="1">
      <c r="A866" s="4" t="s">
        <v>3542</v>
      </c>
      <c r="B866" s="5" t="s">
        <v>3543</v>
      </c>
      <c r="C866" s="7">
        <v>30764.05</v>
      </c>
      <c r="D866" s="6" t="s">
        <v>3544</v>
      </c>
      <c r="E866" s="5" t="s">
        <v>15</v>
      </c>
      <c r="F866" s="5" t="s">
        <v>181</v>
      </c>
      <c r="G866" s="5" t="s">
        <v>181</v>
      </c>
      <c r="H866" s="17" t="str">
        <f t="shared" si="27"/>
        <v>บริษัท ออฟฟิศเมท (ไทย) จำกัด/ 30,764.05 บาท</v>
      </c>
      <c r="I866" s="17" t="str">
        <f t="shared" si="26"/>
        <v>บริษัท ออฟฟิศเมท (ไทย) จำกัด/ 30,764.05 บาท</v>
      </c>
      <c r="J866" s="5" t="s">
        <v>17</v>
      </c>
      <c r="K866" s="4" t="s">
        <v>3545</v>
      </c>
      <c r="L866" s="4" t="s">
        <v>3509</v>
      </c>
    </row>
    <row r="867" spans="1:12" ht="75" customHeight="1">
      <c r="A867" s="4" t="s">
        <v>3546</v>
      </c>
      <c r="B867" s="5" t="s">
        <v>3547</v>
      </c>
      <c r="C867" s="7">
        <v>99072</v>
      </c>
      <c r="D867" s="6" t="s">
        <v>3548</v>
      </c>
      <c r="E867" s="5" t="s">
        <v>15</v>
      </c>
      <c r="F867" s="5" t="s">
        <v>48</v>
      </c>
      <c r="G867" s="5" t="s">
        <v>48</v>
      </c>
      <c r="H867" s="17" t="str">
        <f t="shared" si="27"/>
        <v>บริษัท ดีเคเอสเอช (ประเทศไทย) จำกัด/ 99,072.00 บาท</v>
      </c>
      <c r="I867" s="17" t="str">
        <f t="shared" si="26"/>
        <v>บริษัท ดีเคเอสเอช (ประเทศไทย) จำกัด/ 99,072.00 บาท</v>
      </c>
      <c r="J867" s="5" t="s">
        <v>17</v>
      </c>
      <c r="K867" s="4" t="s">
        <v>3549</v>
      </c>
      <c r="L867" s="4" t="s">
        <v>3509</v>
      </c>
    </row>
    <row r="868" spans="1:12" ht="75" customHeight="1">
      <c r="A868" s="4" t="s">
        <v>3550</v>
      </c>
      <c r="B868" s="5" t="s">
        <v>3551</v>
      </c>
      <c r="C868" s="7">
        <v>90000</v>
      </c>
      <c r="D868" s="6" t="s">
        <v>2006</v>
      </c>
      <c r="E868" s="5" t="s">
        <v>15</v>
      </c>
      <c r="F868" s="5" t="s">
        <v>48</v>
      </c>
      <c r="G868" s="5" t="s">
        <v>48</v>
      </c>
      <c r="H868" s="17" t="str">
        <f t="shared" si="27"/>
        <v>บริษัท ดีเคเอสเอช (ประเทศไทย) จำกัด/ 90,000.00 บาท</v>
      </c>
      <c r="I868" s="17" t="str">
        <f t="shared" si="26"/>
        <v>บริษัท ดีเคเอสเอช (ประเทศไทย) จำกัด/ 90,000.00 บาท</v>
      </c>
      <c r="J868" s="5" t="s">
        <v>17</v>
      </c>
      <c r="K868" s="4" t="s">
        <v>3552</v>
      </c>
      <c r="L868" s="4" t="s">
        <v>3509</v>
      </c>
    </row>
    <row r="869" spans="1:12" ht="75" customHeight="1">
      <c r="A869" s="4" t="s">
        <v>3553</v>
      </c>
      <c r="B869" s="5" t="s">
        <v>1870</v>
      </c>
      <c r="C869" s="7">
        <v>32000</v>
      </c>
      <c r="D869" s="6" t="s">
        <v>3554</v>
      </c>
      <c r="E869" s="5" t="s">
        <v>15</v>
      </c>
      <c r="F869" s="5" t="s">
        <v>879</v>
      </c>
      <c r="G869" s="5" t="s">
        <v>879</v>
      </c>
      <c r="H869" s="17" t="str">
        <f t="shared" si="27"/>
        <v>บริษัท เมดิคอลอินเทนซีฟแคร์ จำกัด/ 32,000.00 บาท</v>
      </c>
      <c r="I869" s="17" t="str">
        <f t="shared" si="26"/>
        <v>บริษัท เมดิคอลอินเทนซีฟแคร์ จำกัด/ 32,000.00 บาท</v>
      </c>
      <c r="J869" s="5" t="s">
        <v>17</v>
      </c>
      <c r="K869" s="4" t="s">
        <v>3555</v>
      </c>
      <c r="L869" s="4" t="s">
        <v>3509</v>
      </c>
    </row>
    <row r="870" spans="1:12" ht="75" customHeight="1">
      <c r="A870" s="4" t="s">
        <v>3556</v>
      </c>
      <c r="B870" s="5" t="s">
        <v>1870</v>
      </c>
      <c r="C870" s="7">
        <v>22000</v>
      </c>
      <c r="D870" s="6" t="s">
        <v>1871</v>
      </c>
      <c r="E870" s="5" t="s">
        <v>15</v>
      </c>
      <c r="F870" s="5" t="s">
        <v>1872</v>
      </c>
      <c r="G870" s="5" t="s">
        <v>1872</v>
      </c>
      <c r="H870" s="17" t="str">
        <f t="shared" si="27"/>
        <v>บริษัท สกายไลน์เมดิคอล จำกัด/ 22,000.00 บาท</v>
      </c>
      <c r="I870" s="17" t="str">
        <f t="shared" si="26"/>
        <v>บริษัท สกายไลน์เมดิคอล จำกัด/ 22,000.00 บาท</v>
      </c>
      <c r="J870" s="5" t="s">
        <v>17</v>
      </c>
      <c r="K870" s="4" t="s">
        <v>3557</v>
      </c>
      <c r="L870" s="4" t="s">
        <v>3509</v>
      </c>
    </row>
    <row r="871" spans="1:12" ht="75" customHeight="1">
      <c r="A871" s="4" t="s">
        <v>3558</v>
      </c>
      <c r="B871" s="5" t="s">
        <v>3559</v>
      </c>
      <c r="C871" s="7">
        <v>15000</v>
      </c>
      <c r="D871" s="6" t="s">
        <v>420</v>
      </c>
      <c r="E871" s="5" t="s">
        <v>15</v>
      </c>
      <c r="F871" s="5" t="s">
        <v>112</v>
      </c>
      <c r="G871" s="5" t="s">
        <v>112</v>
      </c>
      <c r="H871" s="17" t="str">
        <f t="shared" si="27"/>
        <v>ร้าน อมรเลิศวิทย์/ 15,000.00 บาท</v>
      </c>
      <c r="I871" s="17" t="str">
        <f t="shared" si="26"/>
        <v>ร้าน อมรเลิศวิทย์/ 15,000.00 บาท</v>
      </c>
      <c r="J871" s="5" t="s">
        <v>17</v>
      </c>
      <c r="K871" s="4" t="s">
        <v>3560</v>
      </c>
      <c r="L871" s="4" t="s">
        <v>3509</v>
      </c>
    </row>
    <row r="872" spans="1:12" ht="112.5" customHeight="1">
      <c r="A872" s="4" t="s">
        <v>3561</v>
      </c>
      <c r="B872" s="5" t="s">
        <v>3562</v>
      </c>
      <c r="C872" s="7">
        <v>450000</v>
      </c>
      <c r="D872" s="6" t="s">
        <v>3563</v>
      </c>
      <c r="E872" s="5" t="s">
        <v>15</v>
      </c>
      <c r="F872" s="5" t="s">
        <v>465</v>
      </c>
      <c r="G872" s="5" t="s">
        <v>465</v>
      </c>
      <c r="H872" s="17" t="str">
        <f t="shared" si="27"/>
        <v>ห้างหุ้นส่วนจำกัด รวมพัฒนา (15)/ 450,000.00 บาท</v>
      </c>
      <c r="I872" s="17" t="str">
        <f t="shared" si="26"/>
        <v>ห้างหุ้นส่วนจำกัด รวมพัฒนา (15)/ 450,000.00 บาท</v>
      </c>
      <c r="J872" s="5" t="s">
        <v>17</v>
      </c>
      <c r="K872" s="4" t="s">
        <v>3564</v>
      </c>
      <c r="L872" s="4" t="s">
        <v>3509</v>
      </c>
    </row>
    <row r="873" spans="1:12" ht="75" customHeight="1">
      <c r="A873" s="4" t="s">
        <v>3565</v>
      </c>
      <c r="B873" s="5" t="s">
        <v>3566</v>
      </c>
      <c r="C873" s="7">
        <v>220500</v>
      </c>
      <c r="D873" s="6" t="s">
        <v>3567</v>
      </c>
      <c r="E873" s="5" t="s">
        <v>15</v>
      </c>
      <c r="F873" s="5" t="s">
        <v>48</v>
      </c>
      <c r="G873" s="5" t="s">
        <v>48</v>
      </c>
      <c r="H873" s="17" t="str">
        <f t="shared" si="27"/>
        <v>บริษัท ดีเคเอสเอช (ประเทศไทย) จำกัด/ 220,500.00 บาท</v>
      </c>
      <c r="I873" s="17" t="str">
        <f t="shared" si="26"/>
        <v>บริษัท ดีเคเอสเอช (ประเทศไทย) จำกัด/ 220,500.00 บาท</v>
      </c>
      <c r="J873" s="5" t="s">
        <v>17</v>
      </c>
      <c r="K873" s="4" t="s">
        <v>3568</v>
      </c>
      <c r="L873" s="4" t="s">
        <v>3509</v>
      </c>
    </row>
    <row r="874" spans="1:12" ht="75" customHeight="1">
      <c r="A874" s="4" t="s">
        <v>3569</v>
      </c>
      <c r="B874" s="5" t="s">
        <v>2129</v>
      </c>
      <c r="C874" s="7">
        <v>164416.20000000001</v>
      </c>
      <c r="D874" s="6" t="s">
        <v>3570</v>
      </c>
      <c r="E874" s="5" t="s">
        <v>15</v>
      </c>
      <c r="F874" s="5" t="s">
        <v>48</v>
      </c>
      <c r="G874" s="5" t="s">
        <v>48</v>
      </c>
      <c r="H874" s="17" t="str">
        <f t="shared" si="27"/>
        <v>บริษัท ดีเคเอสเอช (ประเทศไทย) จำกัด/ 164,416.20 บาท</v>
      </c>
      <c r="I874" s="17" t="str">
        <f t="shared" si="26"/>
        <v>บริษัท ดีเคเอสเอช (ประเทศไทย) จำกัด/ 164,416.20 บาท</v>
      </c>
      <c r="J874" s="5" t="s">
        <v>17</v>
      </c>
      <c r="K874" s="4" t="s">
        <v>3571</v>
      </c>
      <c r="L874" s="4" t="s">
        <v>3509</v>
      </c>
    </row>
    <row r="875" spans="1:12" ht="75" customHeight="1">
      <c r="A875" s="4" t="s">
        <v>3572</v>
      </c>
      <c r="B875" s="5" t="s">
        <v>2129</v>
      </c>
      <c r="C875" s="7">
        <v>171200</v>
      </c>
      <c r="D875" s="6" t="s">
        <v>3573</v>
      </c>
      <c r="E875" s="5" t="s">
        <v>15</v>
      </c>
      <c r="F875" s="5" t="s">
        <v>48</v>
      </c>
      <c r="G875" s="5" t="s">
        <v>48</v>
      </c>
      <c r="H875" s="17" t="str">
        <f t="shared" si="27"/>
        <v>บริษัท ดีเคเอสเอช (ประเทศไทย) จำกัด/ 171,200.00 บาท</v>
      </c>
      <c r="I875" s="17" t="str">
        <f t="shared" si="26"/>
        <v>บริษัท ดีเคเอสเอช (ประเทศไทย) จำกัด/ 171,200.00 บาท</v>
      </c>
      <c r="J875" s="5" t="s">
        <v>17</v>
      </c>
      <c r="K875" s="4" t="s">
        <v>3574</v>
      </c>
      <c r="L875" s="4" t="s">
        <v>3509</v>
      </c>
    </row>
    <row r="876" spans="1:12" ht="75" customHeight="1">
      <c r="A876" s="4" t="s">
        <v>3575</v>
      </c>
      <c r="B876" s="5" t="s">
        <v>2129</v>
      </c>
      <c r="C876" s="7">
        <v>303755.99</v>
      </c>
      <c r="D876" s="6" t="s">
        <v>3576</v>
      </c>
      <c r="E876" s="5" t="s">
        <v>15</v>
      </c>
      <c r="F876" s="5" t="s">
        <v>725</v>
      </c>
      <c r="G876" s="5" t="s">
        <v>725</v>
      </c>
      <c r="H876" s="17" t="str">
        <f t="shared" si="27"/>
        <v>บริษัท จอห์นสัน แอนด์ จอห์นสันเมดเทค (ประเทศไทย) จำกัด/ 303,755.99 บาท</v>
      </c>
      <c r="I876" s="17" t="str">
        <f t="shared" si="26"/>
        <v>บริษัท จอห์นสัน แอนด์ จอห์นสันเมดเทค (ประเทศไทย) จำกัด/ 303,755.99 บาท</v>
      </c>
      <c r="J876" s="5" t="s">
        <v>17</v>
      </c>
      <c r="K876" s="4" t="s">
        <v>3577</v>
      </c>
      <c r="L876" s="4" t="s">
        <v>3509</v>
      </c>
    </row>
    <row r="877" spans="1:12" ht="75" customHeight="1">
      <c r="A877" s="4" t="s">
        <v>3578</v>
      </c>
      <c r="B877" s="5" t="s">
        <v>3579</v>
      </c>
      <c r="C877" s="7">
        <v>14744.6</v>
      </c>
      <c r="D877" s="6" t="s">
        <v>3580</v>
      </c>
      <c r="E877" s="5" t="s">
        <v>15</v>
      </c>
      <c r="F877" s="5" t="s">
        <v>3581</v>
      </c>
      <c r="G877" s="5" t="s">
        <v>3581</v>
      </c>
      <c r="H877" s="17" t="str">
        <f t="shared" si="27"/>
        <v>บริษัท ทรัพย์เพิ่มพูลเซอร์วิส แอนด์ พาร์ท จำกัด/ 14,744.60 บาท</v>
      </c>
      <c r="I877" s="17" t="str">
        <f t="shared" si="26"/>
        <v>บริษัท ทรัพย์เพิ่มพูลเซอร์วิส แอนด์ พาร์ท จำกัด/ 14,744.60 บาท</v>
      </c>
      <c r="J877" s="5" t="s">
        <v>17</v>
      </c>
      <c r="K877" s="4" t="s">
        <v>3582</v>
      </c>
      <c r="L877" s="4" t="s">
        <v>3509</v>
      </c>
    </row>
    <row r="878" spans="1:12" ht="75" customHeight="1">
      <c r="A878" s="4" t="s">
        <v>3583</v>
      </c>
      <c r="B878" s="5" t="s">
        <v>3584</v>
      </c>
      <c r="C878" s="7">
        <v>59706</v>
      </c>
      <c r="D878" s="6" t="s">
        <v>288</v>
      </c>
      <c r="E878" s="5" t="s">
        <v>15</v>
      </c>
      <c r="F878" s="5" t="s">
        <v>2892</v>
      </c>
      <c r="G878" s="5" t="s">
        <v>2892</v>
      </c>
      <c r="H878" s="17" t="str">
        <f t="shared" si="27"/>
        <v>บริษัท เอ็นพีแอนด์เอ พรีซิชั่น จำกัด/ 60,000.00 บาท</v>
      </c>
      <c r="I878" s="17" t="str">
        <f t="shared" si="26"/>
        <v>บริษัท เอ็นพีแอนด์เอ พรีซิชั่น จำกัด/ 60,000.00 บาท</v>
      </c>
      <c r="J878" s="5" t="s">
        <v>17</v>
      </c>
      <c r="K878" s="4" t="s">
        <v>3585</v>
      </c>
      <c r="L878" s="4" t="s">
        <v>3509</v>
      </c>
    </row>
    <row r="879" spans="1:12" ht="75" customHeight="1">
      <c r="A879" s="4" t="s">
        <v>3586</v>
      </c>
      <c r="B879" s="5" t="s">
        <v>3587</v>
      </c>
      <c r="C879" s="7">
        <v>990</v>
      </c>
      <c r="D879" s="6" t="s">
        <v>3588</v>
      </c>
      <c r="E879" s="5" t="s">
        <v>15</v>
      </c>
      <c r="F879" s="5" t="s">
        <v>3373</v>
      </c>
      <c r="G879" s="5" t="s">
        <v>3373</v>
      </c>
      <c r="H879" s="17" t="str">
        <f t="shared" si="27"/>
        <v>ร้านน้ำดื่มวีเจ
/ 990.00 บาท</v>
      </c>
      <c r="I879" s="17" t="str">
        <f t="shared" si="26"/>
        <v>ร้านน้ำดื่มวีเจ
/ 990.00 บาท</v>
      </c>
      <c r="J879" s="5" t="s">
        <v>17</v>
      </c>
      <c r="K879" s="4" t="s">
        <v>3589</v>
      </c>
      <c r="L879" s="4" t="s">
        <v>3509</v>
      </c>
    </row>
    <row r="880" spans="1:12" ht="75" customHeight="1">
      <c r="A880" s="4" t="s">
        <v>3590</v>
      </c>
      <c r="B880" s="5" t="s">
        <v>3591</v>
      </c>
      <c r="C880" s="7">
        <v>33600</v>
      </c>
      <c r="D880" s="6" t="s">
        <v>3592</v>
      </c>
      <c r="E880" s="5" t="s">
        <v>15</v>
      </c>
      <c r="F880" s="5" t="s">
        <v>3593</v>
      </c>
      <c r="G880" s="5" t="s">
        <v>3593</v>
      </c>
      <c r="H880" s="17" t="str">
        <f t="shared" si="27"/>
        <v>บริษัท ไอดริ้งค์ ซัพพลายเออร์ แอนด์ เซอร์วิส จำกัด/ 33,600.00 บาท</v>
      </c>
      <c r="I880" s="17" t="str">
        <f t="shared" si="26"/>
        <v>บริษัท ไอดริ้งค์ ซัพพลายเออร์ แอนด์ เซอร์วิส จำกัด/ 33,600.00 บาท</v>
      </c>
      <c r="J880" s="5" t="s">
        <v>17</v>
      </c>
      <c r="K880" s="4" t="s">
        <v>3594</v>
      </c>
      <c r="L880" s="4" t="s">
        <v>3509</v>
      </c>
    </row>
    <row r="881" spans="1:12" ht="150" customHeight="1">
      <c r="A881" s="4" t="s">
        <v>3595</v>
      </c>
      <c r="B881" s="5" t="s">
        <v>3596</v>
      </c>
      <c r="C881" s="7">
        <v>25000</v>
      </c>
      <c r="D881" s="6" t="s">
        <v>331</v>
      </c>
      <c r="E881" s="5" t="s">
        <v>15</v>
      </c>
      <c r="F881" s="5" t="s">
        <v>3597</v>
      </c>
      <c r="G881" s="5" t="s">
        <v>3597</v>
      </c>
      <c r="H881" s="17" t="str">
        <f t="shared" si="27"/>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25,000.00 บาท</v>
      </c>
      <c r="I881" s="17" t="str">
        <f t="shared" si="26"/>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25,000.00 บาท</v>
      </c>
      <c r="J881" s="5" t="s">
        <v>17</v>
      </c>
      <c r="K881" s="4" t="s">
        <v>3598</v>
      </c>
      <c r="L881" s="4" t="s">
        <v>3509</v>
      </c>
    </row>
    <row r="882" spans="1:12" ht="75" customHeight="1">
      <c r="A882" s="4" t="s">
        <v>3599</v>
      </c>
      <c r="B882" s="5" t="s">
        <v>3600</v>
      </c>
      <c r="C882" s="7">
        <v>2765</v>
      </c>
      <c r="D882" s="6" t="s">
        <v>3601</v>
      </c>
      <c r="E882" s="5" t="s">
        <v>15</v>
      </c>
      <c r="F882" s="5" t="s">
        <v>3602</v>
      </c>
      <c r="G882" s="5" t="s">
        <v>3602</v>
      </c>
      <c r="H882" s="17" t="str">
        <f t="shared" si="27"/>
        <v>ร้าน น้ำดื่มบ้านและสวน/ 2,765.00 บาท</v>
      </c>
      <c r="I882" s="17" t="str">
        <f t="shared" si="26"/>
        <v>ร้าน น้ำดื่มบ้านและสวน/ 2,765.00 บาท</v>
      </c>
      <c r="J882" s="5" t="s">
        <v>17</v>
      </c>
      <c r="K882" s="4" t="s">
        <v>3603</v>
      </c>
      <c r="L882" s="4" t="s">
        <v>3509</v>
      </c>
    </row>
    <row r="883" spans="1:12" ht="300" customHeight="1">
      <c r="A883" s="4" t="s">
        <v>3604</v>
      </c>
      <c r="B883" s="5" t="s">
        <v>3605</v>
      </c>
      <c r="C883" s="7">
        <v>2712.61</v>
      </c>
      <c r="D883" s="6" t="s">
        <v>3606</v>
      </c>
      <c r="E883" s="5" t="s">
        <v>15</v>
      </c>
      <c r="F883" s="5" t="s">
        <v>181</v>
      </c>
      <c r="G883" s="5" t="s">
        <v>181</v>
      </c>
      <c r="H883" s="17" t="str">
        <f t="shared" si="27"/>
        <v>บริษัท ออฟฟิศเมท (ไทย) จำกัด/ 2,712.61 บาท</v>
      </c>
      <c r="I883" s="17" t="str">
        <f t="shared" si="26"/>
        <v>บริษัท ออฟฟิศเมท (ไทย) จำกัด/ 2,712.61 บาท</v>
      </c>
      <c r="J883" s="5" t="s">
        <v>17</v>
      </c>
      <c r="K883" s="4" t="s">
        <v>3607</v>
      </c>
      <c r="L883" s="4" t="s">
        <v>3509</v>
      </c>
    </row>
    <row r="884" spans="1:12" ht="75" customHeight="1">
      <c r="A884" s="4" t="s">
        <v>3608</v>
      </c>
      <c r="B884" s="5" t="s">
        <v>3609</v>
      </c>
      <c r="C884" s="7">
        <v>35630</v>
      </c>
      <c r="D884" s="6" t="s">
        <v>3610</v>
      </c>
      <c r="E884" s="5" t="s">
        <v>15</v>
      </c>
      <c r="F884" s="5" t="s">
        <v>2093</v>
      </c>
      <c r="G884" s="5" t="s">
        <v>2093</v>
      </c>
      <c r="H884" s="17" t="str">
        <f t="shared" si="27"/>
        <v>บริษัท ประชุมโชค ค้าวัสดุ จำกัด/ 35,630.00 บาท</v>
      </c>
      <c r="I884" s="17" t="str">
        <f t="shared" si="26"/>
        <v>บริษัท ประชุมโชค ค้าวัสดุ จำกัด/ 35,630.00 บาท</v>
      </c>
      <c r="J884" s="5" t="s">
        <v>17</v>
      </c>
      <c r="K884" s="4" t="s">
        <v>3611</v>
      </c>
      <c r="L884" s="4" t="s">
        <v>3509</v>
      </c>
    </row>
    <row r="885" spans="1:12" ht="75" customHeight="1">
      <c r="A885" s="4" t="s">
        <v>3612</v>
      </c>
      <c r="B885" s="5" t="s">
        <v>3613</v>
      </c>
      <c r="C885" s="7">
        <v>50280</v>
      </c>
      <c r="D885" s="6" t="s">
        <v>3614</v>
      </c>
      <c r="E885" s="5" t="s">
        <v>15</v>
      </c>
      <c r="F885" s="5" t="s">
        <v>320</v>
      </c>
      <c r="G885" s="5" t="s">
        <v>320</v>
      </c>
      <c r="H885" s="17" t="str">
        <f t="shared" si="27"/>
        <v>ห้างหุ้นส่วนจำกัด ทริพเพิล ที ช็อป/ 50,280.00 บาท</v>
      </c>
      <c r="I885" s="17" t="str">
        <f t="shared" si="26"/>
        <v>ห้างหุ้นส่วนจำกัด ทริพเพิล ที ช็อป/ 50,280.00 บาท</v>
      </c>
      <c r="J885" s="5" t="s">
        <v>17</v>
      </c>
      <c r="K885" s="4" t="s">
        <v>3615</v>
      </c>
      <c r="L885" s="4" t="s">
        <v>3509</v>
      </c>
    </row>
    <row r="886" spans="1:12" ht="75" customHeight="1">
      <c r="A886" s="4" t="s">
        <v>3616</v>
      </c>
      <c r="B886" s="5" t="s">
        <v>873</v>
      </c>
      <c r="C886" s="7">
        <v>63700</v>
      </c>
      <c r="D886" s="6" t="s">
        <v>3617</v>
      </c>
      <c r="E886" s="5" t="s">
        <v>15</v>
      </c>
      <c r="F886" s="5" t="s">
        <v>171</v>
      </c>
      <c r="G886" s="5" t="s">
        <v>171</v>
      </c>
      <c r="H886" s="17" t="str">
        <f t="shared" si="27"/>
        <v>สหพล พลเสนา/ 63,700.00 บาท</v>
      </c>
      <c r="I886" s="17" t="str">
        <f t="shared" si="26"/>
        <v>สหพล พลเสนา/ 63,700.00 บาท</v>
      </c>
      <c r="J886" s="5" t="s">
        <v>17</v>
      </c>
      <c r="K886" s="4" t="s">
        <v>3618</v>
      </c>
      <c r="L886" s="4" t="s">
        <v>3509</v>
      </c>
    </row>
    <row r="887" spans="1:12" ht="75" customHeight="1">
      <c r="A887" s="4" t="s">
        <v>3619</v>
      </c>
      <c r="B887" s="5" t="s">
        <v>3620</v>
      </c>
      <c r="C887" s="7">
        <v>11050</v>
      </c>
      <c r="D887" s="6" t="s">
        <v>3621</v>
      </c>
      <c r="E887" s="5" t="s">
        <v>15</v>
      </c>
      <c r="F887" s="5" t="s">
        <v>2374</v>
      </c>
      <c r="G887" s="5" t="s">
        <v>2374</v>
      </c>
      <c r="H887" s="17" t="str">
        <f t="shared" si="27"/>
        <v>บริษัท พีพีพี 2022 จำกัด/ 11,050.00 บาท</v>
      </c>
      <c r="I887" s="17" t="str">
        <f t="shared" si="26"/>
        <v>บริษัท พีพีพี 2022 จำกัด/ 11,050.00 บาท</v>
      </c>
      <c r="J887" s="5" t="s">
        <v>17</v>
      </c>
      <c r="K887" s="4" t="s">
        <v>3622</v>
      </c>
      <c r="L887" s="4" t="s">
        <v>3509</v>
      </c>
    </row>
    <row r="888" spans="1:12" ht="75" customHeight="1">
      <c r="A888" s="4" t="s">
        <v>3623</v>
      </c>
      <c r="B888" s="5" t="s">
        <v>3624</v>
      </c>
      <c r="C888" s="7">
        <v>50000</v>
      </c>
      <c r="D888" s="6" t="s">
        <v>509</v>
      </c>
      <c r="E888" s="5" t="s">
        <v>15</v>
      </c>
      <c r="F888" s="5" t="s">
        <v>3625</v>
      </c>
      <c r="G888" s="5" t="s">
        <v>3625</v>
      </c>
      <c r="H888" s="17" t="str">
        <f t="shared" si="27"/>
        <v>ร้าน บ้านคอมพิวเตอร์/ 50,000.00 บาท</v>
      </c>
      <c r="I888" s="17" t="str">
        <f t="shared" si="26"/>
        <v>ร้าน บ้านคอมพิวเตอร์/ 50,000.00 บาท</v>
      </c>
      <c r="J888" s="5" t="s">
        <v>17</v>
      </c>
      <c r="K888" s="4" t="s">
        <v>3626</v>
      </c>
      <c r="L888" s="4" t="s">
        <v>3509</v>
      </c>
    </row>
    <row r="889" spans="1:12" ht="75" customHeight="1">
      <c r="A889" s="4" t="s">
        <v>3627</v>
      </c>
      <c r="B889" s="5" t="s">
        <v>3628</v>
      </c>
      <c r="C889" s="7">
        <v>3929.28</v>
      </c>
      <c r="D889" s="6" t="s">
        <v>3629</v>
      </c>
      <c r="E889" s="5" t="s">
        <v>15</v>
      </c>
      <c r="F889" s="5" t="s">
        <v>618</v>
      </c>
      <c r="G889" s="5" t="s">
        <v>618</v>
      </c>
      <c r="H889" s="17" t="str">
        <f t="shared" si="27"/>
        <v>บริษัท วิทยาศรม ศรีราชา จำกัด/ 3,929.28 บาท</v>
      </c>
      <c r="I889" s="17" t="str">
        <f t="shared" si="26"/>
        <v>บริษัท วิทยาศรม ศรีราชา จำกัด/ 3,929.28 บาท</v>
      </c>
      <c r="J889" s="5" t="s">
        <v>17</v>
      </c>
      <c r="K889" s="4" t="s">
        <v>3630</v>
      </c>
      <c r="L889" s="4" t="s">
        <v>3509</v>
      </c>
    </row>
    <row r="890" spans="1:12" ht="75" customHeight="1">
      <c r="A890" s="4" t="s">
        <v>3631</v>
      </c>
      <c r="B890" s="5" t="s">
        <v>3632</v>
      </c>
      <c r="C890" s="7">
        <v>21600</v>
      </c>
      <c r="D890" s="6" t="s">
        <v>3633</v>
      </c>
      <c r="E890" s="5" t="s">
        <v>15</v>
      </c>
      <c r="F890" s="5" t="s">
        <v>1489</v>
      </c>
      <c r="G890" s="5" t="s">
        <v>1489</v>
      </c>
      <c r="H890" s="17" t="str">
        <f t="shared" si="27"/>
        <v>บริษัท โพสเฮลท์แคร์ จำกัด/ 21,600.00 บาท</v>
      </c>
      <c r="I890" s="17" t="str">
        <f t="shared" si="26"/>
        <v>บริษัท โพสเฮลท์แคร์ จำกัด/ 21,600.00 บาท</v>
      </c>
      <c r="J890" s="5" t="s">
        <v>17</v>
      </c>
      <c r="K890" s="4" t="s">
        <v>3634</v>
      </c>
      <c r="L890" s="4" t="s">
        <v>3509</v>
      </c>
    </row>
    <row r="891" spans="1:12" ht="75" customHeight="1">
      <c r="A891" s="4" t="s">
        <v>3635</v>
      </c>
      <c r="B891" s="5" t="s">
        <v>3636</v>
      </c>
      <c r="C891" s="7">
        <v>14380.8</v>
      </c>
      <c r="D891" s="6" t="s">
        <v>3637</v>
      </c>
      <c r="E891" s="5" t="s">
        <v>15</v>
      </c>
      <c r="F891" s="5" t="s">
        <v>48</v>
      </c>
      <c r="G891" s="5" t="s">
        <v>48</v>
      </c>
      <c r="H891" s="17" t="str">
        <f t="shared" si="27"/>
        <v>บริษัท ดีเคเอสเอช (ประเทศไทย) จำกัด/ 14,380.80 บาท</v>
      </c>
      <c r="I891" s="17" t="str">
        <f t="shared" si="26"/>
        <v>บริษัท ดีเคเอสเอช (ประเทศไทย) จำกัด/ 14,380.80 บาท</v>
      </c>
      <c r="J891" s="5" t="s">
        <v>17</v>
      </c>
      <c r="K891" s="4" t="s">
        <v>3638</v>
      </c>
      <c r="L891" s="4" t="s">
        <v>3509</v>
      </c>
    </row>
    <row r="892" spans="1:12" ht="75" customHeight="1">
      <c r="A892" s="4" t="s">
        <v>3639</v>
      </c>
      <c r="B892" s="5" t="s">
        <v>2479</v>
      </c>
      <c r="C892" s="7">
        <v>4200</v>
      </c>
      <c r="D892" s="6" t="s">
        <v>2480</v>
      </c>
      <c r="E892" s="5" t="s">
        <v>15</v>
      </c>
      <c r="F892" s="5" t="s">
        <v>2481</v>
      </c>
      <c r="G892" s="5" t="s">
        <v>2481</v>
      </c>
      <c r="H892" s="17" t="str">
        <f t="shared" si="27"/>
        <v>บริษัท ชุมชนเภสัชกรรม จำกัด (มหาชน)/ 4,200.00 บาท</v>
      </c>
      <c r="I892" s="17" t="str">
        <f t="shared" si="26"/>
        <v>บริษัท ชุมชนเภสัชกรรม จำกัด (มหาชน)/ 4,200.00 บาท</v>
      </c>
      <c r="J892" s="5" t="s">
        <v>17</v>
      </c>
      <c r="K892" s="4" t="s">
        <v>3640</v>
      </c>
      <c r="L892" s="4" t="s">
        <v>3509</v>
      </c>
    </row>
    <row r="893" spans="1:12" ht="75" customHeight="1">
      <c r="A893" s="4" t="s">
        <v>3641</v>
      </c>
      <c r="B893" s="5" t="s">
        <v>3642</v>
      </c>
      <c r="C893" s="7">
        <v>19260</v>
      </c>
      <c r="D893" s="6" t="s">
        <v>1416</v>
      </c>
      <c r="E893" s="5" t="s">
        <v>15</v>
      </c>
      <c r="F893" s="5" t="s">
        <v>3643</v>
      </c>
      <c r="G893" s="5" t="s">
        <v>3643</v>
      </c>
      <c r="H893" s="17" t="str">
        <f t="shared" si="27"/>
        <v>บริษัท แอล ที เค อินเตอร์เทรดดิ้ง จำกัด/ 19,260.00 บาท</v>
      </c>
      <c r="I893" s="17" t="str">
        <f t="shared" si="26"/>
        <v>บริษัท แอล ที เค อินเตอร์เทรดดิ้ง จำกัด/ 19,260.00 บาท</v>
      </c>
      <c r="J893" s="5" t="s">
        <v>17</v>
      </c>
      <c r="K893" s="4" t="s">
        <v>3644</v>
      </c>
      <c r="L893" s="4" t="s">
        <v>3509</v>
      </c>
    </row>
    <row r="894" spans="1:12" ht="150" customHeight="1">
      <c r="A894" s="4" t="s">
        <v>3645</v>
      </c>
      <c r="B894" s="5" t="s">
        <v>3646</v>
      </c>
      <c r="C894" s="7">
        <v>71690</v>
      </c>
      <c r="D894" s="6" t="s">
        <v>3183</v>
      </c>
      <c r="E894" s="5" t="s">
        <v>15</v>
      </c>
      <c r="F894" s="5" t="s">
        <v>3647</v>
      </c>
      <c r="G894" s="5" t="s">
        <v>3647</v>
      </c>
      <c r="H894" s="17" t="str">
        <f t="shared" si="27"/>
        <v>บริษัท ซีอาร์ดี เคมีคอล จำกัด/ 71,690.00 บาท</v>
      </c>
      <c r="I894" s="17" t="str">
        <f t="shared" si="26"/>
        <v>บริษัท ซีอาร์ดี เคมีคอล จำกัด/ 71,690.00 บาท</v>
      </c>
      <c r="J894" s="5" t="s">
        <v>17</v>
      </c>
      <c r="K894" s="4" t="s">
        <v>3648</v>
      </c>
      <c r="L894" s="4" t="s">
        <v>3509</v>
      </c>
    </row>
    <row r="895" spans="1:12" ht="75" customHeight="1">
      <c r="A895" s="4" t="s">
        <v>3649</v>
      </c>
      <c r="B895" s="5" t="s">
        <v>3650</v>
      </c>
      <c r="C895" s="7">
        <v>2500</v>
      </c>
      <c r="D895" s="6">
        <v>2500</v>
      </c>
      <c r="E895" s="5" t="s">
        <v>15</v>
      </c>
      <c r="F895" s="5" t="s">
        <v>3651</v>
      </c>
      <c r="G895" s="5" t="s">
        <v>3651</v>
      </c>
      <c r="H895" s="17" t="str">
        <f t="shared" si="27"/>
        <v>ร้านบุปผชาติ หน้าศาล
/ 2500 บาท</v>
      </c>
      <c r="I895" s="17" t="str">
        <f t="shared" si="26"/>
        <v>ร้านบุปผชาติ หน้าศาล
/ 2500 บาท</v>
      </c>
      <c r="J895" s="5" t="s">
        <v>17</v>
      </c>
      <c r="K895" s="4" t="s">
        <v>3652</v>
      </c>
      <c r="L895" s="4" t="s">
        <v>3509</v>
      </c>
    </row>
    <row r="896" spans="1:12" ht="75" customHeight="1">
      <c r="A896" s="4" t="s">
        <v>3653</v>
      </c>
      <c r="B896" s="5" t="s">
        <v>3654</v>
      </c>
      <c r="C896" s="7">
        <v>2988</v>
      </c>
      <c r="D896" s="6" t="s">
        <v>3655</v>
      </c>
      <c r="E896" s="5" t="s">
        <v>15</v>
      </c>
      <c r="F896" s="5" t="s">
        <v>2374</v>
      </c>
      <c r="G896" s="5" t="s">
        <v>2374</v>
      </c>
      <c r="H896" s="17" t="str">
        <f t="shared" si="27"/>
        <v>บริษัท พีพีพี 2022 จำกัด/ 2,988.00 บาท</v>
      </c>
      <c r="I896" s="17" t="str">
        <f t="shared" si="26"/>
        <v>บริษัท พีพีพี 2022 จำกัด/ 2,988.00 บาท</v>
      </c>
      <c r="J896" s="5" t="s">
        <v>17</v>
      </c>
      <c r="K896" s="4" t="s">
        <v>3656</v>
      </c>
      <c r="L896" s="4" t="s">
        <v>3509</v>
      </c>
    </row>
    <row r="897" spans="1:12" ht="75" customHeight="1">
      <c r="A897" s="4" t="s">
        <v>3657</v>
      </c>
      <c r="B897" s="5" t="s">
        <v>3658</v>
      </c>
      <c r="C897" s="7">
        <v>499000</v>
      </c>
      <c r="D897" s="6" t="s">
        <v>3659</v>
      </c>
      <c r="E897" s="5" t="s">
        <v>224</v>
      </c>
      <c r="F897" s="5" t="s">
        <v>3660</v>
      </c>
      <c r="G897" s="5" t="s">
        <v>3660</v>
      </c>
      <c r="H897" s="17" t="str">
        <f t="shared" si="27"/>
        <v>บริษัท ทราเวล แลนด์ จำกัด
/ 499,000.00 บาท</v>
      </c>
      <c r="I897" s="17" t="str">
        <f t="shared" si="26"/>
        <v>บริษัท ทราเวล แลนด์ จำกัด
/ 499,000.00 บาท</v>
      </c>
      <c r="J897" s="5" t="s">
        <v>17</v>
      </c>
      <c r="K897" s="4" t="s">
        <v>3661</v>
      </c>
      <c r="L897" s="4" t="s">
        <v>3509</v>
      </c>
    </row>
    <row r="898" spans="1:12" ht="75" customHeight="1">
      <c r="A898" s="4" t="s">
        <v>3662</v>
      </c>
      <c r="B898" s="5" t="s">
        <v>3663</v>
      </c>
      <c r="C898" s="7">
        <v>2000</v>
      </c>
      <c r="D898" s="6" t="s">
        <v>779</v>
      </c>
      <c r="E898" s="5" t="s">
        <v>15</v>
      </c>
      <c r="F898" s="5" t="s">
        <v>16</v>
      </c>
      <c r="G898" s="5" t="s">
        <v>16</v>
      </c>
      <c r="H898" s="17" t="str">
        <f t="shared" si="27"/>
        <v>ร้าน มอธ ฟลาเวอร์/ 2,000.00 บาท</v>
      </c>
      <c r="I898" s="17" t="str">
        <f t="shared" si="26"/>
        <v>ร้าน มอธ ฟลาเวอร์/ 2,000.00 บาท</v>
      </c>
      <c r="J898" s="5" t="s">
        <v>17</v>
      </c>
      <c r="K898" s="4" t="s">
        <v>3664</v>
      </c>
      <c r="L898" s="4" t="s">
        <v>3509</v>
      </c>
    </row>
    <row r="899" spans="1:12" ht="75" customHeight="1">
      <c r="A899" s="4" t="s">
        <v>3665</v>
      </c>
      <c r="B899" s="5" t="s">
        <v>3666</v>
      </c>
      <c r="C899" s="7">
        <v>5000</v>
      </c>
      <c r="D899" s="6" t="s">
        <v>121</v>
      </c>
      <c r="E899" s="5" t="s">
        <v>15</v>
      </c>
      <c r="F899" s="5" t="s">
        <v>3667</v>
      </c>
      <c r="G899" s="5" t="s">
        <v>3667</v>
      </c>
      <c r="H899" s="17" t="str">
        <f t="shared" si="27"/>
        <v>ห้างหุ้นส่วนจำกัด บางแสนเบเกอรี่
/ 5,000.00 บาท</v>
      </c>
      <c r="I899" s="17" t="str">
        <f t="shared" si="26"/>
        <v>ห้างหุ้นส่วนจำกัด บางแสนเบเกอรี่
/ 5,000.00 บาท</v>
      </c>
      <c r="J899" s="5" t="s">
        <v>17</v>
      </c>
      <c r="K899" s="4" t="s">
        <v>3668</v>
      </c>
      <c r="L899" s="4" t="s">
        <v>3509</v>
      </c>
    </row>
    <row r="900" spans="1:12" ht="75" customHeight="1">
      <c r="A900" s="4" t="s">
        <v>3669</v>
      </c>
      <c r="B900" s="5" t="s">
        <v>3670</v>
      </c>
      <c r="C900" s="7">
        <v>13000</v>
      </c>
      <c r="D900" s="6" t="s">
        <v>3671</v>
      </c>
      <c r="E900" s="5" t="s">
        <v>15</v>
      </c>
      <c r="F900" s="5" t="s">
        <v>3672</v>
      </c>
      <c r="G900" s="5" t="s">
        <v>3672</v>
      </c>
      <c r="H900" s="17" t="str">
        <f t="shared" si="27"/>
        <v>บริษัท ซีอาร์ซี ไทวัสดุ จำกัด
ร้านกฤษณ์ อีเลคทริค
/ 13,000.00 บาท</v>
      </c>
      <c r="I900" s="17" t="str">
        <f t="shared" si="26"/>
        <v>บริษัท ซีอาร์ซี ไทวัสดุ จำกัด
ร้านกฤษณ์ อีเลคทริค
/ 13,000.00 บาท</v>
      </c>
      <c r="J900" s="5" t="s">
        <v>17</v>
      </c>
      <c r="K900" s="4" t="s">
        <v>3673</v>
      </c>
      <c r="L900" s="4" t="s">
        <v>3509</v>
      </c>
    </row>
    <row r="901" spans="1:12" ht="75" customHeight="1">
      <c r="A901" s="4" t="s">
        <v>3674</v>
      </c>
      <c r="B901" s="5" t="s">
        <v>3675</v>
      </c>
      <c r="C901" s="7">
        <v>6000</v>
      </c>
      <c r="D901" s="6" t="s">
        <v>147</v>
      </c>
      <c r="E901" s="5" t="s">
        <v>15</v>
      </c>
      <c r="F901" s="5" t="s">
        <v>3676</v>
      </c>
      <c r="G901" s="5" t="s">
        <v>3676</v>
      </c>
      <c r="H901" s="17" t="str">
        <f t="shared" si="27"/>
        <v>บริษัท โฮม โปรดักส์ เซ็นเตอร์ จำกัด
/ 6,000.00 บาท</v>
      </c>
      <c r="I901" s="17" t="str">
        <f t="shared" si="26"/>
        <v>บริษัท โฮม โปรดักส์ เซ็นเตอร์ จำกัด
/ 6,000.00 บาท</v>
      </c>
      <c r="J901" s="5" t="s">
        <v>17</v>
      </c>
      <c r="K901" s="4" t="s">
        <v>3677</v>
      </c>
      <c r="L901" s="4" t="s">
        <v>3509</v>
      </c>
    </row>
    <row r="902" spans="1:12" ht="75" customHeight="1">
      <c r="A902" s="4" t="s">
        <v>3678</v>
      </c>
      <c r="B902" s="5" t="s">
        <v>3679</v>
      </c>
      <c r="C902" s="7">
        <v>2640</v>
      </c>
      <c r="D902" s="6" t="s">
        <v>2918</v>
      </c>
      <c r="E902" s="5" t="s">
        <v>15</v>
      </c>
      <c r="F902" s="5" t="s">
        <v>826</v>
      </c>
      <c r="G902" s="5" t="s">
        <v>826</v>
      </c>
      <c r="H902" s="17" t="str">
        <f t="shared" si="27"/>
        <v>น.ส.ธีรานุช ถิ่นกาญจน์
/ 2,640.00 บาท</v>
      </c>
      <c r="I902" s="17" t="str">
        <f t="shared" si="26"/>
        <v>น.ส.ธีรานุช ถิ่นกาญจน์
/ 2,640.00 บาท</v>
      </c>
      <c r="J902" s="5" t="s">
        <v>17</v>
      </c>
      <c r="K902" s="4" t="s">
        <v>3680</v>
      </c>
      <c r="L902" s="4" t="s">
        <v>3509</v>
      </c>
    </row>
    <row r="903" spans="1:12" ht="75" customHeight="1">
      <c r="A903" s="4" t="s">
        <v>3681</v>
      </c>
      <c r="B903" s="5" t="s">
        <v>3682</v>
      </c>
      <c r="C903" s="7">
        <v>1350</v>
      </c>
      <c r="D903" s="6" t="s">
        <v>2744</v>
      </c>
      <c r="E903" s="5" t="s">
        <v>15</v>
      </c>
      <c r="F903" s="5" t="s">
        <v>720</v>
      </c>
      <c r="G903" s="5" t="s">
        <v>720</v>
      </c>
      <c r="H903" s="17" t="str">
        <f t="shared" si="27"/>
        <v>ร้าน Kalaya Florist
/ 1,350.00 บาท</v>
      </c>
      <c r="I903" s="17" t="str">
        <f t="shared" si="26"/>
        <v>ร้าน Kalaya Florist
/ 1,350.00 บาท</v>
      </c>
      <c r="J903" s="5" t="s">
        <v>17</v>
      </c>
      <c r="K903" s="4" t="s">
        <v>3683</v>
      </c>
      <c r="L903" s="4" t="s">
        <v>3509</v>
      </c>
    </row>
    <row r="904" spans="1:12" ht="75" customHeight="1">
      <c r="A904" s="4" t="s">
        <v>3684</v>
      </c>
      <c r="B904" s="5" t="s">
        <v>215</v>
      </c>
      <c r="C904" s="7">
        <v>2862</v>
      </c>
      <c r="D904" s="6" t="s">
        <v>3685</v>
      </c>
      <c r="E904" s="5" t="s">
        <v>15</v>
      </c>
      <c r="F904" s="5" t="s">
        <v>3686</v>
      </c>
      <c r="G904" s="5" t="s">
        <v>3686</v>
      </c>
      <c r="H904" s="17" t="str">
        <f t="shared" si="27"/>
        <v>บริษัท เซ็นทรัลฟู้ด รีเทล จำกัด
/ 2,862.00 บาท</v>
      </c>
      <c r="I904" s="17" t="str">
        <f t="shared" si="26"/>
        <v>บริษัท เซ็นทรัลฟู้ด รีเทล จำกัด
/ 2,862.00 บาท</v>
      </c>
      <c r="J904" s="5" t="s">
        <v>17</v>
      </c>
      <c r="K904" s="4" t="s">
        <v>3687</v>
      </c>
      <c r="L904" s="4" t="s">
        <v>3509</v>
      </c>
    </row>
    <row r="905" spans="1:12" ht="75" customHeight="1">
      <c r="A905" s="4" t="s">
        <v>3688</v>
      </c>
      <c r="B905" s="5" t="s">
        <v>522</v>
      </c>
      <c r="C905" s="7">
        <v>2500</v>
      </c>
      <c r="D905" s="6" t="s">
        <v>129</v>
      </c>
      <c r="E905" s="5" t="s">
        <v>15</v>
      </c>
      <c r="F905" s="5" t="s">
        <v>3689</v>
      </c>
      <c r="G905" s="5" t="s">
        <v>3689</v>
      </c>
      <c r="H905" s="17" t="str">
        <f t="shared" si="27"/>
        <v>ร้านจานชามบางแสน
/ 2,500.00 บาท</v>
      </c>
      <c r="I905" s="17" t="str">
        <f t="shared" si="26"/>
        <v>ร้านจานชามบางแสน
/ 2,500.00 บาท</v>
      </c>
      <c r="J905" s="5" t="s">
        <v>17</v>
      </c>
      <c r="K905" s="4" t="s">
        <v>3690</v>
      </c>
      <c r="L905" s="4" t="s">
        <v>3509</v>
      </c>
    </row>
    <row r="906" spans="1:12" ht="75" customHeight="1">
      <c r="A906" s="4" t="s">
        <v>3691</v>
      </c>
      <c r="B906" s="5" t="s">
        <v>522</v>
      </c>
      <c r="C906" s="7">
        <v>6800</v>
      </c>
      <c r="D906" s="6" t="s">
        <v>3692</v>
      </c>
      <c r="E906" s="5" t="s">
        <v>15</v>
      </c>
      <c r="F906" s="5" t="s">
        <v>720</v>
      </c>
      <c r="G906" s="5" t="s">
        <v>720</v>
      </c>
      <c r="H906" s="17" t="str">
        <f t="shared" si="27"/>
        <v>ร้าน Kalaya Florist
/ 6,800.00 บาท</v>
      </c>
      <c r="I906" s="17" t="str">
        <f t="shared" ref="I906:I969" si="28">H906</f>
        <v>ร้าน Kalaya Florist
/ 6,800.00 บาท</v>
      </c>
      <c r="J906" s="5" t="s">
        <v>17</v>
      </c>
      <c r="K906" s="4" t="s">
        <v>3693</v>
      </c>
      <c r="L906" s="4" t="s">
        <v>3509</v>
      </c>
    </row>
    <row r="907" spans="1:12" ht="75" customHeight="1">
      <c r="A907" s="4" t="s">
        <v>3694</v>
      </c>
      <c r="B907" s="5" t="s">
        <v>3695</v>
      </c>
      <c r="C907" s="7">
        <v>7500</v>
      </c>
      <c r="D907" s="6" t="s">
        <v>638</v>
      </c>
      <c r="E907" s="5" t="s">
        <v>15</v>
      </c>
      <c r="F907" s="5" t="s">
        <v>3696</v>
      </c>
      <c r="G907" s="5" t="s">
        <v>3696</v>
      </c>
      <c r="H907" s="17" t="str">
        <f t="shared" ref="H907:H970" si="29">F907&amp;"/ "&amp;D907&amp;" บาท"</f>
        <v>เกียรติวงศ์ บัวนพ/ 7,500.00 บาท</v>
      </c>
      <c r="I907" s="17" t="str">
        <f t="shared" si="28"/>
        <v>เกียรติวงศ์ บัวนพ/ 7,500.00 บาท</v>
      </c>
      <c r="J907" s="5" t="s">
        <v>17</v>
      </c>
      <c r="K907" s="4" t="s">
        <v>3697</v>
      </c>
      <c r="L907" s="4" t="s">
        <v>3509</v>
      </c>
    </row>
    <row r="908" spans="1:12" ht="75" customHeight="1">
      <c r="A908" s="4" t="s">
        <v>3698</v>
      </c>
      <c r="B908" s="5" t="s">
        <v>2117</v>
      </c>
      <c r="C908" s="7">
        <v>4900</v>
      </c>
      <c r="D908" s="6" t="s">
        <v>2972</v>
      </c>
      <c r="E908" s="5" t="s">
        <v>15</v>
      </c>
      <c r="F908" s="5" t="s">
        <v>3699</v>
      </c>
      <c r="G908" s="5" t="s">
        <v>3699</v>
      </c>
      <c r="H908" s="17" t="str">
        <f t="shared" si="29"/>
        <v>ศรายุทธ ใสยาทา/ 4,900.00 บาท</v>
      </c>
      <c r="I908" s="17" t="str">
        <f t="shared" si="28"/>
        <v>ศรายุทธ ใสยาทา/ 4,900.00 บาท</v>
      </c>
      <c r="J908" s="5" t="s">
        <v>17</v>
      </c>
      <c r="K908" s="4" t="s">
        <v>3700</v>
      </c>
      <c r="L908" s="4" t="s">
        <v>3509</v>
      </c>
    </row>
    <row r="909" spans="1:12" ht="75" customHeight="1">
      <c r="A909" s="4" t="s">
        <v>3701</v>
      </c>
      <c r="B909" s="5" t="s">
        <v>3702</v>
      </c>
      <c r="C909" s="7">
        <v>1059.3</v>
      </c>
      <c r="D909" s="6" t="s">
        <v>3703</v>
      </c>
      <c r="E909" s="5" t="s">
        <v>15</v>
      </c>
      <c r="F909" s="5" t="s">
        <v>3704</v>
      </c>
      <c r="G909" s="5" t="s">
        <v>3704</v>
      </c>
      <c r="H909" s="17" t="str">
        <f t="shared" si="29"/>
        <v>บริษัท คีรีแสนดี จำกัด
/ 1,059.30 บาท</v>
      </c>
      <c r="I909" s="17" t="str">
        <f t="shared" si="28"/>
        <v>บริษัท คีรีแสนดี จำกัด
/ 1,059.30 บาท</v>
      </c>
      <c r="J909" s="5" t="s">
        <v>17</v>
      </c>
      <c r="K909" s="4" t="s">
        <v>3705</v>
      </c>
      <c r="L909" s="4" t="s">
        <v>3509</v>
      </c>
    </row>
    <row r="910" spans="1:12" ht="75" customHeight="1">
      <c r="A910" s="4" t="s">
        <v>3706</v>
      </c>
      <c r="B910" s="5" t="s">
        <v>3707</v>
      </c>
      <c r="C910" s="7">
        <v>5750</v>
      </c>
      <c r="D910" s="6" t="s">
        <v>3708</v>
      </c>
      <c r="E910" s="5" t="s">
        <v>15</v>
      </c>
      <c r="F910" s="5" t="s">
        <v>212</v>
      </c>
      <c r="G910" s="5" t="s">
        <v>212</v>
      </c>
      <c r="H910" s="17" t="str">
        <f t="shared" si="29"/>
        <v>องค์การเภสัชกรรม/ 5,750.00 บาท</v>
      </c>
      <c r="I910" s="17" t="str">
        <f t="shared" si="28"/>
        <v>องค์การเภสัชกรรม/ 5,750.00 บาท</v>
      </c>
      <c r="J910" s="5" t="s">
        <v>17</v>
      </c>
      <c r="K910" s="4" t="s">
        <v>3709</v>
      </c>
      <c r="L910" s="4" t="s">
        <v>3710</v>
      </c>
    </row>
    <row r="911" spans="1:12" ht="75" customHeight="1">
      <c r="A911" s="4" t="s">
        <v>3711</v>
      </c>
      <c r="B911" s="5" t="s">
        <v>3712</v>
      </c>
      <c r="C911" s="7">
        <v>35650</v>
      </c>
      <c r="D911" s="6" t="s">
        <v>3713</v>
      </c>
      <c r="E911" s="5" t="s">
        <v>15</v>
      </c>
      <c r="F911" s="5" t="s">
        <v>3714</v>
      </c>
      <c r="G911" s="5" t="s">
        <v>3714</v>
      </c>
      <c r="H911" s="17" t="str">
        <f t="shared" si="29"/>
        <v>บริษัท เคพี พรีซิชั่น 168 จำกัด/ 35,650.00 บาท</v>
      </c>
      <c r="I911" s="17" t="str">
        <f t="shared" si="28"/>
        <v>บริษัท เคพี พรีซิชั่น 168 จำกัด/ 35,650.00 บาท</v>
      </c>
      <c r="J911" s="5" t="s">
        <v>17</v>
      </c>
      <c r="K911" s="4" t="s">
        <v>3715</v>
      </c>
      <c r="L911" s="4" t="s">
        <v>3710</v>
      </c>
    </row>
    <row r="912" spans="1:12" ht="75" customHeight="1">
      <c r="A912" s="4" t="s">
        <v>3716</v>
      </c>
      <c r="B912" s="5" t="s">
        <v>3717</v>
      </c>
      <c r="C912" s="7">
        <v>27000</v>
      </c>
      <c r="D912" s="6" t="s">
        <v>403</v>
      </c>
      <c r="E912" s="5" t="s">
        <v>15</v>
      </c>
      <c r="F912" s="5" t="s">
        <v>3718</v>
      </c>
      <c r="G912" s="5" t="s">
        <v>3718</v>
      </c>
      <c r="H912" s="17" t="str">
        <f t="shared" si="29"/>
        <v>บริษัท พีเอ็นเอ็น เมดิคอล เซอร์วิสกรุ๊ป จำกัด/ 27,000.00 บาท</v>
      </c>
      <c r="I912" s="17" t="str">
        <f t="shared" si="28"/>
        <v>บริษัท พีเอ็นเอ็น เมดิคอล เซอร์วิสกรุ๊ป จำกัด/ 27,000.00 บาท</v>
      </c>
      <c r="J912" s="5" t="s">
        <v>17</v>
      </c>
      <c r="K912" s="4" t="s">
        <v>3719</v>
      </c>
      <c r="L912" s="4" t="s">
        <v>3710</v>
      </c>
    </row>
    <row r="913" spans="1:12" ht="112.5" customHeight="1">
      <c r="A913" s="4" t="s">
        <v>3720</v>
      </c>
      <c r="B913" s="5" t="s">
        <v>3721</v>
      </c>
      <c r="C913" s="7">
        <v>64200</v>
      </c>
      <c r="D913" s="6" t="s">
        <v>3722</v>
      </c>
      <c r="E913" s="5" t="s">
        <v>15</v>
      </c>
      <c r="F913" s="5" t="s">
        <v>3723</v>
      </c>
      <c r="G913" s="5" t="s">
        <v>3723</v>
      </c>
      <c r="H913" s="17" t="str">
        <f t="shared" si="29"/>
        <v>บริษัท เลอแม็ทร์ จำกัด/ 64,200.00 บาท</v>
      </c>
      <c r="I913" s="17" t="str">
        <f t="shared" si="28"/>
        <v>บริษัท เลอแม็ทร์ จำกัด/ 64,200.00 บาท</v>
      </c>
      <c r="J913" s="5" t="s">
        <v>17</v>
      </c>
      <c r="K913" s="4" t="s">
        <v>3724</v>
      </c>
      <c r="L913" s="4" t="s">
        <v>3710</v>
      </c>
    </row>
    <row r="914" spans="1:12" ht="75" customHeight="1">
      <c r="A914" s="4" t="s">
        <v>3725</v>
      </c>
      <c r="B914" s="5" t="s">
        <v>3726</v>
      </c>
      <c r="C914" s="7">
        <v>2000</v>
      </c>
      <c r="D914" s="6" t="s">
        <v>779</v>
      </c>
      <c r="E914" s="5" t="s">
        <v>15</v>
      </c>
      <c r="F914" s="5" t="s">
        <v>381</v>
      </c>
      <c r="G914" s="5" t="s">
        <v>381</v>
      </c>
      <c r="H914" s="17" t="str">
        <f t="shared" si="29"/>
        <v>บริษัท เทลเน็ต เทคโนโลยี จำกัด/ 2,000.00 บาท</v>
      </c>
      <c r="I914" s="17" t="str">
        <f t="shared" si="28"/>
        <v>บริษัท เทลเน็ต เทคโนโลยี จำกัด/ 2,000.00 บาท</v>
      </c>
      <c r="J914" s="5" t="s">
        <v>17</v>
      </c>
      <c r="K914" s="4" t="s">
        <v>3727</v>
      </c>
      <c r="L914" s="4" t="s">
        <v>3710</v>
      </c>
    </row>
    <row r="915" spans="1:12" ht="75" customHeight="1">
      <c r="A915" s="4" t="s">
        <v>3728</v>
      </c>
      <c r="B915" s="5" t="s">
        <v>1423</v>
      </c>
      <c r="C915" s="7">
        <v>7000</v>
      </c>
      <c r="D915" s="6" t="s">
        <v>578</v>
      </c>
      <c r="E915" s="5" t="s">
        <v>15</v>
      </c>
      <c r="F915" s="5" t="s">
        <v>3729</v>
      </c>
      <c r="G915" s="5" t="s">
        <v>3729</v>
      </c>
      <c r="H915" s="17" t="str">
        <f t="shared" si="29"/>
        <v>นายไพวัลย์ อัฒโน
/ 7,000.00 บาท</v>
      </c>
      <c r="I915" s="17" t="str">
        <f t="shared" si="28"/>
        <v>นายไพวัลย์ อัฒโน
/ 7,000.00 บาท</v>
      </c>
      <c r="J915" s="5" t="s">
        <v>17</v>
      </c>
      <c r="K915" s="4" t="s">
        <v>3730</v>
      </c>
      <c r="L915" s="4" t="s">
        <v>3710</v>
      </c>
    </row>
    <row r="916" spans="1:12" ht="75" customHeight="1">
      <c r="A916" s="4" t="s">
        <v>3731</v>
      </c>
      <c r="B916" s="5" t="s">
        <v>2695</v>
      </c>
      <c r="C916" s="7">
        <v>13500</v>
      </c>
      <c r="D916" s="6" t="s">
        <v>2704</v>
      </c>
      <c r="E916" s="5" t="s">
        <v>15</v>
      </c>
      <c r="F916" s="5" t="s">
        <v>3732</v>
      </c>
      <c r="G916" s="5" t="s">
        <v>3732</v>
      </c>
      <c r="H916" s="17" t="str">
        <f t="shared" si="29"/>
        <v>นายสมคิด คำพร
/ 13,500.00 บาท</v>
      </c>
      <c r="I916" s="17" t="str">
        <f t="shared" si="28"/>
        <v>นายสมคิด คำพร
/ 13,500.00 บาท</v>
      </c>
      <c r="J916" s="5" t="s">
        <v>17</v>
      </c>
      <c r="K916" s="4" t="s">
        <v>3733</v>
      </c>
      <c r="L916" s="4" t="s">
        <v>3710</v>
      </c>
    </row>
    <row r="917" spans="1:12" ht="75" customHeight="1">
      <c r="A917" s="4" t="s">
        <v>3734</v>
      </c>
      <c r="B917" s="5" t="s">
        <v>3735</v>
      </c>
      <c r="C917" s="7">
        <v>610</v>
      </c>
      <c r="D917" s="6" t="s">
        <v>3736</v>
      </c>
      <c r="E917" s="5" t="s">
        <v>15</v>
      </c>
      <c r="F917" s="5" t="s">
        <v>2705</v>
      </c>
      <c r="G917" s="5" t="s">
        <v>2705</v>
      </c>
      <c r="H917" s="17" t="str">
        <f t="shared" si="29"/>
        <v>จิณห์จุฑา รัตติกาลสุขะ/ 610.00 บาท</v>
      </c>
      <c r="I917" s="17" t="str">
        <f t="shared" si="28"/>
        <v>จิณห์จุฑา รัตติกาลสุขะ/ 610.00 บาท</v>
      </c>
      <c r="J917" s="5" t="s">
        <v>17</v>
      </c>
      <c r="K917" s="4" t="s">
        <v>3737</v>
      </c>
      <c r="L917" s="4" t="s">
        <v>3710</v>
      </c>
    </row>
    <row r="918" spans="1:12" ht="75" customHeight="1">
      <c r="A918" s="4" t="s">
        <v>3738</v>
      </c>
      <c r="B918" s="5" t="s">
        <v>215</v>
      </c>
      <c r="C918" s="7">
        <v>3000</v>
      </c>
      <c r="D918" s="6" t="s">
        <v>433</v>
      </c>
      <c r="E918" s="5" t="s">
        <v>15</v>
      </c>
      <c r="F918" s="5" t="s">
        <v>3739</v>
      </c>
      <c r="G918" s="5" t="s">
        <v>3739</v>
      </c>
      <c r="H918" s="17" t="str">
        <f t="shared" si="29"/>
        <v>ร้านดวงดีโรจน์
/ 3,000.00 บาท</v>
      </c>
      <c r="I918" s="17" t="str">
        <f t="shared" si="28"/>
        <v>ร้านดวงดีโรจน์
/ 3,000.00 บาท</v>
      </c>
      <c r="J918" s="5" t="s">
        <v>17</v>
      </c>
      <c r="K918" s="4" t="s">
        <v>3740</v>
      </c>
      <c r="L918" s="4" t="s">
        <v>3710</v>
      </c>
    </row>
    <row r="919" spans="1:12" ht="75" customHeight="1">
      <c r="A919" s="4" t="s">
        <v>3741</v>
      </c>
      <c r="B919" s="5" t="s">
        <v>3742</v>
      </c>
      <c r="C919" s="7">
        <v>7704</v>
      </c>
      <c r="D919" s="6" t="s">
        <v>3743</v>
      </c>
      <c r="E919" s="5" t="s">
        <v>15</v>
      </c>
      <c r="F919" s="5" t="s">
        <v>48</v>
      </c>
      <c r="G919" s="5" t="s">
        <v>48</v>
      </c>
      <c r="H919" s="17" t="str">
        <f t="shared" si="29"/>
        <v>บริษัท ดีเคเอสเอช (ประเทศไทย) จำกัด/ 7,704.00 บาท</v>
      </c>
      <c r="I919" s="17" t="str">
        <f t="shared" si="28"/>
        <v>บริษัท ดีเคเอสเอช (ประเทศไทย) จำกัด/ 7,704.00 บาท</v>
      </c>
      <c r="J919" s="5" t="s">
        <v>17</v>
      </c>
      <c r="K919" s="4" t="s">
        <v>3744</v>
      </c>
      <c r="L919" s="4" t="s">
        <v>3710</v>
      </c>
    </row>
    <row r="920" spans="1:12" ht="150" customHeight="1">
      <c r="A920" s="4" t="s">
        <v>3745</v>
      </c>
      <c r="B920" s="5" t="s">
        <v>3746</v>
      </c>
      <c r="C920" s="7">
        <v>50000</v>
      </c>
      <c r="D920" s="6" t="s">
        <v>509</v>
      </c>
      <c r="E920" s="5" t="s">
        <v>15</v>
      </c>
      <c r="F920" s="5" t="s">
        <v>176</v>
      </c>
      <c r="G920" s="5" t="s">
        <v>176</v>
      </c>
      <c r="H920" s="17" t="str">
        <f t="shared" si="29"/>
        <v>บริษัท ริโก้ (ประเทศไทย) จำกัด/ 50,000.00 บาท</v>
      </c>
      <c r="I920" s="17" t="str">
        <f t="shared" si="28"/>
        <v>บริษัท ริโก้ (ประเทศไทย) จำกัด/ 50,000.00 บาท</v>
      </c>
      <c r="J920" s="5" t="s">
        <v>17</v>
      </c>
      <c r="K920" s="4" t="s">
        <v>3747</v>
      </c>
      <c r="L920" s="4" t="s">
        <v>3710</v>
      </c>
    </row>
    <row r="921" spans="1:12" ht="75" customHeight="1">
      <c r="A921" s="4" t="s">
        <v>3748</v>
      </c>
      <c r="B921" s="5" t="s">
        <v>3749</v>
      </c>
      <c r="C921" s="7">
        <v>9900</v>
      </c>
      <c r="D921" s="6" t="s">
        <v>3750</v>
      </c>
      <c r="E921" s="5" t="s">
        <v>15</v>
      </c>
      <c r="F921" s="5" t="s">
        <v>3751</v>
      </c>
      <c r="G921" s="5" t="s">
        <v>3751</v>
      </c>
      <c r="H921" s="17" t="str">
        <f t="shared" si="29"/>
        <v>ห้างหุ้นส่วนจำกัด วงศ์ทรายทอง/ 9,900.00 บาท</v>
      </c>
      <c r="I921" s="17" t="str">
        <f t="shared" si="28"/>
        <v>ห้างหุ้นส่วนจำกัด วงศ์ทรายทอง/ 9,900.00 บาท</v>
      </c>
      <c r="J921" s="5" t="s">
        <v>17</v>
      </c>
      <c r="K921" s="4" t="s">
        <v>3752</v>
      </c>
      <c r="L921" s="4" t="s">
        <v>3710</v>
      </c>
    </row>
    <row r="922" spans="1:12" ht="75" customHeight="1">
      <c r="A922" s="4" t="s">
        <v>3753</v>
      </c>
      <c r="B922" s="5" t="s">
        <v>3754</v>
      </c>
      <c r="C922" s="7">
        <v>400</v>
      </c>
      <c r="D922" s="6" t="s">
        <v>152</v>
      </c>
      <c r="E922" s="5" t="s">
        <v>15</v>
      </c>
      <c r="F922" s="5" t="s">
        <v>3755</v>
      </c>
      <c r="G922" s="5" t="s">
        <v>3755</v>
      </c>
      <c r="H922" s="17" t="str">
        <f t="shared" si="29"/>
        <v>บริษัท ปตท. น้ำมันและการค้าปลีกจำกัด (มหาชน)/ 400.00 บาท</v>
      </c>
      <c r="I922" s="17" t="str">
        <f t="shared" si="28"/>
        <v>บริษัท ปตท. น้ำมันและการค้าปลีกจำกัด (มหาชน)/ 400.00 บาท</v>
      </c>
      <c r="J922" s="5" t="s">
        <v>17</v>
      </c>
      <c r="K922" s="4" t="s">
        <v>3756</v>
      </c>
      <c r="L922" s="4" t="s">
        <v>3710</v>
      </c>
    </row>
    <row r="923" spans="1:12" ht="150" customHeight="1">
      <c r="A923" s="4" t="s">
        <v>3757</v>
      </c>
      <c r="B923" s="5" t="s">
        <v>3758</v>
      </c>
      <c r="C923" s="7">
        <v>10700</v>
      </c>
      <c r="D923" s="6" t="s">
        <v>1201</v>
      </c>
      <c r="E923" s="5" t="s">
        <v>15</v>
      </c>
      <c r="F923" s="5" t="s">
        <v>176</v>
      </c>
      <c r="G923" s="5" t="s">
        <v>176</v>
      </c>
      <c r="H923" s="17" t="str">
        <f t="shared" si="29"/>
        <v>บริษัท ริโก้ (ประเทศไทย) จำกัด/ 10,700.00 บาท</v>
      </c>
      <c r="I923" s="17" t="str">
        <f t="shared" si="28"/>
        <v>บริษัท ริโก้ (ประเทศไทย) จำกัด/ 10,700.00 บาท</v>
      </c>
      <c r="J923" s="5" t="s">
        <v>17</v>
      </c>
      <c r="K923" s="4" t="s">
        <v>3759</v>
      </c>
      <c r="L923" s="4" t="s">
        <v>3710</v>
      </c>
    </row>
    <row r="924" spans="1:12" ht="75" customHeight="1">
      <c r="A924" s="4" t="s">
        <v>3760</v>
      </c>
      <c r="B924" s="5" t="s">
        <v>3761</v>
      </c>
      <c r="C924" s="7">
        <v>20440</v>
      </c>
      <c r="D924" s="6" t="s">
        <v>3762</v>
      </c>
      <c r="E924" s="5" t="s">
        <v>15</v>
      </c>
      <c r="F924" s="5" t="s">
        <v>3763</v>
      </c>
      <c r="G924" s="5" t="s">
        <v>3763</v>
      </c>
      <c r="H924" s="17" t="str">
        <f t="shared" si="29"/>
        <v>บริษัท เกรซรีสอร์ท อัมพวา จำกัด
บริษัท โรงแรมริเวอร์ตัน จำกัด
/ 20,440.00 บาท</v>
      </c>
      <c r="I924" s="17" t="str">
        <f t="shared" si="28"/>
        <v>บริษัท เกรซรีสอร์ท อัมพวา จำกัด
บริษัท โรงแรมริเวอร์ตัน จำกัด
/ 20,440.00 บาท</v>
      </c>
      <c r="J924" s="5" t="s">
        <v>17</v>
      </c>
      <c r="K924" s="4" t="s">
        <v>3764</v>
      </c>
      <c r="L924" s="4" t="s">
        <v>3710</v>
      </c>
    </row>
    <row r="925" spans="1:12" ht="75" customHeight="1">
      <c r="A925" s="4" t="s">
        <v>3765</v>
      </c>
      <c r="B925" s="5" t="s">
        <v>3766</v>
      </c>
      <c r="C925" s="7">
        <v>43200</v>
      </c>
      <c r="D925" s="6" t="s">
        <v>3767</v>
      </c>
      <c r="E925" s="5" t="s">
        <v>15</v>
      </c>
      <c r="F925" s="5" t="s">
        <v>3768</v>
      </c>
      <c r="G925" s="5" t="s">
        <v>3768</v>
      </c>
      <c r="H925" s="17" t="str">
        <f t="shared" si="29"/>
        <v>บริษัท วายดี ไดซ์นอสติคส์ (ประเทศไทย) จำกัด/ 43,200.00 บาท</v>
      </c>
      <c r="I925" s="17" t="str">
        <f t="shared" si="28"/>
        <v>บริษัท วายดี ไดซ์นอสติคส์ (ประเทศไทย) จำกัด/ 43,200.00 บาท</v>
      </c>
      <c r="J925" s="5" t="s">
        <v>17</v>
      </c>
      <c r="K925" s="4" t="s">
        <v>3769</v>
      </c>
      <c r="L925" s="4" t="s">
        <v>3710</v>
      </c>
    </row>
    <row r="926" spans="1:12" ht="75" customHeight="1">
      <c r="A926" s="4" t="s">
        <v>3770</v>
      </c>
      <c r="B926" s="5" t="s">
        <v>3771</v>
      </c>
      <c r="C926" s="7">
        <v>92020</v>
      </c>
      <c r="D926" s="6" t="s">
        <v>3772</v>
      </c>
      <c r="E926" s="5" t="s">
        <v>15</v>
      </c>
      <c r="F926" s="5" t="s">
        <v>48</v>
      </c>
      <c r="G926" s="5" t="s">
        <v>48</v>
      </c>
      <c r="H926" s="17" t="str">
        <f t="shared" si="29"/>
        <v>บริษัท ดีเคเอสเอช (ประเทศไทย) จำกัด/ 92,020.00 บาท</v>
      </c>
      <c r="I926" s="17" t="str">
        <f t="shared" si="28"/>
        <v>บริษัท ดีเคเอสเอช (ประเทศไทย) จำกัด/ 92,020.00 บาท</v>
      </c>
      <c r="J926" s="5" t="s">
        <v>17</v>
      </c>
      <c r="K926" s="4" t="s">
        <v>3773</v>
      </c>
      <c r="L926" s="4" t="s">
        <v>3710</v>
      </c>
    </row>
    <row r="927" spans="1:12" ht="75" customHeight="1">
      <c r="A927" s="4" t="s">
        <v>3774</v>
      </c>
      <c r="B927" s="5" t="s">
        <v>3775</v>
      </c>
      <c r="C927" s="7">
        <v>81855</v>
      </c>
      <c r="D927" s="6" t="s">
        <v>3776</v>
      </c>
      <c r="E927" s="5" t="s">
        <v>15</v>
      </c>
      <c r="F927" s="5" t="s">
        <v>48</v>
      </c>
      <c r="G927" s="5" t="s">
        <v>48</v>
      </c>
      <c r="H927" s="17" t="str">
        <f t="shared" si="29"/>
        <v>บริษัท ดีเคเอสเอช (ประเทศไทย) จำกัด/ 81,855.00 บาท</v>
      </c>
      <c r="I927" s="17" t="str">
        <f t="shared" si="28"/>
        <v>บริษัท ดีเคเอสเอช (ประเทศไทย) จำกัด/ 81,855.00 บาท</v>
      </c>
      <c r="J927" s="5" t="s">
        <v>17</v>
      </c>
      <c r="K927" s="4" t="s">
        <v>3777</v>
      </c>
      <c r="L927" s="4" t="s">
        <v>3710</v>
      </c>
    </row>
    <row r="928" spans="1:12" ht="75" customHeight="1">
      <c r="A928" s="4" t="s">
        <v>3778</v>
      </c>
      <c r="B928" s="5" t="s">
        <v>3779</v>
      </c>
      <c r="C928" s="7">
        <v>17500</v>
      </c>
      <c r="D928" s="6" t="s">
        <v>428</v>
      </c>
      <c r="E928" s="5" t="s">
        <v>15</v>
      </c>
      <c r="F928" s="5" t="s">
        <v>3780</v>
      </c>
      <c r="G928" s="5" t="s">
        <v>3780</v>
      </c>
      <c r="H928" s="17" t="str">
        <f t="shared" si="29"/>
        <v>บริษัท ไฟท์ติ้ง กรุ๊ป คอร์ปอเรชั่นเซลส์แอนด์เซอร์วิสเซส จำกัด/ 17,500.00 บาท</v>
      </c>
      <c r="I928" s="17" t="str">
        <f t="shared" si="28"/>
        <v>บริษัท ไฟท์ติ้ง กรุ๊ป คอร์ปอเรชั่นเซลส์แอนด์เซอร์วิสเซส จำกัด/ 17,500.00 บาท</v>
      </c>
      <c r="J928" s="5" t="s">
        <v>17</v>
      </c>
      <c r="K928" s="4" t="s">
        <v>3781</v>
      </c>
      <c r="L928" s="4" t="s">
        <v>3710</v>
      </c>
    </row>
    <row r="929" spans="1:12" ht="75" customHeight="1">
      <c r="A929" s="4" t="s">
        <v>3782</v>
      </c>
      <c r="B929" s="5" t="s">
        <v>3783</v>
      </c>
      <c r="C929" s="7">
        <v>77040</v>
      </c>
      <c r="D929" s="6" t="s">
        <v>1619</v>
      </c>
      <c r="E929" s="5" t="s">
        <v>15</v>
      </c>
      <c r="F929" s="5" t="s">
        <v>2343</v>
      </c>
      <c r="G929" s="5" t="s">
        <v>2343</v>
      </c>
      <c r="H929" s="17" t="str">
        <f t="shared" si="29"/>
        <v>บริษัท เมดิทอป จำกัด/ 77,040.00 บาท</v>
      </c>
      <c r="I929" s="17" t="str">
        <f t="shared" si="28"/>
        <v>บริษัท เมดิทอป จำกัด/ 77,040.00 บาท</v>
      </c>
      <c r="J929" s="5" t="s">
        <v>17</v>
      </c>
      <c r="K929" s="4" t="s">
        <v>3784</v>
      </c>
      <c r="L929" s="4" t="s">
        <v>3710</v>
      </c>
    </row>
    <row r="930" spans="1:12" ht="112.5" customHeight="1">
      <c r="A930" s="4" t="s">
        <v>3785</v>
      </c>
      <c r="B930" s="5" t="s">
        <v>3786</v>
      </c>
      <c r="C930" s="7">
        <v>76740.399999999994</v>
      </c>
      <c r="D930" s="6" t="s">
        <v>3787</v>
      </c>
      <c r="E930" s="5" t="s">
        <v>15</v>
      </c>
      <c r="F930" s="5" t="s">
        <v>48</v>
      </c>
      <c r="G930" s="5" t="s">
        <v>48</v>
      </c>
      <c r="H930" s="17" t="str">
        <f t="shared" si="29"/>
        <v>บริษัท ดีเคเอสเอช (ประเทศไทย) จำกัด/ 76,740.40 บาท</v>
      </c>
      <c r="I930" s="17" t="str">
        <f t="shared" si="28"/>
        <v>บริษัท ดีเคเอสเอช (ประเทศไทย) จำกัด/ 76,740.40 บาท</v>
      </c>
      <c r="J930" s="5" t="s">
        <v>17</v>
      </c>
      <c r="K930" s="4" t="s">
        <v>3788</v>
      </c>
      <c r="L930" s="4" t="s">
        <v>3710</v>
      </c>
    </row>
    <row r="931" spans="1:12" ht="150" customHeight="1">
      <c r="A931" s="4" t="s">
        <v>3789</v>
      </c>
      <c r="B931" s="5" t="s">
        <v>3790</v>
      </c>
      <c r="C931" s="7">
        <v>7880</v>
      </c>
      <c r="D931" s="6" t="s">
        <v>3791</v>
      </c>
      <c r="E931" s="5" t="s">
        <v>15</v>
      </c>
      <c r="F931" s="5" t="s">
        <v>1329</v>
      </c>
      <c r="G931" s="5" t="s">
        <v>1329</v>
      </c>
      <c r="H931" s="17" t="str">
        <f t="shared" si="29"/>
        <v>บริษัท สตาร์ เมดดิคัล ไลน์ จำกัด/ 7,880.00 บาท</v>
      </c>
      <c r="I931" s="17" t="str">
        <f t="shared" si="28"/>
        <v>บริษัท สตาร์ เมดดิคัล ไลน์ จำกัด/ 7,880.00 บาท</v>
      </c>
      <c r="J931" s="5" t="s">
        <v>17</v>
      </c>
      <c r="K931" s="4" t="s">
        <v>3792</v>
      </c>
      <c r="L931" s="4" t="s">
        <v>3710</v>
      </c>
    </row>
    <row r="932" spans="1:12" ht="75" customHeight="1">
      <c r="A932" s="4" t="s">
        <v>3793</v>
      </c>
      <c r="B932" s="5" t="s">
        <v>3794</v>
      </c>
      <c r="C932" s="7">
        <v>9750</v>
      </c>
      <c r="D932" s="6" t="s">
        <v>3795</v>
      </c>
      <c r="E932" s="5" t="s">
        <v>15</v>
      </c>
      <c r="F932" s="5" t="s">
        <v>1489</v>
      </c>
      <c r="G932" s="5" t="s">
        <v>1489</v>
      </c>
      <c r="H932" s="17" t="str">
        <f t="shared" si="29"/>
        <v>บริษัท โพสเฮลท์แคร์ จำกัด/ 9,750.00 บาท</v>
      </c>
      <c r="I932" s="17" t="str">
        <f t="shared" si="28"/>
        <v>บริษัท โพสเฮลท์แคร์ จำกัด/ 9,750.00 บาท</v>
      </c>
      <c r="J932" s="5" t="s">
        <v>17</v>
      </c>
      <c r="K932" s="4" t="s">
        <v>3796</v>
      </c>
      <c r="L932" s="4" t="s">
        <v>3710</v>
      </c>
    </row>
    <row r="933" spans="1:12" ht="75" customHeight="1">
      <c r="A933" s="4" t="s">
        <v>3797</v>
      </c>
      <c r="B933" s="5" t="s">
        <v>3798</v>
      </c>
      <c r="C933" s="7">
        <v>18618</v>
      </c>
      <c r="D933" s="6" t="s">
        <v>3799</v>
      </c>
      <c r="E933" s="5" t="s">
        <v>15</v>
      </c>
      <c r="F933" s="5" t="s">
        <v>2217</v>
      </c>
      <c r="G933" s="5" t="s">
        <v>2217</v>
      </c>
      <c r="H933" s="17" t="str">
        <f t="shared" si="29"/>
        <v>บริษัท ไอโครเทค จำกัด/ 18,618.00 บาท</v>
      </c>
      <c r="I933" s="17" t="str">
        <f t="shared" si="28"/>
        <v>บริษัท ไอโครเทค จำกัด/ 18,618.00 บาท</v>
      </c>
      <c r="J933" s="5" t="s">
        <v>17</v>
      </c>
      <c r="K933" s="4" t="s">
        <v>3800</v>
      </c>
      <c r="L933" s="4" t="s">
        <v>3710</v>
      </c>
    </row>
    <row r="934" spans="1:12" ht="75" customHeight="1">
      <c r="A934" s="4" t="s">
        <v>3801</v>
      </c>
      <c r="B934" s="5" t="s">
        <v>3802</v>
      </c>
      <c r="C934" s="7">
        <v>50000</v>
      </c>
      <c r="D934" s="6" t="s">
        <v>509</v>
      </c>
      <c r="E934" s="5" t="s">
        <v>15</v>
      </c>
      <c r="F934" s="5" t="s">
        <v>3803</v>
      </c>
      <c r="G934" s="5" t="s">
        <v>3803</v>
      </c>
      <c r="H934" s="17" t="str">
        <f t="shared" si="29"/>
        <v>บริษัท เนชั่นแนล เฮลท์แคร์ ซิสเท็มส์ จำกัด/ 50,000.00 บาท</v>
      </c>
      <c r="I934" s="17" t="str">
        <f t="shared" si="28"/>
        <v>บริษัท เนชั่นแนล เฮลท์แคร์ ซิสเท็มส์ จำกัด/ 50,000.00 บาท</v>
      </c>
      <c r="J934" s="5" t="s">
        <v>17</v>
      </c>
      <c r="K934" s="4" t="s">
        <v>3804</v>
      </c>
      <c r="L934" s="4" t="s">
        <v>3710</v>
      </c>
    </row>
    <row r="935" spans="1:12" ht="75" customHeight="1">
      <c r="A935" s="4" t="s">
        <v>3805</v>
      </c>
      <c r="B935" s="5" t="s">
        <v>3802</v>
      </c>
      <c r="C935" s="7">
        <v>90000</v>
      </c>
      <c r="D935" s="6" t="s">
        <v>2006</v>
      </c>
      <c r="E935" s="5" t="s">
        <v>15</v>
      </c>
      <c r="F935" s="5" t="s">
        <v>3806</v>
      </c>
      <c r="G935" s="5" t="s">
        <v>3806</v>
      </c>
      <c r="H935" s="17" t="str">
        <f t="shared" si="29"/>
        <v>บริษัท แล็บเฮ้าส์ (ชลบุรี) จำกัด/ 90,000.00 บาท</v>
      </c>
      <c r="I935" s="17" t="str">
        <f t="shared" si="28"/>
        <v>บริษัท แล็บเฮ้าส์ (ชลบุรี) จำกัด/ 90,000.00 บาท</v>
      </c>
      <c r="J935" s="5" t="s">
        <v>17</v>
      </c>
      <c r="K935" s="4" t="s">
        <v>3807</v>
      </c>
      <c r="L935" s="4" t="s">
        <v>3710</v>
      </c>
    </row>
    <row r="936" spans="1:12" ht="75" customHeight="1">
      <c r="A936" s="4" t="s">
        <v>3808</v>
      </c>
      <c r="B936" s="5" t="s">
        <v>3802</v>
      </c>
      <c r="C936" s="7">
        <v>50000</v>
      </c>
      <c r="D936" s="6" t="s">
        <v>509</v>
      </c>
      <c r="E936" s="5" t="s">
        <v>15</v>
      </c>
      <c r="F936" s="5" t="s">
        <v>3809</v>
      </c>
      <c r="G936" s="5" t="s">
        <v>3809</v>
      </c>
      <c r="H936" s="17" t="str">
        <f t="shared" si="29"/>
        <v>โรงพยาบาลชลบุรี/ 50,000.00 บาท</v>
      </c>
      <c r="I936" s="17" t="str">
        <f t="shared" si="28"/>
        <v>โรงพยาบาลชลบุรี/ 50,000.00 บาท</v>
      </c>
      <c r="J936" s="5" t="s">
        <v>17</v>
      </c>
      <c r="K936" s="4" t="s">
        <v>3810</v>
      </c>
      <c r="L936" s="4" t="s">
        <v>3710</v>
      </c>
    </row>
    <row r="937" spans="1:12" ht="75" customHeight="1">
      <c r="A937" s="4" t="s">
        <v>3811</v>
      </c>
      <c r="B937" s="5" t="s">
        <v>3802</v>
      </c>
      <c r="C937" s="7">
        <v>50000</v>
      </c>
      <c r="D937" s="6" t="s">
        <v>509</v>
      </c>
      <c r="E937" s="5" t="s">
        <v>15</v>
      </c>
      <c r="F937" s="5" t="s">
        <v>3812</v>
      </c>
      <c r="G937" s="5" t="s">
        <v>3812</v>
      </c>
      <c r="H937" s="17" t="str">
        <f t="shared" si="29"/>
        <v>ศูนย์วิทยาศาสตร์การแพทย์ที่ 6 ชลบุรี/ 50,000.00 บาท</v>
      </c>
      <c r="I937" s="17" t="str">
        <f t="shared" si="28"/>
        <v>ศูนย์วิทยาศาสตร์การแพทย์ที่ 6 ชลบุรี/ 50,000.00 บาท</v>
      </c>
      <c r="J937" s="5" t="s">
        <v>17</v>
      </c>
      <c r="K937" s="4" t="s">
        <v>3813</v>
      </c>
      <c r="L937" s="4" t="s">
        <v>3710</v>
      </c>
    </row>
    <row r="938" spans="1:12" ht="75" customHeight="1">
      <c r="A938" s="4" t="s">
        <v>3814</v>
      </c>
      <c r="B938" s="5" t="s">
        <v>3802</v>
      </c>
      <c r="C938" s="7">
        <v>10000</v>
      </c>
      <c r="D938" s="6" t="s">
        <v>1214</v>
      </c>
      <c r="E938" s="5" t="s">
        <v>15</v>
      </c>
      <c r="F938" s="5" t="s">
        <v>3815</v>
      </c>
      <c r="G938" s="5" t="s">
        <v>3815</v>
      </c>
      <c r="H938" s="17" t="str">
        <f t="shared" si="29"/>
        <v>กรมวิทยาศาสตร์การแพทย์/ 10,000.00 บาท</v>
      </c>
      <c r="I938" s="17" t="str">
        <f t="shared" si="28"/>
        <v>กรมวิทยาศาสตร์การแพทย์/ 10,000.00 บาท</v>
      </c>
      <c r="J938" s="5" t="s">
        <v>17</v>
      </c>
      <c r="K938" s="4" t="s">
        <v>3816</v>
      </c>
      <c r="L938" s="4" t="s">
        <v>3710</v>
      </c>
    </row>
    <row r="939" spans="1:12" ht="75" customHeight="1">
      <c r="A939" s="4" t="s">
        <v>3817</v>
      </c>
      <c r="B939" s="5" t="s">
        <v>3802</v>
      </c>
      <c r="C939" s="7">
        <v>50000</v>
      </c>
      <c r="D939" s="6" t="s">
        <v>509</v>
      </c>
      <c r="E939" s="5" t="s">
        <v>15</v>
      </c>
      <c r="F939" s="5" t="s">
        <v>3818</v>
      </c>
      <c r="G939" s="5" t="s">
        <v>3818</v>
      </c>
      <c r="H939" s="17" t="str">
        <f t="shared" si="29"/>
        <v>บริษัท พาโทโลจี ไดแอกโนสติก เซ็นเตอร์ จำกัด/ 50,000.00 บาท</v>
      </c>
      <c r="I939" s="17" t="str">
        <f t="shared" si="28"/>
        <v>บริษัท พาโทโลจี ไดแอกโนสติก เซ็นเตอร์ จำกัด/ 50,000.00 บาท</v>
      </c>
      <c r="J939" s="5" t="s">
        <v>17</v>
      </c>
      <c r="K939" s="4" t="s">
        <v>3819</v>
      </c>
      <c r="L939" s="4" t="s">
        <v>3710</v>
      </c>
    </row>
    <row r="940" spans="1:12" ht="75" customHeight="1">
      <c r="A940" s="4" t="s">
        <v>3820</v>
      </c>
      <c r="B940" s="5" t="s">
        <v>3821</v>
      </c>
      <c r="C940" s="7">
        <v>50000</v>
      </c>
      <c r="D940" s="6" t="s">
        <v>509</v>
      </c>
      <c r="E940" s="5" t="s">
        <v>15</v>
      </c>
      <c r="F940" s="5" t="s">
        <v>3822</v>
      </c>
      <c r="G940" s="5" t="s">
        <v>3822</v>
      </c>
      <c r="H940" s="17" t="str">
        <f t="shared" si="29"/>
        <v>บริษัท เด็นทาเนียร์ จำกัด/ 50,000.00 บาท</v>
      </c>
      <c r="I940" s="17" t="str">
        <f t="shared" si="28"/>
        <v>บริษัท เด็นทาเนียร์ จำกัด/ 50,000.00 บาท</v>
      </c>
      <c r="J940" s="5" t="s">
        <v>17</v>
      </c>
      <c r="K940" s="4" t="s">
        <v>3823</v>
      </c>
      <c r="L940" s="4" t="s">
        <v>3710</v>
      </c>
    </row>
    <row r="941" spans="1:12" ht="75" customHeight="1">
      <c r="A941" s="4" t="s">
        <v>3824</v>
      </c>
      <c r="B941" s="5" t="s">
        <v>3821</v>
      </c>
      <c r="C941" s="7">
        <v>20000</v>
      </c>
      <c r="D941" s="6" t="s">
        <v>161</v>
      </c>
      <c r="E941" s="5" t="s">
        <v>15</v>
      </c>
      <c r="F941" s="5" t="s">
        <v>3825</v>
      </c>
      <c r="G941" s="5" t="s">
        <v>3825</v>
      </c>
      <c r="H941" s="17" t="str">
        <f t="shared" si="29"/>
        <v>บริษัท สายน้ำทิพย์เด็นตอลแลบอราตอรี่จำกัด/ 20,000.00 บาท</v>
      </c>
      <c r="I941" s="17" t="str">
        <f t="shared" si="28"/>
        <v>บริษัท สายน้ำทิพย์เด็นตอลแลบอราตอรี่จำกัด/ 20,000.00 บาท</v>
      </c>
      <c r="J941" s="5" t="s">
        <v>17</v>
      </c>
      <c r="K941" s="4" t="s">
        <v>3826</v>
      </c>
      <c r="L941" s="4" t="s">
        <v>3710</v>
      </c>
    </row>
    <row r="942" spans="1:12" ht="75" customHeight="1">
      <c r="A942" s="4" t="s">
        <v>3827</v>
      </c>
      <c r="B942" s="5" t="s">
        <v>3828</v>
      </c>
      <c r="C942" s="7">
        <v>3000</v>
      </c>
      <c r="D942" s="6" t="s">
        <v>433</v>
      </c>
      <c r="E942" s="5" t="s">
        <v>15</v>
      </c>
      <c r="F942" s="5" t="s">
        <v>181</v>
      </c>
      <c r="G942" s="5" t="s">
        <v>181</v>
      </c>
      <c r="H942" s="17" t="str">
        <f t="shared" si="29"/>
        <v>บริษัท ออฟฟิศเมท (ไทย) จำกัด/ 3,000.00 บาท</v>
      </c>
      <c r="I942" s="17" t="str">
        <f t="shared" si="28"/>
        <v>บริษัท ออฟฟิศเมท (ไทย) จำกัด/ 3,000.00 บาท</v>
      </c>
      <c r="J942" s="5" t="s">
        <v>17</v>
      </c>
      <c r="K942" s="4" t="s">
        <v>3829</v>
      </c>
      <c r="L942" s="4" t="s">
        <v>3710</v>
      </c>
    </row>
    <row r="943" spans="1:12" ht="75" customHeight="1">
      <c r="A943" s="4" t="s">
        <v>3830</v>
      </c>
      <c r="B943" s="5" t="s">
        <v>3831</v>
      </c>
      <c r="C943" s="7">
        <v>10700</v>
      </c>
      <c r="D943" s="6" t="s">
        <v>1201</v>
      </c>
      <c r="E943" s="5" t="s">
        <v>15</v>
      </c>
      <c r="F943" s="5" t="s">
        <v>875</v>
      </c>
      <c r="G943" s="5" t="s">
        <v>875</v>
      </c>
      <c r="H943" s="17" t="str">
        <f t="shared" si="29"/>
        <v>ห้างหุ้นส่วนจำกัด เอ็น.เอ.ที.แอร์ แอนด์ เซอร์วิส/ 10,700.00 บาท</v>
      </c>
      <c r="I943" s="17" t="str">
        <f t="shared" si="28"/>
        <v>ห้างหุ้นส่วนจำกัด เอ็น.เอ.ที.แอร์ แอนด์ เซอร์วิส/ 10,700.00 บาท</v>
      </c>
      <c r="J943" s="5" t="s">
        <v>17</v>
      </c>
      <c r="K943" s="4" t="s">
        <v>3832</v>
      </c>
      <c r="L943" s="4" t="s">
        <v>3710</v>
      </c>
    </row>
    <row r="944" spans="1:12" ht="75" customHeight="1">
      <c r="A944" s="4" t="s">
        <v>3833</v>
      </c>
      <c r="B944" s="5" t="s">
        <v>3834</v>
      </c>
      <c r="C944" s="7">
        <v>9000</v>
      </c>
      <c r="D944" s="6" t="s">
        <v>300</v>
      </c>
      <c r="E944" s="5" t="s">
        <v>15</v>
      </c>
      <c r="F944" s="5" t="s">
        <v>1197</v>
      </c>
      <c r="G944" s="5" t="s">
        <v>1197</v>
      </c>
      <c r="H944" s="17" t="str">
        <f t="shared" si="29"/>
        <v>บริษัท ไลออน อินเตอร์เมด จำกัด/ 9,000.00 บาท</v>
      </c>
      <c r="I944" s="17" t="str">
        <f t="shared" si="28"/>
        <v>บริษัท ไลออน อินเตอร์เมด จำกัด/ 9,000.00 บาท</v>
      </c>
      <c r="J944" s="5" t="s">
        <v>17</v>
      </c>
      <c r="K944" s="4" t="s">
        <v>3835</v>
      </c>
      <c r="L944" s="4" t="s">
        <v>3710</v>
      </c>
    </row>
    <row r="945" spans="1:12" ht="75" customHeight="1">
      <c r="A945" s="4" t="s">
        <v>3836</v>
      </c>
      <c r="B945" s="5" t="s">
        <v>1209</v>
      </c>
      <c r="C945" s="7">
        <v>24000</v>
      </c>
      <c r="D945" s="6" t="s">
        <v>622</v>
      </c>
      <c r="E945" s="5" t="s">
        <v>15</v>
      </c>
      <c r="F945" s="5" t="s">
        <v>1210</v>
      </c>
      <c r="G945" s="5" t="s">
        <v>1210</v>
      </c>
      <c r="H945" s="17" t="str">
        <f t="shared" si="29"/>
        <v>บริษัท วีไอโอ กรุ๊ป จำกัด/ 24,000.00 บาท</v>
      </c>
      <c r="I945" s="17" t="str">
        <f t="shared" si="28"/>
        <v>บริษัท วีไอโอ กรุ๊ป จำกัด/ 24,000.00 บาท</v>
      </c>
      <c r="J945" s="5" t="s">
        <v>17</v>
      </c>
      <c r="K945" s="4" t="s">
        <v>3837</v>
      </c>
      <c r="L945" s="4" t="s">
        <v>3710</v>
      </c>
    </row>
    <row r="946" spans="1:12" ht="75" customHeight="1">
      <c r="A946" s="4" t="s">
        <v>3838</v>
      </c>
      <c r="B946" s="5" t="s">
        <v>1209</v>
      </c>
      <c r="C946" s="7">
        <v>28000</v>
      </c>
      <c r="D946" s="6" t="s">
        <v>3839</v>
      </c>
      <c r="E946" s="5" t="s">
        <v>15</v>
      </c>
      <c r="F946" s="5" t="s">
        <v>1210</v>
      </c>
      <c r="G946" s="5" t="s">
        <v>1210</v>
      </c>
      <c r="H946" s="17" t="str">
        <f t="shared" si="29"/>
        <v>บริษัท วีไอโอ กรุ๊ป จำกัด/ 28,000.00 บาท</v>
      </c>
      <c r="I946" s="17" t="str">
        <f t="shared" si="28"/>
        <v>บริษัท วีไอโอ กรุ๊ป จำกัด/ 28,000.00 บาท</v>
      </c>
      <c r="J946" s="5" t="s">
        <v>17</v>
      </c>
      <c r="K946" s="4" t="s">
        <v>3840</v>
      </c>
      <c r="L946" s="4" t="s">
        <v>3710</v>
      </c>
    </row>
    <row r="947" spans="1:12" ht="187.5" customHeight="1">
      <c r="A947" s="4" t="s">
        <v>3841</v>
      </c>
      <c r="B947" s="5" t="s">
        <v>3842</v>
      </c>
      <c r="C947" s="7">
        <v>29746</v>
      </c>
      <c r="D947" s="6" t="s">
        <v>1233</v>
      </c>
      <c r="E947" s="5" t="s">
        <v>15</v>
      </c>
      <c r="F947" s="5" t="s">
        <v>1210</v>
      </c>
      <c r="G947" s="5" t="s">
        <v>1210</v>
      </c>
      <c r="H947" s="17" t="str">
        <f t="shared" si="29"/>
        <v>บริษัท วีไอโอ กรุ๊ป จำกัด/ 29,746.00 บาท</v>
      </c>
      <c r="I947" s="17" t="str">
        <f t="shared" si="28"/>
        <v>บริษัท วีไอโอ กรุ๊ป จำกัด/ 29,746.00 บาท</v>
      </c>
      <c r="J947" s="5" t="s">
        <v>17</v>
      </c>
      <c r="K947" s="4" t="s">
        <v>3843</v>
      </c>
      <c r="L947" s="4" t="s">
        <v>3710</v>
      </c>
    </row>
    <row r="948" spans="1:12" ht="75" customHeight="1">
      <c r="A948" s="4" t="s">
        <v>3844</v>
      </c>
      <c r="B948" s="5" t="s">
        <v>3845</v>
      </c>
      <c r="C948" s="7">
        <v>34180</v>
      </c>
      <c r="D948" s="6" t="s">
        <v>3846</v>
      </c>
      <c r="E948" s="5" t="s">
        <v>15</v>
      </c>
      <c r="F948" s="5" t="s">
        <v>725</v>
      </c>
      <c r="G948" s="5" t="s">
        <v>725</v>
      </c>
      <c r="H948" s="17" t="str">
        <f t="shared" si="29"/>
        <v>บริษัท จอห์นสัน แอนด์ จอห์นสันเมดเทค (ประเทศไทย) จำกัด/ 34,180.00 บาท</v>
      </c>
      <c r="I948" s="17" t="str">
        <f t="shared" si="28"/>
        <v>บริษัท จอห์นสัน แอนด์ จอห์นสันเมดเทค (ประเทศไทย) จำกัด/ 34,180.00 บาท</v>
      </c>
      <c r="J948" s="5" t="s">
        <v>17</v>
      </c>
      <c r="K948" s="4" t="s">
        <v>3847</v>
      </c>
      <c r="L948" s="4" t="s">
        <v>3710</v>
      </c>
    </row>
    <row r="949" spans="1:12" ht="318.75" customHeight="1">
      <c r="A949" s="4" t="s">
        <v>3848</v>
      </c>
      <c r="B949" s="5" t="s">
        <v>3849</v>
      </c>
      <c r="C949" s="7">
        <v>50800</v>
      </c>
      <c r="D949" s="6" t="s">
        <v>3850</v>
      </c>
      <c r="E949" s="5" t="s">
        <v>15</v>
      </c>
      <c r="F949" s="5" t="s">
        <v>1286</v>
      </c>
      <c r="G949" s="5" t="s">
        <v>1286</v>
      </c>
      <c r="H949" s="17" t="str">
        <f t="shared" si="29"/>
        <v>บริษัท แอ็ดวานซ์ ออร์โธปิดิคโซลูชั่น จำกัด/ 50,800.00 บาท</v>
      </c>
      <c r="I949" s="17" t="str">
        <f t="shared" si="28"/>
        <v>บริษัท แอ็ดวานซ์ ออร์โธปิดิคโซลูชั่น จำกัด/ 50,800.00 บาท</v>
      </c>
      <c r="J949" s="5" t="s">
        <v>17</v>
      </c>
      <c r="K949" s="4" t="s">
        <v>3851</v>
      </c>
      <c r="L949" s="4" t="s">
        <v>3710</v>
      </c>
    </row>
    <row r="950" spans="1:12" ht="75" customHeight="1">
      <c r="A950" s="4" t="s">
        <v>3852</v>
      </c>
      <c r="B950" s="5" t="s">
        <v>3853</v>
      </c>
      <c r="C950" s="7">
        <v>88000</v>
      </c>
      <c r="D950" s="6" t="s">
        <v>3854</v>
      </c>
      <c r="E950" s="5" t="s">
        <v>15</v>
      </c>
      <c r="F950" s="5" t="s">
        <v>3855</v>
      </c>
      <c r="G950" s="5" t="s">
        <v>3855</v>
      </c>
      <c r="H950" s="17" t="str">
        <f t="shared" si="29"/>
        <v>บริษัท เคเอส เมดิคอล จำกัด/ 88,000.00 บาท</v>
      </c>
      <c r="I950" s="17" t="str">
        <f t="shared" si="28"/>
        <v>บริษัท เคเอส เมดิคอล จำกัด/ 88,000.00 บาท</v>
      </c>
      <c r="J950" s="5" t="s">
        <v>17</v>
      </c>
      <c r="K950" s="4" t="s">
        <v>3856</v>
      </c>
      <c r="L950" s="4" t="s">
        <v>3710</v>
      </c>
    </row>
    <row r="951" spans="1:12" ht="75" customHeight="1">
      <c r="A951" s="4" t="s">
        <v>3857</v>
      </c>
      <c r="B951" s="5" t="s">
        <v>3858</v>
      </c>
      <c r="C951" s="7">
        <v>18190</v>
      </c>
      <c r="D951" s="6" t="s">
        <v>3859</v>
      </c>
      <c r="E951" s="5" t="s">
        <v>15</v>
      </c>
      <c r="F951" s="5" t="s">
        <v>725</v>
      </c>
      <c r="G951" s="5" t="s">
        <v>725</v>
      </c>
      <c r="H951" s="17" t="str">
        <f t="shared" si="29"/>
        <v>บริษัท จอห์นสัน แอนด์ จอห์นสันเมดเทค (ประเทศไทย) จำกัด/ 18,190.00 บาท</v>
      </c>
      <c r="I951" s="17" t="str">
        <f t="shared" si="28"/>
        <v>บริษัท จอห์นสัน แอนด์ จอห์นสันเมดเทค (ประเทศไทย) จำกัด/ 18,190.00 บาท</v>
      </c>
      <c r="J951" s="5" t="s">
        <v>17</v>
      </c>
      <c r="K951" s="4" t="s">
        <v>3860</v>
      </c>
      <c r="L951" s="4" t="s">
        <v>3710</v>
      </c>
    </row>
    <row r="952" spans="1:12" ht="75" customHeight="1">
      <c r="A952" s="4" t="s">
        <v>3861</v>
      </c>
      <c r="B952" s="5" t="s">
        <v>3862</v>
      </c>
      <c r="C952" s="7">
        <v>23000</v>
      </c>
      <c r="D952" s="6" t="s">
        <v>811</v>
      </c>
      <c r="E952" s="5" t="s">
        <v>15</v>
      </c>
      <c r="F952" s="5" t="s">
        <v>1286</v>
      </c>
      <c r="G952" s="5" t="s">
        <v>1286</v>
      </c>
      <c r="H952" s="17" t="str">
        <f t="shared" si="29"/>
        <v>บริษัท แอ็ดวานซ์ ออร์โธปิดิคโซลูชั่น จำกัด/ 23,000.00 บาท</v>
      </c>
      <c r="I952" s="17" t="str">
        <f t="shared" si="28"/>
        <v>บริษัท แอ็ดวานซ์ ออร์โธปิดิคโซลูชั่น จำกัด/ 23,000.00 บาท</v>
      </c>
      <c r="J952" s="5" t="s">
        <v>17</v>
      </c>
      <c r="K952" s="4" t="s">
        <v>3863</v>
      </c>
      <c r="L952" s="4" t="s">
        <v>3710</v>
      </c>
    </row>
    <row r="953" spans="1:12" ht="75" customHeight="1">
      <c r="A953" s="4" t="s">
        <v>3864</v>
      </c>
      <c r="B953" s="5" t="s">
        <v>3865</v>
      </c>
      <c r="C953" s="7">
        <v>24000</v>
      </c>
      <c r="D953" s="6" t="s">
        <v>622</v>
      </c>
      <c r="E953" s="5" t="s">
        <v>15</v>
      </c>
      <c r="F953" s="5" t="s">
        <v>1210</v>
      </c>
      <c r="G953" s="5" t="s">
        <v>1210</v>
      </c>
      <c r="H953" s="17" t="str">
        <f t="shared" si="29"/>
        <v>บริษัท วีไอโอ กรุ๊ป จำกัด/ 24,000.00 บาท</v>
      </c>
      <c r="I953" s="17" t="str">
        <f t="shared" si="28"/>
        <v>บริษัท วีไอโอ กรุ๊ป จำกัด/ 24,000.00 บาท</v>
      </c>
      <c r="J953" s="5" t="s">
        <v>17</v>
      </c>
      <c r="K953" s="4" t="s">
        <v>3866</v>
      </c>
      <c r="L953" s="4" t="s">
        <v>3710</v>
      </c>
    </row>
    <row r="954" spans="1:12" ht="75" customHeight="1">
      <c r="A954" s="4" t="s">
        <v>3867</v>
      </c>
      <c r="B954" s="5" t="s">
        <v>3868</v>
      </c>
      <c r="C954" s="7">
        <v>44000</v>
      </c>
      <c r="D954" s="6" t="s">
        <v>3869</v>
      </c>
      <c r="E954" s="5" t="s">
        <v>15</v>
      </c>
      <c r="F954" s="5" t="s">
        <v>3870</v>
      </c>
      <c r="G954" s="5" t="s">
        <v>3870</v>
      </c>
      <c r="H954" s="17" t="str">
        <f t="shared" si="29"/>
        <v>บริษัท แอสราส เมดิคอล จำกัด/ 44,000.00 บาท</v>
      </c>
      <c r="I954" s="17" t="str">
        <f t="shared" si="28"/>
        <v>บริษัท แอสราส เมดิคอล จำกัด/ 44,000.00 บาท</v>
      </c>
      <c r="J954" s="5" t="s">
        <v>17</v>
      </c>
      <c r="K954" s="4" t="s">
        <v>3871</v>
      </c>
      <c r="L954" s="4" t="s">
        <v>3710</v>
      </c>
    </row>
    <row r="955" spans="1:12" ht="75" customHeight="1">
      <c r="A955" s="4" t="s">
        <v>3872</v>
      </c>
      <c r="B955" s="5" t="s">
        <v>3873</v>
      </c>
      <c r="C955" s="7">
        <v>12000</v>
      </c>
      <c r="D955" s="6" t="s">
        <v>3874</v>
      </c>
      <c r="E955" s="5" t="s">
        <v>15</v>
      </c>
      <c r="F955" s="5" t="s">
        <v>3870</v>
      </c>
      <c r="G955" s="5" t="s">
        <v>3870</v>
      </c>
      <c r="H955" s="17" t="str">
        <f t="shared" si="29"/>
        <v>บริษัท แอสราส เมดิคอล จำกัด/ 12,000.00 บาท</v>
      </c>
      <c r="I955" s="17" t="str">
        <f t="shared" si="28"/>
        <v>บริษัท แอสราส เมดิคอล จำกัด/ 12,000.00 บาท</v>
      </c>
      <c r="J955" s="5" t="s">
        <v>17</v>
      </c>
      <c r="K955" s="4" t="s">
        <v>3875</v>
      </c>
      <c r="L955" s="4" t="s">
        <v>3710</v>
      </c>
    </row>
    <row r="956" spans="1:12" ht="75" customHeight="1">
      <c r="A956" s="4" t="s">
        <v>3876</v>
      </c>
      <c r="B956" s="5" t="s">
        <v>3877</v>
      </c>
      <c r="C956" s="7">
        <v>25000</v>
      </c>
      <c r="D956" s="6" t="s">
        <v>331</v>
      </c>
      <c r="E956" s="5" t="s">
        <v>15</v>
      </c>
      <c r="F956" s="5" t="s">
        <v>3878</v>
      </c>
      <c r="G956" s="5" t="s">
        <v>3878</v>
      </c>
      <c r="H956" s="17" t="str">
        <f t="shared" si="29"/>
        <v>บริษัท โกลบอล ลิโธทริปซี่ย์ เซอร์วิสเซส จำกัด/ 25,000.00 บาท</v>
      </c>
      <c r="I956" s="17" t="str">
        <f t="shared" si="28"/>
        <v>บริษัท โกลบอล ลิโธทริปซี่ย์ เซอร์วิสเซส จำกัด/ 25,000.00 บาท</v>
      </c>
      <c r="J956" s="5" t="s">
        <v>17</v>
      </c>
      <c r="K956" s="4" t="s">
        <v>3879</v>
      </c>
      <c r="L956" s="4" t="s">
        <v>3710</v>
      </c>
    </row>
    <row r="957" spans="1:12" ht="150" customHeight="1">
      <c r="A957" s="4" t="s">
        <v>3880</v>
      </c>
      <c r="B957" s="5" t="s">
        <v>3881</v>
      </c>
      <c r="C957" s="7">
        <v>63450</v>
      </c>
      <c r="D957" s="6" t="s">
        <v>3882</v>
      </c>
      <c r="E957" s="5" t="s">
        <v>15</v>
      </c>
      <c r="F957" s="5" t="s">
        <v>48</v>
      </c>
      <c r="G957" s="5" t="s">
        <v>48</v>
      </c>
      <c r="H957" s="17" t="str">
        <f t="shared" si="29"/>
        <v>บริษัท ดีเคเอสเอช (ประเทศไทย) จำกัด/ 63,450.00 บาท</v>
      </c>
      <c r="I957" s="17" t="str">
        <f t="shared" si="28"/>
        <v>บริษัท ดีเคเอสเอช (ประเทศไทย) จำกัด/ 63,450.00 บาท</v>
      </c>
      <c r="J957" s="5" t="s">
        <v>17</v>
      </c>
      <c r="K957" s="4" t="s">
        <v>3883</v>
      </c>
      <c r="L957" s="4" t="s">
        <v>3710</v>
      </c>
    </row>
    <row r="958" spans="1:12" ht="75" customHeight="1">
      <c r="A958" s="4" t="s">
        <v>3884</v>
      </c>
      <c r="B958" s="5" t="s">
        <v>3885</v>
      </c>
      <c r="C958" s="7">
        <v>14550</v>
      </c>
      <c r="D958" s="6" t="s">
        <v>3886</v>
      </c>
      <c r="E958" s="5" t="s">
        <v>15</v>
      </c>
      <c r="F958" s="5" t="s">
        <v>3887</v>
      </c>
      <c r="G958" s="5" t="s">
        <v>3887</v>
      </c>
      <c r="H958" s="17" t="str">
        <f t="shared" si="29"/>
        <v>บริษัท แม็กซิมอินเตอร์คอร์ปอร์เรชั่น จำกัด/ 14,550.00 บาท</v>
      </c>
      <c r="I958" s="17" t="str">
        <f t="shared" si="28"/>
        <v>บริษัท แม็กซิมอินเตอร์คอร์ปอร์เรชั่น จำกัด/ 14,550.00 บาท</v>
      </c>
      <c r="J958" s="5" t="s">
        <v>17</v>
      </c>
      <c r="K958" s="4" t="s">
        <v>3888</v>
      </c>
      <c r="L958" s="4" t="s">
        <v>3710</v>
      </c>
    </row>
    <row r="959" spans="1:12" ht="75" customHeight="1">
      <c r="A959" s="4" t="s">
        <v>3889</v>
      </c>
      <c r="B959" s="5" t="s">
        <v>2539</v>
      </c>
      <c r="C959" s="7">
        <v>60000</v>
      </c>
      <c r="D959" s="6" t="s">
        <v>288</v>
      </c>
      <c r="E959" s="5" t="s">
        <v>15</v>
      </c>
      <c r="F959" s="5" t="s">
        <v>2540</v>
      </c>
      <c r="G959" s="5" t="s">
        <v>2540</v>
      </c>
      <c r="H959" s="17" t="str">
        <f t="shared" si="29"/>
        <v>บริษัท บางกอกยูนิเทรด จำกัด/ 60,000.00 บาท</v>
      </c>
      <c r="I959" s="17" t="str">
        <f t="shared" si="28"/>
        <v>บริษัท บางกอกยูนิเทรด จำกัด/ 60,000.00 บาท</v>
      </c>
      <c r="J959" s="5" t="s">
        <v>17</v>
      </c>
      <c r="K959" s="4" t="s">
        <v>3890</v>
      </c>
      <c r="L959" s="4" t="s">
        <v>3710</v>
      </c>
    </row>
    <row r="960" spans="1:12" ht="168.75" customHeight="1">
      <c r="A960" s="4" t="s">
        <v>3891</v>
      </c>
      <c r="B960" s="5" t="s">
        <v>3892</v>
      </c>
      <c r="C960" s="7">
        <v>29160</v>
      </c>
      <c r="D960" s="6" t="s">
        <v>3893</v>
      </c>
      <c r="E960" s="5" t="s">
        <v>15</v>
      </c>
      <c r="F960" s="5" t="s">
        <v>3894</v>
      </c>
      <c r="G960" s="5" t="s">
        <v>3894</v>
      </c>
      <c r="H960" s="17" t="str">
        <f t="shared" si="29"/>
        <v>บริษัท เค.เอ.พี. เมดดิคอล อินโนเวชั่น จำกัด/ 29,160.00 บาท</v>
      </c>
      <c r="I960" s="17" t="str">
        <f t="shared" si="28"/>
        <v>บริษัท เค.เอ.พี. เมดดิคอล อินโนเวชั่น จำกัด/ 29,160.00 บาท</v>
      </c>
      <c r="J960" s="5" t="s">
        <v>17</v>
      </c>
      <c r="K960" s="4" t="s">
        <v>3895</v>
      </c>
      <c r="L960" s="4" t="s">
        <v>3710</v>
      </c>
    </row>
    <row r="961" spans="1:12" ht="75" customHeight="1">
      <c r="A961" s="4" t="s">
        <v>3896</v>
      </c>
      <c r="B961" s="5" t="s">
        <v>3897</v>
      </c>
      <c r="C961" s="7">
        <v>7000</v>
      </c>
      <c r="D961" s="6" t="s">
        <v>578</v>
      </c>
      <c r="E961" s="5" t="s">
        <v>15</v>
      </c>
      <c r="F961" s="5" t="s">
        <v>2222</v>
      </c>
      <c r="G961" s="5" t="s">
        <v>2222</v>
      </c>
      <c r="H961" s="17" t="str">
        <f t="shared" si="29"/>
        <v>บริษัท เวิลด์ เมด อินโนเวชั่น จำกัด/ 7,000.00 บาท</v>
      </c>
      <c r="I961" s="17" t="str">
        <f t="shared" si="28"/>
        <v>บริษัท เวิลด์ เมด อินโนเวชั่น จำกัด/ 7,000.00 บาท</v>
      </c>
      <c r="J961" s="5" t="s">
        <v>17</v>
      </c>
      <c r="K961" s="4" t="s">
        <v>3898</v>
      </c>
      <c r="L961" s="4" t="s">
        <v>3710</v>
      </c>
    </row>
    <row r="962" spans="1:12" ht="150" customHeight="1">
      <c r="A962" s="4" t="s">
        <v>3899</v>
      </c>
      <c r="B962" s="5" t="s">
        <v>3900</v>
      </c>
      <c r="C962" s="7">
        <v>81000</v>
      </c>
      <c r="D962" s="6" t="s">
        <v>2926</v>
      </c>
      <c r="E962" s="5" t="s">
        <v>15</v>
      </c>
      <c r="F962" s="5" t="s">
        <v>48</v>
      </c>
      <c r="G962" s="5" t="s">
        <v>48</v>
      </c>
      <c r="H962" s="17" t="str">
        <f t="shared" si="29"/>
        <v>บริษัท ดีเคเอสเอช (ประเทศไทย) จำกัด/ 81,000.00 บาท</v>
      </c>
      <c r="I962" s="17" t="str">
        <f t="shared" si="28"/>
        <v>บริษัท ดีเคเอสเอช (ประเทศไทย) จำกัด/ 81,000.00 บาท</v>
      </c>
      <c r="J962" s="5" t="s">
        <v>17</v>
      </c>
      <c r="K962" s="4" t="s">
        <v>3901</v>
      </c>
      <c r="L962" s="4" t="s">
        <v>3710</v>
      </c>
    </row>
    <row r="963" spans="1:12" ht="168.75" customHeight="1">
      <c r="A963" s="4" t="s">
        <v>3902</v>
      </c>
      <c r="B963" s="5" t="s">
        <v>3903</v>
      </c>
      <c r="C963" s="7">
        <v>83800</v>
      </c>
      <c r="D963" s="6" t="s">
        <v>3904</v>
      </c>
      <c r="E963" s="5" t="s">
        <v>15</v>
      </c>
      <c r="F963" s="5" t="s">
        <v>48</v>
      </c>
      <c r="G963" s="5" t="s">
        <v>48</v>
      </c>
      <c r="H963" s="17" t="str">
        <f t="shared" si="29"/>
        <v>บริษัท ดีเคเอสเอช (ประเทศไทย) จำกัด/ 83,800.00 บาท</v>
      </c>
      <c r="I963" s="17" t="str">
        <f t="shared" si="28"/>
        <v>บริษัท ดีเคเอสเอช (ประเทศไทย) จำกัด/ 83,800.00 บาท</v>
      </c>
      <c r="J963" s="5" t="s">
        <v>17</v>
      </c>
      <c r="K963" s="4" t="s">
        <v>3905</v>
      </c>
      <c r="L963" s="4" t="s">
        <v>3710</v>
      </c>
    </row>
    <row r="964" spans="1:12" ht="75" customHeight="1">
      <c r="A964" s="4" t="s">
        <v>3906</v>
      </c>
      <c r="B964" s="5" t="s">
        <v>3862</v>
      </c>
      <c r="C964" s="7">
        <v>23000</v>
      </c>
      <c r="D964" s="6" t="s">
        <v>811</v>
      </c>
      <c r="E964" s="5" t="s">
        <v>15</v>
      </c>
      <c r="F964" s="5" t="s">
        <v>1286</v>
      </c>
      <c r="G964" s="5" t="s">
        <v>1286</v>
      </c>
      <c r="H964" s="17" t="str">
        <f t="shared" si="29"/>
        <v>บริษัท แอ็ดวานซ์ ออร์โธปิดิคโซลูชั่น จำกัด/ 23,000.00 บาท</v>
      </c>
      <c r="I964" s="17" t="str">
        <f t="shared" si="28"/>
        <v>บริษัท แอ็ดวานซ์ ออร์โธปิดิคโซลูชั่น จำกัด/ 23,000.00 บาท</v>
      </c>
      <c r="J964" s="5" t="s">
        <v>17</v>
      </c>
      <c r="K964" s="4" t="s">
        <v>3907</v>
      </c>
      <c r="L964" s="4" t="s">
        <v>3710</v>
      </c>
    </row>
    <row r="965" spans="1:12" ht="75" customHeight="1">
      <c r="A965" s="4" t="s">
        <v>3908</v>
      </c>
      <c r="B965" s="5" t="s">
        <v>3909</v>
      </c>
      <c r="C965" s="7">
        <v>57881.65</v>
      </c>
      <c r="D965" s="6" t="s">
        <v>3910</v>
      </c>
      <c r="E965" s="5" t="s">
        <v>15</v>
      </c>
      <c r="F965" s="5" t="s">
        <v>3911</v>
      </c>
      <c r="G965" s="5" t="s">
        <v>3911</v>
      </c>
      <c r="H965" s="17" t="str">
        <f t="shared" si="29"/>
        <v>ห้างหุ้นส่วนจำกัด ซี.วี.ซี ดิวิลอปเม้นท์/ 57881.65 บาท</v>
      </c>
      <c r="I965" s="17" t="str">
        <f t="shared" si="28"/>
        <v>ห้างหุ้นส่วนจำกัด ซี.วี.ซี ดิวิลอปเม้นท์/ 57881.65 บาท</v>
      </c>
      <c r="J965" s="5" t="s">
        <v>17</v>
      </c>
      <c r="K965" s="4" t="s">
        <v>3912</v>
      </c>
      <c r="L965" s="4" t="s">
        <v>3710</v>
      </c>
    </row>
    <row r="966" spans="1:12" ht="75" customHeight="1">
      <c r="A966" s="4" t="s">
        <v>3913</v>
      </c>
      <c r="B966" s="5" t="s">
        <v>3914</v>
      </c>
      <c r="C966" s="7">
        <v>5000</v>
      </c>
      <c r="D966" s="6" t="s">
        <v>121</v>
      </c>
      <c r="E966" s="5" t="s">
        <v>15</v>
      </c>
      <c r="F966" s="5" t="s">
        <v>3915</v>
      </c>
      <c r="G966" s="5" t="s">
        <v>3915</v>
      </c>
      <c r="H966" s="17" t="str">
        <f t="shared" si="29"/>
        <v>ร้านไอที เอเวอร์รีติง
/ 5,000.00 บาท</v>
      </c>
      <c r="I966" s="17" t="str">
        <f t="shared" si="28"/>
        <v>ร้านไอที เอเวอร์รีติง
/ 5,000.00 บาท</v>
      </c>
      <c r="J966" s="5" t="s">
        <v>17</v>
      </c>
      <c r="K966" s="4" t="s">
        <v>3916</v>
      </c>
      <c r="L966" s="4" t="s">
        <v>3710</v>
      </c>
    </row>
    <row r="967" spans="1:12" ht="75" customHeight="1">
      <c r="A967" s="4" t="s">
        <v>3917</v>
      </c>
      <c r="B967" s="5" t="s">
        <v>3918</v>
      </c>
      <c r="C967" s="7">
        <v>9900</v>
      </c>
      <c r="D967" s="6" t="s">
        <v>3750</v>
      </c>
      <c r="E967" s="5" t="s">
        <v>15</v>
      </c>
      <c r="F967" s="5" t="s">
        <v>1812</v>
      </c>
      <c r="G967" s="5" t="s">
        <v>1812</v>
      </c>
      <c r="H967" s="17" t="str">
        <f t="shared" si="29"/>
        <v>บริษัท ซีพีแอ็กซ์ตร้า จำกัด (มหาชน)
/ 9,900.00 บาท</v>
      </c>
      <c r="I967" s="17" t="str">
        <f t="shared" si="28"/>
        <v>บริษัท ซีพีแอ็กซ์ตร้า จำกัด (มหาชน)
/ 9,900.00 บาท</v>
      </c>
      <c r="J967" s="5" t="s">
        <v>17</v>
      </c>
      <c r="K967" s="4" t="s">
        <v>3919</v>
      </c>
      <c r="L967" s="4" t="s">
        <v>3710</v>
      </c>
    </row>
    <row r="968" spans="1:12" ht="75" customHeight="1">
      <c r="A968" s="4" t="s">
        <v>3920</v>
      </c>
      <c r="B968" s="5" t="s">
        <v>3695</v>
      </c>
      <c r="C968" s="7">
        <v>7600</v>
      </c>
      <c r="D968" s="6" t="s">
        <v>3921</v>
      </c>
      <c r="E968" s="5" t="s">
        <v>15</v>
      </c>
      <c r="F968" s="5" t="s">
        <v>3922</v>
      </c>
      <c r="G968" s="5" t="s">
        <v>3922</v>
      </c>
      <c r="H968" s="17" t="str">
        <f t="shared" si="29"/>
        <v>ร้าน ทรงศักดิ์แอร์/ 7,600.00 บาท</v>
      </c>
      <c r="I968" s="17" t="str">
        <f t="shared" si="28"/>
        <v>ร้าน ทรงศักดิ์แอร์/ 7,600.00 บาท</v>
      </c>
      <c r="J968" s="5" t="s">
        <v>17</v>
      </c>
      <c r="K968" s="4" t="s">
        <v>3923</v>
      </c>
      <c r="L968" s="4" t="s">
        <v>3710</v>
      </c>
    </row>
    <row r="969" spans="1:12" ht="75" customHeight="1">
      <c r="A969" s="4" t="s">
        <v>3924</v>
      </c>
      <c r="B969" s="5" t="s">
        <v>3925</v>
      </c>
      <c r="C969" s="7">
        <v>2200</v>
      </c>
      <c r="D969" s="6" t="s">
        <v>2416</v>
      </c>
      <c r="E969" s="5" t="s">
        <v>15</v>
      </c>
      <c r="F969" s="5" t="s">
        <v>2343</v>
      </c>
      <c r="G969" s="5" t="s">
        <v>2343</v>
      </c>
      <c r="H969" s="17" t="str">
        <f t="shared" si="29"/>
        <v>บริษัท เมดิทอป จำกัด/ 2,200.00 บาท</v>
      </c>
      <c r="I969" s="17" t="str">
        <f t="shared" si="28"/>
        <v>บริษัท เมดิทอป จำกัด/ 2,200.00 บาท</v>
      </c>
      <c r="J969" s="5" t="s">
        <v>17</v>
      </c>
      <c r="K969" s="4" t="s">
        <v>3926</v>
      </c>
      <c r="L969" s="4" t="s">
        <v>3710</v>
      </c>
    </row>
    <row r="970" spans="1:12" ht="75" customHeight="1">
      <c r="A970" s="4" t="s">
        <v>3927</v>
      </c>
      <c r="B970" s="5" t="s">
        <v>3928</v>
      </c>
      <c r="C970" s="7">
        <v>15600</v>
      </c>
      <c r="D970" s="6" t="s">
        <v>3929</v>
      </c>
      <c r="E970" s="5" t="s">
        <v>15</v>
      </c>
      <c r="F970" s="5" t="s">
        <v>2343</v>
      </c>
      <c r="G970" s="5" t="s">
        <v>2343</v>
      </c>
      <c r="H970" s="17" t="str">
        <f t="shared" si="29"/>
        <v>บริษัท เมดิทอป จำกัด/ 15,600.00 บาท</v>
      </c>
      <c r="I970" s="17" t="str">
        <f t="shared" ref="I970:I1033" si="30">H970</f>
        <v>บริษัท เมดิทอป จำกัด/ 15,600.00 บาท</v>
      </c>
      <c r="J970" s="5" t="s">
        <v>17</v>
      </c>
      <c r="K970" s="4" t="s">
        <v>3930</v>
      </c>
      <c r="L970" s="4" t="s">
        <v>3710</v>
      </c>
    </row>
    <row r="971" spans="1:12" ht="75" customHeight="1">
      <c r="A971" s="4" t="s">
        <v>3931</v>
      </c>
      <c r="B971" s="5" t="s">
        <v>156</v>
      </c>
      <c r="C971" s="7">
        <v>400</v>
      </c>
      <c r="D971" s="6" t="s">
        <v>152</v>
      </c>
      <c r="E971" s="5" t="s">
        <v>15</v>
      </c>
      <c r="F971" s="5" t="s">
        <v>157</v>
      </c>
      <c r="G971" s="5" t="s">
        <v>157</v>
      </c>
      <c r="H971" s="17" t="str">
        <f t="shared" ref="H971:H1034" si="31">F971&amp;"/ "&amp;D971&amp;" บาท"</f>
        <v>ห้างหุ้นส่วนจำกัด ธิดามหานคร
/ 400.00 บาท</v>
      </c>
      <c r="I971" s="17" t="str">
        <f t="shared" si="30"/>
        <v>ห้างหุ้นส่วนจำกัด ธิดามหานคร
/ 400.00 บาท</v>
      </c>
      <c r="J971" s="5" t="s">
        <v>17</v>
      </c>
      <c r="K971" s="4" t="s">
        <v>3932</v>
      </c>
      <c r="L971" s="4" t="s">
        <v>3710</v>
      </c>
    </row>
    <row r="972" spans="1:12" ht="75" customHeight="1">
      <c r="A972" s="4" t="s">
        <v>3933</v>
      </c>
      <c r="B972" s="5" t="s">
        <v>3934</v>
      </c>
      <c r="C972" s="7">
        <v>99000</v>
      </c>
      <c r="D972" s="6" t="s">
        <v>1192</v>
      </c>
      <c r="E972" s="5" t="s">
        <v>15</v>
      </c>
      <c r="F972" s="5" t="s">
        <v>1876</v>
      </c>
      <c r="G972" s="5" t="s">
        <v>1876</v>
      </c>
      <c r="H972" s="17" t="str">
        <f t="shared" si="31"/>
        <v>บริษัท โกลบอล เมดิเคิล โซลูชั่น (ประเทศไทย) จำกัด/ 99,000.00 บาท</v>
      </c>
      <c r="I972" s="17" t="str">
        <f t="shared" si="30"/>
        <v>บริษัท โกลบอล เมดิเคิล โซลูชั่น (ประเทศไทย) จำกัด/ 99,000.00 บาท</v>
      </c>
      <c r="J972" s="5" t="s">
        <v>17</v>
      </c>
      <c r="K972" s="4" t="s">
        <v>3935</v>
      </c>
      <c r="L972" s="4" t="s">
        <v>3710</v>
      </c>
    </row>
    <row r="973" spans="1:12" ht="75" customHeight="1">
      <c r="A973" s="4" t="s">
        <v>3936</v>
      </c>
      <c r="B973" s="5" t="s">
        <v>3937</v>
      </c>
      <c r="C973" s="7">
        <v>550</v>
      </c>
      <c r="D973" s="6" t="s">
        <v>1720</v>
      </c>
      <c r="E973" s="5" t="s">
        <v>15</v>
      </c>
      <c r="F973" s="5" t="s">
        <v>306</v>
      </c>
      <c r="G973" s="5" t="s">
        <v>306</v>
      </c>
      <c r="H973" s="17" t="str">
        <f t="shared" si="31"/>
        <v>บริษัท เก็ทกู๊ดครีเอชั่น จำกัด/ 550.00 บาท</v>
      </c>
      <c r="I973" s="17" t="str">
        <f t="shared" si="30"/>
        <v>บริษัท เก็ทกู๊ดครีเอชั่น จำกัด/ 550.00 บาท</v>
      </c>
      <c r="J973" s="5" t="s">
        <v>17</v>
      </c>
      <c r="K973" s="4" t="s">
        <v>3938</v>
      </c>
      <c r="L973" s="4" t="s">
        <v>3710</v>
      </c>
    </row>
    <row r="974" spans="1:12" ht="75" customHeight="1">
      <c r="A974" s="4" t="s">
        <v>3939</v>
      </c>
      <c r="B974" s="5" t="s">
        <v>3940</v>
      </c>
      <c r="C974" s="7">
        <v>20000</v>
      </c>
      <c r="D974" s="6" t="s">
        <v>161</v>
      </c>
      <c r="E974" s="5" t="s">
        <v>15</v>
      </c>
      <c r="F974" s="5" t="s">
        <v>3074</v>
      </c>
      <c r="G974" s="5" t="s">
        <v>3074</v>
      </c>
      <c r="H974" s="17" t="str">
        <f t="shared" si="31"/>
        <v>บริษัท มหาทรัพย์ เซอร์วิส จำกัด/ 20,000.00 บาท</v>
      </c>
      <c r="I974" s="17" t="str">
        <f t="shared" si="30"/>
        <v>บริษัท มหาทรัพย์ เซอร์วิส จำกัด/ 20,000.00 บาท</v>
      </c>
      <c r="J974" s="5" t="s">
        <v>17</v>
      </c>
      <c r="K974" s="4" t="s">
        <v>3941</v>
      </c>
      <c r="L974" s="4" t="s">
        <v>3710</v>
      </c>
    </row>
    <row r="975" spans="1:12" ht="75" customHeight="1">
      <c r="A975" s="4" t="s">
        <v>3942</v>
      </c>
      <c r="B975" s="5" t="s">
        <v>3943</v>
      </c>
      <c r="C975" s="7">
        <v>15120</v>
      </c>
      <c r="D975" s="6" t="s">
        <v>3944</v>
      </c>
      <c r="E975" s="5" t="s">
        <v>15</v>
      </c>
      <c r="F975" s="5" t="s">
        <v>3945</v>
      </c>
      <c r="G975" s="5" t="s">
        <v>3945</v>
      </c>
      <c r="H975" s="17" t="str">
        <f t="shared" si="31"/>
        <v>ร้าน ชลบุรีผ้าม่าน/ 15,120.00 บาท</v>
      </c>
      <c r="I975" s="17" t="str">
        <f t="shared" si="30"/>
        <v>ร้าน ชลบุรีผ้าม่าน/ 15,120.00 บาท</v>
      </c>
      <c r="J975" s="5" t="s">
        <v>17</v>
      </c>
      <c r="K975" s="4" t="s">
        <v>3946</v>
      </c>
      <c r="L975" s="4" t="s">
        <v>3710</v>
      </c>
    </row>
    <row r="976" spans="1:12" ht="75" customHeight="1">
      <c r="A976" s="4" t="s">
        <v>3947</v>
      </c>
      <c r="B976" s="5" t="s">
        <v>3948</v>
      </c>
      <c r="C976" s="7">
        <v>12000</v>
      </c>
      <c r="D976" s="6" t="s">
        <v>3874</v>
      </c>
      <c r="E976" s="5" t="s">
        <v>15</v>
      </c>
      <c r="F976" s="5" t="s">
        <v>3949</v>
      </c>
      <c r="G976" s="5" t="s">
        <v>3949</v>
      </c>
      <c r="H976" s="17" t="str">
        <f t="shared" si="31"/>
        <v>นางสาวอภิญญา แก่นวงษ์คำ
/ 12,000.00 บาท</v>
      </c>
      <c r="I976" s="17" t="str">
        <f t="shared" si="30"/>
        <v>นางสาวอภิญญา แก่นวงษ์คำ
/ 12,000.00 บาท</v>
      </c>
      <c r="J976" s="5" t="s">
        <v>17</v>
      </c>
      <c r="K976" s="4" t="s">
        <v>3950</v>
      </c>
      <c r="L976" s="4" t="s">
        <v>3710</v>
      </c>
    </row>
    <row r="977" spans="1:12" ht="75" customHeight="1">
      <c r="A977" s="4" t="s">
        <v>3951</v>
      </c>
      <c r="B977" s="5" t="s">
        <v>141</v>
      </c>
      <c r="C977" s="7">
        <v>885</v>
      </c>
      <c r="D977" s="6" t="s">
        <v>3952</v>
      </c>
      <c r="E977" s="5" t="s">
        <v>15</v>
      </c>
      <c r="F977" s="5" t="s">
        <v>3953</v>
      </c>
      <c r="G977" s="5" t="s">
        <v>3953</v>
      </c>
      <c r="H977" s="17" t="str">
        <f t="shared" si="31"/>
        <v>พลากร บุญชู/ 885.00 บาท</v>
      </c>
      <c r="I977" s="17" t="str">
        <f t="shared" si="30"/>
        <v>พลากร บุญชู/ 885.00 บาท</v>
      </c>
      <c r="J977" s="5" t="s">
        <v>17</v>
      </c>
      <c r="K977" s="4" t="s">
        <v>3954</v>
      </c>
      <c r="L977" s="4" t="s">
        <v>3710</v>
      </c>
    </row>
    <row r="978" spans="1:12" ht="75" customHeight="1">
      <c r="A978" s="4" t="s">
        <v>3955</v>
      </c>
      <c r="B978" s="5" t="s">
        <v>3956</v>
      </c>
      <c r="C978" s="7">
        <v>129470</v>
      </c>
      <c r="D978" s="6" t="s">
        <v>3957</v>
      </c>
      <c r="E978" s="5" t="s">
        <v>15</v>
      </c>
      <c r="F978" s="5" t="s">
        <v>1602</v>
      </c>
      <c r="G978" s="5" t="s">
        <v>1602</v>
      </c>
      <c r="H978" s="17" t="str">
        <f t="shared" si="31"/>
        <v>บริษัท สหธุรกิจ จำกัด/ 129,470.00 บาท</v>
      </c>
      <c r="I978" s="17" t="str">
        <f t="shared" si="30"/>
        <v>บริษัท สหธุรกิจ จำกัด/ 129,470.00 บาท</v>
      </c>
      <c r="J978" s="5" t="s">
        <v>17</v>
      </c>
      <c r="K978" s="4" t="s">
        <v>3958</v>
      </c>
      <c r="L978" s="4" t="s">
        <v>3710</v>
      </c>
    </row>
    <row r="979" spans="1:12" ht="75" customHeight="1">
      <c r="A979" s="4" t="s">
        <v>3959</v>
      </c>
      <c r="B979" s="5" t="s">
        <v>3960</v>
      </c>
      <c r="C979" s="7">
        <v>3210</v>
      </c>
      <c r="D979" s="6" t="s">
        <v>3961</v>
      </c>
      <c r="E979" s="5" t="s">
        <v>15</v>
      </c>
      <c r="F979" s="5" t="s">
        <v>875</v>
      </c>
      <c r="G979" s="5" t="s">
        <v>875</v>
      </c>
      <c r="H979" s="17" t="str">
        <f t="shared" si="31"/>
        <v>ห้างหุ้นส่วนจำกัด เอ็น.เอ.ที.แอร์ แอนด์ เซอร์วิส/ 3,210.00 บาท</v>
      </c>
      <c r="I979" s="17" t="str">
        <f t="shared" si="30"/>
        <v>ห้างหุ้นส่วนจำกัด เอ็น.เอ.ที.แอร์ แอนด์ เซอร์วิส/ 3,210.00 บาท</v>
      </c>
      <c r="J979" s="5" t="s">
        <v>17</v>
      </c>
      <c r="K979" s="4" t="s">
        <v>3962</v>
      </c>
      <c r="L979" s="4" t="s">
        <v>3710</v>
      </c>
    </row>
    <row r="980" spans="1:12" ht="75" customHeight="1">
      <c r="A980" s="4" t="s">
        <v>3963</v>
      </c>
      <c r="B980" s="5" t="s">
        <v>873</v>
      </c>
      <c r="C980" s="7">
        <v>48685</v>
      </c>
      <c r="D980" s="6" t="s">
        <v>3964</v>
      </c>
      <c r="E980" s="5" t="s">
        <v>15</v>
      </c>
      <c r="F980" s="5" t="s">
        <v>875</v>
      </c>
      <c r="G980" s="5" t="s">
        <v>875</v>
      </c>
      <c r="H980" s="17" t="str">
        <f t="shared" si="31"/>
        <v>ห้างหุ้นส่วนจำกัด เอ็น.เอ.ที.แอร์ แอนด์ เซอร์วิส/ 48,685.00 บาท</v>
      </c>
      <c r="I980" s="17" t="str">
        <f t="shared" si="30"/>
        <v>ห้างหุ้นส่วนจำกัด เอ็น.เอ.ที.แอร์ แอนด์ เซอร์วิส/ 48,685.00 บาท</v>
      </c>
      <c r="J980" s="5" t="s">
        <v>17</v>
      </c>
      <c r="K980" s="4" t="s">
        <v>3965</v>
      </c>
      <c r="L980" s="4" t="s">
        <v>3710</v>
      </c>
    </row>
    <row r="981" spans="1:12" ht="75" customHeight="1">
      <c r="A981" s="4" t="s">
        <v>3966</v>
      </c>
      <c r="B981" s="5" t="s">
        <v>3967</v>
      </c>
      <c r="C981" s="7">
        <v>8560</v>
      </c>
      <c r="D981" s="6" t="s">
        <v>3968</v>
      </c>
      <c r="E981" s="5" t="s">
        <v>15</v>
      </c>
      <c r="F981" s="5" t="s">
        <v>43</v>
      </c>
      <c r="G981" s="5" t="s">
        <v>43</v>
      </c>
      <c r="H981" s="17" t="str">
        <f t="shared" si="31"/>
        <v>บริษัท ซิลลิค ฟาร์มา จำกัด/ 8,560.00 บาท</v>
      </c>
      <c r="I981" s="17" t="str">
        <f t="shared" si="30"/>
        <v>บริษัท ซิลลิค ฟาร์มา จำกัด/ 8,560.00 บาท</v>
      </c>
      <c r="J981" s="5" t="s">
        <v>17</v>
      </c>
      <c r="K981" s="4" t="s">
        <v>3969</v>
      </c>
      <c r="L981" s="4" t="s">
        <v>3710</v>
      </c>
    </row>
    <row r="982" spans="1:12" ht="75" customHeight="1">
      <c r="A982" s="4" t="s">
        <v>3970</v>
      </c>
      <c r="B982" s="5" t="s">
        <v>3971</v>
      </c>
      <c r="C982" s="7">
        <v>59000</v>
      </c>
      <c r="D982" s="6" t="s">
        <v>3972</v>
      </c>
      <c r="E982" s="5" t="s">
        <v>15</v>
      </c>
      <c r="F982" s="5" t="s">
        <v>3973</v>
      </c>
      <c r="G982" s="5" t="s">
        <v>3973</v>
      </c>
      <c r="H982" s="17" t="str">
        <f t="shared" si="31"/>
        <v>บริษัท ฟาร์มาดิกา จำกัด/ 59,000.00 บาท</v>
      </c>
      <c r="I982" s="17" t="str">
        <f t="shared" si="30"/>
        <v>บริษัท ฟาร์มาดิกา จำกัด/ 59,000.00 บาท</v>
      </c>
      <c r="J982" s="5" t="s">
        <v>17</v>
      </c>
      <c r="K982" s="4" t="s">
        <v>3974</v>
      </c>
      <c r="L982" s="4" t="s">
        <v>3710</v>
      </c>
    </row>
    <row r="983" spans="1:12" ht="75" customHeight="1">
      <c r="A983" s="4" t="s">
        <v>3975</v>
      </c>
      <c r="B983" s="5" t="s">
        <v>3976</v>
      </c>
      <c r="C983" s="7">
        <v>15279.6</v>
      </c>
      <c r="D983" s="6" t="s">
        <v>3977</v>
      </c>
      <c r="E983" s="5" t="s">
        <v>15</v>
      </c>
      <c r="F983" s="5" t="s">
        <v>48</v>
      </c>
      <c r="G983" s="5" t="s">
        <v>48</v>
      </c>
      <c r="H983" s="17" t="str">
        <f t="shared" si="31"/>
        <v>บริษัท ดีเคเอสเอช (ประเทศไทย) จำกัด/ 15,279.60 บาท</v>
      </c>
      <c r="I983" s="17" t="str">
        <f t="shared" si="30"/>
        <v>บริษัท ดีเคเอสเอช (ประเทศไทย) จำกัด/ 15,279.60 บาท</v>
      </c>
      <c r="J983" s="5" t="s">
        <v>17</v>
      </c>
      <c r="K983" s="4" t="s">
        <v>3978</v>
      </c>
      <c r="L983" s="4" t="s">
        <v>3710</v>
      </c>
    </row>
    <row r="984" spans="1:12" ht="75" customHeight="1">
      <c r="A984" s="4" t="s">
        <v>3979</v>
      </c>
      <c r="B984" s="5" t="s">
        <v>3980</v>
      </c>
      <c r="C984" s="7">
        <v>18000</v>
      </c>
      <c r="D984" s="6" t="s">
        <v>1387</v>
      </c>
      <c r="E984" s="5" t="s">
        <v>15</v>
      </c>
      <c r="F984" s="5" t="s">
        <v>3973</v>
      </c>
      <c r="G984" s="5" t="s">
        <v>3973</v>
      </c>
      <c r="H984" s="17" t="str">
        <f t="shared" si="31"/>
        <v>บริษัท ฟาร์มาดิกา จำกัด/ 18,000.00 บาท</v>
      </c>
      <c r="I984" s="17" t="str">
        <f t="shared" si="30"/>
        <v>บริษัท ฟาร์มาดิกา จำกัด/ 18,000.00 บาท</v>
      </c>
      <c r="J984" s="5" t="s">
        <v>17</v>
      </c>
      <c r="K984" s="4" t="s">
        <v>3981</v>
      </c>
      <c r="L984" s="4" t="s">
        <v>3710</v>
      </c>
    </row>
    <row r="985" spans="1:12" ht="75" customHeight="1">
      <c r="A985" s="4" t="s">
        <v>3982</v>
      </c>
      <c r="B985" s="5" t="s">
        <v>3983</v>
      </c>
      <c r="C985" s="7">
        <v>99000</v>
      </c>
      <c r="D985" s="6" t="s">
        <v>1192</v>
      </c>
      <c r="E985" s="5" t="s">
        <v>15</v>
      </c>
      <c r="F985" s="5" t="s">
        <v>480</v>
      </c>
      <c r="G985" s="5" t="s">
        <v>480</v>
      </c>
      <c r="H985" s="17" t="str">
        <f t="shared" si="31"/>
        <v>บริษัท เบอร์ลินฟาร์มาซูติคอลอินดัสตรี้ จำกัด/ 99,000.00 บาท</v>
      </c>
      <c r="I985" s="17" t="str">
        <f t="shared" si="30"/>
        <v>บริษัท เบอร์ลินฟาร์มาซูติคอลอินดัสตรี้ จำกัด/ 99,000.00 บาท</v>
      </c>
      <c r="J985" s="5" t="s">
        <v>17</v>
      </c>
      <c r="K985" s="4" t="s">
        <v>3984</v>
      </c>
      <c r="L985" s="4" t="s">
        <v>3710</v>
      </c>
    </row>
    <row r="986" spans="1:12" ht="75" customHeight="1">
      <c r="A986" s="4" t="s">
        <v>3985</v>
      </c>
      <c r="B986" s="5" t="s">
        <v>3986</v>
      </c>
      <c r="C986" s="7">
        <v>22149</v>
      </c>
      <c r="D986" s="6" t="s">
        <v>3987</v>
      </c>
      <c r="E986" s="5" t="s">
        <v>15</v>
      </c>
      <c r="F986" s="5" t="s">
        <v>3988</v>
      </c>
      <c r="G986" s="5" t="s">
        <v>3988</v>
      </c>
      <c r="H986" s="17" t="str">
        <f t="shared" si="31"/>
        <v>บริษัท เอส แอนด์ วี คอมมิวนิเคชั่นเซอร์วิส เน็ทเวิร์ค จำกัด/ 22,149.00 บาท</v>
      </c>
      <c r="I986" s="17" t="str">
        <f t="shared" si="30"/>
        <v>บริษัท เอส แอนด์ วี คอมมิวนิเคชั่นเซอร์วิส เน็ทเวิร์ค จำกัด/ 22,149.00 บาท</v>
      </c>
      <c r="J986" s="5" t="s">
        <v>17</v>
      </c>
      <c r="K986" s="4" t="s">
        <v>3989</v>
      </c>
      <c r="L986" s="4" t="s">
        <v>3710</v>
      </c>
    </row>
    <row r="987" spans="1:12" ht="75" customHeight="1">
      <c r="A987" s="4" t="s">
        <v>3990</v>
      </c>
      <c r="B987" s="5" t="s">
        <v>3991</v>
      </c>
      <c r="C987" s="7">
        <v>12018.24</v>
      </c>
      <c r="D987" s="6" t="s">
        <v>3992</v>
      </c>
      <c r="E987" s="5" t="s">
        <v>15</v>
      </c>
      <c r="F987" s="5" t="s">
        <v>212</v>
      </c>
      <c r="G987" s="5" t="s">
        <v>212</v>
      </c>
      <c r="H987" s="17" t="str">
        <f t="shared" si="31"/>
        <v>องค์การเภสัชกรรม/ 12,018.24 บาท</v>
      </c>
      <c r="I987" s="17" t="str">
        <f t="shared" si="30"/>
        <v>องค์การเภสัชกรรม/ 12,018.24 บาท</v>
      </c>
      <c r="J987" s="5" t="s">
        <v>17</v>
      </c>
      <c r="K987" s="4" t="s">
        <v>3993</v>
      </c>
      <c r="L987" s="4" t="s">
        <v>3710</v>
      </c>
    </row>
    <row r="988" spans="1:12" ht="75" customHeight="1">
      <c r="A988" s="4" t="s">
        <v>3994</v>
      </c>
      <c r="B988" s="5" t="s">
        <v>3995</v>
      </c>
      <c r="C988" s="7">
        <v>37664</v>
      </c>
      <c r="D988" s="6" t="s">
        <v>3996</v>
      </c>
      <c r="E988" s="5" t="s">
        <v>15</v>
      </c>
      <c r="F988" s="5" t="s">
        <v>3997</v>
      </c>
      <c r="G988" s="5" t="s">
        <v>3997</v>
      </c>
      <c r="H988" s="17" t="str">
        <f t="shared" si="31"/>
        <v>บริษัท ที.เค เทคนิคอล จำกัด/ 37,664.00 บาท</v>
      </c>
      <c r="I988" s="17" t="str">
        <f t="shared" si="30"/>
        <v>บริษัท ที.เค เทคนิคอล จำกัด/ 37,664.00 บาท</v>
      </c>
      <c r="J988" s="5" t="s">
        <v>17</v>
      </c>
      <c r="K988" s="4" t="s">
        <v>3998</v>
      </c>
      <c r="L988" s="4" t="s">
        <v>3710</v>
      </c>
    </row>
    <row r="989" spans="1:12" ht="75" customHeight="1">
      <c r="A989" s="4" t="s">
        <v>3999</v>
      </c>
      <c r="B989" s="5" t="s">
        <v>4000</v>
      </c>
      <c r="C989" s="7">
        <v>33000.94</v>
      </c>
      <c r="D989" s="6" t="s">
        <v>4001</v>
      </c>
      <c r="E989" s="5" t="s">
        <v>15</v>
      </c>
      <c r="F989" s="5" t="s">
        <v>48</v>
      </c>
      <c r="G989" s="5" t="s">
        <v>48</v>
      </c>
      <c r="H989" s="17" t="str">
        <f t="shared" si="31"/>
        <v>บริษัท ดีเคเอสเอช (ประเทศไทย) จำกัด/ 33,000.94 บาท</v>
      </c>
      <c r="I989" s="17" t="str">
        <f t="shared" si="30"/>
        <v>บริษัท ดีเคเอสเอช (ประเทศไทย) จำกัด/ 33,000.94 บาท</v>
      </c>
      <c r="J989" s="5" t="s">
        <v>17</v>
      </c>
      <c r="K989" s="4" t="s">
        <v>4002</v>
      </c>
      <c r="L989" s="4" t="s">
        <v>3710</v>
      </c>
    </row>
    <row r="990" spans="1:12" ht="75" customHeight="1">
      <c r="A990" s="4" t="s">
        <v>4003</v>
      </c>
      <c r="B990" s="5" t="s">
        <v>4004</v>
      </c>
      <c r="C990" s="7">
        <v>16050</v>
      </c>
      <c r="D990" s="6" t="s">
        <v>1711</v>
      </c>
      <c r="E990" s="5" t="s">
        <v>15</v>
      </c>
      <c r="F990" s="5" t="s">
        <v>3988</v>
      </c>
      <c r="G990" s="5" t="s">
        <v>3988</v>
      </c>
      <c r="H990" s="17" t="str">
        <f t="shared" si="31"/>
        <v>บริษัท เอส แอนด์ วี คอมมิวนิเคชั่นเซอร์วิส เน็ทเวิร์ค จำกัด/ 16,050.00 บาท</v>
      </c>
      <c r="I990" s="17" t="str">
        <f t="shared" si="30"/>
        <v>บริษัท เอส แอนด์ วี คอมมิวนิเคชั่นเซอร์วิส เน็ทเวิร์ค จำกัด/ 16,050.00 บาท</v>
      </c>
      <c r="J990" s="5" t="s">
        <v>17</v>
      </c>
      <c r="K990" s="4" t="s">
        <v>4005</v>
      </c>
      <c r="L990" s="4" t="s">
        <v>3710</v>
      </c>
    </row>
    <row r="991" spans="1:12" ht="75" customHeight="1">
      <c r="A991" s="4" t="s">
        <v>4006</v>
      </c>
      <c r="B991" s="5" t="s">
        <v>4007</v>
      </c>
      <c r="C991" s="7">
        <v>49755</v>
      </c>
      <c r="D991" s="6" t="s">
        <v>4008</v>
      </c>
      <c r="E991" s="5" t="s">
        <v>15</v>
      </c>
      <c r="F991" s="5" t="s">
        <v>43</v>
      </c>
      <c r="G991" s="5" t="s">
        <v>43</v>
      </c>
      <c r="H991" s="17" t="str">
        <f t="shared" si="31"/>
        <v>บริษัท ซิลลิค ฟาร์มา จำกัด/ 49,755.00 บาท</v>
      </c>
      <c r="I991" s="17" t="str">
        <f t="shared" si="30"/>
        <v>บริษัท ซิลลิค ฟาร์มา จำกัด/ 49,755.00 บาท</v>
      </c>
      <c r="J991" s="5" t="s">
        <v>17</v>
      </c>
      <c r="K991" s="4" t="s">
        <v>4009</v>
      </c>
      <c r="L991" s="4" t="s">
        <v>3710</v>
      </c>
    </row>
    <row r="992" spans="1:12" ht="75" customHeight="1">
      <c r="A992" s="4" t="s">
        <v>4010</v>
      </c>
      <c r="B992" s="5" t="s">
        <v>4011</v>
      </c>
      <c r="C992" s="7">
        <v>79340</v>
      </c>
      <c r="D992" s="6" t="s">
        <v>4012</v>
      </c>
      <c r="E992" s="5" t="s">
        <v>15</v>
      </c>
      <c r="F992" s="5" t="s">
        <v>4013</v>
      </c>
      <c r="G992" s="5" t="s">
        <v>4013</v>
      </c>
      <c r="H992" s="17" t="str">
        <f t="shared" si="31"/>
        <v>บริษัท ทีแอล เอ็นจิเนียริ่ง แอนด์ เซอร์วิส จำกัด/ 79,340.00 บาท</v>
      </c>
      <c r="I992" s="17" t="str">
        <f t="shared" si="30"/>
        <v>บริษัท ทีแอล เอ็นจิเนียริ่ง แอนด์ เซอร์วิส จำกัด/ 79,340.00 บาท</v>
      </c>
      <c r="J992" s="5" t="s">
        <v>17</v>
      </c>
      <c r="K992" s="4" t="s">
        <v>4014</v>
      </c>
      <c r="L992" s="4" t="s">
        <v>3710</v>
      </c>
    </row>
    <row r="993" spans="1:12" ht="206.25" customHeight="1">
      <c r="A993" s="4" t="s">
        <v>4015</v>
      </c>
      <c r="B993" s="5" t="s">
        <v>4016</v>
      </c>
      <c r="C993" s="7">
        <v>7650.5</v>
      </c>
      <c r="D993" s="6" t="s">
        <v>4017</v>
      </c>
      <c r="E993" s="5" t="s">
        <v>15</v>
      </c>
      <c r="F993" s="5" t="s">
        <v>4018</v>
      </c>
      <c r="G993" s="5" t="s">
        <v>4018</v>
      </c>
      <c r="H993" s="17" t="str">
        <f t="shared" si="31"/>
        <v>บริษัท เอกตรงเคมีภัณฑ์ (1985) จำกัด/ 7,650.50 บาท</v>
      </c>
      <c r="I993" s="17" t="str">
        <f t="shared" si="30"/>
        <v>บริษัท เอกตรงเคมีภัณฑ์ (1985) จำกัด/ 7,650.50 บาท</v>
      </c>
      <c r="J993" s="5" t="s">
        <v>17</v>
      </c>
      <c r="K993" s="4" t="s">
        <v>4019</v>
      </c>
      <c r="L993" s="4" t="s">
        <v>3710</v>
      </c>
    </row>
    <row r="994" spans="1:12" ht="75" customHeight="1">
      <c r="A994" s="4" t="s">
        <v>4020</v>
      </c>
      <c r="B994" s="5" t="s">
        <v>4021</v>
      </c>
      <c r="C994" s="7">
        <v>23000</v>
      </c>
      <c r="D994" s="6" t="s">
        <v>811</v>
      </c>
      <c r="E994" s="5" t="s">
        <v>15</v>
      </c>
      <c r="F994" s="5" t="s">
        <v>652</v>
      </c>
      <c r="G994" s="5" t="s">
        <v>652</v>
      </c>
      <c r="H994" s="17" t="str">
        <f t="shared" si="31"/>
        <v>บริษัท เอ.เอ็น.บี.ลาบอราตอรี่ จำกัด/ 23,000.00 บาท</v>
      </c>
      <c r="I994" s="17" t="str">
        <f t="shared" si="30"/>
        <v>บริษัท เอ.เอ็น.บี.ลาบอราตอรี่ จำกัด/ 23,000.00 บาท</v>
      </c>
      <c r="J994" s="5" t="s">
        <v>17</v>
      </c>
      <c r="K994" s="4" t="s">
        <v>4022</v>
      </c>
      <c r="L994" s="4" t="s">
        <v>3710</v>
      </c>
    </row>
    <row r="995" spans="1:12" ht="75" customHeight="1">
      <c r="A995" s="4" t="s">
        <v>4023</v>
      </c>
      <c r="B995" s="5" t="s">
        <v>4024</v>
      </c>
      <c r="C995" s="7">
        <v>8799.68</v>
      </c>
      <c r="D995" s="6" t="s">
        <v>4025</v>
      </c>
      <c r="E995" s="5" t="s">
        <v>15</v>
      </c>
      <c r="F995" s="5" t="s">
        <v>48</v>
      </c>
      <c r="G995" s="5" t="s">
        <v>48</v>
      </c>
      <c r="H995" s="17" t="str">
        <f t="shared" si="31"/>
        <v>บริษัท ดีเคเอสเอช (ประเทศไทย) จำกัด/ 8,799.68 บาท</v>
      </c>
      <c r="I995" s="17" t="str">
        <f t="shared" si="30"/>
        <v>บริษัท ดีเคเอสเอช (ประเทศไทย) จำกัด/ 8,799.68 บาท</v>
      </c>
      <c r="J995" s="5" t="s">
        <v>17</v>
      </c>
      <c r="K995" s="4" t="s">
        <v>4026</v>
      </c>
      <c r="L995" s="4" t="s">
        <v>3710</v>
      </c>
    </row>
    <row r="996" spans="1:12" ht="75" customHeight="1">
      <c r="A996" s="4" t="s">
        <v>4027</v>
      </c>
      <c r="B996" s="5" t="s">
        <v>4028</v>
      </c>
      <c r="C996" s="7">
        <v>39590</v>
      </c>
      <c r="D996" s="6" t="s">
        <v>4029</v>
      </c>
      <c r="E996" s="5" t="s">
        <v>15</v>
      </c>
      <c r="F996" s="5" t="s">
        <v>61</v>
      </c>
      <c r="G996" s="5" t="s">
        <v>61</v>
      </c>
      <c r="H996" s="17" t="str">
        <f t="shared" si="31"/>
        <v>บริษัท สยามฟาร์มาซูติคอล จำกัด/ 39,590.00 บาท</v>
      </c>
      <c r="I996" s="17" t="str">
        <f t="shared" si="30"/>
        <v>บริษัท สยามฟาร์มาซูติคอล จำกัด/ 39,590.00 บาท</v>
      </c>
      <c r="J996" s="5" t="s">
        <v>17</v>
      </c>
      <c r="K996" s="4" t="s">
        <v>4030</v>
      </c>
      <c r="L996" s="4" t="s">
        <v>3710</v>
      </c>
    </row>
    <row r="997" spans="1:12" ht="75" customHeight="1">
      <c r="A997" s="4" t="s">
        <v>4031</v>
      </c>
      <c r="B997" s="5" t="s">
        <v>4032</v>
      </c>
      <c r="C997" s="7">
        <v>4000</v>
      </c>
      <c r="D997" s="6" t="s">
        <v>125</v>
      </c>
      <c r="E997" s="5" t="s">
        <v>15</v>
      </c>
      <c r="F997" s="5" t="s">
        <v>4033</v>
      </c>
      <c r="G997" s="5" t="s">
        <v>4033</v>
      </c>
      <c r="H997" s="17" t="str">
        <f t="shared" si="31"/>
        <v>บริษัท ดีฟาร์มาซี จำกัด สาขาที่00007(บางแสน)
ร้านคลังยา51 (บางแสน)
/ 4,000.00 บาท</v>
      </c>
      <c r="I997" s="17" t="str">
        <f t="shared" si="30"/>
        <v>บริษัท ดีฟาร์มาซี จำกัด สาขาที่00007(บางแสน)
ร้านคลังยา51 (บางแสน)
/ 4,000.00 บาท</v>
      </c>
      <c r="J997" s="5" t="s">
        <v>17</v>
      </c>
      <c r="K997" s="4" t="s">
        <v>4034</v>
      </c>
      <c r="L997" s="4" t="s">
        <v>3710</v>
      </c>
    </row>
    <row r="998" spans="1:12" ht="75" customHeight="1">
      <c r="A998" s="4" t="s">
        <v>4035</v>
      </c>
      <c r="B998" s="5" t="s">
        <v>4036</v>
      </c>
      <c r="C998" s="7">
        <v>16800</v>
      </c>
      <c r="D998" s="6" t="s">
        <v>1689</v>
      </c>
      <c r="E998" s="5" t="s">
        <v>15</v>
      </c>
      <c r="F998" s="5" t="s">
        <v>4037</v>
      </c>
      <c r="G998" s="5" t="s">
        <v>4037</v>
      </c>
      <c r="H998" s="17" t="str">
        <f t="shared" si="31"/>
        <v>บริษัท สไมล์ คอนโด (2011) จำกัด
/ 16,800.00 บาท</v>
      </c>
      <c r="I998" s="17" t="str">
        <f t="shared" si="30"/>
        <v>บริษัท สไมล์ คอนโด (2011) จำกัด
/ 16,800.00 บาท</v>
      </c>
      <c r="J998" s="5" t="s">
        <v>17</v>
      </c>
      <c r="K998" s="4" t="s">
        <v>4038</v>
      </c>
      <c r="L998" s="4" t="s">
        <v>4039</v>
      </c>
    </row>
    <row r="999" spans="1:12" ht="75" customHeight="1">
      <c r="A999" s="4" t="s">
        <v>4040</v>
      </c>
      <c r="B999" s="5" t="s">
        <v>4041</v>
      </c>
      <c r="C999" s="7">
        <v>48000</v>
      </c>
      <c r="D999" s="6" t="s">
        <v>1281</v>
      </c>
      <c r="E999" s="5" t="s">
        <v>15</v>
      </c>
      <c r="F999" s="5" t="s">
        <v>4042</v>
      </c>
      <c r="G999" s="5" t="s">
        <v>4042</v>
      </c>
      <c r="H999" s="17" t="str">
        <f t="shared" si="31"/>
        <v>กนกวรรณ ชีพทีฆ์/ 48,000.00 บาท</v>
      </c>
      <c r="I999" s="17" t="str">
        <f t="shared" si="30"/>
        <v>กนกวรรณ ชีพทีฆ์/ 48,000.00 บาท</v>
      </c>
      <c r="J999" s="5" t="s">
        <v>17</v>
      </c>
      <c r="K999" s="4" t="s">
        <v>4043</v>
      </c>
      <c r="L999" s="4" t="s">
        <v>4044</v>
      </c>
    </row>
    <row r="1000" spans="1:12" ht="75" customHeight="1">
      <c r="A1000" s="4" t="s">
        <v>4045</v>
      </c>
      <c r="B1000" s="5" t="s">
        <v>4046</v>
      </c>
      <c r="C1000" s="7">
        <v>3852</v>
      </c>
      <c r="D1000" s="6" t="s">
        <v>4047</v>
      </c>
      <c r="E1000" s="5" t="s">
        <v>15</v>
      </c>
      <c r="F1000" s="5" t="s">
        <v>249</v>
      </c>
      <c r="G1000" s="5" t="s">
        <v>249</v>
      </c>
      <c r="H1000" s="17" t="str">
        <f t="shared" si="31"/>
        <v>ร้าน แสนสุขการยาง/ 3,852.00 บาท</v>
      </c>
      <c r="I1000" s="17" t="str">
        <f t="shared" si="30"/>
        <v>ร้าน แสนสุขการยาง/ 3,852.00 บาท</v>
      </c>
      <c r="J1000" s="5" t="s">
        <v>17</v>
      </c>
      <c r="K1000" s="4" t="s">
        <v>4048</v>
      </c>
      <c r="L1000" s="4" t="s">
        <v>4044</v>
      </c>
    </row>
    <row r="1001" spans="1:12" ht="93.75" customHeight="1">
      <c r="A1001" s="4" t="s">
        <v>4049</v>
      </c>
      <c r="B1001" s="5" t="s">
        <v>4050</v>
      </c>
      <c r="C1001" s="7">
        <v>2402</v>
      </c>
      <c r="D1001" s="6" t="s">
        <v>4051</v>
      </c>
      <c r="E1001" s="5" t="s">
        <v>15</v>
      </c>
      <c r="F1001" s="5" t="s">
        <v>4052</v>
      </c>
      <c r="G1001" s="5" t="s">
        <v>4052</v>
      </c>
      <c r="H1001" s="17" t="str">
        <f t="shared" si="31"/>
        <v>บริษัท บัณฑิตสเตชั่นเนอรี่ จำกัด
รรินทิพย์ ชุณหชวาลวงษ์
ร้านน้อยบางแสน
/ 2,402.00 บาท</v>
      </c>
      <c r="I1001" s="17" t="str">
        <f t="shared" si="30"/>
        <v>บริษัท บัณฑิตสเตชั่นเนอรี่ จำกัด
รรินทิพย์ ชุณหชวาลวงษ์
ร้านน้อยบางแสน
/ 2,402.00 บาท</v>
      </c>
      <c r="J1001" s="5" t="s">
        <v>17</v>
      </c>
      <c r="K1001" s="4" t="s">
        <v>4053</v>
      </c>
      <c r="L1001" s="4" t="s">
        <v>4044</v>
      </c>
    </row>
    <row r="1002" spans="1:12" ht="75" customHeight="1">
      <c r="A1002" s="4" t="s">
        <v>4054</v>
      </c>
      <c r="B1002" s="5" t="s">
        <v>873</v>
      </c>
      <c r="C1002" s="7">
        <v>856</v>
      </c>
      <c r="D1002" s="6" t="s">
        <v>4055</v>
      </c>
      <c r="E1002" s="5" t="s">
        <v>15</v>
      </c>
      <c r="F1002" s="5" t="s">
        <v>4056</v>
      </c>
      <c r="G1002" s="5" t="s">
        <v>4056</v>
      </c>
      <c r="H1002" s="17" t="str">
        <f t="shared" si="31"/>
        <v>บริษัท เจ อิเล็คทริค จำกัด
/ 856.00 บาท</v>
      </c>
      <c r="I1002" s="17" t="str">
        <f t="shared" si="30"/>
        <v>บริษัท เจ อิเล็คทริค จำกัด
/ 856.00 บาท</v>
      </c>
      <c r="J1002" s="5" t="s">
        <v>17</v>
      </c>
      <c r="K1002" s="4" t="s">
        <v>4057</v>
      </c>
      <c r="L1002" s="4" t="s">
        <v>4044</v>
      </c>
    </row>
    <row r="1003" spans="1:12" ht="75" customHeight="1">
      <c r="A1003" s="4" t="s">
        <v>4058</v>
      </c>
      <c r="B1003" s="5" t="s">
        <v>4059</v>
      </c>
      <c r="C1003" s="7">
        <v>800</v>
      </c>
      <c r="D1003" s="6" t="s">
        <v>389</v>
      </c>
      <c r="E1003" s="5" t="s">
        <v>15</v>
      </c>
      <c r="F1003" s="5" t="s">
        <v>4060</v>
      </c>
      <c r="G1003" s="5" t="s">
        <v>4060</v>
      </c>
      <c r="H1003" s="17" t="str">
        <f t="shared" si="31"/>
        <v>ร้านพรสุดาพันธุ์ไม้ (ท่าช้าง)-ร้าน 2
/ 800.00 บาท</v>
      </c>
      <c r="I1003" s="17" t="str">
        <f t="shared" si="30"/>
        <v>ร้านพรสุดาพันธุ์ไม้ (ท่าช้าง)-ร้าน 2
/ 800.00 บาท</v>
      </c>
      <c r="J1003" s="5" t="s">
        <v>17</v>
      </c>
      <c r="K1003" s="4" t="s">
        <v>4061</v>
      </c>
      <c r="L1003" s="4" t="s">
        <v>4044</v>
      </c>
    </row>
    <row r="1004" spans="1:12" ht="75" customHeight="1">
      <c r="A1004" s="4" t="s">
        <v>4062</v>
      </c>
      <c r="B1004" s="5" t="s">
        <v>4063</v>
      </c>
      <c r="C1004" s="7">
        <v>234</v>
      </c>
      <c r="D1004" s="6" t="s">
        <v>4064</v>
      </c>
      <c r="E1004" s="5" t="s">
        <v>15</v>
      </c>
      <c r="F1004" s="5" t="s">
        <v>780</v>
      </c>
      <c r="G1004" s="5" t="s">
        <v>780</v>
      </c>
      <c r="H1004" s="17" t="str">
        <f t="shared" si="31"/>
        <v>บริษัท บัณฑิตสเตชั่นเนอรี่ จำกัด
/ 234.00 บาท</v>
      </c>
      <c r="I1004" s="17" t="str">
        <f t="shared" si="30"/>
        <v>บริษัท บัณฑิตสเตชั่นเนอรี่ จำกัด
/ 234.00 บาท</v>
      </c>
      <c r="J1004" s="5" t="s">
        <v>17</v>
      </c>
      <c r="K1004" s="4" t="s">
        <v>4065</v>
      </c>
      <c r="L1004" s="4" t="s">
        <v>4044</v>
      </c>
    </row>
    <row r="1005" spans="1:12" ht="75" customHeight="1">
      <c r="A1005" s="4" t="s">
        <v>4066</v>
      </c>
      <c r="B1005" s="5" t="s">
        <v>4067</v>
      </c>
      <c r="C1005" s="7">
        <v>13500</v>
      </c>
      <c r="D1005" s="6" t="s">
        <v>2704</v>
      </c>
      <c r="E1005" s="5" t="s">
        <v>15</v>
      </c>
      <c r="F1005" s="5" t="s">
        <v>3311</v>
      </c>
      <c r="G1005" s="5" t="s">
        <v>3311</v>
      </c>
      <c r="H1005" s="17" t="str">
        <f t="shared" si="31"/>
        <v>ทองอินทร์ พระโพธิ์/ 13,500.00 บาท</v>
      </c>
      <c r="I1005" s="17" t="str">
        <f t="shared" si="30"/>
        <v>ทองอินทร์ พระโพธิ์/ 13,500.00 บาท</v>
      </c>
      <c r="J1005" s="5" t="s">
        <v>17</v>
      </c>
      <c r="K1005" s="4" t="s">
        <v>4068</v>
      </c>
      <c r="L1005" s="4" t="s">
        <v>4044</v>
      </c>
    </row>
    <row r="1006" spans="1:12" ht="75" customHeight="1">
      <c r="A1006" s="4" t="s">
        <v>4069</v>
      </c>
      <c r="B1006" s="5" t="s">
        <v>4070</v>
      </c>
      <c r="C1006" s="7">
        <v>48000</v>
      </c>
      <c r="D1006" s="6" t="s">
        <v>1281</v>
      </c>
      <c r="E1006" s="5" t="s">
        <v>15</v>
      </c>
      <c r="F1006" s="5" t="s">
        <v>4071</v>
      </c>
      <c r="G1006" s="5" t="s">
        <v>4071</v>
      </c>
      <c r="H1006" s="17" t="str">
        <f t="shared" si="31"/>
        <v>นายอดิศักดิ์ ทับมะโรง
/ 48,000.00 บาท</v>
      </c>
      <c r="I1006" s="17" t="str">
        <f t="shared" si="30"/>
        <v>นายอดิศักดิ์ ทับมะโรง
/ 48,000.00 บาท</v>
      </c>
      <c r="J1006" s="5" t="s">
        <v>17</v>
      </c>
      <c r="K1006" s="4" t="s">
        <v>4072</v>
      </c>
      <c r="L1006" s="4" t="s">
        <v>4044</v>
      </c>
    </row>
    <row r="1007" spans="1:12" ht="75" customHeight="1">
      <c r="A1007" s="4" t="s">
        <v>4073</v>
      </c>
      <c r="B1007" s="5" t="s">
        <v>3028</v>
      </c>
      <c r="C1007" s="7">
        <v>17633.599999999999</v>
      </c>
      <c r="D1007" s="6" t="s">
        <v>3029</v>
      </c>
      <c r="E1007" s="5" t="s">
        <v>15</v>
      </c>
      <c r="F1007" s="5" t="s">
        <v>4074</v>
      </c>
      <c r="G1007" s="5" t="s">
        <v>4074</v>
      </c>
      <c r="H1007" s="17" t="str">
        <f t="shared" si="31"/>
        <v>บริษัท จอมธนา จำกัด/ 17,633.60 บาท</v>
      </c>
      <c r="I1007" s="17" t="str">
        <f t="shared" si="30"/>
        <v>บริษัท จอมธนา จำกัด/ 17,633.60 บาท</v>
      </c>
      <c r="J1007" s="5" t="s">
        <v>17</v>
      </c>
      <c r="K1007" s="4" t="s">
        <v>4075</v>
      </c>
      <c r="L1007" s="4" t="s">
        <v>4044</v>
      </c>
    </row>
    <row r="1008" spans="1:12" ht="93.75" customHeight="1">
      <c r="A1008" s="4" t="s">
        <v>4076</v>
      </c>
      <c r="B1008" s="5" t="s">
        <v>4077</v>
      </c>
      <c r="C1008" s="7">
        <v>6000</v>
      </c>
      <c r="D1008" s="6" t="s">
        <v>147</v>
      </c>
      <c r="E1008" s="5" t="s">
        <v>15</v>
      </c>
      <c r="F1008" s="5" t="s">
        <v>4078</v>
      </c>
      <c r="G1008" s="5" t="s">
        <v>4078</v>
      </c>
      <c r="H1008" s="17" t="str">
        <f t="shared" si="31"/>
        <v>ร้านค้าสวัสดิการ ศูนย์ปฏิบัติการโณงแรมมหาวิทยาลัยบูรพา,น้ำดื่มบ้านและสวน
/ 6,000.00 บาท</v>
      </c>
      <c r="I1008" s="17" t="str">
        <f t="shared" si="30"/>
        <v>ร้านค้าสวัสดิการ ศูนย์ปฏิบัติการโณงแรมมหาวิทยาลัยบูรพา,น้ำดื่มบ้านและสวน
/ 6,000.00 บาท</v>
      </c>
      <c r="J1008" s="5" t="s">
        <v>17</v>
      </c>
      <c r="K1008" s="4" t="s">
        <v>4079</v>
      </c>
      <c r="L1008" s="4" t="s">
        <v>4044</v>
      </c>
    </row>
    <row r="1009" spans="1:12" ht="93.75" customHeight="1">
      <c r="A1009" s="4" t="s">
        <v>4080</v>
      </c>
      <c r="B1009" s="5" t="s">
        <v>4081</v>
      </c>
      <c r="C1009" s="7">
        <v>5833</v>
      </c>
      <c r="D1009" s="6" t="s">
        <v>4082</v>
      </c>
      <c r="E1009" s="5" t="s">
        <v>15</v>
      </c>
      <c r="F1009" s="5" t="s">
        <v>4083</v>
      </c>
      <c r="G1009" s="5" t="s">
        <v>4083</v>
      </c>
      <c r="H1009" s="17" t="str">
        <f t="shared" si="31"/>
        <v>ร้านเถิดเทิงเครื่องครัว
ไพรเวชค้าวัสดุ
บริษัท บัณฑิตสเตชั่นเนอรี่ จำกัด
/ 5,833.00 บาท</v>
      </c>
      <c r="I1009" s="17" t="str">
        <f t="shared" si="30"/>
        <v>ร้านเถิดเทิงเครื่องครัว
ไพรเวชค้าวัสดุ
บริษัท บัณฑิตสเตชั่นเนอรี่ จำกัด
/ 5,833.00 บาท</v>
      </c>
      <c r="J1009" s="5" t="s">
        <v>17</v>
      </c>
      <c r="K1009" s="4" t="s">
        <v>4084</v>
      </c>
      <c r="L1009" s="4" t="s">
        <v>4044</v>
      </c>
    </row>
    <row r="1010" spans="1:12" ht="75" customHeight="1">
      <c r="A1010" s="4" t="s">
        <v>4085</v>
      </c>
      <c r="B1010" s="5" t="s">
        <v>4086</v>
      </c>
      <c r="C1010" s="7">
        <v>2482.4</v>
      </c>
      <c r="D1010" s="6" t="s">
        <v>4087</v>
      </c>
      <c r="E1010" s="5" t="s">
        <v>15</v>
      </c>
      <c r="F1010" s="5" t="s">
        <v>239</v>
      </c>
      <c r="G1010" s="5" t="s">
        <v>239</v>
      </c>
      <c r="H1010" s="17" t="str">
        <f t="shared" si="31"/>
        <v>บริษัท กิมไถ่ 2512 จำกัด/ 2482.40 บาท</v>
      </c>
      <c r="I1010" s="17" t="str">
        <f t="shared" si="30"/>
        <v>บริษัท กิมไถ่ 2512 จำกัด/ 2482.40 บาท</v>
      </c>
      <c r="J1010" s="5" t="s">
        <v>17</v>
      </c>
      <c r="K1010" s="4" t="s">
        <v>4088</v>
      </c>
      <c r="L1010" s="4" t="s">
        <v>4044</v>
      </c>
    </row>
    <row r="1011" spans="1:12" ht="75" customHeight="1">
      <c r="A1011" s="4" t="s">
        <v>4089</v>
      </c>
      <c r="B1011" s="5" t="s">
        <v>4090</v>
      </c>
      <c r="C1011" s="7">
        <v>1000</v>
      </c>
      <c r="D1011" s="6" t="s">
        <v>233</v>
      </c>
      <c r="E1011" s="5" t="s">
        <v>15</v>
      </c>
      <c r="F1011" s="5" t="s">
        <v>4091</v>
      </c>
      <c r="G1011" s="5" t="s">
        <v>4091</v>
      </c>
      <c r="H1011" s="17" t="str">
        <f t="shared" si="31"/>
        <v>นางฐาปนีย์ ขอบจิตต์
/ 1,000.00 บาท</v>
      </c>
      <c r="I1011" s="17" t="str">
        <f t="shared" si="30"/>
        <v>นางฐาปนีย์ ขอบจิตต์
/ 1,000.00 บาท</v>
      </c>
      <c r="J1011" s="5" t="s">
        <v>17</v>
      </c>
      <c r="K1011" s="4" t="s">
        <v>4092</v>
      </c>
      <c r="L1011" s="4" t="s">
        <v>4044</v>
      </c>
    </row>
    <row r="1012" spans="1:12" ht="75" customHeight="1">
      <c r="A1012" s="4" t="s">
        <v>4093</v>
      </c>
      <c r="B1012" s="5" t="s">
        <v>4094</v>
      </c>
      <c r="C1012" s="7">
        <v>1500</v>
      </c>
      <c r="D1012" s="6" t="s">
        <v>201</v>
      </c>
      <c r="E1012" s="5" t="s">
        <v>15</v>
      </c>
      <c r="F1012" s="5" t="s">
        <v>4091</v>
      </c>
      <c r="G1012" s="5" t="s">
        <v>4091</v>
      </c>
      <c r="H1012" s="17" t="str">
        <f t="shared" si="31"/>
        <v>นางฐาปนีย์ ขอบจิตต์
/ 1,500.00 บาท</v>
      </c>
      <c r="I1012" s="17" t="str">
        <f t="shared" si="30"/>
        <v>นางฐาปนีย์ ขอบจิตต์
/ 1,500.00 บาท</v>
      </c>
      <c r="J1012" s="5" t="s">
        <v>17</v>
      </c>
      <c r="K1012" s="4" t="s">
        <v>4095</v>
      </c>
      <c r="L1012" s="4" t="s">
        <v>4044</v>
      </c>
    </row>
    <row r="1013" spans="1:12" ht="75" customHeight="1">
      <c r="A1013" s="4" t="s">
        <v>4096</v>
      </c>
      <c r="B1013" s="5" t="s">
        <v>363</v>
      </c>
      <c r="C1013" s="7">
        <v>3000</v>
      </c>
      <c r="D1013" s="6" t="s">
        <v>433</v>
      </c>
      <c r="E1013" s="5" t="s">
        <v>15</v>
      </c>
      <c r="F1013" s="5" t="s">
        <v>365</v>
      </c>
      <c r="G1013" s="5" t="s">
        <v>365</v>
      </c>
      <c r="H1013" s="17" t="str">
        <f t="shared" si="31"/>
        <v>ประกิจ ท้วมพงษ์/ 3,000.00 บาท</v>
      </c>
      <c r="I1013" s="17" t="str">
        <f t="shared" si="30"/>
        <v>ประกิจ ท้วมพงษ์/ 3,000.00 บาท</v>
      </c>
      <c r="J1013" s="5" t="s">
        <v>17</v>
      </c>
      <c r="K1013" s="4" t="s">
        <v>4097</v>
      </c>
      <c r="L1013" s="4" t="s">
        <v>4044</v>
      </c>
    </row>
    <row r="1014" spans="1:12" ht="75" customHeight="1">
      <c r="A1014" s="4" t="s">
        <v>4098</v>
      </c>
      <c r="B1014" s="5" t="s">
        <v>4099</v>
      </c>
      <c r="C1014" s="7">
        <v>4610</v>
      </c>
      <c r="D1014" s="6" t="s">
        <v>4100</v>
      </c>
      <c r="E1014" s="5" t="s">
        <v>15</v>
      </c>
      <c r="F1014" s="5" t="s">
        <v>112</v>
      </c>
      <c r="G1014" s="5" t="s">
        <v>112</v>
      </c>
      <c r="H1014" s="17" t="str">
        <f t="shared" si="31"/>
        <v>ร้าน อมรเลิศวิทย์/ 4,610.00 บาท</v>
      </c>
      <c r="I1014" s="17" t="str">
        <f t="shared" si="30"/>
        <v>ร้าน อมรเลิศวิทย์/ 4,610.00 บาท</v>
      </c>
      <c r="J1014" s="5" t="s">
        <v>17</v>
      </c>
      <c r="K1014" s="4" t="s">
        <v>4101</v>
      </c>
      <c r="L1014" s="4" t="s">
        <v>4044</v>
      </c>
    </row>
    <row r="1015" spans="1:12" ht="75" customHeight="1">
      <c r="A1015" s="4" t="s">
        <v>4102</v>
      </c>
      <c r="B1015" s="5" t="s">
        <v>4103</v>
      </c>
      <c r="C1015" s="7">
        <v>57500</v>
      </c>
      <c r="D1015" s="6" t="s">
        <v>4104</v>
      </c>
      <c r="E1015" s="5" t="s">
        <v>15</v>
      </c>
      <c r="F1015" s="5" t="s">
        <v>341</v>
      </c>
      <c r="G1015" s="5" t="s">
        <v>341</v>
      </c>
      <c r="H1015" s="17" t="str">
        <f t="shared" si="31"/>
        <v>บริษัท ศูนย์รวมกระดาษ (2002) จำกัด/ 57,500.00 บาท</v>
      </c>
      <c r="I1015" s="17" t="str">
        <f t="shared" si="30"/>
        <v>บริษัท ศูนย์รวมกระดาษ (2002) จำกัด/ 57,500.00 บาท</v>
      </c>
      <c r="J1015" s="5" t="s">
        <v>17</v>
      </c>
      <c r="K1015" s="4" t="s">
        <v>4105</v>
      </c>
      <c r="L1015" s="4" t="s">
        <v>4044</v>
      </c>
    </row>
    <row r="1016" spans="1:12" ht="93.75" customHeight="1">
      <c r="A1016" s="4" t="s">
        <v>4106</v>
      </c>
      <c r="B1016" s="5" t="s">
        <v>4107</v>
      </c>
      <c r="C1016" s="7">
        <v>29296.6</v>
      </c>
      <c r="D1016" s="6" t="s">
        <v>4108</v>
      </c>
      <c r="E1016" s="5" t="s">
        <v>15</v>
      </c>
      <c r="F1016" s="5" t="s">
        <v>4109</v>
      </c>
      <c r="G1016" s="5" t="s">
        <v>4109</v>
      </c>
      <c r="H1016" s="17" t="str">
        <f t="shared" si="31"/>
        <v>ร้านบันเทิงอีเลคโทรนิค
/ 29,296.60 บาท</v>
      </c>
      <c r="I1016" s="17" t="str">
        <f t="shared" si="30"/>
        <v>ร้านบันเทิงอีเลคโทรนิค
/ 29,296.60 บาท</v>
      </c>
      <c r="J1016" s="5" t="s">
        <v>17</v>
      </c>
      <c r="K1016" s="4" t="s">
        <v>4110</v>
      </c>
      <c r="L1016" s="4" t="s">
        <v>4044</v>
      </c>
    </row>
    <row r="1017" spans="1:12" ht="75" customHeight="1">
      <c r="A1017" s="4" t="s">
        <v>4111</v>
      </c>
      <c r="B1017" s="5" t="s">
        <v>4112</v>
      </c>
      <c r="C1017" s="7">
        <v>7575.6</v>
      </c>
      <c r="D1017" s="6" t="s">
        <v>4113</v>
      </c>
      <c r="E1017" s="5" t="s">
        <v>15</v>
      </c>
      <c r="F1017" s="5" t="s">
        <v>4114</v>
      </c>
      <c r="G1017" s="5" t="s">
        <v>4114</v>
      </c>
      <c r="H1017" s="17" t="str">
        <f t="shared" si="31"/>
        <v>บริษัท ชลบุรีการกีฬา จำกัด
/ 7,575.60 บาท</v>
      </c>
      <c r="I1017" s="17" t="str">
        <f t="shared" si="30"/>
        <v>บริษัท ชลบุรีการกีฬา จำกัด
/ 7,575.60 บาท</v>
      </c>
      <c r="J1017" s="5" t="s">
        <v>17</v>
      </c>
      <c r="K1017" s="4" t="s">
        <v>4115</v>
      </c>
      <c r="L1017" s="4" t="s">
        <v>4044</v>
      </c>
    </row>
    <row r="1018" spans="1:12" ht="75" customHeight="1">
      <c r="A1018" s="4" t="s">
        <v>4116</v>
      </c>
      <c r="B1018" s="5" t="s">
        <v>4117</v>
      </c>
      <c r="C1018" s="7">
        <v>4260</v>
      </c>
      <c r="D1018" s="6" t="s">
        <v>4118</v>
      </c>
      <c r="E1018" s="5" t="s">
        <v>15</v>
      </c>
      <c r="F1018" s="5" t="s">
        <v>4119</v>
      </c>
      <c r="G1018" s="5" t="s">
        <v>4119</v>
      </c>
      <c r="H1018" s="17" t="str">
        <f t="shared" si="31"/>
        <v>บริษัท เอส.ดี. ทันตเวช (1988) จำกัด/ 4,260.00 บาท</v>
      </c>
      <c r="I1018" s="17" t="str">
        <f t="shared" si="30"/>
        <v>บริษัท เอส.ดี. ทันตเวช (1988) จำกัด/ 4,260.00 บาท</v>
      </c>
      <c r="J1018" s="5" t="s">
        <v>17</v>
      </c>
      <c r="K1018" s="4" t="s">
        <v>4120</v>
      </c>
      <c r="L1018" s="4" t="s">
        <v>4044</v>
      </c>
    </row>
    <row r="1019" spans="1:12" ht="75" customHeight="1">
      <c r="A1019" s="4" t="s">
        <v>4121</v>
      </c>
      <c r="B1019" s="5" t="s">
        <v>4122</v>
      </c>
      <c r="C1019" s="7">
        <v>95375</v>
      </c>
      <c r="D1019" s="6" t="s">
        <v>1179</v>
      </c>
      <c r="E1019" s="5" t="s">
        <v>15</v>
      </c>
      <c r="F1019" s="5" t="s">
        <v>43</v>
      </c>
      <c r="G1019" s="5" t="s">
        <v>43</v>
      </c>
      <c r="H1019" s="17" t="str">
        <f t="shared" si="31"/>
        <v>บริษัท ซิลลิค ฟาร์มา จำกัด/ 95,375.00 บาท</v>
      </c>
      <c r="I1019" s="17" t="str">
        <f t="shared" si="30"/>
        <v>บริษัท ซิลลิค ฟาร์มา จำกัด/ 95,375.00 บาท</v>
      </c>
      <c r="J1019" s="5" t="s">
        <v>17</v>
      </c>
      <c r="K1019" s="4" t="s">
        <v>4123</v>
      </c>
      <c r="L1019" s="4" t="s">
        <v>4044</v>
      </c>
    </row>
    <row r="1020" spans="1:12" ht="75" customHeight="1">
      <c r="A1020" s="4" t="s">
        <v>4124</v>
      </c>
      <c r="B1020" s="5" t="s">
        <v>4125</v>
      </c>
      <c r="C1020" s="7">
        <v>95375</v>
      </c>
      <c r="D1020" s="6" t="s">
        <v>1179</v>
      </c>
      <c r="E1020" s="5" t="s">
        <v>15</v>
      </c>
      <c r="F1020" s="5" t="s">
        <v>43</v>
      </c>
      <c r="G1020" s="5" t="s">
        <v>43</v>
      </c>
      <c r="H1020" s="17" t="str">
        <f t="shared" si="31"/>
        <v>บริษัท ซิลลิค ฟาร์มา จำกัด/ 95,375.00 บาท</v>
      </c>
      <c r="I1020" s="17" t="str">
        <f t="shared" si="30"/>
        <v>บริษัท ซิลลิค ฟาร์มา จำกัด/ 95,375.00 บาท</v>
      </c>
      <c r="J1020" s="5" t="s">
        <v>17</v>
      </c>
      <c r="K1020" s="4" t="s">
        <v>4126</v>
      </c>
      <c r="L1020" s="4" t="s">
        <v>4044</v>
      </c>
    </row>
    <row r="1021" spans="1:12" ht="75" customHeight="1">
      <c r="A1021" s="4" t="s">
        <v>4127</v>
      </c>
      <c r="B1021" s="5" t="s">
        <v>2001</v>
      </c>
      <c r="C1021" s="7">
        <v>96300</v>
      </c>
      <c r="D1021" s="6" t="s">
        <v>2002</v>
      </c>
      <c r="E1021" s="5" t="s">
        <v>15</v>
      </c>
      <c r="F1021" s="5" t="s">
        <v>48</v>
      </c>
      <c r="G1021" s="5" t="s">
        <v>48</v>
      </c>
      <c r="H1021" s="17" t="str">
        <f t="shared" si="31"/>
        <v>บริษัท ดีเคเอสเอช (ประเทศไทย) จำกัด/ 96,300.00 บาท</v>
      </c>
      <c r="I1021" s="17" t="str">
        <f t="shared" si="30"/>
        <v>บริษัท ดีเคเอสเอช (ประเทศไทย) จำกัด/ 96,300.00 บาท</v>
      </c>
      <c r="J1021" s="5" t="s">
        <v>17</v>
      </c>
      <c r="K1021" s="4" t="s">
        <v>4128</v>
      </c>
      <c r="L1021" s="4" t="s">
        <v>4044</v>
      </c>
    </row>
    <row r="1022" spans="1:12" ht="112.5" customHeight="1">
      <c r="A1022" s="4" t="s">
        <v>4129</v>
      </c>
      <c r="B1022" s="5" t="s">
        <v>4130</v>
      </c>
      <c r="C1022" s="7">
        <v>50700</v>
      </c>
      <c r="D1022" s="6" t="s">
        <v>4131</v>
      </c>
      <c r="E1022" s="5" t="s">
        <v>15</v>
      </c>
      <c r="F1022" s="5" t="s">
        <v>4132</v>
      </c>
      <c r="G1022" s="5" t="s">
        <v>4132</v>
      </c>
      <c r="H1022" s="17" t="str">
        <f t="shared" si="31"/>
        <v>ห้างหุ้นส่วนจำกัด คลีนิคอลไดแอกโนสติคส์/ 50,700.00 บาท</v>
      </c>
      <c r="I1022" s="17" t="str">
        <f t="shared" si="30"/>
        <v>ห้างหุ้นส่วนจำกัด คลีนิคอลไดแอกโนสติคส์/ 50,700.00 บาท</v>
      </c>
      <c r="J1022" s="5" t="s">
        <v>17</v>
      </c>
      <c r="K1022" s="4" t="s">
        <v>4133</v>
      </c>
      <c r="L1022" s="4" t="s">
        <v>4044</v>
      </c>
    </row>
    <row r="1023" spans="1:12" ht="75" customHeight="1">
      <c r="A1023" s="4" t="s">
        <v>4134</v>
      </c>
      <c r="B1023" s="5" t="s">
        <v>4135</v>
      </c>
      <c r="C1023" s="7">
        <v>1926</v>
      </c>
      <c r="D1023" s="6" t="s">
        <v>3411</v>
      </c>
      <c r="E1023" s="5" t="s">
        <v>15</v>
      </c>
      <c r="F1023" s="5" t="s">
        <v>4136</v>
      </c>
      <c r="G1023" s="5" t="s">
        <v>4136</v>
      </c>
      <c r="H1023" s="17" t="str">
        <f t="shared" si="31"/>
        <v>หจก.ไอเดียอีส
/ 1,926.00 บาท</v>
      </c>
      <c r="I1023" s="17" t="str">
        <f t="shared" si="30"/>
        <v>หจก.ไอเดียอีส
/ 1,926.00 บาท</v>
      </c>
      <c r="J1023" s="5" t="s">
        <v>17</v>
      </c>
      <c r="K1023" s="4" t="s">
        <v>4137</v>
      </c>
      <c r="L1023" s="4" t="s">
        <v>4044</v>
      </c>
    </row>
    <row r="1024" spans="1:12" ht="75" customHeight="1">
      <c r="A1024" s="4" t="s">
        <v>4138</v>
      </c>
      <c r="B1024" s="5" t="s">
        <v>4139</v>
      </c>
      <c r="C1024" s="7">
        <v>39000</v>
      </c>
      <c r="D1024" s="6" t="s">
        <v>4140</v>
      </c>
      <c r="E1024" s="5" t="s">
        <v>15</v>
      </c>
      <c r="F1024" s="5" t="s">
        <v>381</v>
      </c>
      <c r="G1024" s="5" t="s">
        <v>381</v>
      </c>
      <c r="H1024" s="17" t="str">
        <f t="shared" si="31"/>
        <v>บริษัท เทลเน็ต เทคโนโลยี จำกัด/ 39,000.00 บาท</v>
      </c>
      <c r="I1024" s="17" t="str">
        <f t="shared" si="30"/>
        <v>บริษัท เทลเน็ต เทคโนโลยี จำกัด/ 39,000.00 บาท</v>
      </c>
      <c r="J1024" s="5" t="s">
        <v>17</v>
      </c>
      <c r="K1024" s="4" t="s">
        <v>4141</v>
      </c>
      <c r="L1024" s="4" t="s">
        <v>4044</v>
      </c>
    </row>
    <row r="1025" spans="1:12" ht="75" customHeight="1">
      <c r="A1025" s="4" t="s">
        <v>4142</v>
      </c>
      <c r="B1025" s="5" t="s">
        <v>4143</v>
      </c>
      <c r="C1025" s="7">
        <v>26514.6</v>
      </c>
      <c r="D1025" s="6" t="s">
        <v>403</v>
      </c>
      <c r="E1025" s="5" t="s">
        <v>15</v>
      </c>
      <c r="F1025" s="5" t="s">
        <v>1000</v>
      </c>
      <c r="G1025" s="5" t="s">
        <v>1000</v>
      </c>
      <c r="H1025" s="17" t="str">
        <f t="shared" si="31"/>
        <v>บริษัท ทีทีเค ซายเอนซ์ จำกัด/ 27,000.00 บาท</v>
      </c>
      <c r="I1025" s="17" t="str">
        <f t="shared" si="30"/>
        <v>บริษัท ทีทีเค ซายเอนซ์ จำกัด/ 27,000.00 บาท</v>
      </c>
      <c r="J1025" s="5" t="s">
        <v>17</v>
      </c>
      <c r="K1025" s="4" t="s">
        <v>4144</v>
      </c>
      <c r="L1025" s="4" t="s">
        <v>4044</v>
      </c>
    </row>
    <row r="1026" spans="1:12" ht="75" customHeight="1">
      <c r="A1026" s="4" t="s">
        <v>4145</v>
      </c>
      <c r="B1026" s="5" t="s">
        <v>3433</v>
      </c>
      <c r="C1026" s="7">
        <v>13364.3</v>
      </c>
      <c r="D1026" s="6" t="s">
        <v>1159</v>
      </c>
      <c r="E1026" s="5" t="s">
        <v>15</v>
      </c>
      <c r="F1026" s="5" t="s">
        <v>3439</v>
      </c>
      <c r="G1026" s="5" t="s">
        <v>3439</v>
      </c>
      <c r="H1026" s="17" t="str">
        <f t="shared" si="31"/>
        <v>ห้างหุ้นส่วนจำกัด เอ็น.พี. ไซเอ็นซ์/ 14,000.00 บาท</v>
      </c>
      <c r="I1026" s="17" t="str">
        <f t="shared" si="30"/>
        <v>ห้างหุ้นส่วนจำกัด เอ็น.พี. ไซเอ็นซ์/ 14,000.00 บาท</v>
      </c>
      <c r="J1026" s="5" t="s">
        <v>17</v>
      </c>
      <c r="K1026" s="4" t="s">
        <v>4146</v>
      </c>
      <c r="L1026" s="4" t="s">
        <v>4044</v>
      </c>
    </row>
    <row r="1027" spans="1:12" ht="75" customHeight="1">
      <c r="A1027" s="4" t="s">
        <v>4147</v>
      </c>
      <c r="B1027" s="5" t="s">
        <v>4148</v>
      </c>
      <c r="C1027" s="7">
        <v>13460.6</v>
      </c>
      <c r="D1027" s="6" t="s">
        <v>1159</v>
      </c>
      <c r="E1027" s="5" t="s">
        <v>15</v>
      </c>
      <c r="F1027" s="5" t="s">
        <v>3378</v>
      </c>
      <c r="G1027" s="5" t="s">
        <v>3378</v>
      </c>
      <c r="H1027" s="17" t="str">
        <f t="shared" si="31"/>
        <v>ห้างหุ้นส่วนจำกัด ที.ซี.สถาพร กรุ๊ป/ 14,000.00 บาท</v>
      </c>
      <c r="I1027" s="17" t="str">
        <f t="shared" si="30"/>
        <v>ห้างหุ้นส่วนจำกัด ที.ซี.สถาพร กรุ๊ป/ 14,000.00 บาท</v>
      </c>
      <c r="J1027" s="5" t="s">
        <v>17</v>
      </c>
      <c r="K1027" s="4" t="s">
        <v>4149</v>
      </c>
      <c r="L1027" s="4" t="s">
        <v>4044</v>
      </c>
    </row>
    <row r="1028" spans="1:12" ht="75" customHeight="1">
      <c r="A1028" s="4" t="s">
        <v>4150</v>
      </c>
      <c r="B1028" s="5" t="s">
        <v>4151</v>
      </c>
      <c r="C1028" s="7">
        <v>21987</v>
      </c>
      <c r="D1028" s="6" t="s">
        <v>4152</v>
      </c>
      <c r="E1028" s="5" t="s">
        <v>15</v>
      </c>
      <c r="F1028" s="5" t="s">
        <v>4153</v>
      </c>
      <c r="G1028" s="5" t="s">
        <v>4153</v>
      </c>
      <c r="H1028" s="17" t="str">
        <f t="shared" si="31"/>
        <v>บริษัท พ็อพ โปรเจค จำกัด
/ 21,987.00 บาท</v>
      </c>
      <c r="I1028" s="17" t="str">
        <f t="shared" si="30"/>
        <v>บริษัท พ็อพ โปรเจค จำกัด
/ 21,987.00 บาท</v>
      </c>
      <c r="J1028" s="5" t="s">
        <v>17</v>
      </c>
      <c r="K1028" s="4" t="s">
        <v>4154</v>
      </c>
      <c r="L1028" s="4" t="s">
        <v>4044</v>
      </c>
    </row>
    <row r="1029" spans="1:12" ht="75" customHeight="1">
      <c r="A1029" s="4" t="s">
        <v>4155</v>
      </c>
      <c r="B1029" s="5" t="s">
        <v>4156</v>
      </c>
      <c r="C1029" s="7">
        <v>1000</v>
      </c>
      <c r="D1029" s="6" t="s">
        <v>233</v>
      </c>
      <c r="E1029" s="5" t="s">
        <v>15</v>
      </c>
      <c r="F1029" s="5" t="s">
        <v>4157</v>
      </c>
      <c r="G1029" s="5" t="s">
        <v>4157</v>
      </c>
      <c r="H1029" s="17" t="str">
        <f t="shared" si="31"/>
        <v>นางสาวณัฐศรัณย์ พลยงค์
/ 1,000.00 บาท</v>
      </c>
      <c r="I1029" s="17" t="str">
        <f t="shared" si="30"/>
        <v>นางสาวณัฐศรัณย์ พลยงค์
/ 1,000.00 บาท</v>
      </c>
      <c r="J1029" s="5" t="s">
        <v>17</v>
      </c>
      <c r="K1029" s="4" t="s">
        <v>4158</v>
      </c>
      <c r="L1029" s="4" t="s">
        <v>4044</v>
      </c>
    </row>
    <row r="1030" spans="1:12" ht="75" customHeight="1">
      <c r="A1030" s="4" t="s">
        <v>4159</v>
      </c>
      <c r="B1030" s="5" t="s">
        <v>4160</v>
      </c>
      <c r="C1030" s="7">
        <v>3600</v>
      </c>
      <c r="D1030" s="6" t="s">
        <v>806</v>
      </c>
      <c r="E1030" s="5" t="s">
        <v>15</v>
      </c>
      <c r="F1030" s="5" t="s">
        <v>2229</v>
      </c>
      <c r="G1030" s="5" t="s">
        <v>2229</v>
      </c>
      <c r="H1030" s="17" t="str">
        <f t="shared" si="31"/>
        <v>บริษัท โกลด์แอร์โรว์ โปรดักส์ จำกัด/ 3,600.00 บาท</v>
      </c>
      <c r="I1030" s="17" t="str">
        <f t="shared" si="30"/>
        <v>บริษัท โกลด์แอร์โรว์ โปรดักส์ จำกัด/ 3,600.00 บาท</v>
      </c>
      <c r="J1030" s="5" t="s">
        <v>17</v>
      </c>
      <c r="K1030" s="4" t="s">
        <v>4161</v>
      </c>
      <c r="L1030" s="4" t="s">
        <v>4044</v>
      </c>
    </row>
    <row r="1031" spans="1:12" ht="112.5" customHeight="1">
      <c r="A1031" s="4" t="s">
        <v>4162</v>
      </c>
      <c r="B1031" s="5" t="s">
        <v>4163</v>
      </c>
      <c r="C1031" s="7">
        <v>4472</v>
      </c>
      <c r="D1031" s="6" t="s">
        <v>4164</v>
      </c>
      <c r="E1031" s="5" t="s">
        <v>15</v>
      </c>
      <c r="F1031" s="5" t="s">
        <v>4165</v>
      </c>
      <c r="G1031" s="5" t="s">
        <v>4165</v>
      </c>
      <c r="H1031" s="17" t="str">
        <f t="shared" si="31"/>
        <v>บริษัท ไวท์ เครน จำกัด, บริษัท เอก-ชัย ดิสทริบิวชั่น ซิสเทม จำกัด,
เซฟท์เคมีและบรรจุภัณฑ์ (พัทยาใต้)
/ 4,472.00 บาท</v>
      </c>
      <c r="I1031" s="17" t="str">
        <f t="shared" si="30"/>
        <v>บริษัท ไวท์ เครน จำกัด, บริษัท เอก-ชัย ดิสทริบิวชั่น ซิสเทม จำกัด,
เซฟท์เคมีและบรรจุภัณฑ์ (พัทยาใต้)
/ 4,472.00 บาท</v>
      </c>
      <c r="J1031" s="5" t="s">
        <v>17</v>
      </c>
      <c r="K1031" s="4" t="s">
        <v>4166</v>
      </c>
      <c r="L1031" s="4" t="s">
        <v>4044</v>
      </c>
    </row>
    <row r="1032" spans="1:12" ht="75" customHeight="1">
      <c r="A1032" s="4" t="s">
        <v>4167</v>
      </c>
      <c r="B1032" s="5" t="s">
        <v>4168</v>
      </c>
      <c r="C1032" s="7">
        <v>1078</v>
      </c>
      <c r="D1032" s="6" t="s">
        <v>4169</v>
      </c>
      <c r="E1032" s="5" t="s">
        <v>15</v>
      </c>
      <c r="F1032" s="5" t="s">
        <v>4170</v>
      </c>
      <c r="G1032" s="5" t="s">
        <v>4170</v>
      </c>
      <c r="H1032" s="17" t="str">
        <f t="shared" si="31"/>
        <v>นางสาวณัฐศรัณย์ พลยงค์
/ 1,078.00 บาท</v>
      </c>
      <c r="I1032" s="17" t="str">
        <f t="shared" si="30"/>
        <v>นางสาวณัฐศรัณย์ พลยงค์
/ 1,078.00 บาท</v>
      </c>
      <c r="J1032" s="5" t="s">
        <v>17</v>
      </c>
      <c r="K1032" s="4" t="s">
        <v>4171</v>
      </c>
      <c r="L1032" s="4" t="s">
        <v>4044</v>
      </c>
    </row>
    <row r="1033" spans="1:12" ht="75" customHeight="1">
      <c r="A1033" s="4" t="s">
        <v>4172</v>
      </c>
      <c r="B1033" s="5" t="s">
        <v>4173</v>
      </c>
      <c r="C1033" s="7">
        <v>3841</v>
      </c>
      <c r="D1033" s="6" t="s">
        <v>4174</v>
      </c>
      <c r="E1033" s="5" t="s">
        <v>15</v>
      </c>
      <c r="F1033" s="5" t="s">
        <v>4175</v>
      </c>
      <c r="G1033" s="5" t="s">
        <v>4175</v>
      </c>
      <c r="H1033" s="17" t="str">
        <f t="shared" si="31"/>
        <v>ร้านค้าสวัสดิการศูนย์ปฏิบัติการโรงแรม มหาวิทยาลัยบูรพา
/ 3,841.00 บาท</v>
      </c>
      <c r="I1033" s="17" t="str">
        <f t="shared" si="30"/>
        <v>ร้านค้าสวัสดิการศูนย์ปฏิบัติการโรงแรม มหาวิทยาลัยบูรพา
/ 3,841.00 บาท</v>
      </c>
      <c r="J1033" s="5" t="s">
        <v>17</v>
      </c>
      <c r="K1033" s="4" t="s">
        <v>4176</v>
      </c>
      <c r="L1033" s="4" t="s">
        <v>4044</v>
      </c>
    </row>
    <row r="1034" spans="1:12" ht="93.75" customHeight="1">
      <c r="A1034" s="4" t="s">
        <v>4177</v>
      </c>
      <c r="B1034" s="5" t="s">
        <v>257</v>
      </c>
      <c r="C1034" s="7">
        <v>4802</v>
      </c>
      <c r="D1034" s="6" t="s">
        <v>4178</v>
      </c>
      <c r="E1034" s="5" t="s">
        <v>15</v>
      </c>
      <c r="F1034" s="5" t="s">
        <v>4179</v>
      </c>
      <c r="G1034" s="5" t="s">
        <v>4179</v>
      </c>
      <c r="H1034" s="17" t="str">
        <f t="shared" si="31"/>
        <v>ร้านอัญชลี มินิมาร์ท, ร้านนาพร้าวเครื่องเขียน (สำนักงานใหญ่)
,ร้านเจียบฮวด
/ 4802.00 บาท</v>
      </c>
      <c r="I1034" s="17" t="str">
        <f t="shared" ref="I1034:I1097" si="32">H1034</f>
        <v>ร้านอัญชลี มินิมาร์ท, ร้านนาพร้าวเครื่องเขียน (สำนักงานใหญ่)
,ร้านเจียบฮวด
/ 4802.00 บาท</v>
      </c>
      <c r="J1034" s="5" t="s">
        <v>17</v>
      </c>
      <c r="K1034" s="4" t="s">
        <v>4180</v>
      </c>
      <c r="L1034" s="4" t="s">
        <v>4044</v>
      </c>
    </row>
    <row r="1035" spans="1:12" ht="75" customHeight="1">
      <c r="A1035" s="4" t="s">
        <v>4181</v>
      </c>
      <c r="B1035" s="5" t="s">
        <v>975</v>
      </c>
      <c r="C1035" s="7">
        <v>370</v>
      </c>
      <c r="D1035" s="6" t="s">
        <v>4182</v>
      </c>
      <c r="E1035" s="5" t="s">
        <v>15</v>
      </c>
      <c r="F1035" s="5" t="s">
        <v>4183</v>
      </c>
      <c r="G1035" s="5" t="s">
        <v>4183</v>
      </c>
      <c r="H1035" s="17" t="str">
        <f t="shared" ref="H1035:H1098" si="33">F1035&amp;"/ "&amp;D1035&amp;" บาท"</f>
        <v>ร้านสดใส ก๊อบปี้
นางสุกัญญา จีนเมือง
/ 370.00 บาท</v>
      </c>
      <c r="I1035" s="17" t="str">
        <f t="shared" si="32"/>
        <v>ร้านสดใส ก๊อบปี้
นางสุกัญญา จีนเมือง
/ 370.00 บาท</v>
      </c>
      <c r="J1035" s="5" t="s">
        <v>17</v>
      </c>
      <c r="K1035" s="4" t="s">
        <v>4184</v>
      </c>
      <c r="L1035" s="4" t="s">
        <v>4044</v>
      </c>
    </row>
    <row r="1036" spans="1:12" ht="75" customHeight="1">
      <c r="A1036" s="4" t="s">
        <v>4185</v>
      </c>
      <c r="B1036" s="5" t="s">
        <v>4186</v>
      </c>
      <c r="C1036" s="7">
        <v>3000</v>
      </c>
      <c r="D1036" s="6" t="s">
        <v>433</v>
      </c>
      <c r="E1036" s="5" t="s">
        <v>15</v>
      </c>
      <c r="F1036" s="5" t="s">
        <v>4187</v>
      </c>
      <c r="G1036" s="5" t="s">
        <v>4187</v>
      </c>
      <c r="H1036" s="17" t="str">
        <f t="shared" si="33"/>
        <v>ร้านใบไม้ชื่น
/ 3,000.00 บาท</v>
      </c>
      <c r="I1036" s="17" t="str">
        <f t="shared" si="32"/>
        <v>ร้านใบไม้ชื่น
/ 3,000.00 บาท</v>
      </c>
      <c r="J1036" s="5" t="s">
        <v>17</v>
      </c>
      <c r="K1036" s="4" t="s">
        <v>4188</v>
      </c>
      <c r="L1036" s="4" t="s">
        <v>4189</v>
      </c>
    </row>
    <row r="1037" spans="1:12" ht="75" customHeight="1">
      <c r="A1037" s="4" t="s">
        <v>4190</v>
      </c>
      <c r="B1037" s="5" t="s">
        <v>4191</v>
      </c>
      <c r="C1037" s="7">
        <v>1000</v>
      </c>
      <c r="D1037" s="6" t="s">
        <v>233</v>
      </c>
      <c r="E1037" s="5" t="s">
        <v>15</v>
      </c>
      <c r="F1037" s="5" t="s">
        <v>2692</v>
      </c>
      <c r="G1037" s="5" t="s">
        <v>2692</v>
      </c>
      <c r="H1037" s="17" t="str">
        <f t="shared" si="33"/>
        <v>สุพรชัย หัตถกิจอุดม/ 1,000.00 บาท</v>
      </c>
      <c r="I1037" s="17" t="str">
        <f t="shared" si="32"/>
        <v>สุพรชัย หัตถกิจอุดม/ 1,000.00 บาท</v>
      </c>
      <c r="J1037" s="5" t="s">
        <v>17</v>
      </c>
      <c r="K1037" s="4" t="s">
        <v>4192</v>
      </c>
      <c r="L1037" s="4" t="s">
        <v>4189</v>
      </c>
    </row>
    <row r="1038" spans="1:12" ht="168.75" customHeight="1">
      <c r="A1038" s="4" t="s">
        <v>4193</v>
      </c>
      <c r="B1038" s="5" t="s">
        <v>4194</v>
      </c>
      <c r="C1038" s="7">
        <v>82165</v>
      </c>
      <c r="D1038" s="6" t="s">
        <v>4195</v>
      </c>
      <c r="E1038" s="5" t="s">
        <v>15</v>
      </c>
      <c r="F1038" s="5" t="s">
        <v>4196</v>
      </c>
      <c r="G1038" s="5" t="s">
        <v>4196</v>
      </c>
      <c r="H1038" s="17" t="str">
        <f t="shared" si="33"/>
        <v>สำเริง วงษ์เสถียร/ 82,165.00 บาท</v>
      </c>
      <c r="I1038" s="17" t="str">
        <f t="shared" si="32"/>
        <v>สำเริง วงษ์เสถียร/ 82,165.00 บาท</v>
      </c>
      <c r="J1038" s="5" t="s">
        <v>17</v>
      </c>
      <c r="K1038" s="4" t="s">
        <v>4197</v>
      </c>
      <c r="L1038" s="4" t="s">
        <v>4189</v>
      </c>
    </row>
    <row r="1039" spans="1:12" ht="168.75" customHeight="1">
      <c r="A1039" s="4" t="s">
        <v>4198</v>
      </c>
      <c r="B1039" s="5" t="s">
        <v>4194</v>
      </c>
      <c r="C1039" s="7">
        <v>82900</v>
      </c>
      <c r="D1039" s="6" t="s">
        <v>4199</v>
      </c>
      <c r="E1039" s="5" t="s">
        <v>15</v>
      </c>
      <c r="F1039" s="5" t="s">
        <v>4200</v>
      </c>
      <c r="G1039" s="5" t="s">
        <v>4200</v>
      </c>
      <c r="H1039" s="17" t="str">
        <f t="shared" si="33"/>
        <v>วิโรจน์ วงษ์เสถียร/ 82,900.00 บาท</v>
      </c>
      <c r="I1039" s="17" t="str">
        <f t="shared" si="32"/>
        <v>วิโรจน์ วงษ์เสถียร/ 82,900.00 บาท</v>
      </c>
      <c r="J1039" s="5" t="s">
        <v>17</v>
      </c>
      <c r="K1039" s="4" t="s">
        <v>4201</v>
      </c>
      <c r="L1039" s="4" t="s">
        <v>4189</v>
      </c>
    </row>
    <row r="1040" spans="1:12" ht="75" customHeight="1">
      <c r="A1040" s="4" t="s">
        <v>4202</v>
      </c>
      <c r="B1040" s="5" t="s">
        <v>4203</v>
      </c>
      <c r="C1040" s="7">
        <v>1120</v>
      </c>
      <c r="D1040" s="6" t="s">
        <v>4204</v>
      </c>
      <c r="E1040" s="5" t="s">
        <v>15</v>
      </c>
      <c r="F1040" s="5" t="s">
        <v>4205</v>
      </c>
      <c r="G1040" s="5" t="s">
        <v>4205</v>
      </c>
      <c r="H1040" s="17" t="str">
        <f t="shared" si="33"/>
        <v>ดอกอ้อย ความมานะ/ 1,120.00 บาท</v>
      </c>
      <c r="I1040" s="17" t="str">
        <f t="shared" si="32"/>
        <v>ดอกอ้อย ความมานะ/ 1,120.00 บาท</v>
      </c>
      <c r="J1040" s="5" t="s">
        <v>17</v>
      </c>
      <c r="K1040" s="4" t="s">
        <v>4206</v>
      </c>
      <c r="L1040" s="4" t="s">
        <v>4189</v>
      </c>
    </row>
    <row r="1041" spans="1:12" ht="75" customHeight="1">
      <c r="A1041" s="4" t="s">
        <v>4207</v>
      </c>
      <c r="B1041" s="5" t="s">
        <v>4208</v>
      </c>
      <c r="C1041" s="7">
        <v>45000</v>
      </c>
      <c r="D1041" s="6" t="s">
        <v>2548</v>
      </c>
      <c r="E1041" s="5" t="s">
        <v>15</v>
      </c>
      <c r="F1041" s="5" t="s">
        <v>4209</v>
      </c>
      <c r="G1041" s="5" t="s">
        <v>4209</v>
      </c>
      <c r="H1041" s="17" t="str">
        <f t="shared" si="33"/>
        <v>สุกัลยา ผ่องประภา/ 45,000.00 บาท</v>
      </c>
      <c r="I1041" s="17" t="str">
        <f t="shared" si="32"/>
        <v>สุกัลยา ผ่องประภา/ 45,000.00 บาท</v>
      </c>
      <c r="J1041" s="5" t="s">
        <v>17</v>
      </c>
      <c r="K1041" s="4" t="s">
        <v>4210</v>
      </c>
      <c r="L1041" s="4" t="s">
        <v>4189</v>
      </c>
    </row>
    <row r="1042" spans="1:12" ht="75" customHeight="1">
      <c r="A1042" s="4" t="s">
        <v>4211</v>
      </c>
      <c r="B1042" s="5" t="s">
        <v>4212</v>
      </c>
      <c r="C1042" s="7">
        <v>960</v>
      </c>
      <c r="D1042" s="6" t="s">
        <v>784</v>
      </c>
      <c r="E1042" s="5" t="s">
        <v>15</v>
      </c>
      <c r="F1042" s="5" t="s">
        <v>217</v>
      </c>
      <c r="G1042" s="5" t="s">
        <v>217</v>
      </c>
      <c r="H1042" s="17" t="str">
        <f t="shared" si="33"/>
        <v>ร้านค้าสวัสดิการ ศูนย์ปฏิบัติการโรงแรม มหาวิทยาลัยบูรพา
/ 960.00 บาท</v>
      </c>
      <c r="I1042" s="17" t="str">
        <f t="shared" si="32"/>
        <v>ร้านค้าสวัสดิการ ศูนย์ปฏิบัติการโรงแรม มหาวิทยาลัยบูรพา
/ 960.00 บาท</v>
      </c>
      <c r="J1042" s="5" t="s">
        <v>17</v>
      </c>
      <c r="K1042" s="4" t="s">
        <v>4213</v>
      </c>
      <c r="L1042" s="4" t="s">
        <v>4189</v>
      </c>
    </row>
    <row r="1043" spans="1:12" ht="75" customHeight="1">
      <c r="A1043" s="4" t="s">
        <v>4214</v>
      </c>
      <c r="B1043" s="5" t="s">
        <v>2117</v>
      </c>
      <c r="C1043" s="7">
        <v>6500</v>
      </c>
      <c r="D1043" s="6" t="s">
        <v>2160</v>
      </c>
      <c r="E1043" s="5" t="s">
        <v>15</v>
      </c>
      <c r="F1043" s="5" t="s">
        <v>3696</v>
      </c>
      <c r="G1043" s="5" t="s">
        <v>3696</v>
      </c>
      <c r="H1043" s="17" t="str">
        <f t="shared" si="33"/>
        <v>เกียรติวงศ์ บัวนพ/ 6,500.00 บาท</v>
      </c>
      <c r="I1043" s="17" t="str">
        <f t="shared" si="32"/>
        <v>เกียรติวงศ์ บัวนพ/ 6,500.00 บาท</v>
      </c>
      <c r="J1043" s="5" t="s">
        <v>17</v>
      </c>
      <c r="K1043" s="4" t="s">
        <v>4215</v>
      </c>
      <c r="L1043" s="4" t="s">
        <v>4189</v>
      </c>
    </row>
    <row r="1044" spans="1:12" ht="75" customHeight="1">
      <c r="A1044" s="4" t="s">
        <v>4216</v>
      </c>
      <c r="B1044" s="5" t="s">
        <v>4217</v>
      </c>
      <c r="C1044" s="7">
        <v>6680</v>
      </c>
      <c r="D1044" s="6" t="s">
        <v>4218</v>
      </c>
      <c r="E1044" s="5" t="s">
        <v>15</v>
      </c>
      <c r="F1044" s="5" t="s">
        <v>4219</v>
      </c>
      <c r="G1044" s="5" t="s">
        <v>4219</v>
      </c>
      <c r="H1044" s="17" t="str">
        <f t="shared" si="33"/>
        <v>ร้านไพรเวชค้าวัสดุ
/ 6,680.00 บาท</v>
      </c>
      <c r="I1044" s="17" t="str">
        <f t="shared" si="32"/>
        <v>ร้านไพรเวชค้าวัสดุ
/ 6,680.00 บาท</v>
      </c>
      <c r="J1044" s="5" t="s">
        <v>17</v>
      </c>
      <c r="K1044" s="4" t="s">
        <v>4220</v>
      </c>
      <c r="L1044" s="4" t="s">
        <v>4189</v>
      </c>
    </row>
    <row r="1045" spans="1:12" ht="75" customHeight="1">
      <c r="A1045" s="4" t="s">
        <v>4221</v>
      </c>
      <c r="B1045" s="5" t="s">
        <v>4222</v>
      </c>
      <c r="C1045" s="7">
        <v>15000</v>
      </c>
      <c r="D1045" s="6" t="s">
        <v>420</v>
      </c>
      <c r="E1045" s="5" t="s">
        <v>15</v>
      </c>
      <c r="F1045" s="5" t="s">
        <v>3382</v>
      </c>
      <c r="G1045" s="5" t="s">
        <v>3382</v>
      </c>
      <c r="H1045" s="17" t="str">
        <f t="shared" si="33"/>
        <v>บริษัท ซีพี แอ็กซ์ตร้า จำกัด (มหาชน)
/ 15,000.00 บาท</v>
      </c>
      <c r="I1045" s="17" t="str">
        <f t="shared" si="32"/>
        <v>บริษัท ซีพี แอ็กซ์ตร้า จำกัด (มหาชน)
/ 15,000.00 บาท</v>
      </c>
      <c r="J1045" s="5" t="s">
        <v>17</v>
      </c>
      <c r="K1045" s="4" t="s">
        <v>4223</v>
      </c>
      <c r="L1045" s="4" t="s">
        <v>4189</v>
      </c>
    </row>
    <row r="1046" spans="1:12" ht="75" customHeight="1">
      <c r="A1046" s="4" t="s">
        <v>4224</v>
      </c>
      <c r="B1046" s="5" t="s">
        <v>965</v>
      </c>
      <c r="C1046" s="7">
        <v>6000</v>
      </c>
      <c r="D1046" s="6" t="s">
        <v>147</v>
      </c>
      <c r="E1046" s="5" t="s">
        <v>15</v>
      </c>
      <c r="F1046" s="5" t="s">
        <v>1390</v>
      </c>
      <c r="G1046" s="5" t="s">
        <v>1390</v>
      </c>
      <c r="H1046" s="17" t="str">
        <f t="shared" si="33"/>
        <v>นางสาววัชรี กงทอง
/ 6,000.00 บาท</v>
      </c>
      <c r="I1046" s="17" t="str">
        <f t="shared" si="32"/>
        <v>นางสาววัชรี กงทอง
/ 6,000.00 บาท</v>
      </c>
      <c r="J1046" s="5" t="s">
        <v>17</v>
      </c>
      <c r="K1046" s="4" t="s">
        <v>4225</v>
      </c>
      <c r="L1046" s="4" t="s">
        <v>4189</v>
      </c>
    </row>
    <row r="1047" spans="1:12" ht="75" customHeight="1">
      <c r="A1047" s="4" t="s">
        <v>4226</v>
      </c>
      <c r="B1047" s="5" t="s">
        <v>4227</v>
      </c>
      <c r="C1047" s="7">
        <v>226667</v>
      </c>
      <c r="D1047" s="6" t="s">
        <v>4228</v>
      </c>
      <c r="E1047" s="5" t="s">
        <v>15</v>
      </c>
      <c r="F1047" s="5" t="s">
        <v>4229</v>
      </c>
      <c r="G1047" s="5" t="s">
        <v>4229</v>
      </c>
      <c r="H1047" s="17" t="str">
        <f t="shared" si="33"/>
        <v>สิริชัย เกษไกรศรีกาญจน์/ 226,667.00 บาท</v>
      </c>
      <c r="I1047" s="17" t="str">
        <f t="shared" si="32"/>
        <v>สิริชัย เกษไกรศรีกาญจน์/ 226,667.00 บาท</v>
      </c>
      <c r="J1047" s="5" t="s">
        <v>17</v>
      </c>
      <c r="K1047" s="4" t="s">
        <v>4230</v>
      </c>
      <c r="L1047" s="4" t="s">
        <v>4189</v>
      </c>
    </row>
    <row r="1048" spans="1:12" ht="75" customHeight="1">
      <c r="A1048" s="4" t="s">
        <v>4231</v>
      </c>
      <c r="B1048" s="5" t="s">
        <v>1354</v>
      </c>
      <c r="C1048" s="7">
        <v>9994</v>
      </c>
      <c r="D1048" s="6" t="s">
        <v>4232</v>
      </c>
      <c r="E1048" s="5" t="s">
        <v>15</v>
      </c>
      <c r="F1048" s="5" t="s">
        <v>4233</v>
      </c>
      <c r="G1048" s="5" t="s">
        <v>4233</v>
      </c>
      <c r="H1048" s="17" t="str">
        <f t="shared" si="33"/>
        <v>บริษัท ซีอาร์ซี ไทวัสดุ จำกัด
/ 9,994.00 บาท</v>
      </c>
      <c r="I1048" s="17" t="str">
        <f t="shared" si="32"/>
        <v>บริษัท ซีอาร์ซี ไทวัสดุ จำกัด
/ 9,994.00 บาท</v>
      </c>
      <c r="J1048" s="5" t="s">
        <v>17</v>
      </c>
      <c r="K1048" s="4" t="s">
        <v>4234</v>
      </c>
      <c r="L1048" s="4" t="s">
        <v>4189</v>
      </c>
    </row>
    <row r="1049" spans="1:12" ht="75" customHeight="1">
      <c r="A1049" s="4" t="s">
        <v>4235</v>
      </c>
      <c r="B1049" s="5" t="s">
        <v>4236</v>
      </c>
      <c r="C1049" s="7">
        <v>4547.5</v>
      </c>
      <c r="D1049" s="6" t="s">
        <v>4237</v>
      </c>
      <c r="E1049" s="5" t="s">
        <v>15</v>
      </c>
      <c r="F1049" s="5" t="s">
        <v>4238</v>
      </c>
      <c r="G1049" s="5" t="s">
        <v>4238</v>
      </c>
      <c r="H1049" s="17" t="str">
        <f t="shared" si="33"/>
        <v>บริษัท ส.เพิ่มพูน อิเล็คทริค แอนด์ดีเวลลอปเม้นท์ จำกัด/ 4,547.50 บาท</v>
      </c>
      <c r="I1049" s="17" t="str">
        <f t="shared" si="32"/>
        <v>บริษัท ส.เพิ่มพูน อิเล็คทริค แอนด์ดีเวลลอปเม้นท์ จำกัด/ 4,547.50 บาท</v>
      </c>
      <c r="J1049" s="5" t="s">
        <v>17</v>
      </c>
      <c r="K1049" s="4" t="s">
        <v>4239</v>
      </c>
      <c r="L1049" s="4" t="s">
        <v>4189</v>
      </c>
    </row>
    <row r="1050" spans="1:12" ht="75" customHeight="1">
      <c r="A1050" s="4" t="s">
        <v>4240</v>
      </c>
      <c r="B1050" s="5" t="s">
        <v>4241</v>
      </c>
      <c r="C1050" s="7">
        <v>3800</v>
      </c>
      <c r="D1050" s="6" t="s">
        <v>4242</v>
      </c>
      <c r="E1050" s="5" t="s">
        <v>15</v>
      </c>
      <c r="F1050" s="5" t="s">
        <v>381</v>
      </c>
      <c r="G1050" s="5" t="s">
        <v>381</v>
      </c>
      <c r="H1050" s="17" t="str">
        <f t="shared" si="33"/>
        <v>บริษัท เทลเน็ต เทคโนโลยี จำกัด/ 3,800.00 บาท</v>
      </c>
      <c r="I1050" s="17" t="str">
        <f t="shared" si="32"/>
        <v>บริษัท เทลเน็ต เทคโนโลยี จำกัด/ 3,800.00 บาท</v>
      </c>
      <c r="J1050" s="5" t="s">
        <v>17</v>
      </c>
      <c r="K1050" s="4" t="s">
        <v>4243</v>
      </c>
      <c r="L1050" s="4" t="s">
        <v>4189</v>
      </c>
    </row>
    <row r="1051" spans="1:12" ht="75" customHeight="1">
      <c r="A1051" s="4" t="s">
        <v>4244</v>
      </c>
      <c r="B1051" s="5" t="s">
        <v>4245</v>
      </c>
      <c r="C1051" s="7">
        <v>28000</v>
      </c>
      <c r="D1051" s="6" t="s">
        <v>3839</v>
      </c>
      <c r="E1051" s="5" t="s">
        <v>15</v>
      </c>
      <c r="F1051" s="5" t="s">
        <v>4246</v>
      </c>
      <c r="G1051" s="5" t="s">
        <v>4246</v>
      </c>
      <c r="H1051" s="17" t="str">
        <f t="shared" si="33"/>
        <v>ร้านฟ้าใส/ 28,000.00 บาท</v>
      </c>
      <c r="I1051" s="17" t="str">
        <f t="shared" si="32"/>
        <v>ร้านฟ้าใส/ 28,000.00 บาท</v>
      </c>
      <c r="J1051" s="5" t="s">
        <v>17</v>
      </c>
      <c r="K1051" s="4" t="s">
        <v>4247</v>
      </c>
      <c r="L1051" s="4" t="s">
        <v>4189</v>
      </c>
    </row>
    <row r="1052" spans="1:12" ht="75" customHeight="1">
      <c r="A1052" s="4" t="s">
        <v>4248</v>
      </c>
      <c r="B1052" s="5" t="s">
        <v>4249</v>
      </c>
      <c r="C1052" s="7">
        <v>7500</v>
      </c>
      <c r="D1052" s="6" t="s">
        <v>638</v>
      </c>
      <c r="E1052" s="5" t="s">
        <v>15</v>
      </c>
      <c r="F1052" s="5" t="s">
        <v>4250</v>
      </c>
      <c r="G1052" s="5" t="s">
        <v>4250</v>
      </c>
      <c r="H1052" s="17" t="str">
        <f t="shared" si="33"/>
        <v>บริษัท บัณฑิตสเตชั่นเนอรี่ จำกัด, 888 รวงข้าวพาณิชย์
/ 7,500.00 บาท</v>
      </c>
      <c r="I1052" s="17" t="str">
        <f t="shared" si="32"/>
        <v>บริษัท บัณฑิตสเตชั่นเนอรี่ จำกัด, 888 รวงข้าวพาณิชย์
/ 7,500.00 บาท</v>
      </c>
      <c r="J1052" s="5" t="s">
        <v>17</v>
      </c>
      <c r="K1052" s="4" t="s">
        <v>4251</v>
      </c>
      <c r="L1052" s="4" t="s">
        <v>4189</v>
      </c>
    </row>
    <row r="1053" spans="1:12" ht="75" customHeight="1">
      <c r="A1053" s="4" t="s">
        <v>4252</v>
      </c>
      <c r="B1053" s="5" t="s">
        <v>4253</v>
      </c>
      <c r="C1053" s="7">
        <v>9500</v>
      </c>
      <c r="D1053" s="6" t="s">
        <v>4254</v>
      </c>
      <c r="E1053" s="5" t="s">
        <v>15</v>
      </c>
      <c r="F1053" s="5" t="s">
        <v>157</v>
      </c>
      <c r="G1053" s="5" t="s">
        <v>157</v>
      </c>
      <c r="H1053" s="17" t="str">
        <f t="shared" si="33"/>
        <v>ห้างหุ้นส่วนจำกัด ธิดามหานคร
/ 9,500.00 บาท</v>
      </c>
      <c r="I1053" s="17" t="str">
        <f t="shared" si="32"/>
        <v>ห้างหุ้นส่วนจำกัด ธิดามหานคร
/ 9,500.00 บาท</v>
      </c>
      <c r="J1053" s="5" t="s">
        <v>17</v>
      </c>
      <c r="K1053" s="4" t="s">
        <v>4255</v>
      </c>
      <c r="L1053" s="4" t="s">
        <v>4189</v>
      </c>
    </row>
    <row r="1054" spans="1:12" ht="75" customHeight="1">
      <c r="A1054" s="4" t="s">
        <v>4256</v>
      </c>
      <c r="B1054" s="5" t="s">
        <v>4257</v>
      </c>
      <c r="C1054" s="7">
        <v>71884.2</v>
      </c>
      <c r="D1054" s="6" t="s">
        <v>4258</v>
      </c>
      <c r="E1054" s="5" t="s">
        <v>15</v>
      </c>
      <c r="F1054" s="5" t="s">
        <v>1755</v>
      </c>
      <c r="G1054" s="5" t="s">
        <v>1755</v>
      </c>
      <c r="H1054" s="17" t="str">
        <f t="shared" si="33"/>
        <v>ศูนย์หนังสือแห่งจุฬาลงกรณ์มหาวิทยาลัย/ 71,884.20 บาท</v>
      </c>
      <c r="I1054" s="17" t="str">
        <f t="shared" si="32"/>
        <v>ศูนย์หนังสือแห่งจุฬาลงกรณ์มหาวิทยาลัย/ 71,884.20 บาท</v>
      </c>
      <c r="J1054" s="5" t="s">
        <v>17</v>
      </c>
      <c r="K1054" s="4" t="s">
        <v>4259</v>
      </c>
      <c r="L1054" s="4" t="s">
        <v>4189</v>
      </c>
    </row>
    <row r="1055" spans="1:12" ht="75" customHeight="1">
      <c r="A1055" s="4" t="s">
        <v>4260</v>
      </c>
      <c r="B1055" s="5" t="s">
        <v>4257</v>
      </c>
      <c r="C1055" s="7">
        <v>72319.899999999994</v>
      </c>
      <c r="D1055" s="6" t="s">
        <v>4261</v>
      </c>
      <c r="E1055" s="5" t="s">
        <v>15</v>
      </c>
      <c r="F1055" s="5" t="s">
        <v>4262</v>
      </c>
      <c r="G1055" s="5" t="s">
        <v>4262</v>
      </c>
      <c r="H1055" s="17" t="str">
        <f t="shared" si="33"/>
        <v>บริษัท คิโนะคูนิยะ บุ๊คสโตร์ (ประเทศไทย) จำกัด/ 72,319.90 บาท</v>
      </c>
      <c r="I1055" s="17" t="str">
        <f t="shared" si="32"/>
        <v>บริษัท คิโนะคูนิยะ บุ๊คสโตร์ (ประเทศไทย) จำกัด/ 72,319.90 บาท</v>
      </c>
      <c r="J1055" s="5" t="s">
        <v>17</v>
      </c>
      <c r="K1055" s="4" t="s">
        <v>4263</v>
      </c>
      <c r="L1055" s="4" t="s">
        <v>4189</v>
      </c>
    </row>
    <row r="1056" spans="1:12" ht="75" customHeight="1">
      <c r="A1056" s="4" t="s">
        <v>4264</v>
      </c>
      <c r="B1056" s="5" t="s">
        <v>4265</v>
      </c>
      <c r="C1056" s="7">
        <v>41794.400000000001</v>
      </c>
      <c r="D1056" s="6" t="s">
        <v>4266</v>
      </c>
      <c r="E1056" s="5" t="s">
        <v>15</v>
      </c>
      <c r="F1056" s="5" t="s">
        <v>4267</v>
      </c>
      <c r="G1056" s="5" t="s">
        <v>4267</v>
      </c>
      <c r="H1056" s="17" t="str">
        <f t="shared" si="33"/>
        <v>บริษัท อมรินทร์ บุ๊ค เซ็นเตอร์ จำกัด/ 41,794.40 บาท</v>
      </c>
      <c r="I1056" s="17" t="str">
        <f t="shared" si="32"/>
        <v>บริษัท อมรินทร์ บุ๊ค เซ็นเตอร์ จำกัด/ 41,794.40 บาท</v>
      </c>
      <c r="J1056" s="5" t="s">
        <v>17</v>
      </c>
      <c r="K1056" s="4" t="s">
        <v>4268</v>
      </c>
      <c r="L1056" s="4" t="s">
        <v>4189</v>
      </c>
    </row>
    <row r="1057" spans="1:12" ht="75" customHeight="1">
      <c r="A1057" s="4" t="s">
        <v>4269</v>
      </c>
      <c r="B1057" s="5" t="s">
        <v>4270</v>
      </c>
      <c r="C1057" s="7">
        <v>90695</v>
      </c>
      <c r="D1057" s="6" t="s">
        <v>4271</v>
      </c>
      <c r="E1057" s="5" t="s">
        <v>15</v>
      </c>
      <c r="F1057" s="5" t="s">
        <v>4272</v>
      </c>
      <c r="G1057" s="5" t="s">
        <v>4272</v>
      </c>
      <c r="H1057" s="17" t="str">
        <f t="shared" si="33"/>
        <v>ร้าน นิวบุ๊คส์ กรุ๊ป/ 90,695.00 บาท</v>
      </c>
      <c r="I1057" s="17" t="str">
        <f t="shared" si="32"/>
        <v>ร้าน นิวบุ๊คส์ กรุ๊ป/ 90,695.00 บาท</v>
      </c>
      <c r="J1057" s="5" t="s">
        <v>17</v>
      </c>
      <c r="K1057" s="4" t="s">
        <v>4273</v>
      </c>
      <c r="L1057" s="4" t="s">
        <v>4189</v>
      </c>
    </row>
    <row r="1058" spans="1:12" ht="75" customHeight="1">
      <c r="A1058" s="4" t="s">
        <v>4274</v>
      </c>
      <c r="B1058" s="5" t="s">
        <v>323</v>
      </c>
      <c r="C1058" s="7">
        <v>8000</v>
      </c>
      <c r="D1058" s="6">
        <v>8000</v>
      </c>
      <c r="E1058" s="5" t="s">
        <v>15</v>
      </c>
      <c r="F1058" s="5" t="s">
        <v>324</v>
      </c>
      <c r="G1058" s="5" t="s">
        <v>324</v>
      </c>
      <c r="H1058" s="17" t="str">
        <f t="shared" si="33"/>
        <v>สหกรณ์ การเกษตรวัฒนานคร จำกัด/ 8000 บาท</v>
      </c>
      <c r="I1058" s="17" t="str">
        <f t="shared" si="32"/>
        <v>สหกรณ์ การเกษตรวัฒนานคร จำกัด/ 8000 บาท</v>
      </c>
      <c r="J1058" s="5" t="s">
        <v>17</v>
      </c>
      <c r="K1058" s="4" t="s">
        <v>4275</v>
      </c>
      <c r="L1058" s="4" t="s">
        <v>4189</v>
      </c>
    </row>
    <row r="1059" spans="1:12" ht="131.25" customHeight="1">
      <c r="A1059" s="4" t="s">
        <v>4276</v>
      </c>
      <c r="B1059" s="5" t="s">
        <v>4277</v>
      </c>
      <c r="C1059" s="7">
        <v>28000</v>
      </c>
      <c r="D1059" s="6">
        <v>28000</v>
      </c>
      <c r="E1059" s="5" t="s">
        <v>15</v>
      </c>
      <c r="F1059" s="5" t="s">
        <v>4278</v>
      </c>
      <c r="G1059" s="5" t="s">
        <v>4278</v>
      </c>
      <c r="H1059" s="17" t="str">
        <f t="shared" si="33"/>
        <v>นิภา ทองนำ/ 28000 บาท</v>
      </c>
      <c r="I1059" s="17" t="str">
        <f t="shared" si="32"/>
        <v>นิภา ทองนำ/ 28000 บาท</v>
      </c>
      <c r="J1059" s="5" t="s">
        <v>17</v>
      </c>
      <c r="K1059" s="4" t="s">
        <v>4279</v>
      </c>
      <c r="L1059" s="4" t="s">
        <v>4189</v>
      </c>
    </row>
    <row r="1060" spans="1:12" ht="150" customHeight="1">
      <c r="A1060" s="4" t="s">
        <v>4280</v>
      </c>
      <c r="B1060" s="5" t="s">
        <v>4281</v>
      </c>
      <c r="C1060" s="7">
        <v>28000</v>
      </c>
      <c r="D1060" s="6">
        <v>28000</v>
      </c>
      <c r="E1060" s="5" t="s">
        <v>15</v>
      </c>
      <c r="F1060" s="5" t="s">
        <v>4282</v>
      </c>
      <c r="G1060" s="5" t="s">
        <v>4282</v>
      </c>
      <c r="H1060" s="17" t="str">
        <f t="shared" si="33"/>
        <v>ณัฐวุฒิ บุญแก้ว/ 28000 บาท</v>
      </c>
      <c r="I1060" s="17" t="str">
        <f t="shared" si="32"/>
        <v>ณัฐวุฒิ บุญแก้ว/ 28000 บาท</v>
      </c>
      <c r="J1060" s="5" t="s">
        <v>17</v>
      </c>
      <c r="K1060" s="4" t="s">
        <v>4283</v>
      </c>
      <c r="L1060" s="4" t="s">
        <v>4189</v>
      </c>
    </row>
    <row r="1061" spans="1:12" ht="150" customHeight="1">
      <c r="A1061" s="4" t="s">
        <v>4284</v>
      </c>
      <c r="B1061" s="5" t="s">
        <v>4285</v>
      </c>
      <c r="C1061" s="7">
        <v>28000</v>
      </c>
      <c r="D1061" s="6">
        <v>28000</v>
      </c>
      <c r="E1061" s="5" t="s">
        <v>15</v>
      </c>
      <c r="F1061" s="5" t="s">
        <v>4286</v>
      </c>
      <c r="G1061" s="5" t="s">
        <v>4286</v>
      </c>
      <c r="H1061" s="17" t="str">
        <f t="shared" si="33"/>
        <v>มณีวรรณ แก้วประเสริฐ/ 28000 บาท</v>
      </c>
      <c r="I1061" s="17" t="str">
        <f t="shared" si="32"/>
        <v>มณีวรรณ แก้วประเสริฐ/ 28000 บาท</v>
      </c>
      <c r="J1061" s="5" t="s">
        <v>17</v>
      </c>
      <c r="K1061" s="4" t="s">
        <v>4287</v>
      </c>
      <c r="L1061" s="4" t="s">
        <v>4189</v>
      </c>
    </row>
    <row r="1062" spans="1:12" ht="150" customHeight="1">
      <c r="A1062" s="4" t="s">
        <v>4288</v>
      </c>
      <c r="B1062" s="5" t="s">
        <v>4289</v>
      </c>
      <c r="C1062" s="7">
        <v>36000</v>
      </c>
      <c r="D1062" s="6">
        <v>36000</v>
      </c>
      <c r="E1062" s="5" t="s">
        <v>15</v>
      </c>
      <c r="F1062" s="5" t="s">
        <v>4290</v>
      </c>
      <c r="G1062" s="5" t="s">
        <v>4290</v>
      </c>
      <c r="H1062" s="17" t="str">
        <f t="shared" si="33"/>
        <v>วิเชียร คำละมูล/ 36000 บาท</v>
      </c>
      <c r="I1062" s="17" t="str">
        <f t="shared" si="32"/>
        <v>วิเชียร คำละมูล/ 36000 บาท</v>
      </c>
      <c r="J1062" s="5" t="s">
        <v>17</v>
      </c>
      <c r="K1062" s="4" t="s">
        <v>4291</v>
      </c>
      <c r="L1062" s="4" t="s">
        <v>4189</v>
      </c>
    </row>
    <row r="1063" spans="1:12" ht="75" customHeight="1">
      <c r="A1063" s="4" t="s">
        <v>4292</v>
      </c>
      <c r="B1063" s="5" t="s">
        <v>4293</v>
      </c>
      <c r="C1063" s="7">
        <v>8360</v>
      </c>
      <c r="D1063" s="6" t="s">
        <v>4294</v>
      </c>
      <c r="E1063" s="5" t="s">
        <v>15</v>
      </c>
      <c r="F1063" s="5" t="s">
        <v>4295</v>
      </c>
      <c r="G1063" s="5" t="s">
        <v>4295</v>
      </c>
      <c r="H1063" s="17" t="str">
        <f t="shared" si="33"/>
        <v>บริษัท ทรานส์เมดิค (ประเทศไทย) จำกัด/ 8,360.00 บาท</v>
      </c>
      <c r="I1063" s="17" t="str">
        <f t="shared" si="32"/>
        <v>บริษัท ทรานส์เมดิค (ประเทศไทย) จำกัด/ 8,360.00 บาท</v>
      </c>
      <c r="J1063" s="5" t="s">
        <v>17</v>
      </c>
      <c r="K1063" s="4" t="s">
        <v>4296</v>
      </c>
      <c r="L1063" s="4" t="s">
        <v>4189</v>
      </c>
    </row>
    <row r="1064" spans="1:12" ht="75" customHeight="1">
      <c r="A1064" s="4" t="s">
        <v>4297</v>
      </c>
      <c r="B1064" s="5" t="s">
        <v>4298</v>
      </c>
      <c r="C1064" s="7">
        <v>5000</v>
      </c>
      <c r="D1064" s="6" t="s">
        <v>121</v>
      </c>
      <c r="E1064" s="5" t="s">
        <v>15</v>
      </c>
      <c r="F1064" s="5" t="s">
        <v>4299</v>
      </c>
      <c r="G1064" s="5" t="s">
        <v>4299</v>
      </c>
      <c r="H1064" s="17" t="str">
        <f t="shared" si="33"/>
        <v>บริษัท ปตท.น้ำมันและการค้าปลีก จำกัด
/ 5,000.00 บาท</v>
      </c>
      <c r="I1064" s="17" t="str">
        <f t="shared" si="32"/>
        <v>บริษัท ปตท.น้ำมันและการค้าปลีก จำกัด
/ 5,000.00 บาท</v>
      </c>
      <c r="J1064" s="5" t="s">
        <v>17</v>
      </c>
      <c r="K1064" s="4" t="s">
        <v>4300</v>
      </c>
      <c r="L1064" s="4" t="s">
        <v>4189</v>
      </c>
    </row>
    <row r="1065" spans="1:12" ht="75" customHeight="1">
      <c r="A1065" s="4" t="s">
        <v>4301</v>
      </c>
      <c r="B1065" s="5" t="s">
        <v>4302</v>
      </c>
      <c r="C1065" s="7">
        <v>400</v>
      </c>
      <c r="D1065" s="6" t="s">
        <v>152</v>
      </c>
      <c r="E1065" s="5" t="s">
        <v>15</v>
      </c>
      <c r="F1065" s="5" t="s">
        <v>4303</v>
      </c>
      <c r="G1065" s="5" t="s">
        <v>4303</v>
      </c>
      <c r="H1065" s="17" t="str">
        <f t="shared" si="33"/>
        <v>ห้างหุ้นส่วนจำกัด วงษ์ทรายทอง
/ 400.00 บาท</v>
      </c>
      <c r="I1065" s="17" t="str">
        <f t="shared" si="32"/>
        <v>ห้างหุ้นส่วนจำกัด วงษ์ทรายทอง
/ 400.00 บาท</v>
      </c>
      <c r="J1065" s="5" t="s">
        <v>17</v>
      </c>
      <c r="K1065" s="4" t="s">
        <v>4304</v>
      </c>
      <c r="L1065" s="4" t="s">
        <v>4189</v>
      </c>
    </row>
    <row r="1066" spans="1:12" ht="75" customHeight="1">
      <c r="A1066" s="4" t="s">
        <v>4305</v>
      </c>
      <c r="B1066" s="5" t="s">
        <v>4298</v>
      </c>
      <c r="C1066" s="7">
        <v>4000</v>
      </c>
      <c r="D1066" s="6" t="s">
        <v>125</v>
      </c>
      <c r="E1066" s="5" t="s">
        <v>15</v>
      </c>
      <c r="F1066" s="5" t="s">
        <v>4299</v>
      </c>
      <c r="G1066" s="5" t="s">
        <v>4299</v>
      </c>
      <c r="H1066" s="17" t="str">
        <f t="shared" si="33"/>
        <v>บริษัท ปตท.น้ำมันและการค้าปลีก จำกัด
/ 4,000.00 บาท</v>
      </c>
      <c r="I1066" s="17" t="str">
        <f t="shared" si="32"/>
        <v>บริษัท ปตท.น้ำมันและการค้าปลีก จำกัด
/ 4,000.00 บาท</v>
      </c>
      <c r="J1066" s="5" t="s">
        <v>17</v>
      </c>
      <c r="K1066" s="4" t="s">
        <v>4306</v>
      </c>
      <c r="L1066" s="4" t="s">
        <v>4189</v>
      </c>
    </row>
    <row r="1067" spans="1:12" ht="75" customHeight="1">
      <c r="A1067" s="4" t="s">
        <v>4307</v>
      </c>
      <c r="B1067" s="5" t="s">
        <v>853</v>
      </c>
      <c r="C1067" s="7">
        <v>6400</v>
      </c>
      <c r="D1067" s="6" t="s">
        <v>854</v>
      </c>
      <c r="E1067" s="5" t="s">
        <v>15</v>
      </c>
      <c r="F1067" s="5" t="s">
        <v>4308</v>
      </c>
      <c r="G1067" s="5" t="s">
        <v>4308</v>
      </c>
      <c r="H1067" s="17" t="str">
        <f t="shared" si="33"/>
        <v>ร้านพี่นกหาดวอนนภา
/ 6,400.00 บาท</v>
      </c>
      <c r="I1067" s="17" t="str">
        <f t="shared" si="32"/>
        <v>ร้านพี่นกหาดวอนนภา
/ 6,400.00 บาท</v>
      </c>
      <c r="J1067" s="5" t="s">
        <v>17</v>
      </c>
      <c r="K1067" s="4" t="s">
        <v>4309</v>
      </c>
      <c r="L1067" s="4" t="s">
        <v>4189</v>
      </c>
    </row>
    <row r="1068" spans="1:12" ht="75" customHeight="1">
      <c r="A1068" s="4" t="s">
        <v>4310</v>
      </c>
      <c r="B1068" s="5" t="s">
        <v>848</v>
      </c>
      <c r="C1068" s="7">
        <v>21875.83</v>
      </c>
      <c r="D1068" s="6" t="s">
        <v>849</v>
      </c>
      <c r="E1068" s="5" t="s">
        <v>15</v>
      </c>
      <c r="F1068" s="5" t="s">
        <v>850</v>
      </c>
      <c r="G1068" s="5" t="s">
        <v>850</v>
      </c>
      <c r="H1068" s="17" t="str">
        <f t="shared" si="33"/>
        <v>ห้างหุ้นส่วนจำกัด พีทูเอ็น บิซซิเนส/ 21,875.83 บาท</v>
      </c>
      <c r="I1068" s="17" t="str">
        <f t="shared" si="32"/>
        <v>ห้างหุ้นส่วนจำกัด พีทูเอ็น บิซซิเนส/ 21,875.83 บาท</v>
      </c>
      <c r="J1068" s="5" t="s">
        <v>17</v>
      </c>
      <c r="K1068" s="4" t="s">
        <v>4311</v>
      </c>
      <c r="L1068" s="4" t="s">
        <v>4189</v>
      </c>
    </row>
    <row r="1069" spans="1:12" ht="75" customHeight="1">
      <c r="A1069" s="4" t="s">
        <v>4312</v>
      </c>
      <c r="B1069" s="5" t="s">
        <v>4313</v>
      </c>
      <c r="C1069" s="7">
        <v>98595</v>
      </c>
      <c r="D1069" s="6" t="s">
        <v>4314</v>
      </c>
      <c r="E1069" s="5" t="s">
        <v>15</v>
      </c>
      <c r="F1069" s="5" t="s">
        <v>754</v>
      </c>
      <c r="G1069" s="5" t="s">
        <v>754</v>
      </c>
      <c r="H1069" s="17" t="str">
        <f t="shared" si="33"/>
        <v>วีรวัฒน์ เกียรติเทพขจร/ 98,595.00 บาท</v>
      </c>
      <c r="I1069" s="17" t="str">
        <f t="shared" si="32"/>
        <v>วีรวัฒน์ เกียรติเทพขจร/ 98,595.00 บาท</v>
      </c>
      <c r="J1069" s="5" t="s">
        <v>17</v>
      </c>
      <c r="K1069" s="4" t="s">
        <v>4315</v>
      </c>
      <c r="L1069" s="4" t="s">
        <v>4189</v>
      </c>
    </row>
    <row r="1070" spans="1:12" ht="75" customHeight="1">
      <c r="A1070" s="4" t="s">
        <v>4316</v>
      </c>
      <c r="B1070" s="5" t="s">
        <v>4317</v>
      </c>
      <c r="C1070" s="7">
        <v>3920</v>
      </c>
      <c r="D1070" s="6" t="s">
        <v>4318</v>
      </c>
      <c r="E1070" s="5" t="s">
        <v>15</v>
      </c>
      <c r="F1070" s="5" t="s">
        <v>860</v>
      </c>
      <c r="G1070" s="5" t="s">
        <v>860</v>
      </c>
      <c r="H1070" s="17" t="str">
        <f t="shared" si="33"/>
        <v>เจแพ็คบรรจุภัณฑ์บางแสน
/ 3,920.00 บาท</v>
      </c>
      <c r="I1070" s="17" t="str">
        <f t="shared" si="32"/>
        <v>เจแพ็คบรรจุภัณฑ์บางแสน
/ 3,920.00 บาท</v>
      </c>
      <c r="J1070" s="5" t="s">
        <v>17</v>
      </c>
      <c r="K1070" s="4" t="s">
        <v>4319</v>
      </c>
      <c r="L1070" s="4" t="s">
        <v>4189</v>
      </c>
    </row>
    <row r="1071" spans="1:12" ht="75" customHeight="1">
      <c r="A1071" s="4" t="s">
        <v>4320</v>
      </c>
      <c r="B1071" s="5" t="s">
        <v>4321</v>
      </c>
      <c r="C1071" s="7">
        <v>7840</v>
      </c>
      <c r="D1071" s="6" t="s">
        <v>4322</v>
      </c>
      <c r="E1071" s="5" t="s">
        <v>15</v>
      </c>
      <c r="F1071" s="5" t="s">
        <v>860</v>
      </c>
      <c r="G1071" s="5" t="s">
        <v>860</v>
      </c>
      <c r="H1071" s="17" t="str">
        <f t="shared" si="33"/>
        <v>เจแพ็คบรรจุภัณฑ์บางแสน
/ 7,840.00 บาท</v>
      </c>
      <c r="I1071" s="17" t="str">
        <f t="shared" si="32"/>
        <v>เจแพ็คบรรจุภัณฑ์บางแสน
/ 7,840.00 บาท</v>
      </c>
      <c r="J1071" s="5" t="s">
        <v>17</v>
      </c>
      <c r="K1071" s="4" t="s">
        <v>4323</v>
      </c>
      <c r="L1071" s="4" t="s">
        <v>4189</v>
      </c>
    </row>
    <row r="1072" spans="1:12" ht="75" customHeight="1">
      <c r="A1072" s="4" t="s">
        <v>4324</v>
      </c>
      <c r="B1072" s="5" t="s">
        <v>4325</v>
      </c>
      <c r="C1072" s="7">
        <v>48750</v>
      </c>
      <c r="D1072" s="6" t="s">
        <v>4326</v>
      </c>
      <c r="E1072" s="5" t="s">
        <v>15</v>
      </c>
      <c r="F1072" s="5" t="s">
        <v>865</v>
      </c>
      <c r="G1072" s="5" t="s">
        <v>865</v>
      </c>
      <c r="H1072" s="17" t="str">
        <f t="shared" si="33"/>
        <v>บริษัท สิงห์ชลบุรี เอฟ แอนด์ บี จำกัด/ 48,750.00 บาท</v>
      </c>
      <c r="I1072" s="17" t="str">
        <f t="shared" si="32"/>
        <v>บริษัท สิงห์ชลบุรี เอฟ แอนด์ บี จำกัด/ 48,750.00 บาท</v>
      </c>
      <c r="J1072" s="5" t="s">
        <v>17</v>
      </c>
      <c r="K1072" s="4" t="s">
        <v>4327</v>
      </c>
      <c r="L1072" s="4" t="s">
        <v>4189</v>
      </c>
    </row>
    <row r="1073" spans="1:12" ht="75" customHeight="1">
      <c r="A1073" s="4" t="s">
        <v>4328</v>
      </c>
      <c r="B1073" s="5" t="s">
        <v>4329</v>
      </c>
      <c r="C1073" s="7">
        <v>38520</v>
      </c>
      <c r="D1073" s="6" t="s">
        <v>3443</v>
      </c>
      <c r="E1073" s="5" t="s">
        <v>15</v>
      </c>
      <c r="F1073" s="5" t="s">
        <v>841</v>
      </c>
      <c r="G1073" s="5" t="s">
        <v>841</v>
      </c>
      <c r="H1073" s="17" t="str">
        <f t="shared" si="33"/>
        <v>บริษัท ไทย แต ซุง จำกัด/ 38,520.00 บาท</v>
      </c>
      <c r="I1073" s="17" t="str">
        <f t="shared" si="32"/>
        <v>บริษัท ไทย แต ซุง จำกัด/ 38,520.00 บาท</v>
      </c>
      <c r="J1073" s="5" t="s">
        <v>17</v>
      </c>
      <c r="K1073" s="4" t="s">
        <v>4330</v>
      </c>
      <c r="L1073" s="4" t="s">
        <v>4189</v>
      </c>
    </row>
    <row r="1074" spans="1:12" ht="75" customHeight="1">
      <c r="A1074" s="4" t="s">
        <v>4331</v>
      </c>
      <c r="B1074" s="5" t="s">
        <v>4313</v>
      </c>
      <c r="C1074" s="7">
        <v>99750</v>
      </c>
      <c r="D1074" s="6" t="s">
        <v>1485</v>
      </c>
      <c r="E1074" s="5" t="s">
        <v>15</v>
      </c>
      <c r="F1074" s="5" t="s">
        <v>4332</v>
      </c>
      <c r="G1074" s="5" t="s">
        <v>4332</v>
      </c>
      <c r="H1074" s="17" t="str">
        <f t="shared" si="33"/>
        <v>ยุวดี สกุลมงคลนาม/ 99,750.00 บาท</v>
      </c>
      <c r="I1074" s="17" t="str">
        <f t="shared" si="32"/>
        <v>ยุวดี สกุลมงคลนาม/ 99,750.00 บาท</v>
      </c>
      <c r="J1074" s="5" t="s">
        <v>17</v>
      </c>
      <c r="K1074" s="4" t="s">
        <v>4333</v>
      </c>
      <c r="L1074" s="4" t="s">
        <v>4189</v>
      </c>
    </row>
    <row r="1075" spans="1:12" ht="75" customHeight="1">
      <c r="A1075" s="4" t="s">
        <v>4334</v>
      </c>
      <c r="B1075" s="5" t="s">
        <v>4335</v>
      </c>
      <c r="C1075" s="7">
        <v>2700</v>
      </c>
      <c r="D1075" s="6" t="s">
        <v>359</v>
      </c>
      <c r="E1075" s="5" t="s">
        <v>15</v>
      </c>
      <c r="F1075" s="5" t="s">
        <v>826</v>
      </c>
      <c r="G1075" s="5" t="s">
        <v>826</v>
      </c>
      <c r="H1075" s="17" t="str">
        <f t="shared" si="33"/>
        <v>น.ส.ธีรานุช ถิ่นกาญจน์
/ 2,700.00 บาท</v>
      </c>
      <c r="I1075" s="17" t="str">
        <f t="shared" si="32"/>
        <v>น.ส.ธีรานุช ถิ่นกาญจน์
/ 2,700.00 บาท</v>
      </c>
      <c r="J1075" s="5" t="s">
        <v>17</v>
      </c>
      <c r="K1075" s="4" t="s">
        <v>4336</v>
      </c>
      <c r="L1075" s="4" t="s">
        <v>4189</v>
      </c>
    </row>
    <row r="1076" spans="1:12" ht="75" customHeight="1">
      <c r="A1076" s="4" t="s">
        <v>4337</v>
      </c>
      <c r="B1076" s="5" t="s">
        <v>4338</v>
      </c>
      <c r="C1076" s="7">
        <v>17400</v>
      </c>
      <c r="D1076" s="6" t="s">
        <v>4339</v>
      </c>
      <c r="E1076" s="5" t="s">
        <v>15</v>
      </c>
      <c r="F1076" s="5" t="s">
        <v>4340</v>
      </c>
      <c r="G1076" s="5" t="s">
        <v>4340</v>
      </c>
      <c r="H1076" s="17" t="str">
        <f t="shared" si="33"/>
        <v>บริษัท เกรท วอเตอร์ ออโต้เมชั่น จำกัด/ 17,400.00 บาท</v>
      </c>
      <c r="I1076" s="17" t="str">
        <f t="shared" si="32"/>
        <v>บริษัท เกรท วอเตอร์ ออโต้เมชั่น จำกัด/ 17,400.00 บาท</v>
      </c>
      <c r="J1076" s="5" t="s">
        <v>17</v>
      </c>
      <c r="K1076" s="4" t="s">
        <v>4341</v>
      </c>
      <c r="L1076" s="4" t="s">
        <v>4189</v>
      </c>
    </row>
    <row r="1077" spans="1:12" ht="75" customHeight="1">
      <c r="A1077" s="4" t="s">
        <v>4342</v>
      </c>
      <c r="B1077" s="5" t="s">
        <v>4343</v>
      </c>
      <c r="C1077" s="7">
        <v>6741</v>
      </c>
      <c r="D1077" s="6" t="s">
        <v>4344</v>
      </c>
      <c r="E1077" s="5" t="s">
        <v>15</v>
      </c>
      <c r="F1077" s="5" t="s">
        <v>1338</v>
      </c>
      <c r="G1077" s="5" t="s">
        <v>1338</v>
      </c>
      <c r="H1077" s="17" t="str">
        <f t="shared" si="33"/>
        <v>บริษัท เอ ดี ดี แอร์เซอร์วิส จำกัด/ 6,741.00 บาท</v>
      </c>
      <c r="I1077" s="17" t="str">
        <f t="shared" si="32"/>
        <v>บริษัท เอ ดี ดี แอร์เซอร์วิส จำกัด/ 6,741.00 บาท</v>
      </c>
      <c r="J1077" s="5" t="s">
        <v>17</v>
      </c>
      <c r="K1077" s="4" t="s">
        <v>4345</v>
      </c>
      <c r="L1077" s="4" t="s">
        <v>4189</v>
      </c>
    </row>
    <row r="1078" spans="1:12" ht="75" customHeight="1">
      <c r="A1078" s="4" t="s">
        <v>4346</v>
      </c>
      <c r="B1078" s="5" t="s">
        <v>4347</v>
      </c>
      <c r="C1078" s="7">
        <v>1200</v>
      </c>
      <c r="D1078" s="6" t="s">
        <v>1570</v>
      </c>
      <c r="E1078" s="5" t="s">
        <v>15</v>
      </c>
      <c r="F1078" s="5" t="s">
        <v>381</v>
      </c>
      <c r="G1078" s="5" t="s">
        <v>381</v>
      </c>
      <c r="H1078" s="17" t="str">
        <f t="shared" si="33"/>
        <v>บริษัท เทลเน็ต เทคโนโลยี จำกัด/ 1,200.00 บาท</v>
      </c>
      <c r="I1078" s="17" t="str">
        <f t="shared" si="32"/>
        <v>บริษัท เทลเน็ต เทคโนโลยี จำกัด/ 1,200.00 บาท</v>
      </c>
      <c r="J1078" s="5" t="s">
        <v>17</v>
      </c>
      <c r="K1078" s="4" t="s">
        <v>4348</v>
      </c>
      <c r="L1078" s="4" t="s">
        <v>4189</v>
      </c>
    </row>
    <row r="1079" spans="1:12" ht="75" customHeight="1">
      <c r="A1079" s="4" t="s">
        <v>4349</v>
      </c>
      <c r="B1079" s="5" t="s">
        <v>4350</v>
      </c>
      <c r="C1079" s="7">
        <v>800</v>
      </c>
      <c r="D1079" s="6" t="s">
        <v>389</v>
      </c>
      <c r="E1079" s="5" t="s">
        <v>15</v>
      </c>
      <c r="F1079" s="5" t="s">
        <v>4351</v>
      </c>
      <c r="G1079" s="5" t="s">
        <v>4351</v>
      </c>
      <c r="H1079" s="17" t="str">
        <f t="shared" si="33"/>
        <v>ร้าน ภัสร์ดาวเทียม
/ 800.00 บาท</v>
      </c>
      <c r="I1079" s="17" t="str">
        <f t="shared" si="32"/>
        <v>ร้าน ภัสร์ดาวเทียม
/ 800.00 บาท</v>
      </c>
      <c r="J1079" s="5" t="s">
        <v>17</v>
      </c>
      <c r="K1079" s="4" t="s">
        <v>4352</v>
      </c>
      <c r="L1079" s="4" t="s">
        <v>4189</v>
      </c>
    </row>
    <row r="1080" spans="1:12" ht="75" customHeight="1">
      <c r="A1080" s="4" t="s">
        <v>4353</v>
      </c>
      <c r="B1080" s="5" t="s">
        <v>327</v>
      </c>
      <c r="C1080" s="7">
        <v>1337.5</v>
      </c>
      <c r="D1080" s="6" t="s">
        <v>4354</v>
      </c>
      <c r="E1080" s="5" t="s">
        <v>15</v>
      </c>
      <c r="F1080" s="5" t="s">
        <v>376</v>
      </c>
      <c r="G1080" s="5" t="s">
        <v>376</v>
      </c>
      <c r="H1080" s="17" t="str">
        <f t="shared" si="33"/>
        <v>ร้าน ไถ่เส็ง/ 1,337.50 บาท</v>
      </c>
      <c r="I1080" s="17" t="str">
        <f t="shared" si="32"/>
        <v>ร้าน ไถ่เส็ง/ 1,337.50 บาท</v>
      </c>
      <c r="J1080" s="5" t="s">
        <v>17</v>
      </c>
      <c r="K1080" s="4" t="s">
        <v>4355</v>
      </c>
      <c r="L1080" s="4" t="s">
        <v>4189</v>
      </c>
    </row>
    <row r="1081" spans="1:12" ht="93.75" customHeight="1">
      <c r="A1081" s="4" t="s">
        <v>4356</v>
      </c>
      <c r="B1081" s="5" t="s">
        <v>4357</v>
      </c>
      <c r="C1081" s="7">
        <v>63000</v>
      </c>
      <c r="D1081" s="6" t="s">
        <v>4358</v>
      </c>
      <c r="E1081" s="5" t="s">
        <v>15</v>
      </c>
      <c r="F1081" s="5" t="s">
        <v>4359</v>
      </c>
      <c r="G1081" s="5" t="s">
        <v>4359</v>
      </c>
      <c r="H1081" s="17" t="str">
        <f t="shared" si="33"/>
        <v>ปาลิดา จันทร์มล/ 63,000.00 บาท</v>
      </c>
      <c r="I1081" s="17" t="str">
        <f t="shared" si="32"/>
        <v>ปาลิดา จันทร์มล/ 63,000.00 บาท</v>
      </c>
      <c r="J1081" s="5" t="s">
        <v>17</v>
      </c>
      <c r="K1081" s="4" t="s">
        <v>4360</v>
      </c>
      <c r="L1081" s="4" t="s">
        <v>4189</v>
      </c>
    </row>
    <row r="1082" spans="1:12" ht="112.5" customHeight="1">
      <c r="A1082" s="4" t="s">
        <v>4361</v>
      </c>
      <c r="B1082" s="5" t="s">
        <v>4362</v>
      </c>
      <c r="C1082" s="7">
        <v>63000</v>
      </c>
      <c r="D1082" s="6" t="s">
        <v>4358</v>
      </c>
      <c r="E1082" s="5" t="s">
        <v>15</v>
      </c>
      <c r="F1082" s="5" t="s">
        <v>4363</v>
      </c>
      <c r="G1082" s="5" t="s">
        <v>4363</v>
      </c>
      <c r="H1082" s="17" t="str">
        <f t="shared" si="33"/>
        <v>อรุณี ศรีหาโคตร์/ 63,000.00 บาท</v>
      </c>
      <c r="I1082" s="17" t="str">
        <f t="shared" si="32"/>
        <v>อรุณี ศรีหาโคตร์/ 63,000.00 บาท</v>
      </c>
      <c r="J1082" s="5" t="s">
        <v>17</v>
      </c>
      <c r="K1082" s="4" t="s">
        <v>4364</v>
      </c>
      <c r="L1082" s="4" t="s">
        <v>4189</v>
      </c>
    </row>
    <row r="1083" spans="1:12" ht="112.5" customHeight="1">
      <c r="A1083" s="4" t="s">
        <v>4365</v>
      </c>
      <c r="B1083" s="5" t="s">
        <v>4366</v>
      </c>
      <c r="C1083" s="7">
        <v>63000</v>
      </c>
      <c r="D1083" s="6" t="s">
        <v>4358</v>
      </c>
      <c r="E1083" s="5" t="s">
        <v>15</v>
      </c>
      <c r="F1083" s="5" t="s">
        <v>4367</v>
      </c>
      <c r="G1083" s="5" t="s">
        <v>4367</v>
      </c>
      <c r="H1083" s="17" t="str">
        <f t="shared" si="33"/>
        <v>พรพิมล ชูสกุลรัตน์/ 63,000.00 บาท</v>
      </c>
      <c r="I1083" s="17" t="str">
        <f t="shared" si="32"/>
        <v>พรพิมล ชูสกุลรัตน์/ 63,000.00 บาท</v>
      </c>
      <c r="J1083" s="5" t="s">
        <v>17</v>
      </c>
      <c r="K1083" s="4" t="s">
        <v>4368</v>
      </c>
      <c r="L1083" s="4" t="s">
        <v>4189</v>
      </c>
    </row>
    <row r="1084" spans="1:12" ht="112.5" customHeight="1">
      <c r="A1084" s="4" t="s">
        <v>4369</v>
      </c>
      <c r="B1084" s="5" t="s">
        <v>4370</v>
      </c>
      <c r="C1084" s="7">
        <v>36510</v>
      </c>
      <c r="D1084" s="6" t="s">
        <v>4371</v>
      </c>
      <c r="E1084" s="5" t="s">
        <v>15</v>
      </c>
      <c r="F1084" s="5" t="s">
        <v>4372</v>
      </c>
      <c r="G1084" s="5" t="s">
        <v>4372</v>
      </c>
      <c r="H1084" s="17" t="str">
        <f t="shared" si="33"/>
        <v>สมเจตน์ ธัญโรจน์กูล/ 36,510.00 บาท</v>
      </c>
      <c r="I1084" s="17" t="str">
        <f t="shared" si="32"/>
        <v>สมเจตน์ ธัญโรจน์กูล/ 36,510.00 บาท</v>
      </c>
      <c r="J1084" s="5" t="s">
        <v>17</v>
      </c>
      <c r="K1084" s="4" t="s">
        <v>4373</v>
      </c>
      <c r="L1084" s="4" t="s">
        <v>4189</v>
      </c>
    </row>
    <row r="1085" spans="1:12" ht="75" customHeight="1">
      <c r="A1085" s="4" t="s">
        <v>4374</v>
      </c>
      <c r="B1085" s="5" t="s">
        <v>4375</v>
      </c>
      <c r="C1085" s="7">
        <v>380706</v>
      </c>
      <c r="D1085" s="6" t="s">
        <v>4376</v>
      </c>
      <c r="E1085" s="5" t="s">
        <v>224</v>
      </c>
      <c r="F1085" s="5" t="s">
        <v>1561</v>
      </c>
      <c r="G1085" s="5" t="s">
        <v>1561</v>
      </c>
      <c r="H1085" s="17" t="str">
        <f t="shared" si="33"/>
        <v>บริษัท ซี.วี.เอส.พร็อพเพอร์ตี้ เซอร์วิส จำกัด/ 380,706.00 บาท</v>
      </c>
      <c r="I1085" s="17" t="str">
        <f t="shared" si="32"/>
        <v>บริษัท ซี.วี.เอส.พร็อพเพอร์ตี้ เซอร์วิส จำกัด/ 380,706.00 บาท</v>
      </c>
      <c r="J1085" s="5" t="s">
        <v>17</v>
      </c>
      <c r="K1085" s="4" t="s">
        <v>4377</v>
      </c>
      <c r="L1085" s="4" t="s">
        <v>4189</v>
      </c>
    </row>
    <row r="1086" spans="1:12" ht="75" customHeight="1">
      <c r="A1086" s="4" t="s">
        <v>4378</v>
      </c>
      <c r="B1086" s="5" t="s">
        <v>4379</v>
      </c>
      <c r="C1086" s="7">
        <v>2500</v>
      </c>
      <c r="D1086" s="6">
        <v>2500</v>
      </c>
      <c r="E1086" s="5" t="s">
        <v>15</v>
      </c>
      <c r="F1086" s="5" t="s">
        <v>4380</v>
      </c>
      <c r="G1086" s="5" t="s">
        <v>4380</v>
      </c>
      <c r="H1086" s="17" t="str">
        <f t="shared" si="33"/>
        <v>นายโกมล ฤทธิ์งาม
/ 2500 บาท</v>
      </c>
      <c r="I1086" s="17" t="str">
        <f t="shared" si="32"/>
        <v>นายโกมล ฤทธิ์งาม
/ 2500 บาท</v>
      </c>
      <c r="J1086" s="5" t="s">
        <v>17</v>
      </c>
      <c r="K1086" s="4" t="s">
        <v>4381</v>
      </c>
      <c r="L1086" s="4" t="s">
        <v>4189</v>
      </c>
    </row>
    <row r="1087" spans="1:12" ht="75" customHeight="1">
      <c r="A1087" s="4" t="s">
        <v>4382</v>
      </c>
      <c r="B1087" s="5" t="s">
        <v>4383</v>
      </c>
      <c r="C1087" s="7">
        <v>1000</v>
      </c>
      <c r="D1087" s="6">
        <v>1000</v>
      </c>
      <c r="E1087" s="5" t="s">
        <v>15</v>
      </c>
      <c r="F1087" s="5" t="s">
        <v>4384</v>
      </c>
      <c r="G1087" s="5" t="s">
        <v>4384</v>
      </c>
      <c r="H1087" s="17" t="str">
        <f t="shared" si="33"/>
        <v>ศูนย์ปฏิบัติการโรงแรม มหาวิทยาลัยบูรพา
/ 1000 บาท</v>
      </c>
      <c r="I1087" s="17" t="str">
        <f t="shared" si="32"/>
        <v>ศูนย์ปฏิบัติการโรงแรม มหาวิทยาลัยบูรพา
/ 1000 บาท</v>
      </c>
      <c r="J1087" s="5" t="s">
        <v>17</v>
      </c>
      <c r="K1087" s="4" t="s">
        <v>4385</v>
      </c>
      <c r="L1087" s="4" t="s">
        <v>4189</v>
      </c>
    </row>
    <row r="1088" spans="1:12" ht="75" customHeight="1">
      <c r="A1088" s="4" t="s">
        <v>4386</v>
      </c>
      <c r="B1088" s="5" t="s">
        <v>4387</v>
      </c>
      <c r="C1088" s="7">
        <v>420</v>
      </c>
      <c r="D1088" s="6">
        <v>420</v>
      </c>
      <c r="E1088" s="5" t="s">
        <v>15</v>
      </c>
      <c r="F1088" s="5" t="s">
        <v>4388</v>
      </c>
      <c r="G1088" s="5" t="s">
        <v>4388</v>
      </c>
      <c r="H1088" s="17" t="str">
        <f t="shared" si="33"/>
        <v>ร้านเคดีชลบุรีเครื่องเย็น
/ 420 บาท</v>
      </c>
      <c r="I1088" s="17" t="str">
        <f t="shared" si="32"/>
        <v>ร้านเคดีชลบุรีเครื่องเย็น
/ 420 บาท</v>
      </c>
      <c r="J1088" s="5" t="s">
        <v>17</v>
      </c>
      <c r="K1088" s="4" t="s">
        <v>4389</v>
      </c>
      <c r="L1088" s="4" t="s">
        <v>4189</v>
      </c>
    </row>
    <row r="1089" spans="1:12" ht="75" customHeight="1">
      <c r="A1089" s="4" t="s">
        <v>4390</v>
      </c>
      <c r="B1089" s="5" t="s">
        <v>4391</v>
      </c>
      <c r="C1089" s="7">
        <v>9000</v>
      </c>
      <c r="D1089" s="6">
        <v>9000</v>
      </c>
      <c r="E1089" s="5" t="s">
        <v>15</v>
      </c>
      <c r="F1089" s="5" t="s">
        <v>3015</v>
      </c>
      <c r="G1089" s="5" t="s">
        <v>3015</v>
      </c>
      <c r="H1089" s="17" t="str">
        <f t="shared" si="33"/>
        <v>บริษัท จิรัฐกาล ทรานสปอร์ต จำกัด
/ 9000 บาท</v>
      </c>
      <c r="I1089" s="17" t="str">
        <f t="shared" si="32"/>
        <v>บริษัท จิรัฐกาล ทรานสปอร์ต จำกัด
/ 9000 บาท</v>
      </c>
      <c r="J1089" s="5" t="s">
        <v>17</v>
      </c>
      <c r="K1089" s="4" t="s">
        <v>4392</v>
      </c>
      <c r="L1089" s="4" t="s">
        <v>4189</v>
      </c>
    </row>
    <row r="1090" spans="1:12" ht="75" customHeight="1">
      <c r="A1090" s="4" t="s">
        <v>4393</v>
      </c>
      <c r="B1090" s="5" t="s">
        <v>4391</v>
      </c>
      <c r="C1090" s="7">
        <v>9000</v>
      </c>
      <c r="D1090" s="6">
        <v>9000</v>
      </c>
      <c r="E1090" s="5" t="s">
        <v>15</v>
      </c>
      <c r="F1090" s="5" t="s">
        <v>3015</v>
      </c>
      <c r="G1090" s="5" t="s">
        <v>3015</v>
      </c>
      <c r="H1090" s="17" t="str">
        <f t="shared" si="33"/>
        <v>บริษัท จิรัฐกาล ทรานสปอร์ต จำกัด
/ 9000 บาท</v>
      </c>
      <c r="I1090" s="17" t="str">
        <f t="shared" si="32"/>
        <v>บริษัท จิรัฐกาล ทรานสปอร์ต จำกัด
/ 9000 บาท</v>
      </c>
      <c r="J1090" s="5" t="s">
        <v>17</v>
      </c>
      <c r="K1090" s="4" t="s">
        <v>4394</v>
      </c>
      <c r="L1090" s="4" t="s">
        <v>4189</v>
      </c>
    </row>
    <row r="1091" spans="1:12" ht="75" customHeight="1">
      <c r="A1091" s="4" t="s">
        <v>4395</v>
      </c>
      <c r="B1091" s="5" t="s">
        <v>4396</v>
      </c>
      <c r="C1091" s="7">
        <v>11700</v>
      </c>
      <c r="D1091" s="6">
        <v>11700</v>
      </c>
      <c r="E1091" s="5" t="s">
        <v>15</v>
      </c>
      <c r="F1091" s="5" t="s">
        <v>4397</v>
      </c>
      <c r="G1091" s="5" t="s">
        <v>4397</v>
      </c>
      <c r="H1091" s="17" t="str">
        <f t="shared" si="33"/>
        <v>นายบรรพต ตั้งเขาทอง
/ 11700 บาท</v>
      </c>
      <c r="I1091" s="17" t="str">
        <f t="shared" si="32"/>
        <v>นายบรรพต ตั้งเขาทอง
/ 11700 บาท</v>
      </c>
      <c r="J1091" s="5" t="s">
        <v>17</v>
      </c>
      <c r="K1091" s="4" t="s">
        <v>4398</v>
      </c>
      <c r="L1091" s="4" t="s">
        <v>4189</v>
      </c>
    </row>
    <row r="1092" spans="1:12" ht="75" customHeight="1">
      <c r="A1092" s="4" t="s">
        <v>4399</v>
      </c>
      <c r="B1092" s="5" t="s">
        <v>4400</v>
      </c>
      <c r="C1092" s="7">
        <v>12600</v>
      </c>
      <c r="D1092" s="6">
        <v>12600</v>
      </c>
      <c r="E1092" s="5" t="s">
        <v>15</v>
      </c>
      <c r="F1092" s="5" t="s">
        <v>4397</v>
      </c>
      <c r="G1092" s="5" t="s">
        <v>4397</v>
      </c>
      <c r="H1092" s="17" t="str">
        <f t="shared" si="33"/>
        <v>นายบรรพต ตั้งเขาทอง
/ 12600 บาท</v>
      </c>
      <c r="I1092" s="17" t="str">
        <f t="shared" si="32"/>
        <v>นายบรรพต ตั้งเขาทอง
/ 12600 บาท</v>
      </c>
      <c r="J1092" s="5" t="s">
        <v>17</v>
      </c>
      <c r="K1092" s="4" t="s">
        <v>4401</v>
      </c>
      <c r="L1092" s="4" t="s">
        <v>4189</v>
      </c>
    </row>
    <row r="1093" spans="1:12" ht="75" customHeight="1">
      <c r="A1093" s="4" t="s">
        <v>4402</v>
      </c>
      <c r="B1093" s="5" t="s">
        <v>4396</v>
      </c>
      <c r="C1093" s="7">
        <v>31500</v>
      </c>
      <c r="D1093" s="6">
        <v>31500</v>
      </c>
      <c r="E1093" s="5" t="s">
        <v>15</v>
      </c>
      <c r="F1093" s="5" t="s">
        <v>4397</v>
      </c>
      <c r="G1093" s="5" t="s">
        <v>4397</v>
      </c>
      <c r="H1093" s="17" t="str">
        <f t="shared" si="33"/>
        <v>นายบรรพต ตั้งเขาทอง
/ 31500 บาท</v>
      </c>
      <c r="I1093" s="17" t="str">
        <f t="shared" si="32"/>
        <v>นายบรรพต ตั้งเขาทอง
/ 31500 บาท</v>
      </c>
      <c r="J1093" s="5" t="s">
        <v>17</v>
      </c>
      <c r="K1093" s="4" t="s">
        <v>4403</v>
      </c>
      <c r="L1093" s="4" t="s">
        <v>4189</v>
      </c>
    </row>
    <row r="1094" spans="1:12" ht="75" customHeight="1">
      <c r="A1094" s="4" t="s">
        <v>4404</v>
      </c>
      <c r="B1094" s="5" t="s">
        <v>4405</v>
      </c>
      <c r="C1094" s="7">
        <v>58000</v>
      </c>
      <c r="D1094" s="6">
        <v>58000</v>
      </c>
      <c r="E1094" s="5" t="s">
        <v>15</v>
      </c>
      <c r="F1094" s="5" t="s">
        <v>4406</v>
      </c>
      <c r="G1094" s="5" t="s">
        <v>4406</v>
      </c>
      <c r="H1094" s="17" t="str">
        <f t="shared" si="33"/>
        <v>นางบุษรา เลขมาศ
/ 58000 บาท</v>
      </c>
      <c r="I1094" s="17" t="str">
        <f t="shared" si="32"/>
        <v>นางบุษรา เลขมาศ
/ 58000 บาท</v>
      </c>
      <c r="J1094" s="5" t="s">
        <v>17</v>
      </c>
      <c r="K1094" s="4" t="s">
        <v>4407</v>
      </c>
      <c r="L1094" s="4" t="s">
        <v>4189</v>
      </c>
    </row>
    <row r="1095" spans="1:12" ht="75" customHeight="1">
      <c r="A1095" s="4" t="s">
        <v>4408</v>
      </c>
      <c r="B1095" s="5" t="s">
        <v>4409</v>
      </c>
      <c r="C1095" s="7">
        <v>20000</v>
      </c>
      <c r="D1095" s="6">
        <v>20000</v>
      </c>
      <c r="E1095" s="5" t="s">
        <v>15</v>
      </c>
      <c r="F1095" s="5" t="s">
        <v>4410</v>
      </c>
      <c r="G1095" s="5" t="s">
        <v>4410</v>
      </c>
      <c r="H1095" s="17" t="str">
        <f t="shared" si="33"/>
        <v>บริษัท พาราไดส์ อินดิโอเชี่ยน จำกัด (โนโวเทล ภูเก็ต กมลา)
/ 20000 บาท</v>
      </c>
      <c r="I1095" s="17" t="str">
        <f t="shared" si="32"/>
        <v>บริษัท พาราไดส์ อินดิโอเชี่ยน จำกัด (โนโวเทล ภูเก็ต กมลา)
/ 20000 บาท</v>
      </c>
      <c r="J1095" s="5" t="s">
        <v>17</v>
      </c>
      <c r="K1095" s="4" t="s">
        <v>4411</v>
      </c>
      <c r="L1095" s="4" t="s">
        <v>4189</v>
      </c>
    </row>
    <row r="1096" spans="1:12" ht="75" customHeight="1">
      <c r="A1096" s="4" t="s">
        <v>4412</v>
      </c>
      <c r="B1096" s="5" t="s">
        <v>4413</v>
      </c>
      <c r="C1096" s="7">
        <v>3150</v>
      </c>
      <c r="D1096" s="6">
        <v>3150</v>
      </c>
      <c r="E1096" s="5" t="s">
        <v>15</v>
      </c>
      <c r="F1096" s="5" t="s">
        <v>4414</v>
      </c>
      <c r="G1096" s="5" t="s">
        <v>4414</v>
      </c>
      <c r="H1096" s="17" t="str">
        <f t="shared" si="33"/>
        <v>ร้านแสนสุขทอยส์
/ 3150 บาท</v>
      </c>
      <c r="I1096" s="17" t="str">
        <f t="shared" si="32"/>
        <v>ร้านแสนสุขทอยส์
/ 3150 บาท</v>
      </c>
      <c r="J1096" s="5" t="s">
        <v>17</v>
      </c>
      <c r="K1096" s="4" t="s">
        <v>4415</v>
      </c>
      <c r="L1096" s="4" t="s">
        <v>4189</v>
      </c>
    </row>
    <row r="1097" spans="1:12" ht="75" customHeight="1">
      <c r="A1097" s="4" t="s">
        <v>4416</v>
      </c>
      <c r="B1097" s="5" t="s">
        <v>4417</v>
      </c>
      <c r="C1097" s="7">
        <v>8750</v>
      </c>
      <c r="D1097" s="6">
        <v>8750</v>
      </c>
      <c r="E1097" s="5" t="s">
        <v>15</v>
      </c>
      <c r="F1097" s="5" t="s">
        <v>4418</v>
      </c>
      <c r="G1097" s="5" t="s">
        <v>4418</v>
      </c>
      <c r="H1097" s="17" t="str">
        <f t="shared" si="33"/>
        <v>สถาบันภาษา มหาวิทยาลัยบูรพา
/ 8750 บาท</v>
      </c>
      <c r="I1097" s="17" t="str">
        <f t="shared" si="32"/>
        <v>สถาบันภาษา มหาวิทยาลัยบูรพา
/ 8750 บาท</v>
      </c>
      <c r="J1097" s="5" t="s">
        <v>17</v>
      </c>
      <c r="K1097" s="4" t="s">
        <v>4419</v>
      </c>
      <c r="L1097" s="4" t="s">
        <v>4189</v>
      </c>
    </row>
    <row r="1098" spans="1:12" ht="75" customHeight="1">
      <c r="A1098" s="4" t="s">
        <v>4420</v>
      </c>
      <c r="B1098" s="5" t="s">
        <v>4421</v>
      </c>
      <c r="C1098" s="7">
        <v>133857</v>
      </c>
      <c r="D1098" s="6" t="s">
        <v>4422</v>
      </c>
      <c r="E1098" s="5" t="s">
        <v>15</v>
      </c>
      <c r="F1098" s="5" t="s">
        <v>4423</v>
      </c>
      <c r="G1098" s="5" t="s">
        <v>4423</v>
      </c>
      <c r="H1098" s="17" t="str">
        <f t="shared" si="33"/>
        <v>บริษัท ออฟฟิเชียล อีควิปเม้นท์ แมนูแฟคเจอริ่ง จำกัด/ 133,857.00 บาท</v>
      </c>
      <c r="I1098" s="17" t="str">
        <f t="shared" ref="I1098:I1130" si="34">H1098</f>
        <v>บริษัท ออฟฟิเชียล อีควิปเม้นท์ แมนูแฟคเจอริ่ง จำกัด/ 133,857.00 บาท</v>
      </c>
      <c r="J1098" s="5" t="s">
        <v>17</v>
      </c>
      <c r="K1098" s="4" t="s">
        <v>4424</v>
      </c>
      <c r="L1098" s="4" t="s">
        <v>1989</v>
      </c>
    </row>
    <row r="1099" spans="1:12" ht="75" customHeight="1">
      <c r="A1099" s="4" t="s">
        <v>4425</v>
      </c>
      <c r="B1099" s="5" t="s">
        <v>4426</v>
      </c>
      <c r="C1099" s="7">
        <v>42800</v>
      </c>
      <c r="D1099" s="6" t="s">
        <v>4427</v>
      </c>
      <c r="E1099" s="5" t="s">
        <v>15</v>
      </c>
      <c r="F1099" s="5" t="s">
        <v>1833</v>
      </c>
      <c r="G1099" s="5" t="s">
        <v>1833</v>
      </c>
      <c r="H1099" s="17" t="str">
        <f t="shared" ref="H1099:H1130" si="35">F1099&amp;"/ "&amp;D1099&amp;" บาท"</f>
        <v>บริษัท พิลคอนท์ จำกัด/ 42,800.00 บาท</v>
      </c>
      <c r="I1099" s="17" t="str">
        <f t="shared" si="34"/>
        <v>บริษัท พิลคอนท์ จำกัด/ 42,800.00 บาท</v>
      </c>
      <c r="J1099" s="5" t="s">
        <v>17</v>
      </c>
      <c r="K1099" s="4" t="s">
        <v>4428</v>
      </c>
      <c r="L1099" s="4" t="s">
        <v>4189</v>
      </c>
    </row>
    <row r="1100" spans="1:12" ht="75" customHeight="1">
      <c r="A1100" s="4" t="s">
        <v>4429</v>
      </c>
      <c r="B1100" s="5" t="s">
        <v>975</v>
      </c>
      <c r="C1100" s="7">
        <v>23000</v>
      </c>
      <c r="D1100" s="6" t="s">
        <v>4430</v>
      </c>
      <c r="E1100" s="5" t="s">
        <v>15</v>
      </c>
      <c r="F1100" s="5" t="s">
        <v>4431</v>
      </c>
      <c r="G1100" s="5" t="s">
        <v>4431</v>
      </c>
      <c r="H1100" s="17" t="str">
        <f t="shared" si="35"/>
        <v>จิรศักดิ์ สืบจากลา/ 23000.00 บาท</v>
      </c>
      <c r="I1100" s="17" t="str">
        <f t="shared" si="34"/>
        <v>จิรศักดิ์ สืบจากลา/ 23000.00 บาท</v>
      </c>
      <c r="J1100" s="5" t="s">
        <v>17</v>
      </c>
      <c r="K1100" s="4" t="s">
        <v>4432</v>
      </c>
      <c r="L1100" s="4" t="s">
        <v>4189</v>
      </c>
    </row>
    <row r="1101" spans="1:12" ht="75" customHeight="1">
      <c r="A1101" s="4" t="s">
        <v>4433</v>
      </c>
      <c r="B1101" s="5" t="s">
        <v>975</v>
      </c>
      <c r="C1101" s="7">
        <v>23000</v>
      </c>
      <c r="D1101" s="6" t="s">
        <v>4430</v>
      </c>
      <c r="E1101" s="5" t="s">
        <v>15</v>
      </c>
      <c r="F1101" s="5" t="s">
        <v>4434</v>
      </c>
      <c r="G1101" s="5" t="s">
        <v>4434</v>
      </c>
      <c r="H1101" s="17" t="str">
        <f t="shared" si="35"/>
        <v>ปรัชนันท์ ตันญกุล/ 23000.00 บาท</v>
      </c>
      <c r="I1101" s="17" t="str">
        <f t="shared" si="34"/>
        <v>ปรัชนันท์ ตันญกุล/ 23000.00 บาท</v>
      </c>
      <c r="J1101" s="5" t="s">
        <v>17</v>
      </c>
      <c r="K1101" s="4" t="s">
        <v>4435</v>
      </c>
      <c r="L1101" s="4" t="s">
        <v>4189</v>
      </c>
    </row>
    <row r="1102" spans="1:12" ht="75" customHeight="1">
      <c r="A1102" s="4" t="s">
        <v>4436</v>
      </c>
      <c r="B1102" s="5" t="s">
        <v>4437</v>
      </c>
      <c r="C1102" s="7">
        <v>24000</v>
      </c>
      <c r="D1102" s="6" t="s">
        <v>622</v>
      </c>
      <c r="E1102" s="5" t="s">
        <v>15</v>
      </c>
      <c r="F1102" s="5" t="s">
        <v>4438</v>
      </c>
      <c r="G1102" s="5" t="s">
        <v>4438</v>
      </c>
      <c r="H1102" s="17" t="str">
        <f t="shared" si="35"/>
        <v>ธีรพล คุณอริยะเกษม/ 24,000.00 บาท</v>
      </c>
      <c r="I1102" s="17" t="str">
        <f t="shared" si="34"/>
        <v>ธีรพล คุณอริยะเกษม/ 24,000.00 บาท</v>
      </c>
      <c r="J1102" s="5" t="s">
        <v>17</v>
      </c>
      <c r="K1102" s="4" t="s">
        <v>4439</v>
      </c>
      <c r="L1102" s="4" t="s">
        <v>4189</v>
      </c>
    </row>
    <row r="1103" spans="1:12" ht="75" customHeight="1">
      <c r="A1103" s="4" t="s">
        <v>4440</v>
      </c>
      <c r="B1103" s="5" t="s">
        <v>4441</v>
      </c>
      <c r="C1103" s="7">
        <v>800</v>
      </c>
      <c r="D1103" s="6" t="s">
        <v>389</v>
      </c>
      <c r="E1103" s="5" t="s">
        <v>15</v>
      </c>
      <c r="F1103" s="5" t="s">
        <v>181</v>
      </c>
      <c r="G1103" s="5" t="s">
        <v>181</v>
      </c>
      <c r="H1103" s="17" t="str">
        <f t="shared" si="35"/>
        <v>บริษัท ออฟฟิศเมท (ไทย) จำกัด/ 800.00 บาท</v>
      </c>
      <c r="I1103" s="17" t="str">
        <f t="shared" si="34"/>
        <v>บริษัท ออฟฟิศเมท (ไทย) จำกัด/ 800.00 บาท</v>
      </c>
      <c r="J1103" s="5" t="s">
        <v>17</v>
      </c>
      <c r="K1103" s="4" t="s">
        <v>4442</v>
      </c>
      <c r="L1103" s="4" t="s">
        <v>4189</v>
      </c>
    </row>
    <row r="1104" spans="1:12" ht="75" customHeight="1">
      <c r="A1104" s="4" t="s">
        <v>4443</v>
      </c>
      <c r="B1104" s="5" t="s">
        <v>4444</v>
      </c>
      <c r="C1104" s="7">
        <v>400</v>
      </c>
      <c r="D1104" s="6" t="s">
        <v>152</v>
      </c>
      <c r="E1104" s="5" t="s">
        <v>15</v>
      </c>
      <c r="F1104" s="5" t="s">
        <v>4445</v>
      </c>
      <c r="G1104" s="5" t="s">
        <v>4445</v>
      </c>
      <c r="H1104" s="17" t="str">
        <f t="shared" si="35"/>
        <v>นางสาวพัชพร สิทธิ์น้อย
/ 400.00 บาท</v>
      </c>
      <c r="I1104" s="17" t="str">
        <f t="shared" si="34"/>
        <v>นางสาวพัชพร สิทธิ์น้อย
/ 400.00 บาท</v>
      </c>
      <c r="J1104" s="5" t="s">
        <v>17</v>
      </c>
      <c r="K1104" s="4" t="s">
        <v>4446</v>
      </c>
      <c r="L1104" s="4" t="s">
        <v>4189</v>
      </c>
    </row>
    <row r="1105" spans="1:12" ht="75" customHeight="1">
      <c r="A1105" s="4" t="s">
        <v>4447</v>
      </c>
      <c r="B1105" s="5" t="s">
        <v>4448</v>
      </c>
      <c r="C1105" s="7">
        <v>706.5</v>
      </c>
      <c r="D1105" s="6" t="s">
        <v>4449</v>
      </c>
      <c r="E1105" s="5" t="s">
        <v>15</v>
      </c>
      <c r="F1105" s="5" t="s">
        <v>4450</v>
      </c>
      <c r="G1105" s="5" t="s">
        <v>4450</v>
      </c>
      <c r="H1105" s="17" t="str">
        <f t="shared" si="35"/>
        <v>บริษัท เอเซียบุ๊คส จำกัด/ 706.50 บาท</v>
      </c>
      <c r="I1105" s="17" t="str">
        <f t="shared" si="34"/>
        <v>บริษัท เอเซียบุ๊คส จำกัด/ 706.50 บาท</v>
      </c>
      <c r="J1105" s="5" t="s">
        <v>17</v>
      </c>
      <c r="K1105" s="4" t="s">
        <v>4451</v>
      </c>
      <c r="L1105" s="4" t="s">
        <v>4189</v>
      </c>
    </row>
    <row r="1106" spans="1:12" ht="75" customHeight="1">
      <c r="A1106" s="4" t="s">
        <v>4452</v>
      </c>
      <c r="B1106" s="5" t="s">
        <v>4453</v>
      </c>
      <c r="C1106" s="7">
        <v>4815</v>
      </c>
      <c r="D1106" s="6" t="s">
        <v>248</v>
      </c>
      <c r="E1106" s="5" t="s">
        <v>15</v>
      </c>
      <c r="F1106" s="5" t="s">
        <v>112</v>
      </c>
      <c r="G1106" s="5" t="s">
        <v>112</v>
      </c>
      <c r="H1106" s="17" t="str">
        <f t="shared" si="35"/>
        <v>ร้าน อมรเลิศวิทย์/ 4,815.00 บาท</v>
      </c>
      <c r="I1106" s="17" t="str">
        <f t="shared" si="34"/>
        <v>ร้าน อมรเลิศวิทย์/ 4,815.00 บาท</v>
      </c>
      <c r="J1106" s="5" t="s">
        <v>17</v>
      </c>
      <c r="K1106" s="4" t="s">
        <v>4454</v>
      </c>
      <c r="L1106" s="4" t="s">
        <v>4189</v>
      </c>
    </row>
    <row r="1107" spans="1:12" ht="75" customHeight="1">
      <c r="A1107" s="4" t="s">
        <v>4455</v>
      </c>
      <c r="B1107" s="5" t="s">
        <v>4456</v>
      </c>
      <c r="C1107" s="7">
        <v>4377.5</v>
      </c>
      <c r="D1107" s="6" t="s">
        <v>4457</v>
      </c>
      <c r="E1107" s="5" t="s">
        <v>15</v>
      </c>
      <c r="F1107" s="5" t="s">
        <v>1755</v>
      </c>
      <c r="G1107" s="5" t="s">
        <v>1755</v>
      </c>
      <c r="H1107" s="17" t="str">
        <f t="shared" si="35"/>
        <v>ศูนย์หนังสือแห่งจุฬาลงกรณ์มหาวิทยาลัย/ 4,377.50 บาท</v>
      </c>
      <c r="I1107" s="17" t="str">
        <f t="shared" si="34"/>
        <v>ศูนย์หนังสือแห่งจุฬาลงกรณ์มหาวิทยาลัย/ 4,377.50 บาท</v>
      </c>
      <c r="J1107" s="5" t="s">
        <v>17</v>
      </c>
      <c r="K1107" s="4" t="s">
        <v>4458</v>
      </c>
      <c r="L1107" s="4" t="s">
        <v>4189</v>
      </c>
    </row>
    <row r="1108" spans="1:12" ht="93.75" customHeight="1">
      <c r="A1108" s="4" t="s">
        <v>4459</v>
      </c>
      <c r="B1108" s="5" t="s">
        <v>4460</v>
      </c>
      <c r="C1108" s="7">
        <v>61632</v>
      </c>
      <c r="D1108" s="6" t="s">
        <v>4461</v>
      </c>
      <c r="E1108" s="5" t="s">
        <v>15</v>
      </c>
      <c r="F1108" s="5" t="s">
        <v>48</v>
      </c>
      <c r="G1108" s="5" t="s">
        <v>48</v>
      </c>
      <c r="H1108" s="17" t="str">
        <f t="shared" si="35"/>
        <v>บริษัท ดีเคเอสเอช (ประเทศไทย) จำกัด/ 61,632.00 บาท</v>
      </c>
      <c r="I1108" s="17" t="str">
        <f t="shared" si="34"/>
        <v>บริษัท ดีเคเอสเอช (ประเทศไทย) จำกัด/ 61,632.00 บาท</v>
      </c>
      <c r="J1108" s="5" t="s">
        <v>17</v>
      </c>
      <c r="K1108" s="4" t="s">
        <v>4462</v>
      </c>
      <c r="L1108" s="4" t="s">
        <v>4189</v>
      </c>
    </row>
    <row r="1109" spans="1:12" ht="112.5" customHeight="1">
      <c r="A1109" s="4" t="s">
        <v>4463</v>
      </c>
      <c r="B1109" s="5" t="s">
        <v>4464</v>
      </c>
      <c r="C1109" s="7">
        <v>56924</v>
      </c>
      <c r="D1109" s="6" t="s">
        <v>4465</v>
      </c>
      <c r="E1109" s="5" t="s">
        <v>15</v>
      </c>
      <c r="F1109" s="5" t="s">
        <v>48</v>
      </c>
      <c r="G1109" s="5" t="s">
        <v>48</v>
      </c>
      <c r="H1109" s="17" t="str">
        <f t="shared" si="35"/>
        <v>บริษัท ดีเคเอสเอช (ประเทศไทย) จำกัด/ 56,924.00 บาท</v>
      </c>
      <c r="I1109" s="17" t="str">
        <f t="shared" si="34"/>
        <v>บริษัท ดีเคเอสเอช (ประเทศไทย) จำกัด/ 56,924.00 บาท</v>
      </c>
      <c r="J1109" s="5" t="s">
        <v>17</v>
      </c>
      <c r="K1109" s="4" t="s">
        <v>4466</v>
      </c>
      <c r="L1109" s="4" t="s">
        <v>4189</v>
      </c>
    </row>
    <row r="1110" spans="1:12" ht="75" customHeight="1">
      <c r="A1110" s="4" t="s">
        <v>4467</v>
      </c>
      <c r="B1110" s="5" t="s">
        <v>3771</v>
      </c>
      <c r="C1110" s="7">
        <v>92020</v>
      </c>
      <c r="D1110" s="6" t="s">
        <v>3772</v>
      </c>
      <c r="E1110" s="5" t="s">
        <v>15</v>
      </c>
      <c r="F1110" s="5" t="s">
        <v>48</v>
      </c>
      <c r="G1110" s="5" t="s">
        <v>48</v>
      </c>
      <c r="H1110" s="17" t="str">
        <f t="shared" si="35"/>
        <v>บริษัท ดีเคเอสเอช (ประเทศไทย) จำกัด/ 92,020.00 บาท</v>
      </c>
      <c r="I1110" s="17" t="str">
        <f t="shared" si="34"/>
        <v>บริษัท ดีเคเอสเอช (ประเทศไทย) จำกัด/ 92,020.00 บาท</v>
      </c>
      <c r="J1110" s="5" t="s">
        <v>17</v>
      </c>
      <c r="K1110" s="4" t="s">
        <v>4468</v>
      </c>
      <c r="L1110" s="4" t="s">
        <v>4189</v>
      </c>
    </row>
    <row r="1111" spans="1:12" ht="75" customHeight="1">
      <c r="A1111" s="4" t="s">
        <v>4469</v>
      </c>
      <c r="B1111" s="5" t="s">
        <v>4470</v>
      </c>
      <c r="C1111" s="7">
        <v>87847</v>
      </c>
      <c r="D1111" s="6" t="s">
        <v>4471</v>
      </c>
      <c r="E1111" s="5" t="s">
        <v>15</v>
      </c>
      <c r="F1111" s="5" t="s">
        <v>48</v>
      </c>
      <c r="G1111" s="5" t="s">
        <v>48</v>
      </c>
      <c r="H1111" s="17" t="str">
        <f t="shared" si="35"/>
        <v>บริษัท ดีเคเอสเอช (ประเทศไทย) จำกัด/ 87,847.00 บาท</v>
      </c>
      <c r="I1111" s="17" t="str">
        <f t="shared" si="34"/>
        <v>บริษัท ดีเคเอสเอช (ประเทศไทย) จำกัด/ 87,847.00 บาท</v>
      </c>
      <c r="J1111" s="5" t="s">
        <v>17</v>
      </c>
      <c r="K1111" s="4" t="s">
        <v>4472</v>
      </c>
      <c r="L1111" s="4" t="s">
        <v>4189</v>
      </c>
    </row>
    <row r="1112" spans="1:12" ht="75" customHeight="1">
      <c r="A1112" s="4" t="s">
        <v>4473</v>
      </c>
      <c r="B1112" s="5" t="s">
        <v>4474</v>
      </c>
      <c r="C1112" s="7">
        <v>17120</v>
      </c>
      <c r="D1112" s="6" t="s">
        <v>2989</v>
      </c>
      <c r="E1112" s="5" t="s">
        <v>15</v>
      </c>
      <c r="F1112" s="5" t="s">
        <v>4475</v>
      </c>
      <c r="G1112" s="5" t="s">
        <v>4475</v>
      </c>
      <c r="H1112" s="17" t="str">
        <f t="shared" si="35"/>
        <v>ห้างหุ้นส่วนจำกัด กิฟท์ทูยู เทรดดิ้ง/ 17,120.00 บาท</v>
      </c>
      <c r="I1112" s="17" t="str">
        <f t="shared" si="34"/>
        <v>ห้างหุ้นส่วนจำกัด กิฟท์ทูยู เทรดดิ้ง/ 17,120.00 บาท</v>
      </c>
      <c r="J1112" s="5" t="s">
        <v>17</v>
      </c>
      <c r="K1112" s="4" t="s">
        <v>4476</v>
      </c>
      <c r="L1112" s="4" t="s">
        <v>4189</v>
      </c>
    </row>
    <row r="1113" spans="1:12" ht="75" customHeight="1">
      <c r="A1113" s="4" t="s">
        <v>4477</v>
      </c>
      <c r="B1113" s="5" t="s">
        <v>4478</v>
      </c>
      <c r="C1113" s="7">
        <v>76077</v>
      </c>
      <c r="D1113" s="6" t="s">
        <v>4479</v>
      </c>
      <c r="E1113" s="5" t="s">
        <v>15</v>
      </c>
      <c r="F1113" s="5" t="s">
        <v>48</v>
      </c>
      <c r="G1113" s="5" t="s">
        <v>48</v>
      </c>
      <c r="H1113" s="17" t="str">
        <f t="shared" si="35"/>
        <v>บริษัท ดีเคเอสเอช (ประเทศไทย) จำกัด/ 76,077.00 บาท</v>
      </c>
      <c r="I1113" s="17" t="str">
        <f t="shared" si="34"/>
        <v>บริษัท ดีเคเอสเอช (ประเทศไทย) จำกัด/ 76,077.00 บาท</v>
      </c>
      <c r="J1113" s="5" t="s">
        <v>17</v>
      </c>
      <c r="K1113" s="4" t="s">
        <v>4480</v>
      </c>
      <c r="L1113" s="4" t="s">
        <v>4189</v>
      </c>
    </row>
    <row r="1114" spans="1:12" ht="75" customHeight="1">
      <c r="A1114" s="4" t="s">
        <v>4481</v>
      </c>
      <c r="B1114" s="5" t="s">
        <v>4482</v>
      </c>
      <c r="C1114" s="7">
        <v>96728</v>
      </c>
      <c r="D1114" s="6" t="s">
        <v>4483</v>
      </c>
      <c r="E1114" s="5" t="s">
        <v>15</v>
      </c>
      <c r="F1114" s="5" t="s">
        <v>48</v>
      </c>
      <c r="G1114" s="5" t="s">
        <v>48</v>
      </c>
      <c r="H1114" s="17" t="str">
        <f t="shared" si="35"/>
        <v>บริษัท ดีเคเอสเอช (ประเทศไทย) จำกัด/ 96,728.00 บาท</v>
      </c>
      <c r="I1114" s="17" t="str">
        <f t="shared" si="34"/>
        <v>บริษัท ดีเคเอสเอช (ประเทศไทย) จำกัด/ 96,728.00 บาท</v>
      </c>
      <c r="J1114" s="5" t="s">
        <v>17</v>
      </c>
      <c r="K1114" s="4" t="s">
        <v>4484</v>
      </c>
      <c r="L1114" s="4" t="s">
        <v>4189</v>
      </c>
    </row>
    <row r="1115" spans="1:12" ht="75" customHeight="1">
      <c r="A1115" s="4" t="s">
        <v>4485</v>
      </c>
      <c r="B1115" s="5" t="s">
        <v>4486</v>
      </c>
      <c r="C1115" s="7">
        <v>89880</v>
      </c>
      <c r="D1115" s="6" t="s">
        <v>3290</v>
      </c>
      <c r="E1115" s="5" t="s">
        <v>15</v>
      </c>
      <c r="F1115" s="5" t="s">
        <v>48</v>
      </c>
      <c r="G1115" s="5" t="s">
        <v>48</v>
      </c>
      <c r="H1115" s="17" t="str">
        <f t="shared" si="35"/>
        <v>บริษัท ดีเคเอสเอช (ประเทศไทย) จำกัด/ 89,880.00 บาท</v>
      </c>
      <c r="I1115" s="17" t="str">
        <f t="shared" si="34"/>
        <v>บริษัท ดีเคเอสเอช (ประเทศไทย) จำกัด/ 89,880.00 บาท</v>
      </c>
      <c r="J1115" s="5" t="s">
        <v>17</v>
      </c>
      <c r="K1115" s="4" t="s">
        <v>4487</v>
      </c>
      <c r="L1115" s="4" t="s">
        <v>4189</v>
      </c>
    </row>
    <row r="1116" spans="1:12" ht="75" customHeight="1">
      <c r="A1116" s="4" t="s">
        <v>4488</v>
      </c>
      <c r="B1116" s="5" t="s">
        <v>4489</v>
      </c>
      <c r="C1116" s="7">
        <v>88596</v>
      </c>
      <c r="D1116" s="6" t="s">
        <v>4490</v>
      </c>
      <c r="E1116" s="5" t="s">
        <v>15</v>
      </c>
      <c r="F1116" s="5" t="s">
        <v>48</v>
      </c>
      <c r="G1116" s="5" t="s">
        <v>48</v>
      </c>
      <c r="H1116" s="17" t="str">
        <f t="shared" si="35"/>
        <v>บริษัท ดีเคเอสเอช (ประเทศไทย) จำกัด/ 88,596.00 บาท</v>
      </c>
      <c r="I1116" s="17" t="str">
        <f t="shared" si="34"/>
        <v>บริษัท ดีเคเอสเอช (ประเทศไทย) จำกัด/ 88,596.00 บาท</v>
      </c>
      <c r="J1116" s="5" t="s">
        <v>17</v>
      </c>
      <c r="K1116" s="4" t="s">
        <v>4491</v>
      </c>
      <c r="L1116" s="4" t="s">
        <v>4189</v>
      </c>
    </row>
    <row r="1117" spans="1:12" ht="75" customHeight="1">
      <c r="A1117" s="4" t="s">
        <v>4492</v>
      </c>
      <c r="B1117" s="5" t="s">
        <v>4493</v>
      </c>
      <c r="C1117" s="7">
        <v>51360</v>
      </c>
      <c r="D1117" s="6" t="s">
        <v>4494</v>
      </c>
      <c r="E1117" s="5" t="s">
        <v>15</v>
      </c>
      <c r="F1117" s="5" t="s">
        <v>48</v>
      </c>
      <c r="G1117" s="5" t="s">
        <v>48</v>
      </c>
      <c r="H1117" s="17" t="str">
        <f t="shared" si="35"/>
        <v>บริษัท ดีเคเอสเอช (ประเทศไทย) จำกัด/ 51,360.00 บาท</v>
      </c>
      <c r="I1117" s="17" t="str">
        <f t="shared" si="34"/>
        <v>บริษัท ดีเคเอสเอช (ประเทศไทย) จำกัด/ 51,360.00 บาท</v>
      </c>
      <c r="J1117" s="5" t="s">
        <v>17</v>
      </c>
      <c r="K1117" s="4" t="s">
        <v>4495</v>
      </c>
      <c r="L1117" s="4" t="s">
        <v>4189</v>
      </c>
    </row>
    <row r="1118" spans="1:12" ht="75" customHeight="1">
      <c r="A1118" s="4" t="s">
        <v>4496</v>
      </c>
      <c r="B1118" s="5" t="s">
        <v>4497</v>
      </c>
      <c r="C1118" s="7">
        <v>86670</v>
      </c>
      <c r="D1118" s="6" t="s">
        <v>4498</v>
      </c>
      <c r="E1118" s="5" t="s">
        <v>15</v>
      </c>
      <c r="F1118" s="5" t="s">
        <v>48</v>
      </c>
      <c r="G1118" s="5" t="s">
        <v>48</v>
      </c>
      <c r="H1118" s="17" t="str">
        <f t="shared" si="35"/>
        <v>บริษัท ดีเคเอสเอช (ประเทศไทย) จำกัด/ 86,670.00 บาท</v>
      </c>
      <c r="I1118" s="17" t="str">
        <f t="shared" si="34"/>
        <v>บริษัท ดีเคเอสเอช (ประเทศไทย) จำกัด/ 86,670.00 บาท</v>
      </c>
      <c r="J1118" s="5" t="s">
        <v>17</v>
      </c>
      <c r="K1118" s="4" t="s">
        <v>4499</v>
      </c>
      <c r="L1118" s="4" t="s">
        <v>4189</v>
      </c>
    </row>
    <row r="1119" spans="1:12" ht="75" customHeight="1">
      <c r="A1119" s="4" t="s">
        <v>4500</v>
      </c>
      <c r="B1119" s="5" t="s">
        <v>4501</v>
      </c>
      <c r="C1119" s="7">
        <v>7200</v>
      </c>
      <c r="D1119" s="6" t="s">
        <v>1973</v>
      </c>
      <c r="E1119" s="5" t="s">
        <v>15</v>
      </c>
      <c r="F1119" s="5" t="s">
        <v>4502</v>
      </c>
      <c r="G1119" s="5" t="s">
        <v>4502</v>
      </c>
      <c r="H1119" s="17" t="str">
        <f t="shared" si="35"/>
        <v>บริษัท คอมเมอร์เชียล ซายส์ จำกัด/ 7,200.00 บาท</v>
      </c>
      <c r="I1119" s="17" t="str">
        <f t="shared" si="34"/>
        <v>บริษัท คอมเมอร์เชียล ซายส์ จำกัด/ 7,200.00 บาท</v>
      </c>
      <c r="J1119" s="5" t="s">
        <v>17</v>
      </c>
      <c r="K1119" s="4" t="s">
        <v>4503</v>
      </c>
      <c r="L1119" s="4" t="s">
        <v>4189</v>
      </c>
    </row>
    <row r="1120" spans="1:12" ht="131.25" customHeight="1">
      <c r="A1120" s="4" t="s">
        <v>4504</v>
      </c>
      <c r="B1120" s="5" t="s">
        <v>4505</v>
      </c>
      <c r="C1120" s="7">
        <v>32100</v>
      </c>
      <c r="D1120" s="6" t="s">
        <v>1107</v>
      </c>
      <c r="E1120" s="5" t="s">
        <v>15</v>
      </c>
      <c r="F1120" s="5" t="s">
        <v>1329</v>
      </c>
      <c r="G1120" s="5" t="s">
        <v>1329</v>
      </c>
      <c r="H1120" s="17" t="str">
        <f t="shared" si="35"/>
        <v>บริษัท สตาร์ เมดดิคัล ไลน์ จำกัด/ 32,100.00 บาท</v>
      </c>
      <c r="I1120" s="17" t="str">
        <f t="shared" si="34"/>
        <v>บริษัท สตาร์ เมดดิคัล ไลน์ จำกัด/ 32,100.00 บาท</v>
      </c>
      <c r="J1120" s="5" t="s">
        <v>17</v>
      </c>
      <c r="K1120" s="4" t="s">
        <v>4506</v>
      </c>
      <c r="L1120" s="4" t="s">
        <v>4189</v>
      </c>
    </row>
    <row r="1121" spans="1:12" ht="75" customHeight="1">
      <c r="A1121" s="4" t="s">
        <v>4507</v>
      </c>
      <c r="B1121" s="5" t="s">
        <v>4508</v>
      </c>
      <c r="C1121" s="7">
        <v>19174.400000000001</v>
      </c>
      <c r="D1121" s="6" t="s">
        <v>4509</v>
      </c>
      <c r="E1121" s="5" t="s">
        <v>15</v>
      </c>
      <c r="F1121" s="5" t="s">
        <v>4510</v>
      </c>
      <c r="G1121" s="5" t="s">
        <v>4510</v>
      </c>
      <c r="H1121" s="17" t="str">
        <f t="shared" si="35"/>
        <v>บริษัท ริช แอนด์ ซีมลี จำกัด/ 19,174.40 บาท</v>
      </c>
      <c r="I1121" s="17" t="str">
        <f t="shared" si="34"/>
        <v>บริษัท ริช แอนด์ ซีมลี จำกัด/ 19,174.40 บาท</v>
      </c>
      <c r="J1121" s="5" t="s">
        <v>17</v>
      </c>
      <c r="K1121" s="4" t="s">
        <v>4511</v>
      </c>
      <c r="L1121" s="4" t="s">
        <v>4189</v>
      </c>
    </row>
    <row r="1122" spans="1:12" ht="75" customHeight="1">
      <c r="A1122" s="4" t="s">
        <v>4512</v>
      </c>
      <c r="B1122" s="5" t="s">
        <v>4513</v>
      </c>
      <c r="C1122" s="7">
        <v>3745</v>
      </c>
      <c r="D1122" s="6" t="s">
        <v>2053</v>
      </c>
      <c r="E1122" s="5" t="s">
        <v>15</v>
      </c>
      <c r="F1122" s="5" t="s">
        <v>212</v>
      </c>
      <c r="G1122" s="5" t="s">
        <v>212</v>
      </c>
      <c r="H1122" s="17" t="str">
        <f t="shared" si="35"/>
        <v>องค์การเภสัชกรรม/ 3,745.00 บาท</v>
      </c>
      <c r="I1122" s="17" t="str">
        <f t="shared" si="34"/>
        <v>องค์การเภสัชกรรม/ 3,745.00 บาท</v>
      </c>
      <c r="J1122" s="5" t="s">
        <v>17</v>
      </c>
      <c r="K1122" s="4" t="s">
        <v>4514</v>
      </c>
      <c r="L1122" s="4" t="s">
        <v>4189</v>
      </c>
    </row>
    <row r="1123" spans="1:12" ht="75" customHeight="1">
      <c r="A1123" s="4" t="s">
        <v>4515</v>
      </c>
      <c r="B1123" s="5" t="s">
        <v>4516</v>
      </c>
      <c r="C1123" s="7">
        <v>3500</v>
      </c>
      <c r="D1123" s="6" t="s">
        <v>980</v>
      </c>
      <c r="E1123" s="5" t="s">
        <v>15</v>
      </c>
      <c r="F1123" s="5" t="s">
        <v>1628</v>
      </c>
      <c r="G1123" s="5" t="s">
        <v>1628</v>
      </c>
      <c r="H1123" s="17" t="str">
        <f t="shared" si="35"/>
        <v>บริษัท มาสุ จำกัด/ 3,500.00 บาท</v>
      </c>
      <c r="I1123" s="17" t="str">
        <f t="shared" si="34"/>
        <v>บริษัท มาสุ จำกัด/ 3,500.00 บาท</v>
      </c>
      <c r="J1123" s="5" t="s">
        <v>17</v>
      </c>
      <c r="K1123" s="4" t="s">
        <v>4517</v>
      </c>
      <c r="L1123" s="4" t="s">
        <v>4189</v>
      </c>
    </row>
    <row r="1124" spans="1:12" ht="75" customHeight="1">
      <c r="A1124" s="4" t="s">
        <v>4518</v>
      </c>
      <c r="B1124" s="5" t="s">
        <v>4519</v>
      </c>
      <c r="C1124" s="7">
        <v>150</v>
      </c>
      <c r="D1124" s="6" t="s">
        <v>1820</v>
      </c>
      <c r="E1124" s="5" t="s">
        <v>15</v>
      </c>
      <c r="F1124" s="5" t="s">
        <v>4520</v>
      </c>
      <c r="G1124" s="5" t="s">
        <v>4520</v>
      </c>
      <c r="H1124" s="17" t="str">
        <f t="shared" si="35"/>
        <v>ร้านลูกน้ำเซอร์วิส
/ 150.00 บาท</v>
      </c>
      <c r="I1124" s="17" t="str">
        <f t="shared" si="34"/>
        <v>ร้านลูกน้ำเซอร์วิส
/ 150.00 บาท</v>
      </c>
      <c r="J1124" s="5" t="s">
        <v>17</v>
      </c>
      <c r="K1124" s="4" t="s">
        <v>4521</v>
      </c>
      <c r="L1124" s="4" t="s">
        <v>4189</v>
      </c>
    </row>
    <row r="1125" spans="1:12" ht="75" customHeight="1">
      <c r="A1125" s="4" t="s">
        <v>4522</v>
      </c>
      <c r="B1125" s="5" t="s">
        <v>4523</v>
      </c>
      <c r="C1125" s="7">
        <v>38520</v>
      </c>
      <c r="D1125" s="6" t="s">
        <v>3443</v>
      </c>
      <c r="E1125" s="5" t="s">
        <v>15</v>
      </c>
      <c r="F1125" s="5" t="s">
        <v>43</v>
      </c>
      <c r="G1125" s="5" t="s">
        <v>43</v>
      </c>
      <c r="H1125" s="17" t="str">
        <f t="shared" si="35"/>
        <v>บริษัท ซิลลิค ฟาร์มา จำกัด/ 38,520.00 บาท</v>
      </c>
      <c r="I1125" s="17" t="str">
        <f t="shared" si="34"/>
        <v>บริษัท ซิลลิค ฟาร์มา จำกัด/ 38,520.00 บาท</v>
      </c>
      <c r="J1125" s="5" t="s">
        <v>17</v>
      </c>
      <c r="K1125" s="4" t="s">
        <v>4524</v>
      </c>
      <c r="L1125" s="4" t="s">
        <v>4189</v>
      </c>
    </row>
    <row r="1126" spans="1:12" ht="75" customHeight="1">
      <c r="A1126" s="4" t="s">
        <v>4525</v>
      </c>
      <c r="B1126" s="5" t="s">
        <v>4526</v>
      </c>
      <c r="C1126" s="7">
        <v>7200</v>
      </c>
      <c r="D1126" s="6" t="s">
        <v>1973</v>
      </c>
      <c r="E1126" s="5" t="s">
        <v>15</v>
      </c>
      <c r="F1126" s="5" t="s">
        <v>4527</v>
      </c>
      <c r="G1126" s="5" t="s">
        <v>4527</v>
      </c>
      <c r="H1126" s="17" t="str">
        <f t="shared" si="35"/>
        <v>กิตติสัณห์ เพียรพิทักษ์/ 7,200.00 บาท</v>
      </c>
      <c r="I1126" s="17" t="str">
        <f t="shared" si="34"/>
        <v>กิตติสัณห์ เพียรพิทักษ์/ 7,200.00 บาท</v>
      </c>
      <c r="J1126" s="5" t="s">
        <v>17</v>
      </c>
      <c r="K1126" s="4" t="s">
        <v>4528</v>
      </c>
      <c r="L1126" s="4" t="s">
        <v>4189</v>
      </c>
    </row>
    <row r="1127" spans="1:12" ht="75" customHeight="1">
      <c r="A1127" s="4" t="s">
        <v>4529</v>
      </c>
      <c r="B1127" s="5" t="s">
        <v>4530</v>
      </c>
      <c r="C1127" s="7">
        <v>111.28</v>
      </c>
      <c r="D1127" s="6" t="s">
        <v>4531</v>
      </c>
      <c r="E1127" s="5" t="s">
        <v>15</v>
      </c>
      <c r="F1127" s="5" t="s">
        <v>4532</v>
      </c>
      <c r="G1127" s="5" t="s">
        <v>4532</v>
      </c>
      <c r="H1127" s="17" t="str">
        <f t="shared" si="35"/>
        <v>ร้าน ไถ่เส็ง
/ 111.28 บาท</v>
      </c>
      <c r="I1127" s="17" t="str">
        <f t="shared" si="34"/>
        <v>ร้าน ไถ่เส็ง
/ 111.28 บาท</v>
      </c>
      <c r="J1127" s="5" t="s">
        <v>17</v>
      </c>
      <c r="K1127" s="4" t="s">
        <v>4533</v>
      </c>
      <c r="L1127" s="4" t="s">
        <v>4189</v>
      </c>
    </row>
    <row r="1128" spans="1:12" ht="75" customHeight="1">
      <c r="A1128" s="4" t="s">
        <v>4534</v>
      </c>
      <c r="B1128" s="5" t="s">
        <v>4535</v>
      </c>
      <c r="C1128" s="7">
        <v>9309</v>
      </c>
      <c r="D1128" s="6" t="s">
        <v>2317</v>
      </c>
      <c r="E1128" s="5" t="s">
        <v>15</v>
      </c>
      <c r="F1128" s="5" t="s">
        <v>875</v>
      </c>
      <c r="G1128" s="5" t="s">
        <v>875</v>
      </c>
      <c r="H1128" s="17" t="str">
        <f t="shared" si="35"/>
        <v>ห้างหุ้นส่วนจำกัด เอ็น.เอ.ที.แอร์ แอนด์ เซอร์วิส/ 9,309.00 บาท</v>
      </c>
      <c r="I1128" s="17" t="str">
        <f t="shared" si="34"/>
        <v>ห้างหุ้นส่วนจำกัด เอ็น.เอ.ที.แอร์ แอนด์ เซอร์วิส/ 9,309.00 บาท</v>
      </c>
      <c r="J1128" s="5" t="s">
        <v>17</v>
      </c>
      <c r="K1128" s="4" t="s">
        <v>4536</v>
      </c>
      <c r="L1128" s="4" t="s">
        <v>4189</v>
      </c>
    </row>
    <row r="1129" spans="1:12" ht="75" customHeight="1">
      <c r="A1129" s="4" t="s">
        <v>4537</v>
      </c>
      <c r="B1129" s="5" t="s">
        <v>3695</v>
      </c>
      <c r="C1129" s="7">
        <v>13910</v>
      </c>
      <c r="D1129" s="6" t="s">
        <v>2199</v>
      </c>
      <c r="E1129" s="5" t="s">
        <v>15</v>
      </c>
      <c r="F1129" s="5" t="s">
        <v>875</v>
      </c>
      <c r="G1129" s="5" t="s">
        <v>875</v>
      </c>
      <c r="H1129" s="17" t="str">
        <f t="shared" si="35"/>
        <v>ห้างหุ้นส่วนจำกัด เอ็น.เอ.ที.แอร์ แอนด์ เซอร์วิส/ 13,910.00 บาท</v>
      </c>
      <c r="I1129" s="17" t="str">
        <f t="shared" si="34"/>
        <v>ห้างหุ้นส่วนจำกัด เอ็น.เอ.ที.แอร์ แอนด์ เซอร์วิส/ 13,910.00 บาท</v>
      </c>
      <c r="J1129" s="5" t="s">
        <v>17</v>
      </c>
      <c r="K1129" s="4" t="s">
        <v>4538</v>
      </c>
      <c r="L1129" s="4" t="s">
        <v>4189</v>
      </c>
    </row>
    <row r="1130" spans="1:12" ht="75" customHeight="1">
      <c r="A1130" s="4" t="s">
        <v>4539</v>
      </c>
      <c r="B1130" s="5" t="s">
        <v>4540</v>
      </c>
      <c r="C1130" s="7">
        <v>90000</v>
      </c>
      <c r="D1130" s="6" t="s">
        <v>2006</v>
      </c>
      <c r="E1130" s="5" t="s">
        <v>15</v>
      </c>
      <c r="F1130" s="5" t="s">
        <v>4541</v>
      </c>
      <c r="G1130" s="5" t="s">
        <v>4541</v>
      </c>
      <c r="H1130" s="17" t="str">
        <f t="shared" si="35"/>
        <v>วัชรพล เขียวน้อย/ 90,000.00 บาท</v>
      </c>
      <c r="I1130" s="17" t="str">
        <f t="shared" si="34"/>
        <v>วัชรพล เขียวน้อย/ 90,000.00 บาท</v>
      </c>
      <c r="J1130" s="5" t="s">
        <v>17</v>
      </c>
      <c r="K1130" s="4" t="s">
        <v>4542</v>
      </c>
      <c r="L1130" s="4" t="s">
        <v>4189</v>
      </c>
    </row>
  </sheetData>
  <autoFilter ref="A9:L1130" xr:uid="{00000000-0009-0000-0000-000000000000}">
    <filterColumn colId="10" showButton="0"/>
  </autoFilter>
  <mergeCells count="4">
    <mergeCell ref="A5:L5"/>
    <mergeCell ref="A6:L6"/>
    <mergeCell ref="A7:L7"/>
    <mergeCell ref="K9:L9"/>
  </mergeCells>
  <pageMargins left="0.43307086614173229" right="0.31496062992125984"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11B32-EC24-4293-87B4-8D4C3F7D6434}">
  <dimension ref="A3:E6"/>
  <sheetViews>
    <sheetView workbookViewId="0">
      <selection activeCell="A14" sqref="A14"/>
    </sheetView>
  </sheetViews>
  <sheetFormatPr defaultRowHeight="24.6"/>
  <cols>
    <col min="1" max="1" width="37.75" style="10" bestFit="1" customWidth="1"/>
    <col min="2" max="2" width="18" style="10" bestFit="1" customWidth="1"/>
    <col min="3" max="3" width="24.875" style="10" bestFit="1" customWidth="1"/>
    <col min="4" max="4" width="18" style="10" bestFit="1" customWidth="1"/>
    <col min="5" max="5" width="14.125" style="10" bestFit="1" customWidth="1"/>
    <col min="6" max="16384" width="9" style="10"/>
  </cols>
  <sheetData>
    <row r="3" spans="1:5">
      <c r="A3" s="9" t="s">
        <v>4544</v>
      </c>
      <c r="B3" s="10" t="s">
        <v>4545</v>
      </c>
      <c r="C3" s="10" t="s">
        <v>4546</v>
      </c>
      <c r="D3" s="8" t="s">
        <v>4547</v>
      </c>
      <c r="E3" s="8" t="s">
        <v>4548</v>
      </c>
    </row>
    <row r="4" spans="1:5">
      <c r="A4" s="11" t="s">
        <v>15</v>
      </c>
      <c r="B4" s="12">
        <v>1112</v>
      </c>
      <c r="C4" s="13">
        <v>49673440.029999994</v>
      </c>
      <c r="D4" s="10" t="s">
        <v>4549</v>
      </c>
      <c r="E4" s="10" t="s">
        <v>4549</v>
      </c>
    </row>
    <row r="5" spans="1:5">
      <c r="A5" s="11" t="s">
        <v>224</v>
      </c>
      <c r="B5" s="12">
        <v>9</v>
      </c>
      <c r="C5" s="13">
        <v>14457323</v>
      </c>
      <c r="D5" s="10" t="s">
        <v>4549</v>
      </c>
      <c r="E5" s="10" t="s">
        <v>4549</v>
      </c>
    </row>
    <row r="6" spans="1:5">
      <c r="A6" s="11" t="s">
        <v>4543</v>
      </c>
      <c r="B6" s="12">
        <v>1121</v>
      </c>
      <c r="C6" s="13">
        <v>64130763.029999994</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สรุปผลการจัดซื้อจัดจ้าง-เม.ย.67</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2026-03-06T03:36:00Z</cp:lastPrinted>
  <dcterms:created xsi:type="dcterms:W3CDTF">2024-08-19T11:13:31Z</dcterms:created>
  <dcterms:modified xsi:type="dcterms:W3CDTF">2026-03-19T07:42:16Z</dcterms:modified>
</cp:coreProperties>
</file>