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4FF16C99-80C5-4764-9785-F09B79F6DF7B}"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เม.ย.68" sheetId="3"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(2)'!$A$5:$J$1348</definedName>
    <definedName name="_xlnm._FilterDatabase" localSheetId="0" hidden="1">รายงานสรุปผลการดำเนินการจัดซื้อ!$A$9:$L$1352</definedName>
    <definedName name="_xlnm.Print_Titles" localSheetId="2">'รายงานสรุปผลการดำเนินการจัด (2)'!$5:$5</definedName>
    <definedName name="_xlnm.Print_Titles" localSheetId="0">รายงานสรุปผลการดำเนินการจัดซื้อ!$9:$9</definedName>
  </definedNames>
  <calcPr calcId="191029"/>
  <pivotCaches>
    <pivotCache cacheId="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0" i="1"/>
  <c r="I10" i="1" s="1"/>
</calcChain>
</file>

<file path=xl/sharedStrings.xml><?xml version="1.0" encoding="utf-8"?>
<sst xmlns="http://schemas.openxmlformats.org/spreadsheetml/2006/main" count="25503" uniqueCount="5566">
  <si>
    <t>สรุปผลการดำเนินการจัดซื้อจัดจ้างในรอบเดือน เมษายน พ.ศ.2568</t>
  </si>
  <si>
    <t>มหาวิทยาลัยบูรพา</t>
  </si>
  <si>
    <t>วันที่ 1 เมษายน พ.ศ.2568 ถึง วันที่ 30 เมษายน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</si>
  <si>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</si>
  <si>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</si>
  <si>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</si>
  <si>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</si>
  <si>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</si>
  <si>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</si>
  <si>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</si>
  <si>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</si>
  <si>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</si>
  <si>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</si>
  <si>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ตู้บานเลื่อนกระจก</t>
  </si>
  <si>
    <t>8,000.00</t>
  </si>
  <si>
    <t>เฉพาะเจาะจง</t>
  </si>
  <si>
    <t>ห้างหุ้นส่วนจำกัดเก้าหลักเฟอร์นิเจอร์</t>
  </si>
  <si>
    <t>เป็นราคาที่อยู่ในวงเงินที่ได้รับความเห็นชอบและราคากลาง</t>
  </si>
  <si>
    <t>3000052143</t>
  </si>
  <si>
    <t>1 เม.ย. 68</t>
  </si>
  <si>
    <t>2</t>
  </si>
  <si>
    <t>แบตเตอรี่เครื่องวัดความแบบอัตโนมัติ แบตเตอรี่เครื่องวัดความแบบอัตโนมัติ</t>
  </si>
  <si>
    <t>6,300.00</t>
  </si>
  <si>
    <t>บริษัท เคพี พรีซิชั่น 168 จำกัด</t>
  </si>
  <si>
    <t>3000052144</t>
  </si>
  <si>
    <t>3</t>
  </si>
  <si>
    <t>สาย SpO2 เครื่องติดตามสัญญาณชีพ</t>
  </si>
  <si>
    <t>7,600.00</t>
  </si>
  <si>
    <t>3000052145</t>
  </si>
  <si>
    <t>4</t>
  </si>
  <si>
    <t>ค่าจ้างทำสื่อ</t>
  </si>
  <si>
    <t>2,850.00</t>
  </si>
  <si>
    <t xml:space="preserve">ร้าน เอส พี พริ้นช็อป
</t>
  </si>
  <si>
    <t>3000052146</t>
  </si>
  <si>
    <t>5</t>
  </si>
  <si>
    <t>ค่าวัสดุ</t>
  </si>
  <si>
    <t>2,249.00</t>
  </si>
  <si>
    <t xml:space="preserve">บ.บัณฑิต สเตชั่นเนอรี่ จำกัด,ร้าน Super Happy
</t>
  </si>
  <si>
    <t>3000052147</t>
  </si>
  <si>
    <t>6</t>
  </si>
  <si>
    <t>เปลี่ยนไส้กรองน้ำดื่ม ชั้น 1</t>
  </si>
  <si>
    <t>2,500.00</t>
  </si>
  <si>
    <t xml:space="preserve">S&amp;M กรองน้ำชลบุรี
</t>
  </si>
  <si>
    <t>3000052148</t>
  </si>
  <si>
    <t>7</t>
  </si>
  <si>
    <t>ถุงขยะสีดำ</t>
  </si>
  <si>
    <t>700.00</t>
  </si>
  <si>
    <t xml:space="preserve">นางสาวจุฑาทิพย์ มาตรฝาง
</t>
  </si>
  <si>
    <t>3000052149</t>
  </si>
  <si>
    <t>8</t>
  </si>
  <si>
    <t>ค่าทาสีป้ายคณะและเสาปูนหน้าคณะฯ</t>
  </si>
  <si>
    <t>25,000.00</t>
  </si>
  <si>
    <t>บริษัท สยามวัฒนา เวสต์ แมนเน็จเม้นท์จำกัด</t>
  </si>
  <si>
    <t>3000052150</t>
  </si>
  <si>
    <t>9</t>
  </si>
  <si>
    <t>กระดานไวท์บอร์ด พร้อมขาตั้ง</t>
  </si>
  <si>
    <t>3,500.00</t>
  </si>
  <si>
    <t>บริษัท ตันติเจริญโภคทรัพย์ จำกัด</t>
  </si>
  <si>
    <t>3000052151</t>
  </si>
  <si>
    <t>10</t>
  </si>
  <si>
    <t>จ้างเหมายานพาหนะรถบัสปรับอากาศ</t>
  </si>
  <si>
    <t>42,000.00</t>
  </si>
  <si>
    <t>โกมล ฤทธิ์งาม</t>
  </si>
  <si>
    <t>3000052152</t>
  </si>
  <si>
    <t>11</t>
  </si>
  <si>
    <t>ซื้อของรางวัล</t>
  </si>
  <si>
    <t>5,928.97</t>
  </si>
  <si>
    <t>บริษัท ออฟฟิศเมท (ไทย) จำกัด</t>
  </si>
  <si>
    <t>3000052153</t>
  </si>
  <si>
    <t>12</t>
  </si>
  <si>
    <t>ซื้อน้ำดื่มถัง 47 ถัง</t>
  </si>
  <si>
    <t>1,645.00</t>
  </si>
  <si>
    <t xml:space="preserve">ร้าน น้ำดื่มบ้านและสวน
</t>
  </si>
  <si>
    <t>3000052154</t>
  </si>
  <si>
    <t>13</t>
  </si>
  <si>
    <t>วัสดุอุปกรณ์ ปรับปรุงห้องพัก VIP สำหรับ</t>
  </si>
  <si>
    <t>3,488.00</t>
  </si>
  <si>
    <t xml:space="preserve">นายสายันห์ พึ่งสังวาลย์
</t>
  </si>
  <si>
    <t>3000052155</t>
  </si>
  <si>
    <t>14</t>
  </si>
  <si>
    <t>Retrieve net 30 mm,2300 mm</t>
  </si>
  <si>
    <t>19,000.00</t>
  </si>
  <si>
    <t>บริษัท เมด-ไอคอน จำกัด</t>
  </si>
  <si>
    <t>3000052156</t>
  </si>
  <si>
    <t>15</t>
  </si>
  <si>
    <t>ค่าจ้างเหมาบริการอื่น</t>
  </si>
  <si>
    <t>21,000.00</t>
  </si>
  <si>
    <t>21000.00</t>
  </si>
  <si>
    <t>อาภาวดี กิจถาวรภักดี</t>
  </si>
  <si>
    <t>3000052157</t>
  </si>
  <si>
    <t>16</t>
  </si>
  <si>
    <t>น้ำดื่ม 600 มล. จำนวน 600 แพค</t>
  </si>
  <si>
    <t>28,800.00</t>
  </si>
  <si>
    <t>บริษัท ไอดริ้งค์ ซัพพลายเออร์ แอนด์ เซอร์วิส จำกัด</t>
  </si>
  <si>
    <t>3000052158</t>
  </si>
  <si>
    <t>17</t>
  </si>
  <si>
    <t>ซ่อมท่อน้ำดีรั่ว บริเวณชั้น 1 อาคารที่</t>
  </si>
  <si>
    <t>8,500.00</t>
  </si>
  <si>
    <t>วันชัย เลิศสุก</t>
  </si>
  <si>
    <t>3000052159</t>
  </si>
  <si>
    <t>18</t>
  </si>
  <si>
    <t>8703-Cane (ไม้เท้า) 1 ปุ่ม จำนวน 8711-Crutches (ไม้ค้ำยันคู่) # 42</t>
  </si>
  <si>
    <t>4,940.00</t>
  </si>
  <si>
    <t>ร้าน ยาเมดฮับ</t>
  </si>
  <si>
    <t>3000052160</t>
  </si>
  <si>
    <t>19</t>
  </si>
  <si>
    <t>Leukomed T Plus 8cm x 10cm Leukomed T Plus 10cm x 20cm Leukomed T Plus 10cm x 25cm</t>
  </si>
  <si>
    <t>31,725.50</t>
  </si>
  <si>
    <t>บริษัท ดีเคเอสเอช (ประเทศไทย) จำกัด</t>
  </si>
  <si>
    <t>3000052161</t>
  </si>
  <si>
    <t>20</t>
  </si>
  <si>
    <t>ซ่อมระบบแอร์ รถตู้พยาบาล งข 6111 ชลบุรี</t>
  </si>
  <si>
    <t>27,980.50</t>
  </si>
  <si>
    <t>ร้าน เจริญผลอะไหล่ 2</t>
  </si>
  <si>
    <t>3000052162</t>
  </si>
  <si>
    <t>21</t>
  </si>
  <si>
    <t>Foley Cather 2 way #10 (023000) Foley Cather 2 way #14 (023000) Foley Cather 2 way #18 (023000)</t>
  </si>
  <si>
    <t>33,651.50</t>
  </si>
  <si>
    <t>3000052163</t>
  </si>
  <si>
    <t>22</t>
  </si>
  <si>
    <t>Glove disposible # M ไม่มีแป้ง จำนวน</t>
  </si>
  <si>
    <t>78,600.00</t>
  </si>
  <si>
    <t>ห้างหุ้นส่วนจำกัด ที.จี.เมดิคอล</t>
  </si>
  <si>
    <t>3000052164</t>
  </si>
  <si>
    <t>23</t>
  </si>
  <si>
    <t>Glove disposible # XS ไม่มีแป้ง</t>
  </si>
  <si>
    <t>26,200.00</t>
  </si>
  <si>
    <t>3000052165</t>
  </si>
  <si>
    <t>24</t>
  </si>
  <si>
    <t>Glove disposible # S ไม่มีแป้ง</t>
  </si>
  <si>
    <t>3000052166</t>
  </si>
  <si>
    <t>25</t>
  </si>
  <si>
    <t>Glove (Protexis) # 7.0 ไม่มีแป้ง</t>
  </si>
  <si>
    <t>46,500.00</t>
  </si>
  <si>
    <t>บริษัท เทคโนเมดิคัล จำกัด (มหาชน)</t>
  </si>
  <si>
    <t>3000052167</t>
  </si>
  <si>
    <t>26</t>
  </si>
  <si>
    <t>Mepilex Border Post-Op 9x10 cm Mepilex Border Post-Op 10x15 cm Mepilex Border Post-Op 10x20 cm</t>
  </si>
  <si>
    <t>51,360.00</t>
  </si>
  <si>
    <t>3000052168</t>
  </si>
  <si>
    <t>27</t>
  </si>
  <si>
    <t>Glove (Protexis) # 7.5 ไม่มีแป้ง</t>
  </si>
  <si>
    <t>31,000.00</t>
  </si>
  <si>
    <t>3000052169</t>
  </si>
  <si>
    <t>28</t>
  </si>
  <si>
    <t>ค่าน้ำมันเชื้อเพลิงสำหรับรถยนต์ ประจำ</t>
  </si>
  <si>
    <t>59,700.00</t>
  </si>
  <si>
    <t>ธนาคารกรุงไทย จำกัด(มหาชน)</t>
  </si>
  <si>
    <t>3000052170</t>
  </si>
  <si>
    <t>29</t>
  </si>
  <si>
    <t>ไนโตรเจนเหลว</t>
  </si>
  <si>
    <t>856.00</t>
  </si>
  <si>
    <t>บริษัท ลินเด้ (ประเทศไทย) จำกัด (มหาชน)</t>
  </si>
  <si>
    <t>3000052171</t>
  </si>
  <si>
    <t>30</t>
  </si>
  <si>
    <t>ค่าสายยางเขียวขนาด 5/8 นิ้ว</t>
  </si>
  <si>
    <t>2,140.00</t>
  </si>
  <si>
    <t>ร้าน ไถ่เส็ง</t>
  </si>
  <si>
    <t>3000052172</t>
  </si>
  <si>
    <t>31</t>
  </si>
  <si>
    <t>จ้างงานซ่อมแซมพื้นห้องบรรยายพิบูลสงคราม</t>
  </si>
  <si>
    <t>370,000.00</t>
  </si>
  <si>
    <t>บริษัท อินฟินิตี้ เอ็นจิเนียริ่ง แอนด์ มาเกตติ้ง จำกัด</t>
  </si>
  <si>
    <t>3000052173</t>
  </si>
  <si>
    <t>32</t>
  </si>
  <si>
    <t>จ้างงานซ่อมแซมทาสีโครงเหล็ก พร้อมเปลี่ยน</t>
  </si>
  <si>
    <t>160,500.00</t>
  </si>
  <si>
    <t>บริษัท สปอร์รีเลชั่น จำกัด</t>
  </si>
  <si>
    <t>3000052174</t>
  </si>
  <si>
    <t>33</t>
  </si>
  <si>
    <t>น้ำมันดีเซลและน้ำมันเบนซิน</t>
  </si>
  <si>
    <t>9,500.00</t>
  </si>
  <si>
    <t xml:space="preserve">ห้างหุ้นส่วนจำกัด ธิดามหานคร
</t>
  </si>
  <si>
    <t>3000052176</t>
  </si>
  <si>
    <t>34</t>
  </si>
  <si>
    <t>กระดาษชำระ จำนวน 25 ลัง</t>
  </si>
  <si>
    <t>28,000.00</t>
  </si>
  <si>
    <t>ร้านฟ้าใส</t>
  </si>
  <si>
    <t>3000052177</t>
  </si>
  <si>
    <t>35</t>
  </si>
  <si>
    <t>SSD 500GB HDD SATA (1 ลูก)</t>
  </si>
  <si>
    <t>1,950.00</t>
  </si>
  <si>
    <t>บริษัท เทลเน็ต เทคโนโลยี จำกัด</t>
  </si>
  <si>
    <t>3000052178</t>
  </si>
  <si>
    <t>36</t>
  </si>
  <si>
    <t>กล้องถ่ายภาพดิจิตอลเชิงลึก</t>
  </si>
  <si>
    <t>86,670.00</t>
  </si>
  <si>
    <t>ร้าน นิวทาวน์ เทคนิค</t>
  </si>
  <si>
    <t>3000052179</t>
  </si>
  <si>
    <t>37</t>
  </si>
  <si>
    <t>Quikheel PM Lancet LAV 0.8 5x1.75m</t>
  </si>
  <si>
    <t>5,136.00</t>
  </si>
  <si>
    <t>บริษัท ซิลลิค ฟาร์มา จำกัด</t>
  </si>
  <si>
    <t>3000052180</t>
  </si>
  <si>
    <t>38</t>
  </si>
  <si>
    <t>Venablock Package</t>
  </si>
  <si>
    <t>32,000.00</t>
  </si>
  <si>
    <t>บริษัท โนวา เฮลท์ เทคโนโลยี่ส์ จำกัด</t>
  </si>
  <si>
    <t>3000052181</t>
  </si>
  <si>
    <t>39</t>
  </si>
  <si>
    <t>6mmx50cm FLIXENE GRAFT,</t>
  </si>
  <si>
    <t>44,000.00</t>
  </si>
  <si>
    <t>บริษัท เกท์ทิงเก (ไทยแลนด์) จำกัด</t>
  </si>
  <si>
    <t>3000052182</t>
  </si>
  <si>
    <t>40</t>
  </si>
  <si>
    <t>INTRODUCER KIT A 4FRx10cm ANGIO CATH 5FRx80cm COBRA-C2 RADIFO GUIDE WIRE M 0.035x150cm ANGLE-N ANGIO CATH 5FRx65cm COBRA-C2 DESTINATION STRAIGHT 6FRx45cm ANGIO CATH 5FRx100cm VERTEBRAL</t>
  </si>
  <si>
    <t>67,410.00</t>
  </si>
  <si>
    <t>3000052183</t>
  </si>
  <si>
    <t>41</t>
  </si>
  <si>
    <t>IV Catheter # 20Gx1.1/4 นิ้ว จำนวน</t>
  </si>
  <si>
    <t>72,760.00</t>
  </si>
  <si>
    <t>บริษัท เควาณิช จำกัด</t>
  </si>
  <si>
    <t>3000052184</t>
  </si>
  <si>
    <t>42</t>
  </si>
  <si>
    <t>Jade PTA Balloon Dilatation Cathrter</t>
  </si>
  <si>
    <t>11,700.00</t>
  </si>
  <si>
    <t>บริษัท ฮอสปิแคร์ จำกัด</t>
  </si>
  <si>
    <t>3000052185</t>
  </si>
  <si>
    <t>43</t>
  </si>
  <si>
    <t>IV Catheter # 24Gx3/4 นิ้ว จำนวน</t>
  </si>
  <si>
    <t>3000052186</t>
  </si>
  <si>
    <t>44</t>
  </si>
  <si>
    <t>EGIA60AXT EGIA 60 ARTIC EXTRA THICK SULU EGIA60AMT EGIA 60 ARTIC MED THICK SULU</t>
  </si>
  <si>
    <t>37,450.00</t>
  </si>
  <si>
    <t>3000052187</t>
  </si>
  <si>
    <t>45</t>
  </si>
  <si>
    <t>PFNA Interlocking Nails Short 10*180mm PFNA Blade Nails 90mm PFNA Distal Locking Screw 30mm</t>
  </si>
  <si>
    <t>23,000.00</t>
  </si>
  <si>
    <t>บริษัท เมทัลลิกา เมดิคอล กรุ๊ป จำกัด</t>
  </si>
  <si>
    <t>3000052188</t>
  </si>
  <si>
    <t>46</t>
  </si>
  <si>
    <t>Distal radius Volar LCP 3 holes Lt Self Tapping Locking Screw 2.7x14mm Self Tapping Locking Screw 2.7x18mm Self Tapping Locking Screw 2.7x20mm Self Tapping Locking Screw 2.7x16mm Self Tapping Locking Screw 2.7x12mm</t>
  </si>
  <si>
    <t>3000052189</t>
  </si>
  <si>
    <t>47</t>
  </si>
  <si>
    <t>Advanix Billiary Stant Double Pigtail Advanix Billiary Stant Double Pigtail</t>
  </si>
  <si>
    <t>25,680.00</t>
  </si>
  <si>
    <t>3000052190</t>
  </si>
  <si>
    <t>48</t>
  </si>
  <si>
    <t>EGIA60AMT EGIA 60 ARTIC MED THICK SULU</t>
  </si>
  <si>
    <t>44,940.00</t>
  </si>
  <si>
    <t>3000052191</t>
  </si>
  <si>
    <t>49</t>
  </si>
  <si>
    <t>PFNA Interlocking Nails Short 11*180mm PFNA Blade Nails 85mm PFNA Distal Locking Screw 30mm</t>
  </si>
  <si>
    <t>3000052192</t>
  </si>
  <si>
    <t>50</t>
  </si>
  <si>
    <t>BARD 3D MAX MEDIUM RIGHT 8.5cmx13.7cm BARD 3D MAX MEDIUM LEFT 8.5cmx13.7cm</t>
  </si>
  <si>
    <t>17,960.00</t>
  </si>
  <si>
    <t>บริษัท ซีเค เมดิคอล จำกัด</t>
  </si>
  <si>
    <t>3000052193</t>
  </si>
  <si>
    <t>51</t>
  </si>
  <si>
    <t>Syringe Dispos. 20 ml (unlock) จำนวน</t>
  </si>
  <si>
    <t>3000052194</t>
  </si>
  <si>
    <t>52</t>
  </si>
  <si>
    <t>ONB5LGF VERSAONE LNG TROCAR OPT 5mmx1 TROCAR ONB15STF VERSAONE OPT 15mm STD ONB12STFCA VERSAONE FASCIAL SYS OPTICAL</t>
  </si>
  <si>
    <t>19,693.35</t>
  </si>
  <si>
    <t>3000052195</t>
  </si>
  <si>
    <t>53</t>
  </si>
  <si>
    <t>เลนส์แก้วตาเทียมชนิดพับได้แบบ 3-pieces AVANSEE PRESET</t>
  </si>
  <si>
    <t>38,600.00</t>
  </si>
  <si>
    <t>บริษัท คอสม่า เทรดดิ้ง จำกัด</t>
  </si>
  <si>
    <t>3000052196</t>
  </si>
  <si>
    <t>54</t>
  </si>
  <si>
    <t>CANNULATED HEADLESS SCREW:D2.4mm,L16mm K-WIRE 0.9mm</t>
  </si>
  <si>
    <t>7,811.00</t>
  </si>
  <si>
    <t>บริษัท ฟีนิกซ์ เซอร์จิคัล อิควิปเม้นท์ (ประเทศไทย) จำกัด</t>
  </si>
  <si>
    <t>3000052197</t>
  </si>
  <si>
    <t>55</t>
  </si>
  <si>
    <t>Syringe ball # 2 จำนวน 120 ลูก</t>
  </si>
  <si>
    <t>7,560.00</t>
  </si>
  <si>
    <t>บริษัท ออร์คิด เฮลธ์แคร์ จำกัด</t>
  </si>
  <si>
    <t>3000052198</t>
  </si>
  <si>
    <t>56</t>
  </si>
  <si>
    <t>ไหมเย็บแผล SXPP1A203 PDS PLUS</t>
  </si>
  <si>
    <t>40,018.00</t>
  </si>
  <si>
    <t>บริษัท จอห์นสัน แอนด์ จอห์นสันเมดเทค (ประเทศไทย) จำกัด</t>
  </si>
  <si>
    <t>3000052199</t>
  </si>
  <si>
    <t>57</t>
  </si>
  <si>
    <t>น้ำมันเชื้อเพลิง</t>
  </si>
  <si>
    <t>30,000.00</t>
  </si>
  <si>
    <t>30,000 บาท</t>
  </si>
  <si>
    <t>สหกรณ์ การเกษตรวัฒนานคร จำกัด</t>
  </si>
  <si>
    <t>3000052200</t>
  </si>
  <si>
    <t>58</t>
  </si>
  <si>
    <t>ชุดตรวจวิเคระห์ UBT จำนวน 50 ชุด</t>
  </si>
  <si>
    <t>100,000.00</t>
  </si>
  <si>
    <t>3000052201</t>
  </si>
  <si>
    <t>59</t>
  </si>
  <si>
    <t>Single Use Hemoclip 2300 (12 mm)</t>
  </si>
  <si>
    <t>90,000.00</t>
  </si>
  <si>
    <t>บริษัท ริโอ เฮลท์ แอนด์ ดิไวซ์ จำกัด</t>
  </si>
  <si>
    <t>3000052202</t>
  </si>
  <si>
    <t>60</t>
  </si>
  <si>
    <t>Helicobacter Pylori Urease Test</t>
  </si>
  <si>
    <t>37,500.00</t>
  </si>
  <si>
    <t>บริษัท เอ็นจี โปรเกรสซีฟ จำกัด</t>
  </si>
  <si>
    <t>3000052203</t>
  </si>
  <si>
    <t>61</t>
  </si>
  <si>
    <t>Expect Slimline 22G  Eus Needle 22 Ga Acquire EUS FNB Needle</t>
  </si>
  <si>
    <t>19,260.00</t>
  </si>
  <si>
    <t>3000052204</t>
  </si>
  <si>
    <t>62</t>
  </si>
  <si>
    <t>อาหารปรุงสำเร็จสำหรับเด็กเล็ก</t>
  </si>
  <si>
    <t>3,000.00</t>
  </si>
  <si>
    <t xml:space="preserve">นางสาววัชรี กงทอง
</t>
  </si>
  <si>
    <t>3000052205</t>
  </si>
  <si>
    <t>63</t>
  </si>
  <si>
    <t>จ้างเหมาบริการช่วยปฏิบัติงาน</t>
  </si>
  <si>
    <t>32,500.00</t>
  </si>
  <si>
    <t>จิรายุทธ คำลุน</t>
  </si>
  <si>
    <t>3000052206</t>
  </si>
  <si>
    <t>64</t>
  </si>
  <si>
    <t>ชนัญชิตา จุลเกาะ</t>
  </si>
  <si>
    <t>3000052207</t>
  </si>
  <si>
    <t>65</t>
  </si>
  <si>
    <t>สุวัจณี พฤกษ์ไพรวัน</t>
  </si>
  <si>
    <t>3000052208</t>
  </si>
  <si>
    <t>66</t>
  </si>
  <si>
    <t>ธีรนัย ส่งพิมาย</t>
  </si>
  <si>
    <t>3000052209</t>
  </si>
  <si>
    <t>67</t>
  </si>
  <si>
    <t>สาธิตา สืบทายาท</t>
  </si>
  <si>
    <t>3000052210</t>
  </si>
  <si>
    <t>68</t>
  </si>
  <si>
    <t>จ้างเหมาบริการเพื่อปฏิบัติงาน</t>
  </si>
  <si>
    <t>35,000.00</t>
  </si>
  <si>
    <t>สมฤดี สุขอุดม</t>
  </si>
  <si>
    <t>3000052211</t>
  </si>
  <si>
    <t>69</t>
  </si>
  <si>
    <t>วิจิตรา นวลรัตน์สกุล</t>
  </si>
  <si>
    <t>3000052212</t>
  </si>
  <si>
    <t>70</t>
  </si>
  <si>
    <t>ผงหมึก Original for ink HP No.682 CO ผงหมึก Original for ink HP No.682BK</t>
  </si>
  <si>
    <t>3,920.00</t>
  </si>
  <si>
    <t>ห้างหุ้นส่วนจำกัด วินเนอร์ อิงค์ โปรดักส์</t>
  </si>
  <si>
    <t>3000052214</t>
  </si>
  <si>
    <t>71</t>
  </si>
  <si>
    <t>ค่าวัสดุอุปกรณ์</t>
  </si>
  <si>
    <t>5,000.00</t>
  </si>
  <si>
    <t xml:space="preserve">บ้านดอกไม้
</t>
  </si>
  <si>
    <t>3000052215</t>
  </si>
  <si>
    <t>72</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</si>
  <si>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</si>
  <si>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450,000.00</t>
  </si>
  <si>
    <t>ห้างหุ้นส่วนจำกัด รวมพัฒนา (15)</t>
  </si>
  <si>
    <t>3000052216</t>
  </si>
  <si>
    <t>73</t>
  </si>
  <si>
    <t>างเหมาบริการจัดเก็บและกำจัดมูลฝอยติด</t>
  </si>
  <si>
    <t>130,000.00</t>
  </si>
  <si>
    <t>ห้างหุ้นส่วนจำกัด มีสไนติงเกล เฮลท์แคร์</t>
  </si>
  <si>
    <t>3000052217</t>
  </si>
  <si>
    <t>74</t>
  </si>
  <si>
    <t>ซื้อวัสดุและยา</t>
  </si>
  <si>
    <t>1,246.00</t>
  </si>
  <si>
    <t xml:space="preserve">บริษัท ดีฟาร์มาซี จำกัด สาขาที่ 00007 (บางแสน)
บริษัท มิสเตอร์.ดี.ไอ.วาย. (กรุงเทพ) จำกัด
</t>
  </si>
  <si>
    <t>3000052218</t>
  </si>
  <si>
    <t>75</t>
  </si>
  <si>
    <t>ซื้อวัสดุสำหรับใช้ในการจัดโครงการ</t>
  </si>
  <si>
    <t>5,353.55</t>
  </si>
  <si>
    <t>3000052219</t>
  </si>
  <si>
    <t>76</t>
  </si>
  <si>
    <t>ค่าจ้างเหมาบริการรถตู้ปรับอากาศ</t>
  </si>
  <si>
    <t>6,600.00</t>
  </si>
  <si>
    <t>เสวก สุระประเสริฐ</t>
  </si>
  <si>
    <t>3000052220</t>
  </si>
  <si>
    <t>77</t>
  </si>
  <si>
    <t>ค่าซ่อมแแซม ล้างแอร์ เติมน้ำยา</t>
  </si>
  <si>
    <t>20,544.00</t>
  </si>
  <si>
    <t>ห้างหุ้นส่วนจำกัด เดชาติวงศ์ กรุ๊ป</t>
  </si>
  <si>
    <t>3000052221</t>
  </si>
  <si>
    <t>2 เม.ย. 68</t>
  </si>
  <si>
    <t>78</t>
  </si>
  <si>
    <t>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t>
  </si>
  <si>
    <t>7,700.00</t>
  </si>
  <si>
    <t>ศรายุทธ ใสยาทา</t>
  </si>
  <si>
    <t>3000052222</t>
  </si>
  <si>
    <t>79</t>
  </si>
  <si>
    <t>ค่าเช่ารถตู้ ม.บูรพา ไป-กลับ</t>
  </si>
  <si>
    <t>12,000.00</t>
  </si>
  <si>
    <t xml:space="preserve">นายประกิจ ท้วมพงษ์
</t>
  </si>
  <si>
    <t>3000052223</t>
  </si>
  <si>
    <t>80</t>
  </si>
  <si>
    <t>พวงหรีดดอกไม้สด (1 พวง)</t>
  </si>
  <si>
    <t>1,000.00</t>
  </si>
  <si>
    <t xml:space="preserve">บริษัท ฟรีดอม แอนด์ ดอม จำกัด
</t>
  </si>
  <si>
    <t>3000052224</t>
  </si>
  <si>
    <t>81</t>
  </si>
  <si>
    <t>กระดาษเช็ดมือชนิดแผ่น (10 ลัง)</t>
  </si>
  <si>
    <t>13,500.08</t>
  </si>
  <si>
    <t>บริษัท อีสต์กรีนเทรดดิ้ง จำกัด</t>
  </si>
  <si>
    <t>3000052225</t>
  </si>
  <si>
    <t>82</t>
  </si>
  <si>
    <t>กล่องซับหมึกเครื่องพิมพ์ EPSON M3170</t>
  </si>
  <si>
    <t>2,000.00</t>
  </si>
  <si>
    <t>3000052226</t>
  </si>
  <si>
    <t>83</t>
  </si>
  <si>
    <t>จ้างจัดชุดดอกไม้สด (1 ชุด)</t>
  </si>
  <si>
    <t>6,000.00</t>
  </si>
  <si>
    <t xml:space="preserve">ร้านบ้านบึงฟลอรีส
</t>
  </si>
  <si>
    <t>3000052227</t>
  </si>
  <si>
    <t>84</t>
  </si>
  <si>
    <t>ชุดสังฆทาน (9 ชุด)</t>
  </si>
  <si>
    <t>4,500.00</t>
  </si>
  <si>
    <t xml:space="preserve">ร้านดอกไม้กัลยา
</t>
  </si>
  <si>
    <t>3000052228</t>
  </si>
  <si>
    <t>85</t>
  </si>
  <si>
    <t>สติ๊กเกอร์ โครงการสืบสานประเพณีสงกรานต์</t>
  </si>
  <si>
    <t>1,150.00</t>
  </si>
  <si>
    <t>บริษัท เก็ทกู๊ดครีเอชั่น จำกัด</t>
  </si>
  <si>
    <t>3000052229</t>
  </si>
  <si>
    <t>86</t>
  </si>
  <si>
    <t>เดินท่อน้ำทิ้ง PVC ขนาด 2 นิ้ว เปลี่ยนเบรกเกอร์เมนไฟฟ้าที่เสาไฟ ซ่อมท่อน้ำ ขนาด 4 หุน ตรงข้าม เปลี่ยนย้ายโคมไฟลานจอดรถยนต์</t>
  </si>
  <si>
    <t>10,700.00</t>
  </si>
  <si>
    <t>ยุทธภูมิ ปานสวัสดิ์</t>
  </si>
  <si>
    <t>3000052230</t>
  </si>
  <si>
    <t>87</t>
  </si>
  <si>
    <t>ปลากะรังปากแม่น้ำ จำนวน 2 ตัว ปลาปักเป้าลายเสือ จำนวน 5 ตัว</t>
  </si>
  <si>
    <t>1,900.00</t>
  </si>
  <si>
    <t xml:space="preserve">นายวิชิต ประเสริฐสุข
</t>
  </si>
  <si>
    <t>3000052232</t>
  </si>
  <si>
    <t>88</t>
  </si>
  <si>
    <t>ปลาผีเสื้อคอขาว จำนน 3 ตัว ปลาผีเสื้อพระจันทร์ จำนวน 2 ตัว ปลาหมอส้ม จำนวน 3 ตัว ปลาปักเป้าหน้าหมา จำนวน 1 ตัว</t>
  </si>
  <si>
    <t>3,450.00</t>
  </si>
  <si>
    <t xml:space="preserve">ร้านหมีปลาทะเล
</t>
  </si>
  <si>
    <t>3000052233</t>
  </si>
  <si>
    <t>89</t>
  </si>
  <si>
    <t>วัสดุซ่อมบำรุง และวัสดุไฟฟ้า</t>
  </si>
  <si>
    <t>8,300.00</t>
  </si>
  <si>
    <t xml:space="preserve">กฤษณ์ อีเลคทริค
</t>
  </si>
  <si>
    <t>3000052234</t>
  </si>
  <si>
    <t>90</t>
  </si>
  <si>
    <t>เปลี่ยนมอเตอร์พัดลมคอยล์เย็น พร้อมใบพัด เปลี่ยนคอมเพรสเซอร์พร้อมแม๊กเนติกส์</t>
  </si>
  <si>
    <t>9,900.00</t>
  </si>
  <si>
    <t>ร้าน รุ่งแอร์</t>
  </si>
  <si>
    <t>3000052235</t>
  </si>
  <si>
    <t>91</t>
  </si>
  <si>
    <t>ปลาข้างเหลือง จำนวน 500 กิโลกรัม</t>
  </si>
  <si>
    <t>26,500.00</t>
  </si>
  <si>
    <t>แว่นแก้ว สวยดี</t>
  </si>
  <si>
    <t>3000052236</t>
  </si>
  <si>
    <t>92</t>
  </si>
  <si>
    <t>สิทธิ์การเข้าใช้โปรแกรมCanva Team 3 Use</t>
  </si>
  <si>
    <t>13,500.00</t>
  </si>
  <si>
    <t>3000052237</t>
  </si>
  <si>
    <t>93</t>
  </si>
  <si>
    <t>ที่ให้อาหารอัตโนมัติสำหรับแมงกะพรุน</t>
  </si>
  <si>
    <t>2,520.00</t>
  </si>
  <si>
    <t xml:space="preserve">ปลาสวยงาม
</t>
  </si>
  <si>
    <t>3000052238</t>
  </si>
  <si>
    <t>94</t>
  </si>
  <si>
    <t>ขวดรูปชมพู่ (Erlenmeyer flask) 1000ml ขวดรูปชมพู่ (Erlenmeyer flask) 2000ml บีกเกอร์พลาสติก มีหูจับ (Measuring Jugs) บีกเกอร์ (printed beaker with handle)</t>
  </si>
  <si>
    <t>9,073.60</t>
  </si>
  <si>
    <t>บริษัท ไซน์เอ็นซ์ อินทิเกรชั่น จำกัด</t>
  </si>
  <si>
    <t>3000052239</t>
  </si>
  <si>
    <t>95</t>
  </si>
  <si>
    <t>กุ้งสด จำนวน 30 กิโลกรัม ปลาทู จำนวน 300 กิโลกรัม ปลาสีกุน จำนวน 300 กิโลกรัม</t>
  </si>
  <si>
    <t>34,200.00</t>
  </si>
  <si>
    <t>ปรียานันท์ หงษ์อ่อน</t>
  </si>
  <si>
    <t>3000052240</t>
  </si>
  <si>
    <t>96</t>
  </si>
  <si>
    <t>ค่าซ่อมแซมและบำรุงรักษา</t>
  </si>
  <si>
    <t>5,350.00</t>
  </si>
  <si>
    <t>5350.00</t>
  </si>
  <si>
    <t>บริษัท วิช ไซเอนซ์ แอนด์ เซอร์วิส จำกัด</t>
  </si>
  <si>
    <t>3000052241</t>
  </si>
  <si>
    <t>97</t>
  </si>
  <si>
    <t>วัสดุอื่น</t>
  </si>
  <si>
    <t>100.00</t>
  </si>
  <si>
    <t xml:space="preserve">บริษัท ดีฟาร์มาซี จำกัด
</t>
  </si>
  <si>
    <t>3000052242</t>
  </si>
  <si>
    <t>98</t>
  </si>
  <si>
    <t>ถ่ายเอกสารจากเครื่องถ่ายเอกสาร</t>
  </si>
  <si>
    <t>625.00</t>
  </si>
  <si>
    <t>625 บาท</t>
  </si>
  <si>
    <t>บริษัท เมธานนท์ จำกัด</t>
  </si>
  <si>
    <t>3000052243</t>
  </si>
  <si>
    <t>99</t>
  </si>
  <si>
    <t>M-6 LH Lyse (1Lx1) Mindray M-6 FD Dye (48mlx1) Mindray M-6 FN Dye (48mlx1) Mindray</t>
  </si>
  <si>
    <t>49,700.00</t>
  </si>
  <si>
    <t>บริษัท อินเตอร์ คอร์ปอเรชั่น จำกัด</t>
  </si>
  <si>
    <t>3000052244</t>
  </si>
  <si>
    <t>100</t>
  </si>
  <si>
    <t>DS Diluent (20 L.) Mindray M-6 DR Diluent (1L.) Mindray M-6 LD Lyse (4L.x1) Mindray M-6 LN Lyse (4L.x1) Mindray</t>
  </si>
  <si>
    <t>95,800.00</t>
  </si>
  <si>
    <t>3000052245</t>
  </si>
  <si>
    <t>101</t>
  </si>
  <si>
    <t>Methanol (Methyl Alcohol) 5 L. M-6 FR Dye (12mlx1) Mindray</t>
  </si>
  <si>
    <t>43,500.00</t>
  </si>
  <si>
    <t>3000052246</t>
  </si>
  <si>
    <t>102</t>
  </si>
  <si>
    <t>M-6 LN Lyse (4Lx1) Mindray M-6 LH Lyse (1Lx1) Mindray M-6 FD Dye (48mlx1) Mindray M-6 FN Dye (48mlx1) Mindray</t>
  </si>
  <si>
    <t>97,900.00</t>
  </si>
  <si>
    <t>3000052247</t>
  </si>
  <si>
    <t>103</t>
  </si>
  <si>
    <t>M-6 FR Dye (12mlx1) Mindray Methanol (Methyl Alcohol) 5 L. Wright Giemsa Stain A 5L Baso Wright Giemsa Stain B (Buffer) 5L (Baso) Microscrope slides for SC-120</t>
  </si>
  <si>
    <t>68,900.00</t>
  </si>
  <si>
    <t>3000052248</t>
  </si>
  <si>
    <t>104</t>
  </si>
  <si>
    <t>Elecsys FT3 G3 E2G 300 V2 ELECSYS THS (300 TEST) FOR E801</t>
  </si>
  <si>
    <t>76,077.00</t>
  </si>
  <si>
    <t>3000052249</t>
  </si>
  <si>
    <t>105</t>
  </si>
  <si>
    <t>ELECSYS FERRITIN E801, 300 tests ELECSYS FT4 IV E801 (300 TESTS)</t>
  </si>
  <si>
    <t>94,053.00</t>
  </si>
  <si>
    <t>3000052250</t>
  </si>
  <si>
    <t>106</t>
  </si>
  <si>
    <t>Elecsys Troponin T hs V2.1 E2G 300T ELECSYS PTH E801</t>
  </si>
  <si>
    <t>89,238.00</t>
  </si>
  <si>
    <t>3000052251</t>
  </si>
  <si>
    <t>107</t>
  </si>
  <si>
    <t>Elecsys HCV Duo, E2G 300 ELECSYS ANTI-HBS II 300 TEST</t>
  </si>
  <si>
    <t>90,522.00</t>
  </si>
  <si>
    <t>3000052252</t>
  </si>
  <si>
    <t>108</t>
  </si>
  <si>
    <t>บรรจุก๊าซออกซิเจนทางการแพทย์/</t>
  </si>
  <si>
    <t>16,371.00</t>
  </si>
  <si>
    <t>บริษัท แสงทรัพย์อ๊อกซิเจ่น จำกัด</t>
  </si>
  <si>
    <t>3000052253</t>
  </si>
  <si>
    <t>109</t>
  </si>
  <si>
    <t>HIV duo Elecsys E2G 300 V2</t>
  </si>
  <si>
    <t>93,090.00</t>
  </si>
  <si>
    <t>3000052254</t>
  </si>
  <si>
    <t>110</t>
  </si>
  <si>
    <t>Elecsys AFP E2G 300 V2</t>
  </si>
  <si>
    <t>83,460.00</t>
  </si>
  <si>
    <t>3000052255</t>
  </si>
  <si>
    <t>111</t>
  </si>
  <si>
    <t>ELECSYS CEA E801</t>
  </si>
  <si>
    <t>3000052256</t>
  </si>
  <si>
    <t>112</t>
  </si>
  <si>
    <t>Elecsys Vitamin D total III E2G 300</t>
  </si>
  <si>
    <t>89,880.00</t>
  </si>
  <si>
    <t>3000052257</t>
  </si>
  <si>
    <t>113</t>
  </si>
  <si>
    <t>ติดตั้งเครื่องสแกนนิ้ว</t>
  </si>
  <si>
    <t>12,840.00</t>
  </si>
  <si>
    <t>บริษัท ชิชา โปรซอฟท์ จำกัด</t>
  </si>
  <si>
    <t>3000052258</t>
  </si>
  <si>
    <t>114</t>
  </si>
  <si>
    <t>ก๊าซออกซิเจนทางการแพทย์ จำนวน 19 ท่อ</t>
  </si>
  <si>
    <t>3,370.50</t>
  </si>
  <si>
    <t>3000052259</t>
  </si>
  <si>
    <t>115</t>
  </si>
  <si>
    <t>ค่าของที่ระลึก/วัสดุสำนักงาน/วัสดุทางการ</t>
  </si>
  <si>
    <t xml:space="preserve">บริษัท ซีพี แอ็กซ์ตร้า จำกัด (มหาชน) ร้านแสนสุขกราฟฟิค นายสุพรชัย
หัตถกิจอุดม PTS Medical Health นาราช็อป บริษัท ว.พานิช กรุ๊ป จำกัด
บริษัท มิสเตอร์.ดี.ไอ.วาย. (กรุงเทพ) จำกัด น.ส.กอบกุล ศรีวงศ์เจริญ
</t>
  </si>
  <si>
    <t>3000052260</t>
  </si>
  <si>
    <t>116</t>
  </si>
  <si>
    <t>ค่าวัสดุสำนักงาน 10 รายการ</t>
  </si>
  <si>
    <t>20,370.98</t>
  </si>
  <si>
    <t>3000052262</t>
  </si>
  <si>
    <t>117</t>
  </si>
  <si>
    <t>ค่าเอ็กซ์เทอร์นัล</t>
  </si>
  <si>
    <t>5,509.45</t>
  </si>
  <si>
    <t>3000052263</t>
  </si>
  <si>
    <t>118</t>
  </si>
  <si>
    <t>เพื่อจัดซื้อน้ำดื่มแพ็ค</t>
  </si>
  <si>
    <t>7,200.00</t>
  </si>
  <si>
    <t>ร้านค้าสวัสดิการ มหาวิทยาลัยบูรพา</t>
  </si>
  <si>
    <t>3000052264</t>
  </si>
  <si>
    <t>119</t>
  </si>
  <si>
    <t>เพื่อจัดซื้อลูกลอย ตรายางมีหมึกในตัว และสั่งทำกุญแจ</t>
  </si>
  <si>
    <t>1,557.30</t>
  </si>
  <si>
    <t xml:space="preserve">แสนสุขกราฟฟิค,บริษัท กิมไถ่ 2512 จำกัด,กมล การกุญแจ
</t>
  </si>
  <si>
    <t>3000052265</t>
  </si>
  <si>
    <t>120</t>
  </si>
  <si>
    <t>จ้างตกแต่งสถานที่</t>
  </si>
  <si>
    <t>47,500.00</t>
  </si>
  <si>
    <t xml:space="preserve">ร้านมอธฟลาเวอร์
</t>
  </si>
  <si>
    <t>3000052266</t>
  </si>
  <si>
    <t>121</t>
  </si>
  <si>
    <t>ซ่อมแซมเครื่องปรับอากาศ</t>
  </si>
  <si>
    <t>9,630.00</t>
  </si>
  <si>
    <t>ห้างหุ้นส่วนจำกัด เอ็น.เอ.ที.แอร์ แอนด์ เซอร์วิส</t>
  </si>
  <si>
    <t>3000052268</t>
  </si>
  <si>
    <t>122</t>
  </si>
  <si>
    <t>ไอศกรีมวอลล์  13 รายการ</t>
  </si>
  <si>
    <t>13,979.82</t>
  </si>
  <si>
    <t>ห้างหุ้นส่วนจำกัด พีทูเอ็น บิซซิเนส</t>
  </si>
  <si>
    <t>3000052269</t>
  </si>
  <si>
    <t>123</t>
  </si>
  <si>
    <t>ค่าจ้างเหมาซ่อมแซมและตรวจเช็ค</t>
  </si>
  <si>
    <t>ห้างหุ้นส่วนจำกัด เอส อาร์ เครื่องเย็น</t>
  </si>
  <si>
    <t>3000052270</t>
  </si>
  <si>
    <t>124</t>
  </si>
  <si>
    <t>ค่าใช้จ่ายในการจัดกิจกรรมนิสิต</t>
  </si>
  <si>
    <t>2,930.00</t>
  </si>
  <si>
    <t>2930.00</t>
  </si>
  <si>
    <t xml:space="preserve">บริษัท เซ็นทรัล ฟู้ด รีเทล จำกัด สาขาบางแสน, ร้านดอกไม้แนน
</t>
  </si>
  <si>
    <t>3000052271</t>
  </si>
  <si>
    <t>125</t>
  </si>
  <si>
    <t>200.00</t>
  </si>
  <si>
    <t xml:space="preserve">ร้านดอกไม้แนน
</t>
  </si>
  <si>
    <t>3000052272</t>
  </si>
  <si>
    <t>126</t>
  </si>
  <si>
    <t xml:space="preserve">บริษัท ปตท. น้ำมันและการค้าปลีก จำกัด (มหาชน)
</t>
  </si>
  <si>
    <t>3000052273</t>
  </si>
  <si>
    <t>127</t>
  </si>
  <si>
    <t>วัสดุอื่น - วัสดุโครงการ 7 รายการ</t>
  </si>
  <si>
    <t>7,740.00</t>
  </si>
  <si>
    <t>7740.00</t>
  </si>
  <si>
    <t xml:space="preserve">ร้านดอกไม้หยก
</t>
  </si>
  <si>
    <t>3000052274</t>
  </si>
  <si>
    <t>128</t>
  </si>
  <si>
    <t>OPAL High Level Disinfectatnt จำนวน</t>
  </si>
  <si>
    <t>46,000.00</t>
  </si>
  <si>
    <t>3000052275</t>
  </si>
  <si>
    <t>129</t>
  </si>
  <si>
    <t>ซื้ออุปกรณ์แปลงสัญญาณ HDMI TO VGA ซื้ออุปกรณ์แปลงสัญญาณ HDMI TO VGA ซื้ออุปกรณ์แปลงสัญญาณ HDMI TO VGA ซื้ออุปกรณ์แปลงสัญญาณ HDMI TO VGA ซื้ออุปกรณ์แปลงสัญญาณ HDMI TO VGA</t>
  </si>
  <si>
    <t>3000052276</t>
  </si>
  <si>
    <t>130</t>
  </si>
  <si>
    <t>พวงกุญแจอะคริลิค รูปปลานีโม่ 1,000 ชิ้น</t>
  </si>
  <si>
    <t>15,000.00</t>
  </si>
  <si>
    <t>ประภัสสร อรรถมานะ</t>
  </si>
  <si>
    <t>3000052278</t>
  </si>
  <si>
    <t>131</t>
  </si>
  <si>
    <t>พัดสถาบันเล็ก 3,000 ชิ้น</t>
  </si>
  <si>
    <t>45,000.00</t>
  </si>
  <si>
    <t>3000052279</t>
  </si>
  <si>
    <t>132</t>
  </si>
  <si>
    <t>เตาหลอมโลหะด้วยกระแสไฟฟ้าเหนี่ยวนำ</t>
  </si>
  <si>
    <t>524,300.00</t>
  </si>
  <si>
    <t>ประกวดราคาอิเล็กทรอนิกส์ (e-Bidding)</t>
  </si>
  <si>
    <t>บริษัท ฟาเรนไฮต์ อินเตอร์เทรดดิ้งจำกัด</t>
  </si>
  <si>
    <t>3000052280</t>
  </si>
  <si>
    <t>133</t>
  </si>
  <si>
    <t>เก้าอี้ห้องปฏิบัติการ</t>
  </si>
  <si>
    <t>131,353.20</t>
  </si>
  <si>
    <t>บริษัท อาร์ เอส บี เฟอร์นิเจอร์ จำกัด</t>
  </si>
  <si>
    <t>3000052281</t>
  </si>
  <si>
    <t>134</t>
  </si>
  <si>
    <t>ค่าตรวจเช็คและซ่อมแซมบำรุงรักษาระบบกล้อง</t>
  </si>
  <si>
    <t>50,000.00</t>
  </si>
  <si>
    <t>3000052282</t>
  </si>
  <si>
    <t>135</t>
  </si>
  <si>
    <t>ค่าวัสดุอุปกรณ์ใช้ในสำนักงาน 11 รายการ</t>
  </si>
  <si>
    <t>10,550.97</t>
  </si>
  <si>
    <t>3000052283</t>
  </si>
  <si>
    <t>136</t>
  </si>
  <si>
    <t>ค่าเช่าชุด แต่งหน้า และพี่เลี้ยงดูแลผู้</t>
  </si>
  <si>
    <t xml:space="preserve">ไนท์บางแสน
</t>
  </si>
  <si>
    <t>3000052284</t>
  </si>
  <si>
    <t>137</t>
  </si>
  <si>
    <t>วัสดุอุปกรณ์ ในโครงการอบรมการปฐมพยาบาล</t>
  </si>
  <si>
    <t xml:space="preserve">สถานปฏิบัติการเภสัชกรรมชุมชน คณะเภสัชศาสตร์ มหาวิทยาลัยบูรพา
</t>
  </si>
  <si>
    <t>3000052285</t>
  </si>
  <si>
    <t>138</t>
  </si>
  <si>
    <t>วัสดุอุปกรณ์ ในโครงการสัมมนาสโมสรนิสิต</t>
  </si>
  <si>
    <t xml:space="preserve">บริษัท บัณฑิตสเตชั่นเนอรี่ จำกัด
</t>
  </si>
  <si>
    <t>3000052286</t>
  </si>
  <si>
    <t>139</t>
  </si>
  <si>
    <t>วัสดุอุปกรณ์ ในโครงการสรงน้ำพระพุทธรูป</t>
  </si>
  <si>
    <t xml:space="preserve">ร้านดอกไม้เงิน
</t>
  </si>
  <si>
    <t>3000052287</t>
  </si>
  <si>
    <t>140</t>
  </si>
  <si>
    <t>ยา Semaglutide 7 mg tablet</t>
  </si>
  <si>
    <t>249,652.40</t>
  </si>
  <si>
    <t>3000052288</t>
  </si>
  <si>
    <t>141</t>
  </si>
  <si>
    <t>วัสดุอุปกรณ์สำหรับโครงการนำเสนอผลงาน</t>
  </si>
  <si>
    <t xml:space="preserve">บริษัท โฮม โปรดักส์ เซ็นเตอร์ จำกัด(มหาชน),บริษัท บัณฑิตสเตชั่นเนอรี่
จำกัด
</t>
  </si>
  <si>
    <t>3000052289</t>
  </si>
  <si>
    <t>142</t>
  </si>
  <si>
    <t>อุปกรณ์ประกอบการขาย วัสดุอื่น</t>
  </si>
  <si>
    <t>4,000.00</t>
  </si>
  <si>
    <t xml:space="preserve">บริษัท ซีพีแอ็กซ์ตร้า จำกัด (มหาชน)
</t>
  </si>
  <si>
    <t>3000052290</t>
  </si>
  <si>
    <t>143</t>
  </si>
  <si>
    <t>หนังสือกุ๋งกิ๋งเที่ยวพิพิธภัณฑ์ 500 เล่ม</t>
  </si>
  <si>
    <t>47,250.00</t>
  </si>
  <si>
    <t>บริษัท แปลน ฟอร์ คิดส์ จำกัด</t>
  </si>
  <si>
    <t>3000052291</t>
  </si>
  <si>
    <t>144</t>
  </si>
  <si>
    <t>เปลี่ยนมอเตอร์คอนเดนเซอร์ พร้อมใบพัด เปลี่ยนแม๊กเนติกส์ 3 เฟส 30 แอมป์</t>
  </si>
  <si>
    <t>4,700.00</t>
  </si>
  <si>
    <t>3000052292</t>
  </si>
  <si>
    <t>145</t>
  </si>
  <si>
    <t>โซเดียมคลอไรด์ จำนวน 1 ขวด อาหารเลี้ยงเชื้อ TCBS Agar จำนวน 3 ขวด</t>
  </si>
  <si>
    <t>7,827.05</t>
  </si>
  <si>
    <t>3000052293</t>
  </si>
  <si>
    <t>146</t>
  </si>
  <si>
    <t>ปายฟิวเจอร์บอร์ดประชาสัมพันธ์ (ขนาด 60x8</t>
  </si>
  <si>
    <t>5,100.00</t>
  </si>
  <si>
    <t>3000052294</t>
  </si>
  <si>
    <t>147</t>
  </si>
  <si>
    <t>ป้ายครอบตัวถังขยะ ฟิวเจอร์บอร์ด 5 มม.</t>
  </si>
  <si>
    <t>3000052295</t>
  </si>
  <si>
    <t>148</t>
  </si>
  <si>
    <t>ยา Nebivolol 5 mg tablet</t>
  </si>
  <si>
    <t>201,588.00</t>
  </si>
  <si>
    <t>3000052296</t>
  </si>
  <si>
    <t>149</t>
  </si>
  <si>
    <t>ยา Lemborexant 5 mg tablet</t>
  </si>
  <si>
    <t>269,640.00</t>
  </si>
  <si>
    <t>3000052297</t>
  </si>
  <si>
    <t>150</t>
  </si>
  <si>
    <t>ยา Amoxicillin trihydrate 875 mg +</t>
  </si>
  <si>
    <t>171,200.00</t>
  </si>
  <si>
    <t>บริษัท ดีทแฮล์ม เคลเลอร์ โลจิสติกส์ จำกัด</t>
  </si>
  <si>
    <t>3000052298</t>
  </si>
  <si>
    <t>151</t>
  </si>
  <si>
    <t>ยา Dutasteride 0.5mg tablet</t>
  </si>
  <si>
    <t>497,336.00</t>
  </si>
  <si>
    <t>3000052299</t>
  </si>
  <si>
    <t>152</t>
  </si>
  <si>
    <t>วัสดุวิทยาศาสตร์ทางการแพทย์สำหรับผ่าตัด</t>
  </si>
  <si>
    <t>184,200.00</t>
  </si>
  <si>
    <t>บริษัท ซันตาเทก จำกัด</t>
  </si>
  <si>
    <t>3000052300</t>
  </si>
  <si>
    <t>153</t>
  </si>
  <si>
    <t>112,000.00</t>
  </si>
  <si>
    <t>3000052301</t>
  </si>
  <si>
    <t>154</t>
  </si>
  <si>
    <t>ซ่อมตู้อบเด็กแรกเกิด</t>
  </si>
  <si>
    <t>34,000.00</t>
  </si>
  <si>
    <t>บริษัท เอสอีไอ เมดิคัล จำกัด(มหาชน)</t>
  </si>
  <si>
    <t>3000052303</t>
  </si>
  <si>
    <t>155</t>
  </si>
  <si>
    <t>ค่าน้ำมันเชื้อเพลิง</t>
  </si>
  <si>
    <t>200 บาท</t>
  </si>
  <si>
    <t xml:space="preserve">บริษัท ปตท.น้ำมันและการค้าปลีก จำกัด (มหาชน)
</t>
  </si>
  <si>
    <t>3000052304</t>
  </si>
  <si>
    <t>156</t>
  </si>
  <si>
    <t>ผ้าต่วน จำนวน 2 ม้วน ธงประจำพระองค์ จำนวน 76 ผืน แจกันดอกไม้ จำนวน 4 อัน</t>
  </si>
  <si>
    <t>11,680.00</t>
  </si>
  <si>
    <t>11,680 บาท</t>
  </si>
  <si>
    <t xml:space="preserve">ห้างหุ้นส่วนจำกัด ชลบุรี ว พานิช, ร้านพอใจพานิช, นางวิไล ไทยเจริญ
</t>
  </si>
  <si>
    <t>3000052305</t>
  </si>
  <si>
    <t>157</t>
  </si>
  <si>
    <t>วัสดุอื่น-Seal lead battery 12V</t>
  </si>
  <si>
    <t>69,978.00</t>
  </si>
  <si>
    <t>บริษัท ภาคภูมิโปรเฟสชั่นนัล โปรดักส์ จำกัด</t>
  </si>
  <si>
    <t>3000052307</t>
  </si>
  <si>
    <t>3 เม.ย. 68</t>
  </si>
  <si>
    <t>158</t>
  </si>
  <si>
    <t>วัสดุอื่น-ค่าวัสดุอุปกรณ์ 6 รายการ</t>
  </si>
  <si>
    <t>14,280.00</t>
  </si>
  <si>
    <t>ร้าน วินเพาเวอร์ ซัพพลาย</t>
  </si>
  <si>
    <t>3000052308</t>
  </si>
  <si>
    <t>159</t>
  </si>
  <si>
    <t>วัสดุอื่น-วัสดุ 8 รายการ</t>
  </si>
  <si>
    <t>11,609.50</t>
  </si>
  <si>
    <t>บริษัท กิมไถ่ 2512 จำกัด</t>
  </si>
  <si>
    <t>3000052309</t>
  </si>
  <si>
    <t>160</t>
  </si>
  <si>
    <t>ซื้อหมึกพิมพ์ 17 เอ</t>
  </si>
  <si>
    <t>1,500.00</t>
  </si>
  <si>
    <t>3000052310</t>
  </si>
  <si>
    <t>161</t>
  </si>
  <si>
    <t>3000052311</t>
  </si>
  <si>
    <t>162</t>
  </si>
  <si>
    <t>Glycophos conc. 20 mL/vial จำนวน 5 Box</t>
  </si>
  <si>
    <t>23,005.00</t>
  </si>
  <si>
    <t>3000052312</t>
  </si>
  <si>
    <t>163</t>
  </si>
  <si>
    <t>แปรงลบกระดานแม่เหล็ก</t>
  </si>
  <si>
    <t>396.00</t>
  </si>
  <si>
    <t xml:space="preserve">บ.ไอ.ที.ออฟฟิศ อิควิพเม้นท์ จำกัด
</t>
  </si>
  <si>
    <t>3000052313</t>
  </si>
  <si>
    <t>164</t>
  </si>
  <si>
    <t>กระดาษถ่ายเอกสาร</t>
  </si>
  <si>
    <t>2,354.00</t>
  </si>
  <si>
    <t>บริษัท ศูนย์รวมกระดาษ (2002) จำกัด</t>
  </si>
  <si>
    <t>3000052314</t>
  </si>
  <si>
    <t>165</t>
  </si>
  <si>
    <t>ถ่ายน้ำมันเครื่องรถตู้นค 7341 ชบ.</t>
  </si>
  <si>
    <t>5,724.50</t>
  </si>
  <si>
    <t>5724.50</t>
  </si>
  <si>
    <t xml:space="preserve">บ.ส.อารยออโต้เซอร์วิส จำกัด สำนักงานใหญ่
</t>
  </si>
  <si>
    <t>3000052315</t>
  </si>
  <si>
    <t>166</t>
  </si>
  <si>
    <t>จ้างบำรุงรักษาเครื่องชุดแยกสาร</t>
  </si>
  <si>
    <t>192,895.32</t>
  </si>
  <si>
    <t>บริษัท อินสไปร์ ไซเอนทิฟิค จำกัด</t>
  </si>
  <si>
    <t>3000052316</t>
  </si>
  <si>
    <t>167</t>
  </si>
  <si>
    <t>ล้างเครื่องปรับอากาศ (1 เครื่อง)</t>
  </si>
  <si>
    <t>909.50</t>
  </si>
  <si>
    <t>บริษัท เอ ดี ดี แอร์เซอร์วิส จำกัด</t>
  </si>
  <si>
    <t>3000052318</t>
  </si>
  <si>
    <t>168</t>
  </si>
  <si>
    <t>ถ่ายเอกสารและเข้าเล่มแลคซีน ถ่ายเอกสารแบบประเมิน (40 หน้า/ชุด)</t>
  </si>
  <si>
    <t>615.00</t>
  </si>
  <si>
    <t>กิตติสัณห์ เพียรพิทักษ์</t>
  </si>
  <si>
    <t>3000052319</t>
  </si>
  <si>
    <t>169</t>
  </si>
  <si>
    <t>ถ่ายเอกสารและเข้าเล่มแลคซีน หลักสูตร ถ่ายเอกสารแบบประเมิน (3 ชุด @</t>
  </si>
  <si>
    <t>555.00</t>
  </si>
  <si>
    <t>3000052320</t>
  </si>
  <si>
    <t>170</t>
  </si>
  <si>
    <t>งานเปลี่ยนบล๊อคลอย ขนาด2x4</t>
  </si>
  <si>
    <t>1,400.00</t>
  </si>
  <si>
    <t>3000052321</t>
  </si>
  <si>
    <t>171</t>
  </si>
  <si>
    <t>จ้างซ่อมท่อประปาภายในวิทยาเขตจันทบุรี</t>
  </si>
  <si>
    <t>38,800.00</t>
  </si>
  <si>
    <t>ห้างหุ้นส่วนจำกัด พินพอยต์คอนสตรัคชั่น</t>
  </si>
  <si>
    <t>3000052322</t>
  </si>
  <si>
    <t>172</t>
  </si>
  <si>
    <t>จ้างถ่ายน้ำมันเครื่องและเปลี่ยนอะไหล่</t>
  </si>
  <si>
    <t>30,660.00</t>
  </si>
  <si>
    <t>บริษัท ฐิติพงศ์พาณิชย์จันทบุรี จำกัด</t>
  </si>
  <si>
    <t>3000052323</t>
  </si>
  <si>
    <t>173</t>
  </si>
  <si>
    <t>วัตถุดิบ 5 รายการ</t>
  </si>
  <si>
    <t>20,638.00</t>
  </si>
  <si>
    <t>บริษัท หอมไกล ชลบุรี จำกัด</t>
  </si>
  <si>
    <t>3000052325</t>
  </si>
  <si>
    <t>174</t>
  </si>
  <si>
    <t>งานเช่าระบบภาพและเสียงสำหรับการประชุม</t>
  </si>
  <si>
    <t>3000052326</t>
  </si>
  <si>
    <t>175</t>
  </si>
  <si>
    <t>จ้างซ่อมฝ้าทาสีห้อง L204A 20 ตร.ม.</t>
  </si>
  <si>
    <t>6,500.00</t>
  </si>
  <si>
    <t>ชัยศิริ ผลทวี</t>
  </si>
  <si>
    <t>3000052327</t>
  </si>
  <si>
    <t>176</t>
  </si>
  <si>
    <t>จัดซื้ออุปกรณ์ซ่อมบำรุงในงานอาคารสถานที่</t>
  </si>
  <si>
    <t>3,225.00</t>
  </si>
  <si>
    <t>ร้าน ยู่เซ่งฮวด</t>
  </si>
  <si>
    <t>3000052328</t>
  </si>
  <si>
    <t>177</t>
  </si>
  <si>
    <t>จัดซื้อวัสดุสำหรับซ่อมแซมหอพัก 2,3</t>
  </si>
  <si>
    <t>79,950.00</t>
  </si>
  <si>
    <t>ห้างหุ้นส่วนจำกัดวรรณรัตน์วัสดุ</t>
  </si>
  <si>
    <t>3000052329</t>
  </si>
  <si>
    <t>178</t>
  </si>
  <si>
    <t>กระบะสี่เหลี่ยมสูง 230 ใบ</t>
  </si>
  <si>
    <t>9,600.00</t>
  </si>
  <si>
    <t xml:space="preserve">ร้านจานชามบางเเสน
</t>
  </si>
  <si>
    <t>3000052330</t>
  </si>
  <si>
    <t>179</t>
  </si>
  <si>
    <t>เครื่องคอมพิวเตอร์โน้ตบุ๊ก สำหรับงานประม เครื่องคอมพิวเตอร์ สำหรับงานประมวลผล แบบ</t>
  </si>
  <si>
    <t>83,100.00</t>
  </si>
  <si>
    <t>84,300.00</t>
  </si>
  <si>
    <t>ร้าน วินเทค พริ้น</t>
  </si>
  <si>
    <t>3000052331</t>
  </si>
  <si>
    <t>180</t>
  </si>
  <si>
    <t>จัดซื้อวัสดุไฟฟ้า</t>
  </si>
  <si>
    <t>6,678.00</t>
  </si>
  <si>
    <t xml:space="preserve">บจ.ซีอาร์ซี ไทวัสดุ จำกัด (สาขาบางแสน)
</t>
  </si>
  <si>
    <t>3000052332</t>
  </si>
  <si>
    <t>181</t>
  </si>
  <si>
    <t>จัดซื้อวัสดุงานบ้านงานครัว</t>
  </si>
  <si>
    <t>8,743.00</t>
  </si>
  <si>
    <t xml:space="preserve">บมจ.ซีพีแอ็กซ์ตร้า
</t>
  </si>
  <si>
    <t>3000052333</t>
  </si>
  <si>
    <t>182</t>
  </si>
  <si>
    <t>คซซ-และบำรุงรักษา-เปลี่ยนอะไหล่ลิฟต์</t>
  </si>
  <si>
    <t>99,884.50</t>
  </si>
  <si>
    <t>บริษัท เอเซียน เอเลเวเตอร์ จำกัด</t>
  </si>
  <si>
    <t>3000052334</t>
  </si>
  <si>
    <t>183</t>
  </si>
  <si>
    <t>วัสดุอุปกรณ์การเรียนการสอน</t>
  </si>
  <si>
    <t>38,102.00</t>
  </si>
  <si>
    <t>บริษัท ทาท่า สปอร์ต จำกัด</t>
  </si>
  <si>
    <t>3000052335</t>
  </si>
  <si>
    <t>184</t>
  </si>
  <si>
    <t>เช่าห้องประชุม สำหรับจัดโครงการ</t>
  </si>
  <si>
    <t>76,800.00</t>
  </si>
  <si>
    <t>ราคาที่ได้มาจากการสืบราคาจากท้องตลาด</t>
  </si>
  <si>
    <t xml:space="preserve">บริษัท ออริจิ้น โฮเทล จำกัด (มหาชน) สาขา 00002
</t>
  </si>
  <si>
    <t>3000052337</t>
  </si>
  <si>
    <t>185</t>
  </si>
  <si>
    <t>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t>
  </si>
  <si>
    <t>ร้าน Woowon</t>
  </si>
  <si>
    <t>3000052338</t>
  </si>
  <si>
    <t>186</t>
  </si>
  <si>
    <t>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t>
  </si>
  <si>
    <t>60,000.00</t>
  </si>
  <si>
    <t>3000052339</t>
  </si>
  <si>
    <t>187</t>
  </si>
  <si>
    <t>ค่าซ่อมเครื่อง Water Activity</t>
  </si>
  <si>
    <t>3,745.00</t>
  </si>
  <si>
    <t>บริษัท จาร์พา เท็คเซ็นเตอร์ จำกัด</t>
  </si>
  <si>
    <t>3000052340</t>
  </si>
  <si>
    <t>188</t>
  </si>
  <si>
    <t>จ้างออกแบบหนังสืออิเล็กทรอนิกส์ (E-BOOk)</t>
  </si>
  <si>
    <t>14,300.00</t>
  </si>
  <si>
    <t>พัชญ์สิตา แพทย์ชัยวงษ์</t>
  </si>
  <si>
    <t>3000052341</t>
  </si>
  <si>
    <t>189</t>
  </si>
  <si>
    <t>วัสดุอื่น-วัสดุ 12 รายการ</t>
  </si>
  <si>
    <t>47,020.00</t>
  </si>
  <si>
    <t>บริษัท แกมมาโก้ (ประเทศไทย) จำกัด</t>
  </si>
  <si>
    <t>3000052342</t>
  </si>
  <si>
    <t>190</t>
  </si>
  <si>
    <t>วัสดุอื่น-วัสดุ 22 รายการ</t>
  </si>
  <si>
    <t>40,558.35</t>
  </si>
  <si>
    <t>ห้างหุ้นส่วนจำกัด ที.เอ.เคมิคอล</t>
  </si>
  <si>
    <t>3000052343</t>
  </si>
  <si>
    <t>191</t>
  </si>
  <si>
    <t>วัสดุอื่น-วัสดุวิทยาศาสตร์ 4 รายการ</t>
  </si>
  <si>
    <t>7,436.50</t>
  </si>
  <si>
    <t>บริษัท เคมิเคิล เอ็กซ์เพรส จำกัด</t>
  </si>
  <si>
    <t>3000052344</t>
  </si>
  <si>
    <t>192</t>
  </si>
  <si>
    <t>วัสดุอื่น-หมึกพิมพ์เลเซอร์ 1 กล่อง</t>
  </si>
  <si>
    <t>1,200.00</t>
  </si>
  <si>
    <t>3000052345</t>
  </si>
  <si>
    <t>193</t>
  </si>
  <si>
    <t>วัสดุอื่น-กระดาษชำระ 2 ชั้น 80 ลัง</t>
  </si>
  <si>
    <t>3000052346</t>
  </si>
  <si>
    <t>194</t>
  </si>
  <si>
    <t>วัสดุอื่น-Liquid Nitrogen 2,000 Kg</t>
  </si>
  <si>
    <t>96,300.00</t>
  </si>
  <si>
    <t>บริษัท เอพีไอ เทคโนโลยีแอนด์เซอร์วิส จำกัด</t>
  </si>
  <si>
    <t>3000052347</t>
  </si>
  <si>
    <t>195</t>
  </si>
  <si>
    <t>วัสดุอื่น-หมึกพิมพ์ 2 รายการ</t>
  </si>
  <si>
    <t>7,000.00</t>
  </si>
  <si>
    <t>3000052348</t>
  </si>
  <si>
    <t>196</t>
  </si>
  <si>
    <t>วัสดุอื่น-งานพิมพ์โปสเตอร์วิชาการ</t>
  </si>
  <si>
    <t>3,250.00</t>
  </si>
  <si>
    <t>สุพรชัย หัตถกิจอุดม</t>
  </si>
  <si>
    <t>3000052349</t>
  </si>
  <si>
    <t>197</t>
  </si>
  <si>
    <t>จ้างเหมาถ่ายเอกสาร 12,423 แผ่น</t>
  </si>
  <si>
    <t>4,506.28</t>
  </si>
  <si>
    <t>4,506.28 บาท</t>
  </si>
  <si>
    <t>บริษัท ฟูจิฟิล์ม บิสซิเนส อินโนเวชั่น (ประเทศไทย) จำกัด</t>
  </si>
  <si>
    <t>3000052350</t>
  </si>
  <si>
    <t>198</t>
  </si>
  <si>
    <t>ซื้อพวงมาลัย 10 พวง</t>
  </si>
  <si>
    <t>1,000 บาท</t>
  </si>
  <si>
    <t>3000052351</t>
  </si>
  <si>
    <t>199</t>
  </si>
  <si>
    <t>ซื้อดอกไม้ตกแต่งโต๊ะหมู่บูชาพระ</t>
  </si>
  <si>
    <t>3000052352</t>
  </si>
  <si>
    <t>200</t>
  </si>
  <si>
    <t>ซื้อน้ำอบและดอกไม้ลอย</t>
  </si>
  <si>
    <t>500.00</t>
  </si>
  <si>
    <t>500 บาท</t>
  </si>
  <si>
    <t>3000052353</t>
  </si>
  <si>
    <t>201</t>
  </si>
  <si>
    <t>ซื้ออุปกรณ์ตกแต่งสถานที่(10เมย68)</t>
  </si>
  <si>
    <t>600.00</t>
  </si>
  <si>
    <t>600 บาท</t>
  </si>
  <si>
    <t>3000052354</t>
  </si>
  <si>
    <t>202</t>
  </si>
  <si>
    <t>ซื้ออุปกรณ์งานบ้านงานครัว(10เมย68)</t>
  </si>
  <si>
    <t xml:space="preserve">บริษัท ซีพี แอ็กซ์ตร้า จำกัด (มหาชน) บริษัท ซีพี ออลล์ จำกัด (มหาชน)
</t>
  </si>
  <si>
    <t>3000052355</t>
  </si>
  <si>
    <t>203</t>
  </si>
  <si>
    <t>ซื้ออุปกรณ์จัดกิจกรรมในโครงการ(10เมย68)</t>
  </si>
  <si>
    <t>2,050.00</t>
  </si>
  <si>
    <t>2,050 บาท</t>
  </si>
  <si>
    <t xml:space="preserve">บริษัท ซีพี แอ็กซ์ตร้า จำกัด (มหาชน) บริษัท ซี.เจ.เอ็กซ์เพรส กรุ๊ป
</t>
  </si>
  <si>
    <t>3000052356</t>
  </si>
  <si>
    <t>204</t>
  </si>
  <si>
    <t>บานปิดตู้เคาน์เตอร์จำหน่ายกาแฟ พร้อมติด</t>
  </si>
  <si>
    <t>8,025.00</t>
  </si>
  <si>
    <t>บริษัท ที.เจ.บี. กลาส โฮม จำกัด</t>
  </si>
  <si>
    <t>3000052357</t>
  </si>
  <si>
    <t>205</t>
  </si>
  <si>
    <t>ขนมห่อคละ  9 รายการ</t>
  </si>
  <si>
    <t>10,000.00</t>
  </si>
  <si>
    <t xml:space="preserve">บริษัท ซีพีแอ็กซ์ตร้า จำกัด(มหาชน)
</t>
  </si>
  <si>
    <t>3000052358</t>
  </si>
  <si>
    <t>206</t>
  </si>
  <si>
    <t>ระบบมิเตอร์ไฟฟ้า</t>
  </si>
  <si>
    <t>2,197,780.00</t>
  </si>
  <si>
    <t>2,600,000.00</t>
  </si>
  <si>
    <t>บริษัท เอเอฟเอฟ เอ็นจิเนียริ่ง จำกัด</t>
  </si>
  <si>
    <t>3000052359</t>
  </si>
  <si>
    <t>207</t>
  </si>
  <si>
    <t>ล้างทำความสะอาดเครื่องปรับอากาศ</t>
  </si>
  <si>
    <t>3,424.00</t>
  </si>
  <si>
    <t>3000052360</t>
  </si>
  <si>
    <t>208</t>
  </si>
  <si>
    <t>จ้างเหมาการจัดทำวีดีโอคลิป</t>
  </si>
  <si>
    <t>98,600.00</t>
  </si>
  <si>
    <t xml:space="preserve">นางสาวลักขณา ฉัตรเงิน
</t>
  </si>
  <si>
    <t>3000052361</t>
  </si>
  <si>
    <t>209</t>
  </si>
  <si>
    <t>11,220.00</t>
  </si>
  <si>
    <t>11220.00</t>
  </si>
  <si>
    <t xml:space="preserve">ร้านน้ำแข็งเผือก, หจก.ส.ทองเจริญรุ่งเรือง อิงค์เจ็ท, ศุภชีพ ศรีสุโข
</t>
  </si>
  <si>
    <t>3000052362</t>
  </si>
  <si>
    <t>210</t>
  </si>
  <si>
    <t>1,080.00</t>
  </si>
  <si>
    <t>1080.00</t>
  </si>
  <si>
    <t xml:space="preserve">สุภาพร ธีระวณิชตระกูล
</t>
  </si>
  <si>
    <t>3000052363</t>
  </si>
  <si>
    <t>211</t>
  </si>
  <si>
    <t>4000.00</t>
  </si>
  <si>
    <t xml:space="preserve">นายสุนทร ผ่อนผัน
</t>
  </si>
  <si>
    <t>3000052364</t>
  </si>
  <si>
    <t>212</t>
  </si>
  <si>
    <t>วัสดุอื่น-หมึกพิมพ์เลเซอร์สี 1 กล่อง</t>
  </si>
  <si>
    <t>2,400.00</t>
  </si>
  <si>
    <t>3000052365</t>
  </si>
  <si>
    <t>213</t>
  </si>
  <si>
    <t>วัสดุอื่น-วัสดุ 4 รายการ</t>
  </si>
  <si>
    <t>9,660.00</t>
  </si>
  <si>
    <t>3000052366</t>
  </si>
  <si>
    <t>214</t>
  </si>
  <si>
    <t>วัสดุอื่น-Adapter Lenovo All in one</t>
  </si>
  <si>
    <t>1,690.00</t>
  </si>
  <si>
    <t>3000052367</t>
  </si>
  <si>
    <t>215</t>
  </si>
  <si>
    <t>วัสดุอื่น-หมึกพิมพ์เลเซอร์สี 3 รายการ</t>
  </si>
  <si>
    <t>10,200.00</t>
  </si>
  <si>
    <t>3000052368</t>
  </si>
  <si>
    <t>216</t>
  </si>
  <si>
    <t>วัสดุสำหรับฝึกซ้อมการบรรเทาสาธารณภัย</t>
  </si>
  <si>
    <t>10,600.00</t>
  </si>
  <si>
    <t xml:space="preserve">บริษัท พันแสน ซัพพลาย จำกัด
</t>
  </si>
  <si>
    <t>3000052371</t>
  </si>
  <si>
    <t>4 เม.ย. 68</t>
  </si>
  <si>
    <t>217</t>
  </si>
  <si>
    <t>ปกลงนาม</t>
  </si>
  <si>
    <t xml:space="preserve">ร้านพิมพ์ทอง
</t>
  </si>
  <si>
    <t>3000052372</t>
  </si>
  <si>
    <t>218</t>
  </si>
  <si>
    <t>ป้าย</t>
  </si>
  <si>
    <t>400.00</t>
  </si>
  <si>
    <t xml:space="preserve">ร้านป้ายจ๋า บางแสน กราฟฟิคแอนด์ดีไซน์
</t>
  </si>
  <si>
    <t>3000052373</t>
  </si>
  <si>
    <t>219</t>
  </si>
  <si>
    <t>พุ่มดอกไม้ปลอม</t>
  </si>
  <si>
    <t xml:space="preserve">ร้าน Kalaya Florist
</t>
  </si>
  <si>
    <t>3000052374</t>
  </si>
  <si>
    <t>220</t>
  </si>
  <si>
    <t>เพื่อจัดซื้อโปรแกรม MicroSoft Office 365 Family และสายเสียง AUX Stereo</t>
  </si>
  <si>
    <t>7,750.00</t>
  </si>
  <si>
    <t>3000052377</t>
  </si>
  <si>
    <t>221</t>
  </si>
  <si>
    <t>พานพุ่มดอกไม้สด</t>
  </si>
  <si>
    <t>ร้าน มอธ ฟลาเวอร์</t>
  </si>
  <si>
    <t>3000052378</t>
  </si>
  <si>
    <t>222</t>
  </si>
  <si>
    <t>จ้างตรวจวิเคราะห์สิ่งส่งตรวจทางการแพทย์</t>
  </si>
  <si>
    <t>500,000.00</t>
  </si>
  <si>
    <t>ศูนย์บริการโลหิตแห่งชาติ สภากาชาดไทย</t>
  </si>
  <si>
    <t>3000052379</t>
  </si>
  <si>
    <t>223</t>
  </si>
  <si>
    <t>บริษัท กรุงเทพ อาร์ ไอ เอ แล็บ จำกัด</t>
  </si>
  <si>
    <t>3000052380</t>
  </si>
  <si>
    <t>224</t>
  </si>
  <si>
    <t>300,000.00</t>
  </si>
  <si>
    <t>บริษัท อาร์ไอเอ แลบบอราทอรี่ จำกัด</t>
  </si>
  <si>
    <t>3000052381</t>
  </si>
  <si>
    <t>225</t>
  </si>
  <si>
    <t>ไส้กรองคาร์บอนกัมมันต์พร้อมหลอดอุลตร้าไว</t>
  </si>
  <si>
    <t>5,082.00</t>
  </si>
  <si>
    <t>ภารดี ศิริมาสกุล</t>
  </si>
  <si>
    <t>3000052382</t>
  </si>
  <si>
    <t>226</t>
  </si>
  <si>
    <t>หมึกเครื่องพิมพ์ จำนวน 4 รายการ</t>
  </si>
  <si>
    <t>25,800.00</t>
  </si>
  <si>
    <t>3000052383</t>
  </si>
  <si>
    <t>227</t>
  </si>
  <si>
    <t>Manidipine 20 mg tablet จำนวน 1,700</t>
  </si>
  <si>
    <t>489,311.00</t>
  </si>
  <si>
    <t>3000052384</t>
  </si>
  <si>
    <t>228</t>
  </si>
  <si>
    <t>Lansoprazole 30 mg orodispersible tablet</t>
  </si>
  <si>
    <t>944,703.00</t>
  </si>
  <si>
    <t>3000052385</t>
  </si>
  <si>
    <t>229</t>
  </si>
  <si>
    <t>Insulin degludec 100 iu/ml</t>
  </si>
  <si>
    <t>802,500.00</t>
  </si>
  <si>
    <t>3000052386</t>
  </si>
  <si>
    <t>230</t>
  </si>
  <si>
    <t>ไหมขัดฟัน ยาสีฟันสำหรับผู้ใหญ่</t>
  </si>
  <si>
    <t>8,600.00</t>
  </si>
  <si>
    <t>บริษัท วีแคร์ เทรดดิ้ง จำกัด</t>
  </si>
  <si>
    <t>3000052387</t>
  </si>
  <si>
    <t>231</t>
  </si>
  <si>
    <t>งานปรับปรุงสวนสมุนไพร</t>
  </si>
  <si>
    <t>424,000.00</t>
  </si>
  <si>
    <t>424000.00</t>
  </si>
  <si>
    <t>บริษัท สัณหรัฐ กรุ๊ป จำกัด</t>
  </si>
  <si>
    <t>3000052388</t>
  </si>
  <si>
    <t>232</t>
  </si>
  <si>
    <t>กระดาษเช็ดมือแบบยาว งวดที่ 1 กระดาษเช็ดมือแบบยาว งวดที่ 2 กระดาษเช็ดมือแบบยาว งวดที่ 3 กระดาษเช็ดมือแบบยาว งวดที่ 4 กระดาษเช็ดมือแบบยาว งวดที่ 5</t>
  </si>
  <si>
    <t>438,000.00</t>
  </si>
  <si>
    <t>บริษัท ศรีเอี่ยม จำกัด</t>
  </si>
  <si>
    <t>3000052389</t>
  </si>
  <si>
    <t>233</t>
  </si>
  <si>
    <t>ถ่ายเอกสารและเข้าเล่มแลคซีน หลักสูตร ถ่ายเอกสารแบบประเมิน (5 ชุด @ 20 บาท)</t>
  </si>
  <si>
    <t>1,290.00</t>
  </si>
  <si>
    <t>3000052390</t>
  </si>
  <si>
    <t>234</t>
  </si>
  <si>
    <t>หมึกพิมพ์เลเซอร์ OKI B412</t>
  </si>
  <si>
    <t>3000052391</t>
  </si>
  <si>
    <t>235</t>
  </si>
  <si>
    <t>โต๊ะอเนกประสงค์ โต๊ะอเนกประสงค์ โต๊ะอเนกประสงค์</t>
  </si>
  <si>
    <t>594,750.00</t>
  </si>
  <si>
    <t>บริษัท พลจักร อินเตอร์เทรด จำกัด</t>
  </si>
  <si>
    <t>3000052392</t>
  </si>
  <si>
    <t>236</t>
  </si>
  <si>
    <t>สินค้า(เครื่องดื่ม) 7 รายการ</t>
  </si>
  <si>
    <t>68,545.24</t>
  </si>
  <si>
    <t>บริษัท เสรีชัย เอ เอส แอนด์ ดีจำกัด</t>
  </si>
  <si>
    <t>3000052393</t>
  </si>
  <si>
    <t>237</t>
  </si>
  <si>
    <t>สมุดปกอ่อนเส้นกราฟ 430 เล่ม</t>
  </si>
  <si>
    <t>6,450.00</t>
  </si>
  <si>
    <t>ร้านค้า โรงเรียนสาธิต "พิบูลบำเพ็ญ"มหาวิทยาลัยบูรพา</t>
  </si>
  <si>
    <t>3000052394</t>
  </si>
  <si>
    <t>238</t>
  </si>
  <si>
    <t>ถ่ายเอกสารและเย็บเล่ม 3 รายการ</t>
  </si>
  <si>
    <t>12,255.00</t>
  </si>
  <si>
    <t>ภาณภัช แสงพันตา</t>
  </si>
  <si>
    <t>3000052395</t>
  </si>
  <si>
    <t>239</t>
  </si>
  <si>
    <t>ผงหมึกเครื่องถ่ายเอกสาร ผงหมึกเครื่องถ่ายเอกสาร ผงหมึกเครื่องถ่ายเอกสาร ผงหมึกเครื่องถ่ายเอกสาร</t>
  </si>
  <si>
    <t>บริษัท ก๊อปปี้ ริช จำกัด</t>
  </si>
  <si>
    <t>3000052396</t>
  </si>
  <si>
    <t>240</t>
  </si>
  <si>
    <t>- ผงหมึกเครื่องถ่ายเอกสาร</t>
  </si>
  <si>
    <t>4,050.00</t>
  </si>
  <si>
    <t>บริษัท ไอ.ที. ออฟฟิศ อีควิพเม้นท์ จำกัด</t>
  </si>
  <si>
    <t>3000052397</t>
  </si>
  <si>
    <t>241</t>
  </si>
  <si>
    <t>สีโป๊ว - ซิลิโคน (งานช่าง) ซิลิโคนGP ขาว กระดาษทรายฉลาม #3</t>
  </si>
  <si>
    <t>324.21</t>
  </si>
  <si>
    <t>3000052398</t>
  </si>
  <si>
    <t>242</t>
  </si>
  <si>
    <t>วัตถุดิบ 6 รายการ</t>
  </si>
  <si>
    <t>8,346.00</t>
  </si>
  <si>
    <t xml:space="preserve">บริษัท ควีนโปรดักส์ จำกัด
</t>
  </si>
  <si>
    <t>3000052399</t>
  </si>
  <si>
    <t>243</t>
  </si>
  <si>
    <t>สติ๊กเกอร์ ขนาด 30 x 12 ซม. - สติ๊กเกอร์ อะคริลิค 3 มิล พิมพ์ยูวี -สติ๊กเกอร์ อะคริลิค 3 มิล พิมพ์ยูวี</t>
  </si>
  <si>
    <t>2,033.00</t>
  </si>
  <si>
    <t xml:space="preserve">ศูนย์พิมพ์ป้าย ทีแม็กซ์ - ดีไซน์ (สาขาบางแสน)
</t>
  </si>
  <si>
    <t>3000052400</t>
  </si>
  <si>
    <t>244</t>
  </si>
  <si>
    <t>จัดจ้างทำเสื้อยืดคอกลมพร้อมสกรีน จำนวน</t>
  </si>
  <si>
    <t xml:space="preserve">บูรพา Sport
</t>
  </si>
  <si>
    <t>3000052401</t>
  </si>
  <si>
    <t>245</t>
  </si>
  <si>
    <t>ค่าจ้างเหมาทำความสะอาด ค่าจ้างเหมาทำความสะอาด ค่าจ้างเหมาทำความสะอาด</t>
  </si>
  <si>
    <t>3,960.00</t>
  </si>
  <si>
    <t>กิ่งกาญจน์ นาเอี่ยม</t>
  </si>
  <si>
    <t>3000052402</t>
  </si>
  <si>
    <t>246</t>
  </si>
  <si>
    <t>จ้างเข้าเล่ม (ร่าง) หลักสูตรวิทยาศาสร</t>
  </si>
  <si>
    <t>250.00</t>
  </si>
  <si>
    <t xml:space="preserve">พลอยการพิมพ์
</t>
  </si>
  <si>
    <t>3000052403</t>
  </si>
  <si>
    <t>247</t>
  </si>
  <si>
    <t>จ้างตกแต่งภายในรถตู้นั่ง เลขตัวถัง</t>
  </si>
  <si>
    <t>บริษัท ต้อม รถตู้ วีไอพี จำกัด</t>
  </si>
  <si>
    <t>3000052404</t>
  </si>
  <si>
    <t>248</t>
  </si>
  <si>
    <t>จ้างตำแต่งภายในรถตู้นั่ง เลขตัวถัง</t>
  </si>
  <si>
    <t>280,000.00</t>
  </si>
  <si>
    <t>3000052405</t>
  </si>
  <si>
    <t>249</t>
  </si>
  <si>
    <t>น้ำอบ,ดอกไม้สด,พวงมาลัย,โอเอซิส</t>
  </si>
  <si>
    <t xml:space="preserve">ร้าน นะโม ดอกไม้สด (โม)
</t>
  </si>
  <si>
    <t>3000052406</t>
  </si>
  <si>
    <t>250</t>
  </si>
  <si>
    <t>3000052407</t>
  </si>
  <si>
    <t>251</t>
  </si>
  <si>
    <t>เปลี่ยนไส้กรองเครื่องกรองน้ำ</t>
  </si>
  <si>
    <t>82,250.00</t>
  </si>
  <si>
    <t>ศุภโชค สมวงษา</t>
  </si>
  <si>
    <t>3000052408</t>
  </si>
  <si>
    <t>252</t>
  </si>
  <si>
    <t>รถเข็น จำนวน 3 คัน</t>
  </si>
  <si>
    <t>4,230.00</t>
  </si>
  <si>
    <t>3000052409</t>
  </si>
  <si>
    <t>253</t>
  </si>
  <si>
    <t>กาวติดกระเบื้อง จำนวน 2 ชุด</t>
  </si>
  <si>
    <t>ร้าน พูลช็อป</t>
  </si>
  <si>
    <t>3000052410</t>
  </si>
  <si>
    <t>254</t>
  </si>
  <si>
    <t>ถ่านกระดุม จำนวน 4 แพ็ค</t>
  </si>
  <si>
    <t>320.00</t>
  </si>
  <si>
    <t>ร้าน ที-ไอคิว ช็อป</t>
  </si>
  <si>
    <t>3000052411</t>
  </si>
  <si>
    <t>255</t>
  </si>
  <si>
    <t>โซดาแอช จำนวน 1 ถุง</t>
  </si>
  <si>
    <t>1,230.50</t>
  </si>
  <si>
    <t>บริษัท นิคส์วิศวกรรม จำกัด</t>
  </si>
  <si>
    <t>3000052412</t>
  </si>
  <si>
    <t>256</t>
  </si>
  <si>
    <t>วัสดุก่อสร้าง จำนวน 19 รายการ</t>
  </si>
  <si>
    <t>25,760.00</t>
  </si>
  <si>
    <t>บริษัท ประชุมโชค ค้าวัสดุ จำกัด</t>
  </si>
  <si>
    <t>3000052413</t>
  </si>
  <si>
    <t>257</t>
  </si>
  <si>
    <t>สินค้า 2 รายการ</t>
  </si>
  <si>
    <t>3000052414</t>
  </si>
  <si>
    <t>258</t>
  </si>
  <si>
    <t>ถ่ายเอกสาร ขาว-ดำ และสี จำนวน 110 แผ่น</t>
  </si>
  <si>
    <t>330.00</t>
  </si>
  <si>
    <t>บริษัท ริโก้ (ประเทศไทย) จำกัด</t>
  </si>
  <si>
    <t>3000052415</t>
  </si>
  <si>
    <t>259</t>
  </si>
  <si>
    <t>น้ำเค็มช่องแสมสาร(พร้อมค่าขนส่ง)</t>
  </si>
  <si>
    <t>33,000.00</t>
  </si>
  <si>
    <t>ธัณย์จิรา ไชยภริพัฒน์</t>
  </si>
  <si>
    <t>3000052416</t>
  </si>
  <si>
    <t>260</t>
  </si>
  <si>
    <t>ซ่อมแซมตู้เมนไฟฟ้า อาคารบูรณาการ</t>
  </si>
  <si>
    <t>26,215.00</t>
  </si>
  <si>
    <t>3000052417</t>
  </si>
  <si>
    <t>261</t>
  </si>
  <si>
    <t>ตรายาง จำนวน 2 อัน</t>
  </si>
  <si>
    <t>1,100.00</t>
  </si>
  <si>
    <t xml:space="preserve">แสนสุขกราฟฟิค
</t>
  </si>
  <si>
    <t>3000052418</t>
  </si>
  <si>
    <t>262</t>
  </si>
  <si>
    <t>กล่องอเนกประสงค์พร้อมล้อและฝาล๊อก</t>
  </si>
  <si>
    <t>1,806.00</t>
  </si>
  <si>
    <t xml:space="preserve">บริษัท ซีอาร์ซี ไทวัสดุ จำกัด (สาขาบางแสน)
</t>
  </si>
  <si>
    <t>3000052419</t>
  </si>
  <si>
    <t>263</t>
  </si>
  <si>
    <t>เพื่อจัดซื้อดอกไม้ ธูปเทียน พวงมาลัย น้ำอบ,สังฆทาน</t>
  </si>
  <si>
    <t xml:space="preserve">ร้านดอกไม้เจียมจิตต์,แม่ประภาสังฆภัณฑ์
</t>
  </si>
  <si>
    <t>3000052420</t>
  </si>
  <si>
    <t>264</t>
  </si>
  <si>
    <t>ล้างเครื่องปรับอากาศอาคารคณะโลจิสติกส์</t>
  </si>
  <si>
    <t>127,116.00</t>
  </si>
  <si>
    <t>ร้าน สุพจน์แอร์เซอร์วิส</t>
  </si>
  <si>
    <t>3000052422</t>
  </si>
  <si>
    <t>265</t>
  </si>
  <si>
    <t>ซ่อมแซมเปลี่ยนท่อปั๊มน้ำ จำนวน 1 งาน</t>
  </si>
  <si>
    <t>บริษัท เจ อิเล็คทริค จำกัด</t>
  </si>
  <si>
    <t>3000052423</t>
  </si>
  <si>
    <t>266</t>
  </si>
  <si>
    <t>5,345.00</t>
  </si>
  <si>
    <t>5345.00</t>
  </si>
  <si>
    <t xml:space="preserve">บริษัท จงที (ไทย) อิมปอร์ต เอ็กซ์ปอร์ต จำกัด
</t>
  </si>
  <si>
    <t>3000052424</t>
  </si>
  <si>
    <t>267</t>
  </si>
  <si>
    <t>1000.00</t>
  </si>
  <si>
    <t xml:space="preserve">หจก.ส.ทองเจริญรุ่งเรือง อิงค์เจ็ท
</t>
  </si>
  <si>
    <t>3000052425</t>
  </si>
  <si>
    <t>268</t>
  </si>
  <si>
    <t>1,819.00</t>
  </si>
  <si>
    <t>1819.00</t>
  </si>
  <si>
    <t>บริษัท ทีทีเค ซายเอนซ์ จำกัด</t>
  </si>
  <si>
    <t>3000052426</t>
  </si>
  <si>
    <t>269</t>
  </si>
  <si>
    <t>4,360.00</t>
  </si>
  <si>
    <t>4360.00</t>
  </si>
  <si>
    <t>สุมารี เนื่องจำนงค์</t>
  </si>
  <si>
    <t>3000052427</t>
  </si>
  <si>
    <t>270</t>
  </si>
  <si>
    <t>กระดาษโพสอิท 12 แพ็คและปากกาเมจิก60ด้าม</t>
  </si>
  <si>
    <t>2,200.00</t>
  </si>
  <si>
    <t>3000052428</t>
  </si>
  <si>
    <t>5 เม.ย. 68</t>
  </si>
  <si>
    <t>271</t>
  </si>
  <si>
    <t>ฉากกั้นนิทรรศการ</t>
  </si>
  <si>
    <t>104,490.00</t>
  </si>
  <si>
    <t>104490.00</t>
  </si>
  <si>
    <t>บริษัท เอ็มเจ เมอริท กรุ๊ป จำกัด</t>
  </si>
  <si>
    <t>3000052429</t>
  </si>
  <si>
    <t>272</t>
  </si>
  <si>
    <t>จัดซื้อวัสดุสำหรับจัดทำโครงงานประกอบการ</t>
  </si>
  <si>
    <t xml:space="preserve">พลอยการพิมพ์,ร้านวัสดุ ฉัตรชนก
</t>
  </si>
  <si>
    <t>3000052430</t>
  </si>
  <si>
    <t>273</t>
  </si>
  <si>
    <t>เครื่องมืออุปกรณ์ทางทันตกรรม</t>
  </si>
  <si>
    <t>127,500.00</t>
  </si>
  <si>
    <t>บริษัท เวิลด์ เด็นท์ ซัพพลาย จำกัด</t>
  </si>
  <si>
    <t>3000052431</t>
  </si>
  <si>
    <t>6 เม.ย. 68</t>
  </si>
  <si>
    <t>274</t>
  </si>
  <si>
    <t>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t>
  </si>
  <si>
    <t>126,000.00</t>
  </si>
  <si>
    <t>ราชศักดิ์ ขำแสง</t>
  </si>
  <si>
    <t>3000052432</t>
  </si>
  <si>
    <t>275</t>
  </si>
  <si>
    <t>จ้างเหมาบริการตรวจผู้ป่วยด้วย</t>
  </si>
  <si>
    <t>2,087,100.00</t>
  </si>
  <si>
    <t>บริษัท เฮลธ์แคร์ เอ็นเตอร์ไพรซ์ จำกัด</t>
  </si>
  <si>
    <t>3000052444</t>
  </si>
  <si>
    <t>7 เม.ย. 68</t>
  </si>
  <si>
    <t>276</t>
  </si>
  <si>
    <t>เปลี่ยนชื่อตำแหน่งในตรายาง 19 อัน</t>
  </si>
  <si>
    <t>2,250.00</t>
  </si>
  <si>
    <t>ร้าน แสนสุข กราฟฟิค</t>
  </si>
  <si>
    <t>3000052445</t>
  </si>
  <si>
    <t>277</t>
  </si>
  <si>
    <t>ซ่อมเครื่องพิมพ์ HP Laserjet 3015</t>
  </si>
  <si>
    <t>7,500.00</t>
  </si>
  <si>
    <t>3000052446</t>
  </si>
  <si>
    <t>278</t>
  </si>
  <si>
    <t>ค่าเปลี่ยนกุญแจตู้สแตนเลส และทำช่องกุญแจ</t>
  </si>
  <si>
    <t>9,000.00</t>
  </si>
  <si>
    <t>สุรเดช ผาบชมภู</t>
  </si>
  <si>
    <t>3000052447</t>
  </si>
  <si>
    <t>8 เม.ย. 68</t>
  </si>
  <si>
    <t>279</t>
  </si>
  <si>
    <t>ค่าทาสีบริเวณโลโก้วิทยาลัยนานาชาติ พร้อม</t>
  </si>
  <si>
    <t>48,000.00</t>
  </si>
  <si>
    <t>3000052448</t>
  </si>
  <si>
    <t>280</t>
  </si>
  <si>
    <t>ค่าติดตั้งราวจับสแตนเลส สำหรับผู้สูงอายุ</t>
  </si>
  <si>
    <t>3000052449</t>
  </si>
  <si>
    <t>281</t>
  </si>
  <si>
    <t>ซื้ออุปกรณ์จัดเก็บข้อมูล 2TB</t>
  </si>
  <si>
    <t>15,920.00</t>
  </si>
  <si>
    <t>3000052450</t>
  </si>
  <si>
    <t>282</t>
  </si>
  <si>
    <t>น้ำมันเชื้อเพลิง เดือนเมษายน 68</t>
  </si>
  <si>
    <t>3000052451</t>
  </si>
  <si>
    <t>283</t>
  </si>
  <si>
    <t>ระบบกล้องวงจรปิด ระบบกล้องวงจรปิด ระบบกล้องวงจรปิด</t>
  </si>
  <si>
    <t>59,800.00</t>
  </si>
  <si>
    <t>บริษัท ทีคอนเน็กชั่น จำกัด</t>
  </si>
  <si>
    <t>3000052452</t>
  </si>
  <si>
    <t>284</t>
  </si>
  <si>
    <t>วัสดุอุปกรณ์สำหรับการเตรียมหุ่นยนต์</t>
  </si>
  <si>
    <t>80,000.00</t>
  </si>
  <si>
    <t>ห้างหุ้นส่วนจำกัด อินเทลลิแฮนด์</t>
  </si>
  <si>
    <t>3000052453</t>
  </si>
  <si>
    <t>285</t>
  </si>
  <si>
    <t>10,000 บาท</t>
  </si>
  <si>
    <t>3000052454</t>
  </si>
  <si>
    <t>286</t>
  </si>
  <si>
    <t>ตู้ลิ้นลักเหล็ก 3 ลิ้นชัก ยีห้อ TAIYO</t>
  </si>
  <si>
    <t>3,600.00</t>
  </si>
  <si>
    <t>3000052455</t>
  </si>
  <si>
    <t>287</t>
  </si>
  <si>
    <t>ซักผ้าปูโต๊ะ</t>
  </si>
  <si>
    <t>1,800.00</t>
  </si>
  <si>
    <t xml:space="preserve">ร้าน รัน &amp; พั้นซ์ รับซักรีด
</t>
  </si>
  <si>
    <t>3000052456</t>
  </si>
  <si>
    <t>288</t>
  </si>
  <si>
    <t>จ้างตกแต่งสถานที่สรงน้ำพระและรดน้ำ</t>
  </si>
  <si>
    <t>3000052457</t>
  </si>
  <si>
    <t>289</t>
  </si>
  <si>
    <t>บอร์ดควบคุมเครื่องปั๊มลม</t>
  </si>
  <si>
    <t>14,445.00</t>
  </si>
  <si>
    <t>บริษัท แอร์ฟอร์ส เอ็นจิเนียริ่ง จำกัด</t>
  </si>
  <si>
    <t>3000052458</t>
  </si>
  <si>
    <t>290</t>
  </si>
  <si>
    <t>ป้ายไวนิล</t>
  </si>
  <si>
    <t xml:space="preserve">ศูนย์พิมพ์ป้าย ทีแม็กซ์ ดีไซน์
</t>
  </si>
  <si>
    <t>3000052459</t>
  </si>
  <si>
    <t>291</t>
  </si>
  <si>
    <t>ค่าของที่ระลึก (แก้วน้ำ)</t>
  </si>
  <si>
    <t>598.00</t>
  </si>
  <si>
    <t xml:space="preserve">ร้านค้าสวัสดิการ ศูนย์ปฏิบัติการโรงแรม มหาวิทยาลัยบูรพา
</t>
  </si>
  <si>
    <t>3000052460</t>
  </si>
  <si>
    <t>292</t>
  </si>
  <si>
    <t>ป้ายไวนิล ประเพณีรดน้ำขอพรผู้สูงอายุ</t>
  </si>
  <si>
    <t>3,870.00</t>
  </si>
  <si>
    <t>3000052461</t>
  </si>
  <si>
    <t>293</t>
  </si>
  <si>
    <t>บัตรเข้าชมสถานเลี้ยงสัตว์น้ําเค็ม ราคา</t>
  </si>
  <si>
    <t>40,000.00</t>
  </si>
  <si>
    <t>ร้าน ชลบุรีการพิมพ์</t>
  </si>
  <si>
    <t>3000052462</t>
  </si>
  <si>
    <t>294</t>
  </si>
  <si>
    <t>สเปรย์กัดสนิม คลายน็อต(ขนาด 12 ออนซ์) สเปรย์ล้างหน้าคอนแทค(ขนาด 15 ออนซ์)</t>
  </si>
  <si>
    <t>7,190.40</t>
  </si>
  <si>
    <t>บริษัท เท็คแมน (ไทยแลนด์) จำกัด</t>
  </si>
  <si>
    <t>3000052463</t>
  </si>
  <si>
    <t>295</t>
  </si>
  <si>
    <t>ระบบภาพและเสียงห้องสารสนเทศ</t>
  </si>
  <si>
    <t>2,430,052.00</t>
  </si>
  <si>
    <t>บริษัท ดีพีแอล ดีเวลลอปเม้นท์ แอนด์ เซอร์วิส จำกัด</t>
  </si>
  <si>
    <t>3000052464</t>
  </si>
  <si>
    <t>296</t>
  </si>
  <si>
    <t>Pyridostigmine 60 mg tablet จำนวน 50</t>
  </si>
  <si>
    <t>46,277.50</t>
  </si>
  <si>
    <t>3000052465</t>
  </si>
  <si>
    <t>297</t>
  </si>
  <si>
    <t>Hyoscine 10 mg tablet จำนวน 50 กล่อง</t>
  </si>
  <si>
    <t>39,999.81</t>
  </si>
  <si>
    <t>3000052466</t>
  </si>
  <si>
    <t>298</t>
  </si>
  <si>
    <t>Mycophenolate Mofetil 500 mg tablet</t>
  </si>
  <si>
    <t>99,000.00</t>
  </si>
  <si>
    <t>บริษัท เบอร์ลินฟาร์มาซูติคอลอินดัสตรี้ จำกัด</t>
  </si>
  <si>
    <t>3000052467</t>
  </si>
  <si>
    <t>299</t>
  </si>
  <si>
    <t>N.S.S Irrigate100 ml จำนวน 2000 ขวด</t>
  </si>
  <si>
    <t>บริษัท เอ.เอ็น.บี.ลาบอราตอรี่ จำกัด</t>
  </si>
  <si>
    <t>3000052468</t>
  </si>
  <si>
    <t>300</t>
  </si>
  <si>
    <t>Peracetamol 450 mg +Orphenadrine 35mg</t>
  </si>
  <si>
    <t>98,000.00</t>
  </si>
  <si>
    <t>บริษัท ที เอ็น พี เฮลท์แคร์ จำกัด</t>
  </si>
  <si>
    <t>3000052469</t>
  </si>
  <si>
    <t>301</t>
  </si>
  <si>
    <t>Phosphate 8.7% injection 20 ml จำนวน 50</t>
  </si>
  <si>
    <t>2,996.00</t>
  </si>
  <si>
    <t>3000052470</t>
  </si>
  <si>
    <t>302</t>
  </si>
  <si>
    <t>Potassium citrate 231mg+Sodium</t>
  </si>
  <si>
    <t>บริษัท อุยเฮง อินเตอร์เนชั่นแนล เฮลท์แคร์ จำกัด</t>
  </si>
  <si>
    <t>3000052471</t>
  </si>
  <si>
    <t>303</t>
  </si>
  <si>
    <t>Lidocaine hydrochloride injection 1%w/v</t>
  </si>
  <si>
    <t>14,340.00</t>
  </si>
  <si>
    <t>องค์การเภสัชกรรม</t>
  </si>
  <si>
    <t>3000052472</t>
  </si>
  <si>
    <t>304</t>
  </si>
  <si>
    <t>Ferrous fumarate 45mg/0.6ml 15ml syrup</t>
  </si>
  <si>
    <t>6,687.50</t>
  </si>
  <si>
    <t>3000052473</t>
  </si>
  <si>
    <t>305</t>
  </si>
  <si>
    <t>Memantine HCl 10 mg tablet จำนวน 150</t>
  </si>
  <si>
    <t>38,250.00</t>
  </si>
  <si>
    <t>บริษัท แอตแลนติค ฟาร์มาซูติคอล จำกัด</t>
  </si>
  <si>
    <t>3000052474</t>
  </si>
  <si>
    <t>306</t>
  </si>
  <si>
    <t>Loperamide 2 mg capsule จำนวน 30 กล่อง</t>
  </si>
  <si>
    <t>1,140.00</t>
  </si>
  <si>
    <t>บริษัท ที.แมน ฟาร์มาซูติคอล จำกัด(มหาชน)</t>
  </si>
  <si>
    <t>3000052475</t>
  </si>
  <si>
    <t>307</t>
  </si>
  <si>
    <t>LoraZEpam 2 mg tab จำนวน 8 กล่อง</t>
  </si>
  <si>
    <t>5,600.00</t>
  </si>
  <si>
    <t>บริษัท เซ็นทรัลโพลีเทรดดิ้ง จำกัด</t>
  </si>
  <si>
    <t>3000052476</t>
  </si>
  <si>
    <t>308</t>
  </si>
  <si>
    <t>Parecoxib 40 mg/2ml injection จำนวน 100</t>
  </si>
  <si>
    <t>96,942.00</t>
  </si>
  <si>
    <t>3000052477</t>
  </si>
  <si>
    <t>309</t>
  </si>
  <si>
    <t>Valproate 200 mg tablet จำนวน 30 กล่อง</t>
  </si>
  <si>
    <t>3,852.00</t>
  </si>
  <si>
    <t>3000052478</t>
  </si>
  <si>
    <t>310</t>
  </si>
  <si>
    <t>Topiramate 50 mg tablet จำนวน 80 กล่อง</t>
  </si>
  <si>
    <t>46,400.00</t>
  </si>
  <si>
    <t>บริษัท เมดไลน์ จำกัด</t>
  </si>
  <si>
    <t>3000052479</t>
  </si>
  <si>
    <t>311</t>
  </si>
  <si>
    <t>Timolol 0.5%w/v eye drop 5 ml จำนวน 800</t>
  </si>
  <si>
    <t>3000052480</t>
  </si>
  <si>
    <t>312</t>
  </si>
  <si>
    <t>Mlik of Magnesia 240 ml suspension จำนวน</t>
  </si>
  <si>
    <t>21,571.20</t>
  </si>
  <si>
    <t>3000052481</t>
  </si>
  <si>
    <t>313</t>
  </si>
  <si>
    <t>N.S.S 0.45% 1000 ml จำนวน 150 ถุง</t>
  </si>
  <si>
    <t>4,425.00</t>
  </si>
  <si>
    <t>3000052482</t>
  </si>
  <si>
    <t>314</t>
  </si>
  <si>
    <t>N.S.S 0.9% 100 ml จำนวน 8000 ถุง</t>
  </si>
  <si>
    <t>91,600.00</t>
  </si>
  <si>
    <t>บริษัท วี.แอนด์.วี.กรุงเทพฯ จำกัด</t>
  </si>
  <si>
    <t>3000052483</t>
  </si>
  <si>
    <t>315</t>
  </si>
  <si>
    <t>Perampamel 4 mg film-coated tablet จำนวน</t>
  </si>
  <si>
    <t>68,308.80</t>
  </si>
  <si>
    <t>3000052484</t>
  </si>
  <si>
    <t>316</t>
  </si>
  <si>
    <t>Prednisolone 5 mg tablet จำนวน 60 กล่อง</t>
  </si>
  <si>
    <t>20,993.40</t>
  </si>
  <si>
    <t>บริษัท สหแพทย์เภสัช จำกัด</t>
  </si>
  <si>
    <t>3000052485</t>
  </si>
  <si>
    <t>317</t>
  </si>
  <si>
    <t>ค่าบัตร PVC จำนวน 500 ใบ</t>
  </si>
  <si>
    <t>บริษัท สหธุรกิจ จำกัด</t>
  </si>
  <si>
    <t>3000052486</t>
  </si>
  <si>
    <t>318</t>
  </si>
  <si>
    <t>ค่าวัสดุอุปกรณ์ สำหรับโครงการ</t>
  </si>
  <si>
    <t>ร้าน บ้านดินสอ 26</t>
  </si>
  <si>
    <t>3000052487</t>
  </si>
  <si>
    <t>319</t>
  </si>
  <si>
    <t>วัสดุอื่น-วัสดุ 5 รายการ</t>
  </si>
  <si>
    <t>14,200.00</t>
  </si>
  <si>
    <t>3000052488</t>
  </si>
  <si>
    <t>320</t>
  </si>
  <si>
    <t>วัสดุอื่น-งานพิมพ์ สแตนดี้</t>
  </si>
  <si>
    <t xml:space="preserve">นายสุพรชัย หัตถกิจอุดม
</t>
  </si>
  <si>
    <t>3000052489</t>
  </si>
  <si>
    <t>321</t>
  </si>
  <si>
    <t>วัสดุอื่น-ป้ายไวนิลขนาด 5x2 เมตร</t>
  </si>
  <si>
    <t>พรภินันท์ นิธิโรจน์ชลิตา</t>
  </si>
  <si>
    <t>3000052490</t>
  </si>
  <si>
    <t>322</t>
  </si>
  <si>
    <t>วัสดุอื่น-หมึกพิมพ์เลเซอร์ 3 รายการ</t>
  </si>
  <si>
    <t>8,200.00</t>
  </si>
  <si>
    <t>3000052491</t>
  </si>
  <si>
    <t>323</t>
  </si>
  <si>
    <t>วัสดุอื่น-แบตเตอรี่ Notebook 1 ก้อน</t>
  </si>
  <si>
    <t>3000052492</t>
  </si>
  <si>
    <t>324</t>
  </si>
  <si>
    <t>วัสดุอื่น-วัสดุ 20 รายการ</t>
  </si>
  <si>
    <t>2,878.00</t>
  </si>
  <si>
    <t xml:space="preserve">บริษัท บัณฑิตสเตชั่นเนอรี่ จำกัด
ร้านเถิดเทิงเครื่องครัว
ไพรเวชค้าวัสดุ
</t>
  </si>
  <si>
    <t>3000052493</t>
  </si>
  <si>
    <t>325</t>
  </si>
  <si>
    <t>3,200.00</t>
  </si>
  <si>
    <t>3000052494</t>
  </si>
  <si>
    <t>326</t>
  </si>
  <si>
    <t>คจม-บริการรถยนต์-ค่าเช่ารถตู้ 1 คัน</t>
  </si>
  <si>
    <t>ประกิจ ท้วมพงษ์</t>
  </si>
  <si>
    <t>3000052495</t>
  </si>
  <si>
    <t>327</t>
  </si>
  <si>
    <t>วัสดุ-อุปกรณ์ในการจัดกิจกรรม จำนวน 14 รา</t>
  </si>
  <si>
    <t xml:space="preserve">บริษัท มิสเตอร์. ดี. ไอ. วาย(กทม.) จำกัด
บริษัท บัณฑิตสเตชั่นเนอรี่ จำกัด
บริษัท ซีอาร์ซี ไทวัสดุ จำกัด
บริษัท ออฟฟิศเมท (ไทย) จำกัด
บริษัท ฮะเส็งฮวด สเตชั่นเนอรี่ จำกัด
</t>
  </si>
  <si>
    <t>3000052496</t>
  </si>
  <si>
    <t>328</t>
  </si>
  <si>
    <t>ไส้กรองน้ำ พร้อมค่าจัดส่ง จำนวน 3 รายการ</t>
  </si>
  <si>
    <t xml:space="preserve">บริษัท เอสเอ็มเอส ซัพพอร์ต จำกัด
</t>
  </si>
  <si>
    <t>3000052497</t>
  </si>
  <si>
    <t>329</t>
  </si>
  <si>
    <t>CATH MB 5F PIG 110cm 6SH</t>
  </si>
  <si>
    <t>39,376.00</t>
  </si>
  <si>
    <t>3000052498</t>
  </si>
  <si>
    <t>330</t>
  </si>
  <si>
    <t>วัสดุสำนักงาน จำนวน 31 รายการ</t>
  </si>
  <si>
    <t>62,604.00</t>
  </si>
  <si>
    <t>พุทธิวัฒน์ ประสพพานิช</t>
  </si>
  <si>
    <t>3000052499</t>
  </si>
  <si>
    <t>331</t>
  </si>
  <si>
    <t>วัสดุสำนักงาน จำนวน 9 รายการ</t>
  </si>
  <si>
    <t>14,195.00</t>
  </si>
  <si>
    <t xml:space="preserve">ร้าน K &amp; Y เครื่องเขียนและ Gift Shop
ร้าน S - eStore
</t>
  </si>
  <si>
    <t>3000052500</t>
  </si>
  <si>
    <t>332</t>
  </si>
  <si>
    <t>ผงหมึก จำนวน 1 หลอด</t>
  </si>
  <si>
    <t>9,400.00</t>
  </si>
  <si>
    <t>ห้างหุ้นส่วนจำกัด ทริพเพิล ที ช็อป</t>
  </si>
  <si>
    <t>3000052501</t>
  </si>
  <si>
    <t>333</t>
  </si>
  <si>
    <t>OMNICUT 4.2 RES BLADE 5PK TRUESPAN 24 DEGREE PEEK RIGIDLOOP ADJ ACL 4.5 HEALIX ADVANCE BR W/OCORD</t>
  </si>
  <si>
    <t>36,925.00</t>
  </si>
  <si>
    <t>3000052503</t>
  </si>
  <si>
    <t>334</t>
  </si>
  <si>
    <t>VA LCP Distal Palmar Radius Locking 3H 2.4mm VA Locking Screw 18mm 2.4mm VA Locking Screw 24mm 2.4mm Cortex Screw 16mm 2.7mm Locking Screw 16mm 2.4mm VA Locking Screw 22mm</t>
  </si>
  <si>
    <t>28,159.00</t>
  </si>
  <si>
    <t>บริษัท วีไอโอ กรุ๊ป จำกัด</t>
  </si>
  <si>
    <t>3000052504</t>
  </si>
  <si>
    <t>335</t>
  </si>
  <si>
    <t>RIGIDLOOP ADJ ACL</t>
  </si>
  <si>
    <t>3000052505</t>
  </si>
  <si>
    <t>336</t>
  </si>
  <si>
    <t>#2 FiberWire,2 strands, 96.5cm Shaver Blade Dissector, 5.0mmx13cm LabralTape, 1.5mm, 36" Concave ABS Button, 11mm w/4mm collar #2 FiberWire, 96.5mm w/Tapered Needle, Full Thread BioComposie Interference 2-0 FiberWire, 45.7cm w/Tapered Neddle,</t>
  </si>
  <si>
    <t>48,980.00</t>
  </si>
  <si>
    <t>บริษัท ดีไวซ์ อินโนเวชั่น จำกัด</t>
  </si>
  <si>
    <t>3000052506</t>
  </si>
  <si>
    <t>337</t>
  </si>
  <si>
    <t>CONQUEST 6F 75cm 6mm 4cm ATLAS 7F 75cm 14mm 4cm HEMOSTAR 14.5F 23cm STRAIGHT STD KIT</t>
  </si>
  <si>
    <t>38,520.00</t>
  </si>
  <si>
    <t>3000052507</t>
  </si>
  <si>
    <t>338</t>
  </si>
  <si>
    <t>สายไฟเบอร์สำหรับรักษาเส้นเลือดขอด</t>
  </si>
  <si>
    <t>บริษัท ฟิลเทค เอ็นเตอร์ไพรส์ 1994 จำกัด (มหาชน)</t>
  </si>
  <si>
    <t>3000052508</t>
  </si>
  <si>
    <t>339</t>
  </si>
  <si>
    <t>INFINITY FEMORAL ADJUSTABLE LOOP BUTTON ARTHROSCOPE INFLOW/OUTFLOW TUBING 4.2mm GREAT WHITE BLADE Infinity AIM Meniscal Repair Device, 25 HI-FI SUTURE WITH DOUBLE ARMED MENISCAL</t>
  </si>
  <si>
    <t>65,709.00</t>
  </si>
  <si>
    <t>บริษัท เมดิไทม์ จำกัด</t>
  </si>
  <si>
    <t>3000052509</t>
  </si>
  <si>
    <t>340</t>
  </si>
  <si>
    <t>Disposable Electronically Pulsed Lavage</t>
  </si>
  <si>
    <t>88,000.00</t>
  </si>
  <si>
    <t>บริษัท เคเอส เมดิคอล จำกัด</t>
  </si>
  <si>
    <t>3000052510</t>
  </si>
  <si>
    <t>341</t>
  </si>
  <si>
    <t>2.0mm 6Hole Straight Plate, Locking 2.0mmx8mm Fully Threaded Screw, Angled 2.0mmx9mm Fully Threaded Screw, Angled 2.0mmx10mm Fully Threaded Screw, Angled 2.0mmx11mm Fully Threaded Screw, Angled 2.0mmx12mm Fully Threaded Screw, Angled 2.0mmx14mm Fully Threaded Screw, Angled</t>
  </si>
  <si>
    <t>30,640.00</t>
  </si>
  <si>
    <t>3000052511</t>
  </si>
  <si>
    <t>342</t>
  </si>
  <si>
    <t>Proximal Humerus 7 Holes 3.5mm Locking Screw 28mm 3.5mm Locking Screw 46mm 3.5mm Cortex Screw 26mm 3.5mm Locking Screw 30mm 3.5mm Locking Screw 50mm</t>
  </si>
  <si>
    <t>28,569.00</t>
  </si>
  <si>
    <t>3000052512</t>
  </si>
  <si>
    <t>343</t>
  </si>
  <si>
    <t>TightRope ABS 2-0 FiberWire, 45.7cm w/Tapered Needle, Concave ABS Button, 11mm w/4mm collar T-Lock Meniscal Repair System, Cigar</t>
  </si>
  <si>
    <t>22,400.00</t>
  </si>
  <si>
    <t>3000052513</t>
  </si>
  <si>
    <t>344</t>
  </si>
  <si>
    <t>LCP Proximal Medial Tibial 3.5mm 12H, Lt 3.5mm Locking Screw 26mm With Hex 3.5mm Locking Screw 28mm With Hex 3.5mm Locking Screw 30mm With Hex 3.5mm Locking Screw 36mm With Hex 3.5mm Locking Screw 65mm With Hex 3.5mm Locking Screw 80mm With Hex 3.5mm Locking Screw 75mm With Hex</t>
  </si>
  <si>
    <t>29,746.00</t>
  </si>
  <si>
    <t>3000052514</t>
  </si>
  <si>
    <t>345</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</si>
  <si>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t>
  </si>
  <si>
    <t>26,700.00</t>
  </si>
  <si>
    <t>บริษัท แอ็ดวานซ์ ออร์โธปิดิคโซลูชั่น จำกัด</t>
  </si>
  <si>
    <t>3000052516</t>
  </si>
  <si>
    <t>346</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</si>
  <si>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แผ่นโลหะดามกระดูก ชนิดมีหัวสกรูพยุง สกรูคอร์เทกซ์ ขนาด 3.5 มม. ยาว 44 มม.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</si>
  <si>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66,800.00</t>
  </si>
  <si>
    <t>3000052517</t>
  </si>
  <si>
    <t>347</t>
  </si>
  <si>
    <t>ซ่อม Tontarra 30 deg. 4.00mm.</t>
  </si>
  <si>
    <t>36,000.00</t>
  </si>
  <si>
    <t>บริษัท เอ็นโดเลนส์ จำกัด</t>
  </si>
  <si>
    <t>3000052518</t>
  </si>
  <si>
    <t>348</t>
  </si>
  <si>
    <t>Adalimumab sterile sol 40 mg/0.8 ml</t>
  </si>
  <si>
    <t>10,676.46</t>
  </si>
  <si>
    <t>3000052519</t>
  </si>
  <si>
    <t>349</t>
  </si>
  <si>
    <t>Rotavirus vaccine จำนวน 20 dose</t>
  </si>
  <si>
    <t>15,194.00</t>
  </si>
  <si>
    <t>3000052520</t>
  </si>
  <si>
    <t>350</t>
  </si>
  <si>
    <t>Dolutegravir 50 mg+Emtricitabine 200mg</t>
  </si>
  <si>
    <t>บริษัท แอตแลนต้า เมดดิคแคร์ จำกัด</t>
  </si>
  <si>
    <t>3000052521</t>
  </si>
  <si>
    <t>351</t>
  </si>
  <si>
    <t>Insulin NPH 100u/ml 10 ml injection</t>
  </si>
  <si>
    <t>3,750.00</t>
  </si>
  <si>
    <t>3000052522</t>
  </si>
  <si>
    <t>352</t>
  </si>
  <si>
    <t>Progesterone 200 mg tablet จำนวน 40</t>
  </si>
  <si>
    <t>11,941.20</t>
  </si>
  <si>
    <t>3000052523</t>
  </si>
  <si>
    <t>353</t>
  </si>
  <si>
    <t>Solifenacin succinate 5 mg tablet จำนวน</t>
  </si>
  <si>
    <t>99,189.00</t>
  </si>
  <si>
    <t>3000052524</t>
  </si>
  <si>
    <t>354</t>
  </si>
  <si>
    <t>Infant food Lactose Free 400 gm จำนวน 48</t>
  </si>
  <si>
    <t>9,120.00</t>
  </si>
  <si>
    <t>3000052525</t>
  </si>
  <si>
    <t>355</t>
  </si>
  <si>
    <t>Estradiol valerate 2 mg+Norgestrel 0.5</t>
  </si>
  <si>
    <t>7,511.40</t>
  </si>
  <si>
    <t>3000052526</t>
  </si>
  <si>
    <t>356</t>
  </si>
  <si>
    <t>Perphenazine 8 mg tablet จำนวน 8 ขวด</t>
  </si>
  <si>
    <t>2,240.00</t>
  </si>
  <si>
    <t>3000052527</t>
  </si>
  <si>
    <t>357</t>
  </si>
  <si>
    <t>Melphalan 2 mg tablet จำนวน 2 ขวด</t>
  </si>
  <si>
    <t>4,012.50</t>
  </si>
  <si>
    <t>บริษัท เจ เอส วิชั่น จำกัด</t>
  </si>
  <si>
    <t>3000052528</t>
  </si>
  <si>
    <t>358</t>
  </si>
  <si>
    <t>Tropicamide 1 g/100 mL eye drops 15ml</t>
  </si>
  <si>
    <t>12,305.00</t>
  </si>
  <si>
    <t>3000052529</t>
  </si>
  <si>
    <t>359</t>
  </si>
  <si>
    <t>Acetar 1000 ml/bag จำนวน 2000 ถุง</t>
  </si>
  <si>
    <t>84,000.00</t>
  </si>
  <si>
    <t>3000052530</t>
  </si>
  <si>
    <t>360</t>
  </si>
  <si>
    <t>Agomelatine 25 mg tablet จำนวน 70 กล่อง</t>
  </si>
  <si>
    <t>98,193.90</t>
  </si>
  <si>
    <t>3000052531</t>
  </si>
  <si>
    <t>361</t>
  </si>
  <si>
    <t>Brimonidine tartate 0.1 eye drop 5 mg</t>
  </si>
  <si>
    <t>43,014.00</t>
  </si>
  <si>
    <t>3000052532</t>
  </si>
  <si>
    <t>362</t>
  </si>
  <si>
    <t>Brinzolamide eye drop 1%w/v 5 ml จำนวน</t>
  </si>
  <si>
    <t>11,556.00</t>
  </si>
  <si>
    <t>3000052533</t>
  </si>
  <si>
    <t>363</t>
  </si>
  <si>
    <t>Latanoprost 0.005mg/ml 2.5ml eye drop</t>
  </si>
  <si>
    <t>63,665.00</t>
  </si>
  <si>
    <t>3000052534</t>
  </si>
  <si>
    <t>364</t>
  </si>
  <si>
    <t>Multienzymes+acid preparations tablet</t>
  </si>
  <si>
    <t>32,207.00</t>
  </si>
  <si>
    <t>3000052535</t>
  </si>
  <si>
    <t>365</t>
  </si>
  <si>
    <t>Sodium hypochlorite 5 gm จำนวน 10 กล่อง</t>
  </si>
  <si>
    <t>21,400.00</t>
  </si>
  <si>
    <t>บริษัท โอเร็กซ์ เทรดดิ้ง จำกัด</t>
  </si>
  <si>
    <t>3000052536</t>
  </si>
  <si>
    <t>366</t>
  </si>
  <si>
    <t>Paracetamol 60mg/0.6ml 15ml syrup drop</t>
  </si>
  <si>
    <t>12,600.00</t>
  </si>
  <si>
    <t>3000052537</t>
  </si>
  <si>
    <t>367</t>
  </si>
  <si>
    <t>Magnesium sulfate 50% injection 2 ml</t>
  </si>
  <si>
    <t>18,000.00</t>
  </si>
  <si>
    <t>3000052538</t>
  </si>
  <si>
    <t>368</t>
  </si>
  <si>
    <t>Vitamin K1 (Phytomenadione)10 mg/1 ml</t>
  </si>
  <si>
    <t>ห้างหุ้นส่วนจำกัด ภิญโญฟาร์มาซี</t>
  </si>
  <si>
    <t>3000052539</t>
  </si>
  <si>
    <t>369</t>
  </si>
  <si>
    <t>Vitamin A 25,000iu capsule จำนวน 10 ขวด Vitamin E 400 iu capsule จำนวน 10 กล่อง</t>
  </si>
  <si>
    <t>3,386.55</t>
  </si>
  <si>
    <t>3000052540</t>
  </si>
  <si>
    <t>370</t>
  </si>
  <si>
    <t>Chlorhexidine glucanate 2% in70%Alcohol</t>
  </si>
  <si>
    <t>บริษัท โพสเฮลท์แคร์ จำกัด</t>
  </si>
  <si>
    <t>3000052541</t>
  </si>
  <si>
    <t>371</t>
  </si>
  <si>
    <t>Alcohol Rub+Hibi.0.5% 4 L จำนวน 50 ขวด</t>
  </si>
  <si>
    <t>3000052542</t>
  </si>
  <si>
    <t>372</t>
  </si>
  <si>
    <t>Povidone lodine Solution 30 ml จำนวน 600</t>
  </si>
  <si>
    <t>3000052543</t>
  </si>
  <si>
    <t>373</t>
  </si>
  <si>
    <t>Aescin 20 mg tablet จำนวน 170 กล่อง</t>
  </si>
  <si>
    <t>97,134.60</t>
  </si>
  <si>
    <t>3000052544</t>
  </si>
  <si>
    <t>374</t>
  </si>
  <si>
    <t>Allopurinol 300 mg tablet จำนวน 20 กล่อง</t>
  </si>
  <si>
    <t>14,000.00</t>
  </si>
  <si>
    <t>บริษัท โปลิฟาร์ม จำกัด</t>
  </si>
  <si>
    <t>3000052545</t>
  </si>
  <si>
    <t>375</t>
  </si>
  <si>
    <t>Amphotericin B 50mg injection จำนวน 50</t>
  </si>
  <si>
    <t>8,771.50</t>
  </si>
  <si>
    <t>บริษัท ไบโอฟาร์ม เคมิคัลส์ จำกัด</t>
  </si>
  <si>
    <t>3000052546</t>
  </si>
  <si>
    <t>376</t>
  </si>
  <si>
    <t>Benzbromarone 100 mg tablet จำนวน 40</t>
  </si>
  <si>
    <t>30,400.00</t>
  </si>
  <si>
    <t>บริษัท เอสพีเอส เมดิคอล จำกัด</t>
  </si>
  <si>
    <t>3000052547</t>
  </si>
  <si>
    <t>377</t>
  </si>
  <si>
    <t>CM Visipaque 320mgl/ml 50 ml จำนวน 8</t>
  </si>
  <si>
    <t>97,412.80</t>
  </si>
  <si>
    <t>3000052548</t>
  </si>
  <si>
    <t>378</t>
  </si>
  <si>
    <t>Carbomer 0.2%10gm eye gel จำนวน 950 หลอด</t>
  </si>
  <si>
    <t>97,584.00</t>
  </si>
  <si>
    <t>3000052549</t>
  </si>
  <si>
    <t>379</t>
  </si>
  <si>
    <t>Medroxyprogesterone 5 mg tablet จำนวน 80</t>
  </si>
  <si>
    <t>64,200.00</t>
  </si>
  <si>
    <t>3000052550</t>
  </si>
  <si>
    <t>380</t>
  </si>
  <si>
    <t>Ketoconazole 2% shampoo 200 ml จำนวน 150</t>
  </si>
  <si>
    <t>16,050.00</t>
  </si>
  <si>
    <t>บริษัท สยามฟาร์มาซูติคอล จำกัด</t>
  </si>
  <si>
    <t>3000052551</t>
  </si>
  <si>
    <t>381</t>
  </si>
  <si>
    <t>ค่าเช่ารถบัสปรับอากาศ</t>
  </si>
  <si>
    <t>22,000.00</t>
  </si>
  <si>
    <t xml:space="preserve">บริษัท เอทีพี 30 จำกัด (มหาชน)
</t>
  </si>
  <si>
    <t>3000052552</t>
  </si>
  <si>
    <t>382</t>
  </si>
  <si>
    <t>จ้างรื้อเปลี่ยนกระเบื้องยางในห้องพัก</t>
  </si>
  <si>
    <t>วันมงคล ขุนจิต</t>
  </si>
  <si>
    <t>3000052553</t>
  </si>
  <si>
    <t>383</t>
  </si>
  <si>
    <t>ของที่ระลึก (อาหารทะเลแห้ง)</t>
  </si>
  <si>
    <t>1,910.00</t>
  </si>
  <si>
    <t xml:space="preserve">ร้าน บ้านแป้น อาหารทะเลแห้ง
</t>
  </si>
  <si>
    <t>3000052555</t>
  </si>
  <si>
    <t>384</t>
  </si>
  <si>
    <t>ถ่ายเอกสาร</t>
  </si>
  <si>
    <t>รุ่งรัตน์ แสงสุข</t>
  </si>
  <si>
    <t>3000052556</t>
  </si>
  <si>
    <t>385</t>
  </si>
  <si>
    <t>บริการซักแห้งผ้า</t>
  </si>
  <si>
    <t>ดอกอ้อย ความมานะ</t>
  </si>
  <si>
    <t>3000052557</t>
  </si>
  <si>
    <t>386</t>
  </si>
  <si>
    <t>ซื้อโคมไฟส่องสว่างแอลอีดี จำนวน 2 รายการ</t>
  </si>
  <si>
    <t>30,800.00</t>
  </si>
  <si>
    <t xml:space="preserve">ร้าน เอส.ที.สตาร์
</t>
  </si>
  <si>
    <t>3000052558</t>
  </si>
  <si>
    <t>387</t>
  </si>
  <si>
    <t>จัดซื้อสารเคมีสระว่ายน้ำ จำนวน 2 รายการ</t>
  </si>
  <si>
    <t xml:space="preserve">หจก. เอส.พี.เกษตรภัณฑ์
</t>
  </si>
  <si>
    <t>3000052559</t>
  </si>
  <si>
    <t>388</t>
  </si>
  <si>
    <t>ถ่านใส่โทรโข่ง</t>
  </si>
  <si>
    <t>720.00</t>
  </si>
  <si>
    <t xml:space="preserve">บริษัท โฮม โปรดักส์ เซ็นเตอร์ จำกัด (มหาชน)
</t>
  </si>
  <si>
    <t>3000052560</t>
  </si>
  <si>
    <t>389</t>
  </si>
  <si>
    <t>วัสดุอื่น ๆ</t>
  </si>
  <si>
    <t>1,058.00</t>
  </si>
  <si>
    <t>3000052561</t>
  </si>
  <si>
    <t>390</t>
  </si>
  <si>
    <t>จ้างเหมาบริการสูบสิ่งปฏิกูล</t>
  </si>
  <si>
    <t xml:space="preserve">นายประสิทธิ์ บุญธรรม
</t>
  </si>
  <si>
    <t>3000052562</t>
  </si>
  <si>
    <t>391</t>
  </si>
  <si>
    <t>กระดาษ 100 ปอนด์ เรนาซอง ผิวเรียบ</t>
  </si>
  <si>
    <t>ร้าน อาร์ด รูม</t>
  </si>
  <si>
    <t>3000052563</t>
  </si>
  <si>
    <t>392</t>
  </si>
  <si>
    <t>หมึกพิมพ์ Toner Brother MFC-L2700D</t>
  </si>
  <si>
    <t>1,600.00</t>
  </si>
  <si>
    <t>ร้าน พี.เอ็น.ปริ้นท์ติ้ง โซลูชั่น</t>
  </si>
  <si>
    <t>3000052564</t>
  </si>
  <si>
    <t>393</t>
  </si>
  <si>
    <t>ชุด Drum HP LaserJet Pro MFP M227fdw</t>
  </si>
  <si>
    <t>3000052565</t>
  </si>
  <si>
    <t>394</t>
  </si>
  <si>
    <t>คชจ-ของนส/กิจกรรมนส-ค่าเช่ารถตู้</t>
  </si>
  <si>
    <t>17,500.00</t>
  </si>
  <si>
    <t>3000052566</t>
  </si>
  <si>
    <t>395</t>
  </si>
  <si>
    <t>วัสดุอื่น-วัสดุ 14 รายการ</t>
  </si>
  <si>
    <t>2,646.00</t>
  </si>
  <si>
    <t xml:space="preserve">กุญแจทอง
AQ Coppy
ร้านเบสท์ซีร็อก
บริษัท บัณฑิตสเตชั่นเนอรี่ จำกัด
ร้านวันใหม่เซอร์วิส
</t>
  </si>
  <si>
    <t>3000052567</t>
  </si>
  <si>
    <t>396</t>
  </si>
  <si>
    <t>วัตถุดิบ(มาร์ชแมลโลว์คละ) 9 รายการ</t>
  </si>
  <si>
    <t xml:space="preserve">บริษัท โวคลิฟวิ่ง จำกัด
บริษัท พี.เอส.ฟู้ดส์ แอนด์ แพคเกจจิ้ง จำกัด
บริษัท เบเกอรี่ คลับ จำกัด
</t>
  </si>
  <si>
    <t>3000052568</t>
  </si>
  <si>
    <t>397</t>
  </si>
  <si>
    <t>วัตถุดิบ(ขนมปี๊บคละ) 9 รายการ</t>
  </si>
  <si>
    <t>8,050.00</t>
  </si>
  <si>
    <t xml:space="preserve">ร้านเตือนใจ
</t>
  </si>
  <si>
    <t>3000052569</t>
  </si>
  <si>
    <t>398</t>
  </si>
  <si>
    <t>กล่องบรรจุอาหารพร้อมฝาล็อค 2 รายการ</t>
  </si>
  <si>
    <t>9,950.00</t>
  </si>
  <si>
    <t xml:space="preserve">บริษัท ศรีไทยซุปเปอร์แวร์ จำกัด (มหาชน)
</t>
  </si>
  <si>
    <t>3000052570</t>
  </si>
  <si>
    <t>399</t>
  </si>
  <si>
    <t>จ้างซ่อมท่อน้ำ หอพักเทา-ทอง 4 ชั้น 15</t>
  </si>
  <si>
    <t>นพดล แสงกระจ่าง</t>
  </si>
  <si>
    <t>3000052571</t>
  </si>
  <si>
    <t>9 เม.ย. 68</t>
  </si>
  <si>
    <t>400</t>
  </si>
  <si>
    <t>งานออกแบบ พร้อมพิมพ์บัตรพนักงาน กรอบใส่บัตรพร้อมสายคล้อง พิมพ์ 2 สี</t>
  </si>
  <si>
    <t>34,350.00</t>
  </si>
  <si>
    <t>ภาณุพัฒน์ วรรณศิริ</t>
  </si>
  <si>
    <t>3000052572</t>
  </si>
  <si>
    <t>401</t>
  </si>
  <si>
    <t>ยา Mitomycin C 10 mg injection</t>
  </si>
  <si>
    <t>4,260.00</t>
  </si>
  <si>
    <t>3000052573</t>
  </si>
  <si>
    <t>402</t>
  </si>
  <si>
    <t>ยา Yellow fever vaccine 0.5 ml/vial</t>
  </si>
  <si>
    <t>13,375.00</t>
  </si>
  <si>
    <t>3000052574</t>
  </si>
  <si>
    <t>403</t>
  </si>
  <si>
    <t>ยา Insulin RI/NPH 30/70 u/ml</t>
  </si>
  <si>
    <t>3000052575</t>
  </si>
  <si>
    <t>404</t>
  </si>
  <si>
    <t>อาหารปรุงสำเร็จสำหรับผู้ป่วยใน</t>
  </si>
  <si>
    <t>910,338.00</t>
  </si>
  <si>
    <t>3000052576</t>
  </si>
  <si>
    <t>405</t>
  </si>
  <si>
    <t>Dengue tetravalent vaccine</t>
  </si>
  <si>
    <t>143,487.00</t>
  </si>
  <si>
    <t>3000052577</t>
  </si>
  <si>
    <t>406</t>
  </si>
  <si>
    <t>Acemetacin 90 mg prolong-release capsule</t>
  </si>
  <si>
    <t>289,000.00</t>
  </si>
  <si>
    <t>บริษัท อเมริกัน ไต้หวัน ไบโอฟาร์มจำกัด</t>
  </si>
  <si>
    <t>3000052578</t>
  </si>
  <si>
    <t>407</t>
  </si>
  <si>
    <t>จ้างซ่อมเครื่องมือวัดค่าการสังเคราะห์แสง</t>
  </si>
  <si>
    <t>55,000.00</t>
  </si>
  <si>
    <t>บริษัท แล็บควิป (ประเทศไทย) จำกัด</t>
  </si>
  <si>
    <t>3000052579</t>
  </si>
  <si>
    <t>408</t>
  </si>
  <si>
    <t>ซื้อหมึกพิมพ์ HP CE278A (เทียบเท่า) 3กล่อง</t>
  </si>
  <si>
    <t>3,600 บาท</t>
  </si>
  <si>
    <t>3000052580</t>
  </si>
  <si>
    <t>409</t>
  </si>
  <si>
    <t>เครื่องปรับอากาศ แบบแยกส่วน แบบตั้งพื้น</t>
  </si>
  <si>
    <t>45,500.00</t>
  </si>
  <si>
    <t>3000052581</t>
  </si>
  <si>
    <t>410</t>
  </si>
  <si>
    <t>จ้างซ่อมเครื่องปรับอากาศ ห้องประชุม 1 จ้างซ่อมเครื่องปรับอากาศ Carrier จ้างซ่อมเครื่องปรับอากาศ Carrier</t>
  </si>
  <si>
    <t>12,187.30</t>
  </si>
  <si>
    <t>3000052582</t>
  </si>
  <si>
    <t>411</t>
  </si>
  <si>
    <t>ค่าอุปกรณ์ทำความสะอาดรถยนต์</t>
  </si>
  <si>
    <t>3,436.71</t>
  </si>
  <si>
    <t>3,436.71 บาท</t>
  </si>
  <si>
    <t>3000052583</t>
  </si>
  <si>
    <t>412</t>
  </si>
  <si>
    <t>ยา Ganciclovir 500 mg injection</t>
  </si>
  <si>
    <t>14,700.00</t>
  </si>
  <si>
    <t>3000052584</t>
  </si>
  <si>
    <t>413</t>
  </si>
  <si>
    <t xml:space="preserve">  วัสดุสำนักงาน</t>
  </si>
  <si>
    <t>45,798.82</t>
  </si>
  <si>
    <t>3000052585</t>
  </si>
  <si>
    <t>414</t>
  </si>
  <si>
    <t>550810603000002 เครื่องโครมาโทกราฟี 600810603000001 เครื่องโครมาโทกราฟี 610810603000001 เครื่องโครมาโทกราฟี</t>
  </si>
  <si>
    <t>42,436.20</t>
  </si>
  <si>
    <t>บริษัท เพาเวอร์เมติค จำกัด</t>
  </si>
  <si>
    <t>3000052586</t>
  </si>
  <si>
    <t>415</t>
  </si>
  <si>
    <t>4-Aminobutyric Acid &gt; 99.0%</t>
  </si>
  <si>
    <t>1,519.40</t>
  </si>
  <si>
    <t>3000052587</t>
  </si>
  <si>
    <t>416</t>
  </si>
  <si>
    <t>เติมแอร์ซีโร่-เครื่องแยกสารด้วยแก๊ส เติมแอร์ซีโร่-เครื่องสกัดสารแบบรวดเร็ว</t>
  </si>
  <si>
    <t>6,848.00</t>
  </si>
  <si>
    <t>บริษัท เอส.ไอ.เทคโนโลยี จำกัด</t>
  </si>
  <si>
    <t>3000052588</t>
  </si>
  <si>
    <t>417</t>
  </si>
  <si>
    <t>หนังสือเรียน</t>
  </si>
  <si>
    <t>1,906,039.11</t>
  </si>
  <si>
    <t>คัดเลือก</t>
  </si>
  <si>
    <t>ห้างหุ้นส่วนจำกัด ชลบุรี ว.พานิช</t>
  </si>
  <si>
    <t>3000052589</t>
  </si>
  <si>
    <t>418</t>
  </si>
  <si>
    <t>435,832.00</t>
  </si>
  <si>
    <t>บริษัท พัฒนาคุณภาพวิชาการ(พว.)อินเตอร์เนชันแนล จำกัด</t>
  </si>
  <si>
    <t>3000052590</t>
  </si>
  <si>
    <t>419</t>
  </si>
  <si>
    <t>51,781.25</t>
  </si>
  <si>
    <t>ศูนย์หนังสือแห่งจุฬาลงกรณ์มหาวิทยาลัย</t>
  </si>
  <si>
    <t>3000052591</t>
  </si>
  <si>
    <t>420</t>
  </si>
  <si>
    <t>10,432.50</t>
  </si>
  <si>
    <t>10432.50</t>
  </si>
  <si>
    <t>บริษัท แบงเทรดดิ้ง 1992 จำกัด</t>
  </si>
  <si>
    <t>3000052592</t>
  </si>
  <si>
    <t>421</t>
  </si>
  <si>
    <t>6,473.50</t>
  </si>
  <si>
    <t>6473.50</t>
  </si>
  <si>
    <t>บริษัท พอลลูชั่นแคร์ จำกัด</t>
  </si>
  <si>
    <t>3000052593</t>
  </si>
  <si>
    <t>422</t>
  </si>
  <si>
    <t>ครุภัณฑ์มูลค่าต่ำกว่าเกณฑ์</t>
  </si>
  <si>
    <t>2,490.00</t>
  </si>
  <si>
    <t>2490.00</t>
  </si>
  <si>
    <t xml:space="preserve">บริษัท โฮม โปรดักส์ เซ็นเตอร์ จำกัด(มหาชน)
</t>
  </si>
  <si>
    <t>3000052594</t>
  </si>
  <si>
    <t>423</t>
  </si>
  <si>
    <t>4,555.00</t>
  </si>
  <si>
    <t>4555.00</t>
  </si>
  <si>
    <t>3000052595</t>
  </si>
  <si>
    <t>424</t>
  </si>
  <si>
    <t>2500.00</t>
  </si>
  <si>
    <t>3000052596</t>
  </si>
  <si>
    <t>425</t>
  </si>
  <si>
    <t>2140.00</t>
  </si>
  <si>
    <t>บริษัท พริมา ไซเอ็นติฟิค จำกัด</t>
  </si>
  <si>
    <t>3000052597</t>
  </si>
  <si>
    <t>426</t>
  </si>
  <si>
    <t>7,982.20</t>
  </si>
  <si>
    <t>7982.20</t>
  </si>
  <si>
    <t>บริษัท เอทรีพี ไซแอนติฟิค จำกัด</t>
  </si>
  <si>
    <t>3000052598</t>
  </si>
  <si>
    <t>427</t>
  </si>
  <si>
    <t>Beated Breathing tube with MR290/Adult</t>
  </si>
  <si>
    <t>บริษัท สไปโร เมด จำกัด</t>
  </si>
  <si>
    <t>3000052600</t>
  </si>
  <si>
    <t>428</t>
  </si>
  <si>
    <t>ของที่ระลึก(กระเช้าผลไม้)จำนวน 1 กระเช้า</t>
  </si>
  <si>
    <t xml:space="preserve">ร้านบุปผชาติ หน้าศาล
</t>
  </si>
  <si>
    <t>3000052601</t>
  </si>
  <si>
    <t>429</t>
  </si>
  <si>
    <t>ค่าบริการผู้ตรวจสอบและรับรอง</t>
  </si>
  <si>
    <t>32,100.00</t>
  </si>
  <si>
    <t xml:space="preserve">บริษัท วีเอ็มอีซี เอ็นจิเนียร์ริ่ง จำกัด
</t>
  </si>
  <si>
    <t>3000052602</t>
  </si>
  <si>
    <t>430</t>
  </si>
  <si>
    <t>วัสดุของใช้ในสำนักงานสภาฯ จำนวน 40รายการ</t>
  </si>
  <si>
    <t>71,213.82</t>
  </si>
  <si>
    <t>3000052603</t>
  </si>
  <si>
    <t>431</t>
  </si>
  <si>
    <t>เพื่อจัดซื้อน้ำดื่มถัง</t>
  </si>
  <si>
    <t>1,820.00</t>
  </si>
  <si>
    <t xml:space="preserve">น้ำดื่มบ้านและสวน
</t>
  </si>
  <si>
    <t>3000052604</t>
  </si>
  <si>
    <t>432</t>
  </si>
  <si>
    <t>จ้างเหมาบริการบุคคลภายนอกเพื่อสร้างและพั</t>
  </si>
  <si>
    <t>อนันตชัย แปดเจริญ</t>
  </si>
  <si>
    <t>3000052605</t>
  </si>
  <si>
    <t>433</t>
  </si>
  <si>
    <t>โต๊ะม้าหินอ่อน</t>
  </si>
  <si>
    <t xml:space="preserve">ชิโนทัยค้าวัสดุ
</t>
  </si>
  <si>
    <t>3000052606</t>
  </si>
  <si>
    <t>434</t>
  </si>
  <si>
    <t>โซฟา โซฟา</t>
  </si>
  <si>
    <t>16,170.00</t>
  </si>
  <si>
    <t>3000052607</t>
  </si>
  <si>
    <t>435</t>
  </si>
  <si>
    <t>น้ำมันดีเซล (ตามรายการประกอบแนบ)</t>
  </si>
  <si>
    <t>3,300.00</t>
  </si>
  <si>
    <t>3000052608</t>
  </si>
  <si>
    <t>436</t>
  </si>
  <si>
    <t>งานปรับปรุงห้องปฏิบัติงาน บริเวณอาคาร</t>
  </si>
  <si>
    <t>88,500.00</t>
  </si>
  <si>
    <t>มนัส ได้ไซร้</t>
  </si>
  <si>
    <t>3000052609</t>
  </si>
  <si>
    <t>437</t>
  </si>
  <si>
    <t>วัสดุ (ตามรายการประกอบแนบ)</t>
  </si>
  <si>
    <t>2,945.00</t>
  </si>
  <si>
    <t xml:space="preserve">บริษัท บัณฑิตสเตชั่นเนอรี่ จำกัด และบริษัท ซีอาร์ซี ไทวัสดุ จำกัด
</t>
  </si>
  <si>
    <t>3000052610</t>
  </si>
  <si>
    <t>438</t>
  </si>
  <si>
    <t>อาร์ทีเมีย จำนวน 10 กิโลกรัม</t>
  </si>
  <si>
    <t xml:space="preserve">บรรจงฟาร์ม
</t>
  </si>
  <si>
    <t>3000052611</t>
  </si>
  <si>
    <t>439</t>
  </si>
  <si>
    <t>นิตยสารดอกเบี้ย</t>
  </si>
  <si>
    <t>684.00</t>
  </si>
  <si>
    <t xml:space="preserve">บริษัท พี.เอ.พริ้นท์ติ้ง เฮ้าส์ จำกัด
</t>
  </si>
  <si>
    <t>3000052612</t>
  </si>
  <si>
    <t>440</t>
  </si>
  <si>
    <t>เปลี่ยนคอมเพรสเซอร์(ขนาด 36000 บีทียู)</t>
  </si>
  <si>
    <t>16,500.00</t>
  </si>
  <si>
    <t>3000052613</t>
  </si>
  <si>
    <t>441</t>
  </si>
  <si>
    <t>มอเตอร์ไฟฟ้า จำนวน 1 ตัว</t>
  </si>
  <si>
    <t>3000052614</t>
  </si>
  <si>
    <t>442</t>
  </si>
  <si>
    <t>หนังสือภาษาไทยและภาษาอังกฤษ</t>
  </si>
  <si>
    <t>4,465.00</t>
  </si>
  <si>
    <t>3000052615</t>
  </si>
  <si>
    <t>443</t>
  </si>
  <si>
    <t>หนังสือภาษาไทย (ตามรายการประกอบแนบ)</t>
  </si>
  <si>
    <t>25,191.00</t>
  </si>
  <si>
    <t>บริษัท เจนเนอรัล บุ๊คส์ เซอร์วิส จำกัด</t>
  </si>
  <si>
    <t>3000052616</t>
  </si>
  <si>
    <t>444</t>
  </si>
  <si>
    <t>48,942.40</t>
  </si>
  <si>
    <t>บริษัท อมรินทร์ บุ๊ค เซ็นเตอร์ จำกัด</t>
  </si>
  <si>
    <t>3000052617</t>
  </si>
  <si>
    <t>445</t>
  </si>
  <si>
    <t>3000052618</t>
  </si>
  <si>
    <t>446</t>
  </si>
  <si>
    <t>จ้างเหมาบริการรถยนตร์โครงการดูงาน</t>
  </si>
  <si>
    <t>3000052619</t>
  </si>
  <si>
    <t>447</t>
  </si>
  <si>
    <t>ซ่อมแซมและเปลี่ยนแผงควบคุมวงจร</t>
  </si>
  <si>
    <t>3000052620</t>
  </si>
  <si>
    <t>448</t>
  </si>
  <si>
    <t>ซ่อมเครื่องคอมพิวเตอร์ Dell Optiplex3030</t>
  </si>
  <si>
    <t>3000052621</t>
  </si>
  <si>
    <t>449</t>
  </si>
  <si>
    <t>วัสดุการศึกษา จำนวน 2 รายการ</t>
  </si>
  <si>
    <t>2,510.00</t>
  </si>
  <si>
    <t>3000052622</t>
  </si>
  <si>
    <t>450</t>
  </si>
  <si>
    <t>จ้างเจาะช่อง service  พร้อมปิดฝ้าบริเวณ</t>
  </si>
  <si>
    <t>1,284.00</t>
  </si>
  <si>
    <t>3000052625</t>
  </si>
  <si>
    <t>451</t>
  </si>
  <si>
    <t>เครื่องช่วยฟัง จำนวน 9 เครื่อง</t>
  </si>
  <si>
    <t>95,700.00</t>
  </si>
  <si>
    <t>บริษัท ออดิเมด จำกัด</t>
  </si>
  <si>
    <t>3000052626</t>
  </si>
  <si>
    <t>452</t>
  </si>
  <si>
    <t>เครื่องช่วยฟัง จำนวน 10 เครื่อง</t>
  </si>
  <si>
    <t>99,100.00</t>
  </si>
  <si>
    <t>บริษัท เฮียร์ไลฟ์ จำกัด</t>
  </si>
  <si>
    <t>3000052627</t>
  </si>
  <si>
    <t>453</t>
  </si>
  <si>
    <t>เครื่องช่วยฟัง จำนวน 11 เครื่อง</t>
  </si>
  <si>
    <t>บริษัท เดียร์ เฮียร์ริ่ง จำกัด</t>
  </si>
  <si>
    <t>3000052628</t>
  </si>
  <si>
    <t>454</t>
  </si>
  <si>
    <t>เครื่องอัดอากาศแรงดันบวก</t>
  </si>
  <si>
    <t>20,000.00</t>
  </si>
  <si>
    <t>บริษัท เมดิคอลอินเทนซีฟแคร์ จำกัด</t>
  </si>
  <si>
    <t>3000052629</t>
  </si>
  <si>
    <t>455</t>
  </si>
  <si>
    <t>40,260.00</t>
  </si>
  <si>
    <t>บริษัท สกายไลน์เมดิคอล จำกัด</t>
  </si>
  <si>
    <t>3000052630</t>
  </si>
  <si>
    <t>456</t>
  </si>
  <si>
    <t>ตัวอักษรพลาสวูด จำนวน 1 งาน</t>
  </si>
  <si>
    <t>1,162.00</t>
  </si>
  <si>
    <t xml:space="preserve">ร้านเต็มที่ดีไซน์
</t>
  </si>
  <si>
    <t>3000052631</t>
  </si>
  <si>
    <t>457</t>
  </si>
  <si>
    <t>Dressing forceps, Adson Tissue fcps Crile-Wood needle holder, Operating scissors LISTER bandage scissors</t>
  </si>
  <si>
    <t>52,000.00</t>
  </si>
  <si>
    <t>บริษัท พีเอสเค เมดิคอล จำกัด</t>
  </si>
  <si>
    <t>3000052632</t>
  </si>
  <si>
    <t>458</t>
  </si>
  <si>
    <t>Avagard sol us wedge bottle</t>
  </si>
  <si>
    <t>2,568.00</t>
  </si>
  <si>
    <t>3000052633</t>
  </si>
  <si>
    <t>459</t>
  </si>
  <si>
    <t>Q-bac 4 Liqiuid soap จำนวน 3 กระปุก</t>
  </si>
  <si>
    <t>1,770.00</t>
  </si>
  <si>
    <t>3000052634</t>
  </si>
  <si>
    <t>460</t>
  </si>
  <si>
    <t>ตู้เอกสารบานเลื่อนกระจก</t>
  </si>
  <si>
    <t>16,000.00</t>
  </si>
  <si>
    <t>3000052635</t>
  </si>
  <si>
    <t>461</t>
  </si>
  <si>
    <t>เครื่องทำลายเอกสาร เครื่องทำลายเอกสาร</t>
  </si>
  <si>
    <t>17,180.01</t>
  </si>
  <si>
    <t>3000052636</t>
  </si>
  <si>
    <t>462</t>
  </si>
  <si>
    <t>เพื่อใช้ในการรักษาพยาบาล</t>
  </si>
  <si>
    <t>906,504.00</t>
  </si>
  <si>
    <t>3000052637</t>
  </si>
  <si>
    <t>463</t>
  </si>
  <si>
    <t>ยา Potassium bicarbonate 200 mg</t>
  </si>
  <si>
    <t>401,250.00</t>
  </si>
  <si>
    <t>3000052638</t>
  </si>
  <si>
    <t>464</t>
  </si>
  <si>
    <t>267,500.00</t>
  </si>
  <si>
    <t>3000052639</t>
  </si>
  <si>
    <t>465</t>
  </si>
  <si>
    <t>ค่าวัสดุสำหรับจัดกิจกรรม สำหรับโครงการ</t>
  </si>
  <si>
    <t>3000052640</t>
  </si>
  <si>
    <t>466</t>
  </si>
  <si>
    <t>ถ่นกระดุมPanasonic(CR2032) จำนวน 50 ก้อน</t>
  </si>
  <si>
    <t>1,300.00</t>
  </si>
  <si>
    <t xml:space="preserve">บริษัท ฮะเส็งฮวด สเตชั่นเนอรี่ จำกัด
</t>
  </si>
  <si>
    <t>3000052641</t>
  </si>
  <si>
    <t>467</t>
  </si>
  <si>
    <t>จ้างทำป้ายชื่อแพทย์หน้าห้องตรวจ จำนวน 2</t>
  </si>
  <si>
    <t>น้ำทิพย์ ฆ้องเพิ่ม</t>
  </si>
  <si>
    <t>3000052642</t>
  </si>
  <si>
    <t>468</t>
  </si>
  <si>
    <t>จ้างเคลือบบัตร จำนวน 3 แผ่น</t>
  </si>
  <si>
    <t>60.00</t>
  </si>
  <si>
    <t xml:space="preserve">นางสุกัญญา จีนเมือง
</t>
  </si>
  <si>
    <t>3000052643</t>
  </si>
  <si>
    <t>469</t>
  </si>
  <si>
    <t>ค่าแฟลชไดร์ฟ จำนวน 3 อัน</t>
  </si>
  <si>
    <t>3000052644</t>
  </si>
  <si>
    <t>470</t>
  </si>
  <si>
    <t>กระเช้าผลไม้ 1 ชุด</t>
  </si>
  <si>
    <t>300.00</t>
  </si>
  <si>
    <t xml:space="preserve">นภัสวรรณ อุดม
</t>
  </si>
  <si>
    <t>3000052645</t>
  </si>
  <si>
    <t>471</t>
  </si>
  <si>
    <t>ซื้อของที่ระลึก</t>
  </si>
  <si>
    <t xml:space="preserve">บริษัท เซ็นทรัล ฟู้ด รีเทล จำกัด สาขาซีพีเอ็น ศรีราชา
</t>
  </si>
  <si>
    <t>3000052646</t>
  </si>
  <si>
    <t>10 เม.ย. 68</t>
  </si>
  <si>
    <t>472</t>
  </si>
  <si>
    <t>จ้างเหมายาพาหนะรถตู้ปรับอากาศ</t>
  </si>
  <si>
    <t>4,800.00</t>
  </si>
  <si>
    <t>3000052647</t>
  </si>
  <si>
    <t>473</t>
  </si>
  <si>
    <t>ซื้อวัสดุ</t>
  </si>
  <si>
    <t xml:space="preserve">ร้าน kalaya Florist
</t>
  </si>
  <si>
    <t>3000052648</t>
  </si>
  <si>
    <t>474</t>
  </si>
  <si>
    <t>ซื้อโมดูล SFP+ จำนวน 2 ชุด</t>
  </si>
  <si>
    <t>12,520.00</t>
  </si>
  <si>
    <t>บริษัท อาเรดดี้ จำกัด</t>
  </si>
  <si>
    <t>3000052649</t>
  </si>
  <si>
    <t>475</t>
  </si>
  <si>
    <t>จ้างเหมาบริการรถตู้ (ม.บูรพา-ท่าอากาศยาน</t>
  </si>
  <si>
    <t xml:space="preserve">นายโสภณ คิดดี
</t>
  </si>
  <si>
    <t>3000052650</t>
  </si>
  <si>
    <t>476</t>
  </si>
  <si>
    <t>จ้างเหมาบริการรถตู้ (จังหวัดสงขลา ปัตตา</t>
  </si>
  <si>
    <t xml:space="preserve">นายอิบรอเฮม เจ๊ะมะ
</t>
  </si>
  <si>
    <t>3000052651</t>
  </si>
  <si>
    <t>477</t>
  </si>
  <si>
    <t>ของที่ระลึก</t>
  </si>
  <si>
    <t xml:space="preserve">นางรินจง เสริมศรี
</t>
  </si>
  <si>
    <t>3000052652</t>
  </si>
  <si>
    <t>478</t>
  </si>
  <si>
    <t>ของที่ระลึก แก้ว Tumbler พร้อมหูหิ้ว</t>
  </si>
  <si>
    <t>2,892.00</t>
  </si>
  <si>
    <t>3000052653</t>
  </si>
  <si>
    <t>479</t>
  </si>
  <si>
    <t>จ้างเหมาบริการรถตู้ จังหวัดปัตตานี</t>
  </si>
  <si>
    <t>19,200.00</t>
  </si>
  <si>
    <t xml:space="preserve">Reedowan Tour &amp; Travel
</t>
  </si>
  <si>
    <t>3000052654</t>
  </si>
  <si>
    <t>480</t>
  </si>
  <si>
    <t>เสื้อ จำนวน 5 ตัว</t>
  </si>
  <si>
    <t>2,950.00</t>
  </si>
  <si>
    <t>3000052655</t>
  </si>
  <si>
    <t>481</t>
  </si>
  <si>
    <t>จ้างเหมาบริการรถตู้ ไป-กลับ ม.บูรพา -</t>
  </si>
  <si>
    <t xml:space="preserve">บริษัท กุ้งพัฒนา ทรานสปอร์ต จำกัด
</t>
  </si>
  <si>
    <t>3000052656</t>
  </si>
  <si>
    <t>482</t>
  </si>
  <si>
    <t>จ้างเหมายานพาหนะรถตู้ปรับอากาศ</t>
  </si>
  <si>
    <t xml:space="preserve">นายโกมล ฤทธิ์งาม
</t>
  </si>
  <si>
    <t>3000052657</t>
  </si>
  <si>
    <t>483</t>
  </si>
  <si>
    <t>เช่าสถานที่</t>
  </si>
  <si>
    <t xml:space="preserve">นางสม สมาน
</t>
  </si>
  <si>
    <t>3000052658</t>
  </si>
  <si>
    <t>484</t>
  </si>
  <si>
    <t>วัสดุสำหรับใช้ในโครงการ</t>
  </si>
  <si>
    <t>5,787.00</t>
  </si>
  <si>
    <t>3000052659</t>
  </si>
  <si>
    <t>485</t>
  </si>
  <si>
    <t>ทำป้าย Roll up</t>
  </si>
  <si>
    <t xml:space="preserve">ร้านวันใหม่เซอร์วิส (โดย น.ส. สุกัญญา ปะสะวะลัง)
</t>
  </si>
  <si>
    <t>3000052660</t>
  </si>
  <si>
    <t>486</t>
  </si>
  <si>
    <t>จัดดอกไม้สำหรับตกแต่ง วัสดุ</t>
  </si>
  <si>
    <t xml:space="preserve">ร้านKalaya FLORIST
นางสาวพยอม ศรีวงศ์แผน
</t>
  </si>
  <si>
    <t>3000052661</t>
  </si>
  <si>
    <t>487</t>
  </si>
  <si>
    <t>จัดซื้อลิขสิทธิ์ซอฟต์แวร์ระบบตรวจจับและ</t>
  </si>
  <si>
    <t>1,092,250.00</t>
  </si>
  <si>
    <t>บริษัท เฟิรส์วัน ซิสเต็มส์ จำกัด</t>
  </si>
  <si>
    <t>3000052662</t>
  </si>
  <si>
    <t>488</t>
  </si>
  <si>
    <t>X-stand โปสเตอร์ A2 โปสเตอร์ A3</t>
  </si>
  <si>
    <t xml:space="preserve">นางสาวน้ำทิพย์ ฆ้องเพิ่ม
</t>
  </si>
  <si>
    <t>3000052663</t>
  </si>
  <si>
    <t>489</t>
  </si>
  <si>
    <t>ค่าจ้างเหมายานพาหนะ รถตู้ปรับอากาศ</t>
  </si>
  <si>
    <t>3000052664</t>
  </si>
  <si>
    <t>490</t>
  </si>
  <si>
    <t>หมึกพิมพ์ Toner HP officejet 7612</t>
  </si>
  <si>
    <t>บริษัท เอส.เค.ดี ริช จำกัด</t>
  </si>
  <si>
    <t>3000052665</t>
  </si>
  <si>
    <t>491</t>
  </si>
  <si>
    <t>วัสดุ 9 รายการ วัสดุ 10 รายการ</t>
  </si>
  <si>
    <t>30,190.05</t>
  </si>
  <si>
    <t>ร้าน เอส.เค.ฮาร์ดแวร์ โดยน.ส.กาญจนา ยมกรัตนาภรณ์</t>
  </si>
  <si>
    <t>3000052666</t>
  </si>
  <si>
    <t>492</t>
  </si>
  <si>
    <t>วัสดุ 5 รายการ วัสดุ 5 รายการ เส้นพลาสติก Fiilament speed</t>
  </si>
  <si>
    <t>26,300.00</t>
  </si>
  <si>
    <t>3000052667</t>
  </si>
  <si>
    <t>493</t>
  </si>
  <si>
    <t>ไมโครโฟนไดนามิค</t>
  </si>
  <si>
    <t>9,200.00</t>
  </si>
  <si>
    <t>3000052668</t>
  </si>
  <si>
    <t>494</t>
  </si>
  <si>
    <t>วัสดุ 2 รายการ</t>
  </si>
  <si>
    <t>3000052669</t>
  </si>
  <si>
    <t>495</t>
  </si>
  <si>
    <t>แก๊ส 48kg จำนวน 3  ถัง</t>
  </si>
  <si>
    <t>4,200.00</t>
  </si>
  <si>
    <t xml:space="preserve">ร้านพิชสินีพาณิชย์
</t>
  </si>
  <si>
    <t>3000052670</t>
  </si>
  <si>
    <t>496</t>
  </si>
  <si>
    <t>ทรายเม็ดละเอียด โครงการก่อพระทรายวันไหล</t>
  </si>
  <si>
    <t xml:space="preserve">ร้านเฮ้งซุ้ยเส็ง
</t>
  </si>
  <si>
    <t>3000052671</t>
  </si>
  <si>
    <t>497</t>
  </si>
  <si>
    <t>สติ๊กเกอร์ขาวด้าน A4 จำนวน 12 แพ็ค</t>
  </si>
  <si>
    <t>1,620.00</t>
  </si>
  <si>
    <t>3000052672</t>
  </si>
  <si>
    <t>498</t>
  </si>
  <si>
    <t>อัดทราย บล็อกขึ้นรูปพระทราย</t>
  </si>
  <si>
    <t xml:space="preserve">นายนนฑิวัฒ ธไนสวรรค์
</t>
  </si>
  <si>
    <t>3000052673</t>
  </si>
  <si>
    <t>499</t>
  </si>
  <si>
    <t>จ้างเหมายานพาหนะ</t>
  </si>
  <si>
    <t xml:space="preserve">นายไพบูลย์ อาจวาริน
</t>
  </si>
  <si>
    <t>3000052676</t>
  </si>
  <si>
    <t>500</t>
  </si>
  <si>
    <t>จ้างเหมายานพาหนะรับส่งผู้บริหาร</t>
  </si>
  <si>
    <t>3000052677</t>
  </si>
  <si>
    <t>501</t>
  </si>
  <si>
    <t>แจกันดอกไม้แสดงความยินดี</t>
  </si>
  <si>
    <t xml:space="preserve">หจก. โฮมฟลาวเวอร์
</t>
  </si>
  <si>
    <t>3000052678</t>
  </si>
  <si>
    <t>502</t>
  </si>
  <si>
    <t>จ้างเหมาจัดทำและตกแต่งพระทราย</t>
  </si>
  <si>
    <t xml:space="preserve">นายกวินท์ แถมกลาง
</t>
  </si>
  <si>
    <t>3000052679</t>
  </si>
  <si>
    <t>503</t>
  </si>
  <si>
    <t>เข็มเกียรติคุณ (สีเทา ประดับเพชร) 30ชิ้น</t>
  </si>
  <si>
    <t>สุนิสา แฝดสูงเนิน</t>
  </si>
  <si>
    <t>3000052680</t>
  </si>
  <si>
    <t>504</t>
  </si>
  <si>
    <t>12000.00</t>
  </si>
  <si>
    <t xml:space="preserve">ห้างหุ้นส่วนจำกัด เพียรเจริญ เซลล์ แอนด์ เซอร์วิส
</t>
  </si>
  <si>
    <t>3000052681</t>
  </si>
  <si>
    <t>505</t>
  </si>
  <si>
    <t>EMERSON เก้าอี้สำนักงาน HB BK JACKSON เก้าอี้สำนักงาน HB BK COPER เก้าอี้สำนักงาน-สูง/หนังบอนด์ BK</t>
  </si>
  <si>
    <t>14,970.00</t>
  </si>
  <si>
    <t xml:space="preserve">บริษัท อินเด็กซ์ ลิฟวิ่งมอลล์ จำกัด
</t>
  </si>
  <si>
    <t>3000052682</t>
  </si>
  <si>
    <t>506</t>
  </si>
  <si>
    <t>ดอกไม้สรงน้ำพระ จำนวน 1 ชุด ดอกไม้รดน้ำผู้ใหญ่ จำนวน 6 ชุด พวงมาลัยไหว้พระ จำนวน 1 พวง ดอกไม้โรย จำนวน 1 ชุด น้ำอบ (กลาง) จำนวน 2 ขวด พวงมาลัย (เล็ก) จำนวน 6 พวง</t>
  </si>
  <si>
    <t xml:space="preserve">ร้าน ดอกไม้กัลยา
</t>
  </si>
  <si>
    <t>3000052683</t>
  </si>
  <si>
    <t>507</t>
  </si>
  <si>
    <t>จัดรูปแบบวารสารศึกษาศาสตร์ ม.บูรพา</t>
  </si>
  <si>
    <t>วิภาดา ปวรธนานุกุล</t>
  </si>
  <si>
    <t>3000052684</t>
  </si>
  <si>
    <t>508</t>
  </si>
  <si>
    <t>ซื้ออะไหล่ลิฟต์อาคารผาสุข กุลละวณิชย์</t>
  </si>
  <si>
    <t>14,552.00</t>
  </si>
  <si>
    <t>บริษัท ริช เทคโนเซอร์วิส จำกัด</t>
  </si>
  <si>
    <t>3000052685</t>
  </si>
  <si>
    <t>509</t>
  </si>
  <si>
    <t>จ้างสำเนาเอกสาร จำนวน 22,996 แผ่น</t>
  </si>
  <si>
    <t>8,048.60</t>
  </si>
  <si>
    <t>3000052686</t>
  </si>
  <si>
    <t>510</t>
  </si>
  <si>
    <t>ซื้ออะไหล่ลิฟต์อาคารที่พักบุคลากร</t>
  </si>
  <si>
    <t>3000052687</t>
  </si>
  <si>
    <t>511</t>
  </si>
  <si>
    <t>ทำตรายางหมึกในตัว จำนวน 5 อัน</t>
  </si>
  <si>
    <t>2,100.00</t>
  </si>
  <si>
    <t>ร้าน พร้อมพรรณ เซอร์วิส</t>
  </si>
  <si>
    <t>3000052689</t>
  </si>
  <si>
    <t>512</t>
  </si>
  <si>
    <t>กระดาษ A4/80 แกรม 300 รีม</t>
  </si>
  <si>
    <t>35,310.00</t>
  </si>
  <si>
    <t>3000052690</t>
  </si>
  <si>
    <t>513</t>
  </si>
  <si>
    <t>ค่าจ้างเหมาทำความสะอาดอาคารฯงวดที่ 7 ค่าจ้างเหมาทำความสะอาดอาคารฯงวดที่ 8 ค่าจ้างเหมาทำความสะอาดอาคารฯงวดที่ 9 ค่าจ้างเหมาทำความสะอาดอาคารฯงวดที่ 10 ค่าจ้างเหมาทำความสะอาดอาคารฯงวดที่ 11 ค่าจ้างเหมาทำความสะอาดอาคารฯงวดที่ 12</t>
  </si>
  <si>
    <t>1,231,992.60</t>
  </si>
  <si>
    <t>บริษัท พีพีเอ็น 51 จำกัด</t>
  </si>
  <si>
    <t>3000052691</t>
  </si>
  <si>
    <t>514</t>
  </si>
  <si>
    <t>ซองขาวพับ 4 กรรไกรใหญ่ กรรไกรใหญ่ คัตเตอร์ใหญ่ เทปกาว 2 หน้า (บาง) 1 เซนติเมตร เทปกาว 2 หน้า (บาง) 1 เซนติเมตร กาวยู้ฮู กาวยู้ฮู แท่นประทับตราสีน้ำเงิน ยางลบดินสอ ยางลบดินสอ ยางลบดินสอ สก๊อตเทปใส แกน 3 นิ้ว สก๊อตเทปใส แกน 3 นิ้ว ถ่านขนาด AA ถ่านขนาด AAA ซองขาวพับ 4 แผ่นพลาสติกทำปก A4 (แพ็ค 100 แผ่น) สมุดเสนอเซ็นต์ A4 เขียว ไม้บรรทัดอลูมิเนียม 12 นิ้ว ไม้บรรทัดอลูมิเนียม 12 นิ้ว</t>
  </si>
  <si>
    <t>6,404.52</t>
  </si>
  <si>
    <t>3000052692</t>
  </si>
  <si>
    <t>515</t>
  </si>
  <si>
    <t>ค่าจ้างเหมาทำความสะอาดอาคารพาณิชย์ 3 ชั้น</t>
  </si>
  <si>
    <t>11,000.00</t>
  </si>
  <si>
    <t>11,000 บาท</t>
  </si>
  <si>
    <t>กิติยา เสือหลง</t>
  </si>
  <si>
    <t>3000052693</t>
  </si>
  <si>
    <t>516</t>
  </si>
  <si>
    <t>วัสดุ  7 รายการ</t>
  </si>
  <si>
    <t xml:space="preserve">ร้านดอกไม้ นานาพรรณ ชลบุรี
</t>
  </si>
  <si>
    <t>3000052694</t>
  </si>
  <si>
    <t>517</t>
  </si>
  <si>
    <t>จุกยาง และฝาครอบอลูมิเนียม</t>
  </si>
  <si>
    <t>ห้างหุ้นส่วนจำกัด สิฐไชย ครุภัณฑ์</t>
  </si>
  <si>
    <t>3000052700</t>
  </si>
  <si>
    <t>518</t>
  </si>
  <si>
    <t>ซ่อมอุปกรณ์กระจายสัญญาณอินเทอร์เน็ต</t>
  </si>
  <si>
    <t>พลอย ซุ่นไล้</t>
  </si>
  <si>
    <t>3000052701</t>
  </si>
  <si>
    <t>519</t>
  </si>
  <si>
    <t>3000052702</t>
  </si>
  <si>
    <t>520</t>
  </si>
  <si>
    <t>ค่าซอ่มแซมและบำรุงรักษา ซ่อมแอร์</t>
  </si>
  <si>
    <t>15,087.00</t>
  </si>
  <si>
    <t>3000052703</t>
  </si>
  <si>
    <t>521</t>
  </si>
  <si>
    <t>ขออนุมัติจ้างเหมาบริการยานพาหนะรถตู้ปรับอากาศ จำนวน 3 คัน</t>
  </si>
  <si>
    <t>3000052704</t>
  </si>
  <si>
    <t>522</t>
  </si>
  <si>
    <t>ซื้ออุปกรณ์รับสัญญาณ Wireless 20 ชิ้น</t>
  </si>
  <si>
    <t>8,400.00</t>
  </si>
  <si>
    <t>3000052705</t>
  </si>
  <si>
    <t>523</t>
  </si>
  <si>
    <t>7,490.00</t>
  </si>
  <si>
    <t>7490.00</t>
  </si>
  <si>
    <t>3000052706</t>
  </si>
  <si>
    <t>524</t>
  </si>
  <si>
    <t>2,043.70</t>
  </si>
  <si>
    <t>2043.70</t>
  </si>
  <si>
    <t xml:space="preserve">บริษัท พริมา ไซเอ็นติฟิค จำกัด
</t>
  </si>
  <si>
    <t>3000052707</t>
  </si>
  <si>
    <t>525</t>
  </si>
  <si>
    <t>คจม-บริการอื่น-ค่าจ้างเหมาการอบรมดำน้ำ</t>
  </si>
  <si>
    <t>81,600.00</t>
  </si>
  <si>
    <t xml:space="preserve">นายภาณุ แช่มชื่น
</t>
  </si>
  <si>
    <t>3000052709</t>
  </si>
  <si>
    <t>526</t>
  </si>
  <si>
    <t>คจม-บริการรถยนต์-ค่าเช่ารถตู้</t>
  </si>
  <si>
    <t xml:space="preserve">นายฟ้าลั่น จักษุรักษ์
</t>
  </si>
  <si>
    <t>3000052710</t>
  </si>
  <si>
    <t>527</t>
  </si>
  <si>
    <t>จัดจ้างติดฟิล์มกระจก ห้อง 303,304,305</t>
  </si>
  <si>
    <t>17,655.00</t>
  </si>
  <si>
    <t>บริษัท ธรรมพุทธรักษา จำกัด</t>
  </si>
  <si>
    <t>3000052711</t>
  </si>
  <si>
    <t>528</t>
  </si>
  <si>
    <t>อักษรสแตนเลส จำนวน 11 ตัว,</t>
  </si>
  <si>
    <t>10,143.60</t>
  </si>
  <si>
    <t>บริษัท คีรีแสนดี จำกัด</t>
  </si>
  <si>
    <t>3000052712</t>
  </si>
  <si>
    <t>11 เม.ย. 68</t>
  </si>
  <si>
    <t>529</t>
  </si>
  <si>
    <t>เปลี่ยนบอร์ด Power Supply control ในตู้</t>
  </si>
  <si>
    <t>บริษัท เจ บี บี เอส เทคโนโลยี จำกัด</t>
  </si>
  <si>
    <t>3000052713</t>
  </si>
  <si>
    <t>530</t>
  </si>
  <si>
    <t>การต่ออายุลิขสิทธิ์การใช้งานฯ งวดที่ 1 การต่ออายุลิขสิทธิ์การใช้งานฯ งวดที่ 2 การต่ออายุลิขสิทธิ์การใช้งานฯ งวดที่ 3 การต่ออายุลิขสิทธิ์การใช้งานฯ งวดที่ 4 การต่ออายุลิขสิทธิ์การใช้งานฯ งวดที่ 5</t>
  </si>
  <si>
    <t>6,799,000.00</t>
  </si>
  <si>
    <t>บริษัท ไอแอม คอนซัลติ้ง จำกัด</t>
  </si>
  <si>
    <t>3000052715</t>
  </si>
  <si>
    <t>531</t>
  </si>
  <si>
    <t>Transfer Pack 300 ml.</t>
  </si>
  <si>
    <t>บริษัท เอ็มมีเน้นซ์ อินเตอร์เนชั่นแนล จำกัด</t>
  </si>
  <si>
    <t>3000052716</t>
  </si>
  <si>
    <t>532</t>
  </si>
  <si>
    <t>MG2, 690T, C PACK GREEN PHOS2, 750T, C PACK GREEN BILT3, 1050T, C PACK GREEN BILD2, 1000T, C PACK GREEN</t>
  </si>
  <si>
    <t>77,296.80</t>
  </si>
  <si>
    <t>3000052717</t>
  </si>
  <si>
    <t>533</t>
  </si>
  <si>
    <t>ALP2, 1100T, C PACK GREEN TRIGL, 1000T, C  PACK GREEN ASTP2, 800T, C PACK GREEN</t>
  </si>
  <si>
    <t>91,592.00</t>
  </si>
  <si>
    <t>3000052718</t>
  </si>
  <si>
    <t>534</t>
  </si>
  <si>
    <t>CO2L, 250T +Na/K/CI</t>
  </si>
  <si>
    <t>3000052719</t>
  </si>
  <si>
    <t>535</t>
  </si>
  <si>
    <t>A1CX3, 500T, C PACK GREEN</t>
  </si>
  <si>
    <t>92,020.00</t>
  </si>
  <si>
    <t>3000052720</t>
  </si>
  <si>
    <t>536</t>
  </si>
  <si>
    <t>COTISEN 1:1 Yellow mixing tips</t>
  </si>
  <si>
    <t>บริษัท เอส.ดี. ทันตเวช (1988) จำกัด</t>
  </si>
  <si>
    <t>3000052721</t>
  </si>
  <si>
    <t>537</t>
  </si>
  <si>
    <t>Elecsys proBNP E2G 100</t>
  </si>
  <si>
    <t>85,600.00</t>
  </si>
  <si>
    <t>3000052722</t>
  </si>
  <si>
    <t>538</t>
  </si>
  <si>
    <t>ELECSYS HBSAG II 300 TEST (E801)</t>
  </si>
  <si>
    <t>57,780.00</t>
  </si>
  <si>
    <t>3000052723</t>
  </si>
  <si>
    <t>539</t>
  </si>
  <si>
    <t>ELECSYS TOTAL PSA, E801 LH ELECSYS</t>
  </si>
  <si>
    <t>65,270.00</t>
  </si>
  <si>
    <t>3000052724</t>
  </si>
  <si>
    <t>540</t>
  </si>
  <si>
    <t>ELECSYS TOTAL PSA, E801 ESTRADIOL G3 ELECSYS</t>
  </si>
  <si>
    <t>79,180.00</t>
  </si>
  <si>
    <t>3000052725</t>
  </si>
  <si>
    <t>541</t>
  </si>
  <si>
    <t>ABON SYPHILIS ULTRA RAPID TEST</t>
  </si>
  <si>
    <t>24,000.00</t>
  </si>
  <si>
    <t>บริษัท ดีซีเอช ออริกา (ประเทศไทย) จำกัด</t>
  </si>
  <si>
    <t>3000052726</t>
  </si>
  <si>
    <t>542</t>
  </si>
  <si>
    <t>งานซ่อมแซมเครื่องปรับอากาศ งานซ่อมแซมเครื่องปรับอากาศ งานซ่อมแซมเครื่องปรับอากาศ</t>
  </si>
  <si>
    <t>14,231.00</t>
  </si>
  <si>
    <t>3000052727</t>
  </si>
  <si>
    <t>543</t>
  </si>
  <si>
    <t>ล้างทำความสะอาดรางน้ำฝนอาคารปฏิบัติการ</t>
  </si>
  <si>
    <t>คำภา หล้าพิศาล</t>
  </si>
  <si>
    <t>3000052728</t>
  </si>
  <si>
    <t>544</t>
  </si>
  <si>
    <t>เปลี่ยนชุดหลอด UV 13W ตู้กดน้ำเย็นชั้น 1</t>
  </si>
  <si>
    <t>3000052729</t>
  </si>
  <si>
    <t>545</t>
  </si>
  <si>
    <t>ซ่อมแซมห้องน้ำอาคารเกษมจาติกวณิช</t>
  </si>
  <si>
    <t>3000052730</t>
  </si>
  <si>
    <t>546</t>
  </si>
  <si>
    <t>ซองสีน้ำตาล A4 ขยายข้าง ปากกาไวท์บอร์ด กระดาษบรู๊ฟ ถ่านขนาด AAA ซองสีน้ำตาล A4 ไม่ขยายข้าง น้ำยาล้างจาน ถ่าน Panasonic CR2032 แท่นตัดเทป สก๊อตเทปใส แกน 3 นิ้ว กระดาษถ่ายสีฟ้า KTV 80g ที่เย็บกระดาษเบอร์ 10 ลวดเย็บกระดาษเบอร์ 10 ปากกา</t>
  </si>
  <si>
    <t>14,186.00</t>
  </si>
  <si>
    <t>3000052731</t>
  </si>
  <si>
    <t>547</t>
  </si>
  <si>
    <t>วัสดุอุปกรณ์สำหรับการเตรียมหุ่นยนต์ฯ</t>
  </si>
  <si>
    <t>3000052732</t>
  </si>
  <si>
    <t>548</t>
  </si>
  <si>
    <t>ซ่อมแซมรถสวัสดิการ หมายเลข 12 ซ่อมแซมรถสวัสดิการ หมายเลข 7</t>
  </si>
  <si>
    <t>11,181.50</t>
  </si>
  <si>
    <t>ร้าน แสนสุขการยาง</t>
  </si>
  <si>
    <t>3000052733</t>
  </si>
  <si>
    <t>549</t>
  </si>
  <si>
    <t>วัสดุในการซ่อมแซม จำนวน 3 รายการ</t>
  </si>
  <si>
    <t>1,754.80</t>
  </si>
  <si>
    <t>3000052734</t>
  </si>
  <si>
    <t>550</t>
  </si>
  <si>
    <t>ป้ายพาสวูดติดสติกเกอร์พร้อมเหล็กหูเกี่ยว</t>
  </si>
  <si>
    <t>55,265.50</t>
  </si>
  <si>
    <t>3000052735</t>
  </si>
  <si>
    <t>551</t>
  </si>
  <si>
    <t>จ้างเหมายานพาหนะรับส่ง ม.บูรพา-</t>
  </si>
  <si>
    <t>3000052736</t>
  </si>
  <si>
    <t>552</t>
  </si>
  <si>
    <t>จ้างเหมายานพาหนะไปกลับ ม.บูรพา- จ้างเหมายานพาหนะไปกลับ ม.บูรพา-</t>
  </si>
  <si>
    <t>2,600.00</t>
  </si>
  <si>
    <t>3000052737</t>
  </si>
  <si>
    <t>553</t>
  </si>
  <si>
    <t>เปลี่ยนอะไหล่เครื่องไตเทียม</t>
  </si>
  <si>
    <t>129,178.80</t>
  </si>
  <si>
    <t>บริษัท เนฟโฟรแคร์ (ประเทศไทย) จำกัด</t>
  </si>
  <si>
    <t>3000052738</t>
  </si>
  <si>
    <t>554</t>
  </si>
  <si>
    <t>หมึกพิมพ์ HP CE401A (สีฟ้า) หมึกพิมพ์ HP CE402A (สีเหลือง)</t>
  </si>
  <si>
    <t>7,400.00</t>
  </si>
  <si>
    <t>3000052739</t>
  </si>
  <si>
    <t>555</t>
  </si>
  <si>
    <t>ถ่ายเอกสารและเข้าเล่มแลคซีน</t>
  </si>
  <si>
    <t>525.00</t>
  </si>
  <si>
    <t>3000052740</t>
  </si>
  <si>
    <t>556</t>
  </si>
  <si>
    <t>Vildagliptin + Metformin 50+1000 mg</t>
  </si>
  <si>
    <t>1,162,020.00</t>
  </si>
  <si>
    <t>3000052741</t>
  </si>
  <si>
    <t>557</t>
  </si>
  <si>
    <t>Ranolazine 500 mg Prolonged-release</t>
  </si>
  <si>
    <t>237,861.00</t>
  </si>
  <si>
    <t>3000052742</t>
  </si>
  <si>
    <t>558</t>
  </si>
  <si>
    <t>Icosapent ethyl 20 mg soft capsule</t>
  </si>
  <si>
    <t>359,520.00</t>
  </si>
  <si>
    <t>3000052743</t>
  </si>
  <si>
    <t>559</t>
  </si>
  <si>
    <t>วัสดุอื่นๆ – แผ่นสติกเกอร์</t>
  </si>
  <si>
    <t>22,470.00</t>
  </si>
  <si>
    <t>บริษัท ชลบุรีอาร์ตมีเดีย กรุ๊ป จำกัด</t>
  </si>
  <si>
    <t>3000052746</t>
  </si>
  <si>
    <t>560</t>
  </si>
  <si>
    <t>บำรุงรักษาเครื่องเอกซเรย์เต้านมดิจิตอล</t>
  </si>
  <si>
    <t>352,300.00</t>
  </si>
  <si>
    <t>บริษัท ไทย จีแอล จำกัด</t>
  </si>
  <si>
    <t>3000052747</t>
  </si>
  <si>
    <t>561</t>
  </si>
  <si>
    <t>จ้างถ่ายเอกสารเล่มหลักสูตร 1,630 แผ่น</t>
  </si>
  <si>
    <t>815.00</t>
  </si>
  <si>
    <t>815 บาท</t>
  </si>
  <si>
    <t>คำสวย โคตรศรีเมือง</t>
  </si>
  <si>
    <t>3000052748</t>
  </si>
  <si>
    <t>562</t>
  </si>
  <si>
    <t>จ้างซ่อมแซมหม้อแปลงไฟฟ้า (เปลี่ยนฟิวส์หม้อแปลงไฟฟ้า 2 อัน 22KV</t>
  </si>
  <si>
    <t>1,684.84</t>
  </si>
  <si>
    <t>1,684.84 บาท</t>
  </si>
  <si>
    <t xml:space="preserve">การไฟฟ้าส่วนภูมิภาคบางแสน
</t>
  </si>
  <si>
    <t>3000052749</t>
  </si>
  <si>
    <t>563</t>
  </si>
  <si>
    <t>จ้างเหมาบริการรถบัส 1 คัน 1 วัน (7พค68)</t>
  </si>
  <si>
    <t>9,000 บาท</t>
  </si>
  <si>
    <t>3000052750</t>
  </si>
  <si>
    <t>564</t>
  </si>
  <si>
    <t>จ้างเหมาบริการรถบัส 1 คัน 1 วัน (9พค68)</t>
  </si>
  <si>
    <t>3000052751</t>
  </si>
  <si>
    <t>565</t>
  </si>
  <si>
    <t>จ้างเหมาบริการรถบัส 1 คัน 3 วัน (7-9พค68)</t>
  </si>
  <si>
    <t xml:space="preserve">นางสาวกาญจนา เนียมมูสิก
</t>
  </si>
  <si>
    <t>3000052752</t>
  </si>
  <si>
    <t>566</t>
  </si>
  <si>
    <t>จ้างเหมาบริการรถตู้ 2คัน 3วัน (7-9พค68)</t>
  </si>
  <si>
    <t>19,800.00</t>
  </si>
  <si>
    <t>19,800 บาท</t>
  </si>
  <si>
    <t>3000052753</t>
  </si>
  <si>
    <t>567</t>
  </si>
  <si>
    <t>เช่าห้องประชุม (7พค68)</t>
  </si>
  <si>
    <t>5,400.00</t>
  </si>
  <si>
    <t>5,400 บาท</t>
  </si>
  <si>
    <t xml:space="preserve">บริษัท กู๊ดวิลล์ไลฟ์ จำกัด (The Laguna Chiewlarn)
</t>
  </si>
  <si>
    <t>3000052754</t>
  </si>
  <si>
    <t>568</t>
  </si>
  <si>
    <t>ซื้ออุปกรณ์ในการทำกิจกรรมกลุ่มสัมพันธ์</t>
  </si>
  <si>
    <t>2,000 บาท</t>
  </si>
  <si>
    <t xml:space="preserve">ศูนย์ปฏิบัติการโรงแรม มหาวิทยาลัยบูรพา
</t>
  </si>
  <si>
    <t>3000052755</t>
  </si>
  <si>
    <t>569</t>
  </si>
  <si>
    <t>ซื้อของที่ระลึกในการดูงาน(7พค68)</t>
  </si>
  <si>
    <t>3000052756</t>
  </si>
  <si>
    <t>570</t>
  </si>
  <si>
    <t>เก้าอี้พลาสติก จำนวน 5 ตัว</t>
  </si>
  <si>
    <t>1,600.51</t>
  </si>
  <si>
    <t>3000052757</t>
  </si>
  <si>
    <t>571</t>
  </si>
  <si>
    <t>หมึกเครื่องพิมพ์Cannon Pixma G3000 ดำ หมึกเครื่องพิมพ์Cannon Pixma G3000 แดง หมึกเครื่องพิมพ์Cannon Pixma G3000 เหลือ หมึกเครื่องพิมพ์Cannon Pixma G3000 ฟ้า</t>
  </si>
  <si>
    <t>3,150.00</t>
  </si>
  <si>
    <t>3000052758</t>
  </si>
  <si>
    <t>572</t>
  </si>
  <si>
    <t>วัสดุซ่อมบำรุง จำนวน 3 รายการ</t>
  </si>
  <si>
    <t>324.00</t>
  </si>
  <si>
    <t xml:space="preserve">ร้านเตียวฮวดเส็ง
บริษัท มิสเตอร์.ดี.ไอ.วาย.(กรุงเทพ) จำกัด
</t>
  </si>
  <si>
    <t>3000052759</t>
  </si>
  <si>
    <t>573</t>
  </si>
  <si>
    <t>วัสดุซ่อมบำรุง จำนวน 15 รายการ</t>
  </si>
  <si>
    <t>8,001.00</t>
  </si>
  <si>
    <t>3000052760</t>
  </si>
  <si>
    <t>574</t>
  </si>
  <si>
    <t>วัสดุงานบ้านงานครัว จำนวน 6 รายการ</t>
  </si>
  <si>
    <t>2,215.97</t>
  </si>
  <si>
    <t xml:space="preserve">ร้านจานชามบางแสน
</t>
  </si>
  <si>
    <t>3000052761</t>
  </si>
  <si>
    <t>575</t>
  </si>
  <si>
    <t>ประตูน้ำSanwa(ขนาด 1.5 นิ้ว) จำนวน ประตูน้ำSanwa(ขนาด 1นิ้ว) จำนวน 12 ตัว บอลเช็ควาล์ว TTC จำนวน 4 ตัว</t>
  </si>
  <si>
    <t>11,469.03</t>
  </si>
  <si>
    <t xml:space="preserve">บริษัท ช. พูนกิจชลบุรี จำกัด
</t>
  </si>
  <si>
    <t>3000052762</t>
  </si>
  <si>
    <t>576</t>
  </si>
  <si>
    <t>สินค้า อุปกรณ์ประกอบการขายและวัตถุดิบ</t>
  </si>
  <si>
    <t xml:space="preserve">บริษัท เบเกอรี่ คลับ จำกัด
บริษัท ซีพีแอ็กซ์ตร้า จำกัด(มหาชน)
</t>
  </si>
  <si>
    <t>3000052763</t>
  </si>
  <si>
    <t>577</t>
  </si>
  <si>
    <t>น้ำเค็มช่องแสมสาร(พร้อมค่าขนส่ง) จำนวน</t>
  </si>
  <si>
    <t>3000052764</t>
  </si>
  <si>
    <t>578</t>
  </si>
  <si>
    <t>หมึกเครื่องพิมพ์(สีฟ้า) จำนวน 1 ตลับ หมึกเครื่องพิมพ์(สีแดง) จำนวน 1 ตลับ หมึกเครื่องพิมพ์(สีดำ) จำนวน 1 ตลับ หมึกเครื่องพิมพ์(สีเหลือง) จำนวน 1 ตลับ</t>
  </si>
  <si>
    <t>8,800.00</t>
  </si>
  <si>
    <t>3000052765</t>
  </si>
  <si>
    <t>579</t>
  </si>
  <si>
    <t>ป้ายประชาสัมพันธ์ จำนวน 12 รายการ</t>
  </si>
  <si>
    <t>15,255.00</t>
  </si>
  <si>
    <t>3000052766</t>
  </si>
  <si>
    <t>580</t>
  </si>
  <si>
    <t>ตุ๊กตา จำนวน 10 รายการ</t>
  </si>
  <si>
    <t>99,700.00</t>
  </si>
  <si>
    <t>ยุวดี สกุลมงคลนาม</t>
  </si>
  <si>
    <t>3000052767</t>
  </si>
  <si>
    <t>581</t>
  </si>
  <si>
    <t>วัสดุอุปกรณ์สำหรับใช้ในโครงการ Entrepren</t>
  </si>
  <si>
    <t>8,040.00</t>
  </si>
  <si>
    <t xml:space="preserve">บริษัท ซีพี แอ็กซ์ตร้า จำกัด (มหาชน), บริษัท คีรีแสนดี จำกัด, บริษัท
บัณฑิตสเตชั่นเนอรี่ จำกัด และสดใส ก๊อปปี้
</t>
  </si>
  <si>
    <t>3000052768</t>
  </si>
  <si>
    <t>582</t>
  </si>
  <si>
    <t>ค่าบริการรถสองแถว โครงการ</t>
  </si>
  <si>
    <t xml:space="preserve">นายนัทธวัฒน์ คำพืช
</t>
  </si>
  <si>
    <t>3000052769</t>
  </si>
  <si>
    <t>583</t>
  </si>
  <si>
    <t>ค่ากรอบรูป และภาพทำเนียบคณบดีฯ</t>
  </si>
  <si>
    <t>5,900.00</t>
  </si>
  <si>
    <t xml:space="preserve">ร้านรูปร้านกรอบ
</t>
  </si>
  <si>
    <t>3000052770</t>
  </si>
  <si>
    <t>584</t>
  </si>
  <si>
    <t>ค่าถ่ายเอกสารจากเครื่องถ่ายเอกสาร</t>
  </si>
  <si>
    <t>6,000 บาท</t>
  </si>
  <si>
    <t>3000052772</t>
  </si>
  <si>
    <t>585</t>
  </si>
  <si>
    <t>ถ่ายเอกสารพร้อมเข้าเล่มหลักสูตร จำนวน 12</t>
  </si>
  <si>
    <t>5,040.00</t>
  </si>
  <si>
    <t xml:space="preserve">สดใส ก๊อบปี้
</t>
  </si>
  <si>
    <t>3000052774</t>
  </si>
  <si>
    <t>586</t>
  </si>
  <si>
    <t>หมอนรองแขน สำหรับเจาะเลือด ทรงสี่เหลี่ยม</t>
  </si>
  <si>
    <t>บริษัท กรุงเทพอินเตอร์โปรดักส์ จำกัด</t>
  </si>
  <si>
    <t>3000052775</t>
  </si>
  <si>
    <t>587</t>
  </si>
  <si>
    <t>Olopatadine 0.2% eye drop 2.5 ml จำนวน</t>
  </si>
  <si>
    <t>42,816.05</t>
  </si>
  <si>
    <t>3000052776</t>
  </si>
  <si>
    <t>588</t>
  </si>
  <si>
    <t xml:space="preserve"> N.S.S 0.9% 2,000 ml</t>
  </si>
  <si>
    <t>บริษัท เยเนอรัล ฮอสปิตัล โปรดัคส์ จำกัด (มหาชน)</t>
  </si>
  <si>
    <t>3000052777</t>
  </si>
  <si>
    <t>589</t>
  </si>
  <si>
    <t>ยา  Valproate de sodium 400 mg/</t>
  </si>
  <si>
    <t>34,989.00</t>
  </si>
  <si>
    <t>3000052778</t>
  </si>
  <si>
    <t>590</t>
  </si>
  <si>
    <t>วาณิชา ลิ้มสมบัติอนันต์</t>
  </si>
  <si>
    <t>3000052779</t>
  </si>
  <si>
    <t>591</t>
  </si>
  <si>
    <t>พรเพ็ญ เกียรติเทพขจร</t>
  </si>
  <si>
    <t>3000052780</t>
  </si>
  <si>
    <t>592</t>
  </si>
  <si>
    <t>ตุ๊กตา 10 รายการ</t>
  </si>
  <si>
    <t>วีรวัฒน์ เกียรติเทพขจร</t>
  </si>
  <si>
    <t>3000052781</t>
  </si>
  <si>
    <t>593</t>
  </si>
  <si>
    <t>ป้ายไวนิลวันสงกรานต์พร้อมติดตั้ง</t>
  </si>
  <si>
    <t>9,800.00</t>
  </si>
  <si>
    <t>9800 บาท</t>
  </si>
  <si>
    <t>ร้าน วัฒนาอิงค์เจ็ท แอนด์ ดีไซน์</t>
  </si>
  <si>
    <t>3000052782</t>
  </si>
  <si>
    <t>594</t>
  </si>
  <si>
    <t>ออกซิเจนเหลวทางการแพทย์</t>
  </si>
  <si>
    <t>94,661.00</t>
  </si>
  <si>
    <t>3000052783</t>
  </si>
  <si>
    <t>595</t>
  </si>
  <si>
    <t>วัสดุ อุปกรณ์ งานช่าง จำนวน 3 ชนิด</t>
  </si>
  <si>
    <t>8,923.80</t>
  </si>
  <si>
    <t>ร้าน ฮ้อชุนหลีแมชินเนอรี่</t>
  </si>
  <si>
    <t>3000052784</t>
  </si>
  <si>
    <t>596</t>
  </si>
  <si>
    <t>สว่านโรตารี่ บันไดอลูมิเนียม 10 ชั้น สว่านกระแทกไร้สาย บันไดอลูมิเนียม 7 ชั้น</t>
  </si>
  <si>
    <t>20,351.40</t>
  </si>
  <si>
    <t>3000052785</t>
  </si>
  <si>
    <t>597</t>
  </si>
  <si>
    <t>เครื่องอัดฉีดอุปกรณ์ครบชุดพร้อมสายและ</t>
  </si>
  <si>
    <t>6,179.25</t>
  </si>
  <si>
    <t>3000052786</t>
  </si>
  <si>
    <t>598</t>
  </si>
  <si>
    <t>ชุดโต๊ะพร้อมเก้าอี้นักเรียน</t>
  </si>
  <si>
    <t>129,603.75</t>
  </si>
  <si>
    <t>บริษัท พีเอ็น เฟอร์นิเจอร์ แอนด์ ดีไซน์ จำกัด</t>
  </si>
  <si>
    <t>3000052787</t>
  </si>
  <si>
    <t>599</t>
  </si>
  <si>
    <t>แผ่นขั้วสัญญาณไฟฟ้าสำหรับเครื่อง EST</t>
  </si>
  <si>
    <t>บริษัท เมดิทอป จำกัด</t>
  </si>
  <si>
    <t>3000052788</t>
  </si>
  <si>
    <t>600</t>
  </si>
  <si>
    <t>จ้างทำโล่ห์รางวัล</t>
  </si>
  <si>
    <t>4,400.00</t>
  </si>
  <si>
    <t xml:space="preserve">นายชลิต อ่อนกร
</t>
  </si>
  <si>
    <t>3000052789</t>
  </si>
  <si>
    <t>601</t>
  </si>
  <si>
    <t>ซื้อแบตเตอรี่สำรองไฟฟ้า</t>
  </si>
  <si>
    <t>2,700.00</t>
  </si>
  <si>
    <t>3000052790</t>
  </si>
  <si>
    <t>602</t>
  </si>
  <si>
    <t>ซื้อหมึกพิมพ์ 79 เอ</t>
  </si>
  <si>
    <t>3000052791</t>
  </si>
  <si>
    <t>603</t>
  </si>
  <si>
    <t>ซื้อหมึกพิมพ์ M 236</t>
  </si>
  <si>
    <t>3000052792</t>
  </si>
  <si>
    <t>604</t>
  </si>
  <si>
    <t>ซื้อลวดเสียบกระดาษ</t>
  </si>
  <si>
    <t>139.00</t>
  </si>
  <si>
    <t xml:space="preserve">บ.บัณฑิตสเตชั่นเนอรี่ จำกัด
</t>
  </si>
  <si>
    <t>3000052793</t>
  </si>
  <si>
    <t>605</t>
  </si>
  <si>
    <t>เลเซอร์พอยเตอร์ รีโมทควบคุมคำสั่งไร้สาย</t>
  </si>
  <si>
    <t>860.00</t>
  </si>
  <si>
    <t xml:space="preserve">ห้างหุ้นส่วนจำกัด พีเอ็ม บูรพา ซัพพลาย
</t>
  </si>
  <si>
    <t>3000052794</t>
  </si>
  <si>
    <t>606</t>
  </si>
  <si>
    <t>ปากกาสีเมจิก จำนวน 18 โหล</t>
  </si>
  <si>
    <t>1,944.00</t>
  </si>
  <si>
    <t>3000052795</t>
  </si>
  <si>
    <t>607</t>
  </si>
  <si>
    <t>ตรายาง จำนวน 4 อัน</t>
  </si>
  <si>
    <t>3000052796</t>
  </si>
  <si>
    <t>608</t>
  </si>
  <si>
    <t>เข้าเล่มสันกาว จำนวน 10 เล่ม</t>
  </si>
  <si>
    <t xml:space="preserve">ลูกน้ำเซอร์วิส
</t>
  </si>
  <si>
    <t>3000052797</t>
  </si>
  <si>
    <t>609</t>
  </si>
  <si>
    <t>อุปกรณ์จ่ายไฟฟ้า จำนวน 2 อัน</t>
  </si>
  <si>
    <t>3,900.00</t>
  </si>
  <si>
    <t>3000052798</t>
  </si>
  <si>
    <t>610</t>
  </si>
  <si>
    <t>ตู้เลี้ยงแมงกะพรุน(ใหญ่)ความจุน้ำ 34ลิตร ตู้เลี้ยงแมงกะพรุน(เล็ก)ความจุน้ำ 14ลิตร</t>
  </si>
  <si>
    <t>135,622.50</t>
  </si>
  <si>
    <t>บริษัท อาควา เวิลต์ จำกัด</t>
  </si>
  <si>
    <t>3000052799</t>
  </si>
  <si>
    <t>611</t>
  </si>
  <si>
    <t>Glove disposible # S ไม่มีแป้ง จำนวน</t>
  </si>
  <si>
    <t>262,000.00</t>
  </si>
  <si>
    <t>3000052800</t>
  </si>
  <si>
    <t>612</t>
  </si>
  <si>
    <t>น้ำอัดลม 5 รายการ</t>
  </si>
  <si>
    <t>96,458.57</t>
  </si>
  <si>
    <t>บริษัท ไทยน้ำทิพย์ คอร์ปอเรชั่นจำกัด (มหาชน)</t>
  </si>
  <si>
    <t>3000052801</t>
  </si>
  <si>
    <t>613</t>
  </si>
  <si>
    <t>ค่าซ่อมแซมและบำรุงรักษา-ซ่อมแซมขอบตู้จัด</t>
  </si>
  <si>
    <t>144,450.00</t>
  </si>
  <si>
    <t>บริษัท การจัดการ เอ็นจิเนียริ่ง จำกัด</t>
  </si>
  <si>
    <t>3000052802</t>
  </si>
  <si>
    <t>614</t>
  </si>
  <si>
    <t>คจม-บริการอื่น-ค่าบริการสอบเทียบ</t>
  </si>
  <si>
    <t>5,243.00</t>
  </si>
  <si>
    <t>3000052803</t>
  </si>
  <si>
    <t>615</t>
  </si>
  <si>
    <t>คจม-บริการอื่น-งานเดินสายสัญญาณ Loop</t>
  </si>
  <si>
    <t>ห้างหุ้นส่วนจำกัด ไอเดียอีส</t>
  </si>
  <si>
    <t>3000052804</t>
  </si>
  <si>
    <t>616</t>
  </si>
  <si>
    <t>คชจ-ด้านการฝึกอบรม-ค่าเช่ารถตู้ จาก</t>
  </si>
  <si>
    <t>3000052805</t>
  </si>
  <si>
    <t>617</t>
  </si>
  <si>
    <t>คชจ-ด้านการฝึกอบรม-กระเช้าอาหารทะเลแห้ง</t>
  </si>
  <si>
    <t xml:space="preserve">ร้านมารดา
</t>
  </si>
  <si>
    <t>3000052806</t>
  </si>
  <si>
    <t>618</t>
  </si>
  <si>
    <t>คชจ-ด้านการฝึกอบรม - ค่าธรรมเนียมการใช้</t>
  </si>
  <si>
    <t xml:space="preserve">บริษัท แมนดาริน โฮเต็ล จำกัด(มหาชน)
</t>
  </si>
  <si>
    <t>3000052807</t>
  </si>
  <si>
    <t>619</t>
  </si>
  <si>
    <t>คชจ-ด้านการฝึกอบรม - เสื้อตราสัญลักษณ์</t>
  </si>
  <si>
    <t>12,010.00</t>
  </si>
  <si>
    <t xml:space="preserve">บูรพาSport
</t>
  </si>
  <si>
    <t>3000052808</t>
  </si>
  <si>
    <t>620</t>
  </si>
  <si>
    <t>วัสดุอื่น-แผ่นวางตัวอย่าง</t>
  </si>
  <si>
    <t>บริษัท เบคไทย กรุงเทพอุปกรณ์เคมีภัณฑ์ จำกัด</t>
  </si>
  <si>
    <t>3000052809</t>
  </si>
  <si>
    <t>621</t>
  </si>
  <si>
    <t>ค่าใช้จ่ายในการจัดกิจกรรมนิสิต ค่าใช้จ่ายในการจัดกิจกรรมนิสิต</t>
  </si>
  <si>
    <t>2,691.60</t>
  </si>
  <si>
    <t>2691.60</t>
  </si>
  <si>
    <t xml:space="preserve">นางสาวยลดา วรดิถี
</t>
  </si>
  <si>
    <t>3000052810</t>
  </si>
  <si>
    <t>622</t>
  </si>
  <si>
    <t>162,300.00</t>
  </si>
  <si>
    <t>บริษัท ไพรม์เมดิคอล จำกัด</t>
  </si>
  <si>
    <t>3000052811</t>
  </si>
  <si>
    <t>12 เม.ย. 68</t>
  </si>
  <si>
    <t>623</t>
  </si>
  <si>
    <t>157,500.00</t>
  </si>
  <si>
    <t>3000052812</t>
  </si>
  <si>
    <t>624</t>
  </si>
  <si>
    <t>102,720.00</t>
  </si>
  <si>
    <t>3000052813</t>
  </si>
  <si>
    <t>625</t>
  </si>
  <si>
    <t>นิสชินคัพ หมูสับ 10 ลัง</t>
  </si>
  <si>
    <t>10,680.00</t>
  </si>
  <si>
    <t>บริษัท ราชสีมา พี.ดี.ซี. จำกัด</t>
  </si>
  <si>
    <t>3000052814</t>
  </si>
  <si>
    <t>18 เม.ย. 68</t>
  </si>
  <si>
    <t>626</t>
  </si>
  <si>
    <t>ค่าพิมพ์โปสเตอร์</t>
  </si>
  <si>
    <t xml:space="preserve">ร้านวันใหม่เซอร์วิส (โดย น.ส.สุกัญญา ปะสะวะลัง)
</t>
  </si>
  <si>
    <t>3000052815</t>
  </si>
  <si>
    <t>627</t>
  </si>
  <si>
    <t>นมข้นหวาน,ครีมเทียม</t>
  </si>
  <si>
    <t xml:space="preserve">บริษัท ซีพีแอ็กซ์ตร้า จำกัด(มหาชน)
บริษัท เบเกอรี่ คลับ จำกัด
</t>
  </si>
  <si>
    <t>3000052816</t>
  </si>
  <si>
    <t>628</t>
  </si>
  <si>
    <t>หมึกพิมพ์เลเซอร์ จำนวน 3 กล่อง</t>
  </si>
  <si>
    <t>3000052817</t>
  </si>
  <si>
    <t>629</t>
  </si>
  <si>
    <t>ซื้อวัสดุสำหรับจัดสวน ทำสวน</t>
  </si>
  <si>
    <t>3,820.00</t>
  </si>
  <si>
    <t xml:space="preserve">ร้านสวนขุนช้างการเกษตร
</t>
  </si>
  <si>
    <t>3000052818</t>
  </si>
  <si>
    <t>630</t>
  </si>
  <si>
    <t>Risperidone 1 mg tablet จำนวน 280 กล่อง</t>
  </si>
  <si>
    <t>33,600.00</t>
  </si>
  <si>
    <t>3000052820</t>
  </si>
  <si>
    <t>631</t>
  </si>
  <si>
    <t>Glucose anhydrous powder 25 กรัม/ซอง</t>
  </si>
  <si>
    <t>บริษัท ซีฟาม จำกัด</t>
  </si>
  <si>
    <t>3000052821</t>
  </si>
  <si>
    <t>632</t>
  </si>
  <si>
    <t>Tetanus IG 250 iu/1 ml injection จำนวน</t>
  </si>
  <si>
    <t>37,664.00</t>
  </si>
  <si>
    <t>3000052822</t>
  </si>
  <si>
    <t>633</t>
  </si>
  <si>
    <t>SmofKabiven CT 1600 KCal (1477 mL) จำนวน</t>
  </si>
  <si>
    <t>54,356.00</t>
  </si>
  <si>
    <t>3000052823</t>
  </si>
  <si>
    <t>634</t>
  </si>
  <si>
    <t>Secukinumab 150 mg/1 ml injection จำนวน</t>
  </si>
  <si>
    <t>18,682.20</t>
  </si>
  <si>
    <t>3000052824</t>
  </si>
  <si>
    <t>635</t>
  </si>
  <si>
    <t>Sodium chloride 3% 500 ml จำนวน 100 ขวด</t>
  </si>
  <si>
    <t>3000052825</t>
  </si>
  <si>
    <t>636</t>
  </si>
  <si>
    <t>Amorofine 5% solution 2.5 ml จำนวน 40</t>
  </si>
  <si>
    <t>59,021.20</t>
  </si>
  <si>
    <t>3000052826</t>
  </si>
  <si>
    <t>637</t>
  </si>
  <si>
    <t>Clozapine 25 mg tablet จำนวน 20 กล่อง</t>
  </si>
  <si>
    <t>3000052827</t>
  </si>
  <si>
    <t>638</t>
  </si>
  <si>
    <t>Deferasirox 250 mg tablet จำนวน 30 กล่อง</t>
  </si>
  <si>
    <t>18,746.40</t>
  </si>
  <si>
    <t>3000052828</t>
  </si>
  <si>
    <t>639</t>
  </si>
  <si>
    <t>Fusidic acid/Bet val. Cream 5 gm จำนวน</t>
  </si>
  <si>
    <t>14,926.50</t>
  </si>
  <si>
    <t>3000052829</t>
  </si>
  <si>
    <t>640</t>
  </si>
  <si>
    <t>Hepatitis A 80u/0.5ml vaccine จำนวน 150</t>
  </si>
  <si>
    <t>99,510.00</t>
  </si>
  <si>
    <t>3000052830</t>
  </si>
  <si>
    <t>641</t>
  </si>
  <si>
    <t>Lidocaine 10%w/v spray 50 ml จำนวน 20</t>
  </si>
  <si>
    <t>3000052831</t>
  </si>
  <si>
    <t>642</t>
  </si>
  <si>
    <t>Etanercept 50 mg inj จำนวน 6 กล่อง</t>
  </si>
  <si>
    <t>92,448.00</t>
  </si>
  <si>
    <t>3000052832</t>
  </si>
  <si>
    <t>643</t>
  </si>
  <si>
    <t>Evolocumab 140 mg/1 ml solution for</t>
  </si>
  <si>
    <t>44,886.50</t>
  </si>
  <si>
    <t>3000052833</t>
  </si>
  <si>
    <t>644</t>
  </si>
  <si>
    <t>31,500.00</t>
  </si>
  <si>
    <t>3000052834</t>
  </si>
  <si>
    <t>645</t>
  </si>
  <si>
    <t>Clindamycin 600mg/4ml injection จำนวน 80</t>
  </si>
  <si>
    <t>42,800.00</t>
  </si>
  <si>
    <t>บริษัท พรอส ฟาร์มา จำกัด</t>
  </si>
  <si>
    <t>3000052835</t>
  </si>
  <si>
    <t>646</t>
  </si>
  <si>
    <t>Vitamin K1 1 mg/0.5ml injection จำนวน 10 Naloxone0.4mg/1ml injection จำนวน  1</t>
  </si>
  <si>
    <t>2,015.00</t>
  </si>
  <si>
    <t>3000052836</t>
  </si>
  <si>
    <t>647</t>
  </si>
  <si>
    <t>Hydralazine 20 mg/2ml injection จำนวน 6</t>
  </si>
  <si>
    <t>7,254.60</t>
  </si>
  <si>
    <t>3000052837</t>
  </si>
  <si>
    <t>648</t>
  </si>
  <si>
    <t>Amitriptyline 25 mg tablet จำนวน 20</t>
  </si>
  <si>
    <t>5,029.00</t>
  </si>
  <si>
    <t>3000052839</t>
  </si>
  <si>
    <t>649</t>
  </si>
  <si>
    <t>Amoxicillin trihydrate 250mg+Clavulanate</t>
  </si>
  <si>
    <t>1,740.00</t>
  </si>
  <si>
    <t>บริษัท อาร์เอ็กซ์ จำกัด</t>
  </si>
  <si>
    <t>3000052840</t>
  </si>
  <si>
    <t>650</t>
  </si>
  <si>
    <t>Bicalutamide 50 mg tablet จำนวน 20 กล่อง</t>
  </si>
  <si>
    <t>3000052841</t>
  </si>
  <si>
    <t>651</t>
  </si>
  <si>
    <t>Acyclovir 200 mg tablet จำนวน 150 กล่อง</t>
  </si>
  <si>
    <t>บริษัท ชุมชนเภสัชกรรม จำกัด (มหาชน)</t>
  </si>
  <si>
    <t>3000052842</t>
  </si>
  <si>
    <t>652</t>
  </si>
  <si>
    <t>ยาแคปซูลประสะไพล 500 mg/แคปซูล จำนวน 20 ยาธาตุอบเชย 240 ml/ขวด จำนวน 10 ขวด ยาแคปซูลตรีผลา 300 mg capsule จำนวน 10 ยาหอมอินทจักร์ 7gm/ขวด จำนวน 10 ขวด ยาหอมนวโกฐ 7 gm/ขวด จำนวน 10 ขวด</t>
  </si>
  <si>
    <t>3,110.00</t>
  </si>
  <si>
    <t>บริษัท ไทยเอฟดี จำกัด</t>
  </si>
  <si>
    <t>3000052843</t>
  </si>
  <si>
    <t>653</t>
  </si>
  <si>
    <t>Bisoprolol fumarate 5 mg film-coated</t>
  </si>
  <si>
    <t>3000052844</t>
  </si>
  <si>
    <t>654</t>
  </si>
  <si>
    <t>Bromhexine 8 mg tablet จำนวน 150 กล่อง</t>
  </si>
  <si>
    <t>21,450.00</t>
  </si>
  <si>
    <t>3000052845</t>
  </si>
  <si>
    <t>655</t>
  </si>
  <si>
    <t>BCG 200 to 3000 MU injection จำนวน 1</t>
  </si>
  <si>
    <t>5,885.00</t>
  </si>
  <si>
    <t>บริษัท บี.เอ็ล.ฮั้ว จำกัด</t>
  </si>
  <si>
    <t>3000052846</t>
  </si>
  <si>
    <t>656</t>
  </si>
  <si>
    <t>Leuprorelin 3.75 mg injecton จำนวน 2</t>
  </si>
  <si>
    <t>9,490.90</t>
  </si>
  <si>
    <t>3000052847</t>
  </si>
  <si>
    <t>657</t>
  </si>
  <si>
    <t>จ้างเหมารถตู้</t>
  </si>
  <si>
    <t>17,000.00</t>
  </si>
  <si>
    <t>3000052848</t>
  </si>
  <si>
    <t>658</t>
  </si>
  <si>
    <t>มะกรูดในการเรียนการสอนวิชา เภสัชเวท</t>
  </si>
  <si>
    <t xml:space="preserve">นางสาววาสนา คงคาสวัสดิ์
</t>
  </si>
  <si>
    <t>3000052850</t>
  </si>
  <si>
    <t>659</t>
  </si>
  <si>
    <t>หนังสือ ตำรา เพื่อใช้ประกอบการเรียน</t>
  </si>
  <si>
    <t>17,831.95</t>
  </si>
  <si>
    <t>3000052851</t>
  </si>
  <si>
    <t>660</t>
  </si>
  <si>
    <t>อาร์กอน 99.999% 7 คิว (3 ท่อ)</t>
  </si>
  <si>
    <t>11,235.00</t>
  </si>
  <si>
    <t>3000052852</t>
  </si>
  <si>
    <t>661</t>
  </si>
  <si>
    <t>- ผงหมึก Laser Print</t>
  </si>
  <si>
    <t>8,560.00</t>
  </si>
  <si>
    <t>3000052853</t>
  </si>
  <si>
    <t>662</t>
  </si>
  <si>
    <t>ตรายาง ตรายางมหาวิทยาลัย สำหรับประทับทำสัญญา ตรายาง ตรายาง ตรายาง ตรายาง ตรายาง ตรายาง ตรายาง ตรายาง ตรายาง ตรายาง</t>
  </si>
  <si>
    <t>4,780.00</t>
  </si>
  <si>
    <t>ปิยดารัศม์ ธนกวินสมบูรณ์</t>
  </si>
  <si>
    <t>3000052854</t>
  </si>
  <si>
    <t>663</t>
  </si>
  <si>
    <t>ตรายางแบบหมีกในตัว จำนวน 7 รายการ</t>
  </si>
  <si>
    <t>3000052857</t>
  </si>
  <si>
    <t>664</t>
  </si>
  <si>
    <t>สมุดจดบันทึก จำนวน 3 รายการ</t>
  </si>
  <si>
    <t>67,700.00</t>
  </si>
  <si>
    <t>3000052858</t>
  </si>
  <si>
    <t>665</t>
  </si>
  <si>
    <t>พวงกุญแจปลาการ์ตูนยางหยอด 500 ชิ้น</t>
  </si>
  <si>
    <t>14,250.00</t>
  </si>
  <si>
    <t>สมใจ จามรเธียร</t>
  </si>
  <si>
    <t>3000052859</t>
  </si>
  <si>
    <t>666</t>
  </si>
  <si>
    <t>น้ำดื่ม 1,200 แพ็ค</t>
  </si>
  <si>
    <t>35,952.00</t>
  </si>
  <si>
    <t>บริษัท เกรท วอเตอร์ ออโต้เมชั่น จำกัด</t>
  </si>
  <si>
    <t>3000052860</t>
  </si>
  <si>
    <t>667</t>
  </si>
  <si>
    <t>ตรวจเช็คซ่อมแซมเครื่องทำความเย็น(ห้องเย็</t>
  </si>
  <si>
    <t>55,854.00</t>
  </si>
  <si>
    <t>บริษัท ริว่าโคลด์ เซอร์วิส จำกัด</t>
  </si>
  <si>
    <t>3000052861</t>
  </si>
  <si>
    <t>668</t>
  </si>
  <si>
    <t>ซื้อสิทธิ์การใช้งานโปรแกรม</t>
  </si>
  <si>
    <t>4,002.57</t>
  </si>
  <si>
    <t>บริษัท ปลั๊กอินท์ โซลูชั่นส์ จำกัด</t>
  </si>
  <si>
    <t>3000052862</t>
  </si>
  <si>
    <t>19 เม.ย. 68</t>
  </si>
  <si>
    <t>669</t>
  </si>
  <si>
    <t>ค่าจ้างเหมาบริการตรวจผู้ป่วย</t>
  </si>
  <si>
    <t>1,955,700.00</t>
  </si>
  <si>
    <t>3000052863</t>
  </si>
  <si>
    <t>670</t>
  </si>
  <si>
    <t>3852.00</t>
  </si>
  <si>
    <t>ห้างหุ้นส่วนจำกัด ไอที อินเตอร์เน็ต คอมพิวเตอร์</t>
  </si>
  <si>
    <t>3000052864</t>
  </si>
  <si>
    <t>671</t>
  </si>
  <si>
    <t>ค่าใช้สอยอื่นๆ-ค่าของที่ระลึก</t>
  </si>
  <si>
    <t xml:space="preserve">บ้านแป้น อาหารทะเลแห้ง
</t>
  </si>
  <si>
    <t>3000052865</t>
  </si>
  <si>
    <t>20 เม.ย. 68</t>
  </si>
  <si>
    <t>672</t>
  </si>
  <si>
    <t>คซซ-และบำรุงรักษา-Air compressor</t>
  </si>
  <si>
    <t>บริษัท แอตลาส คอปโก้ (ประเทศไทย) จำกัด</t>
  </si>
  <si>
    <t>3000052866</t>
  </si>
  <si>
    <t>673</t>
  </si>
  <si>
    <t>วัสดุอื่น-ชุดตรวจฟอร์มาลิน 5 เซ็ต</t>
  </si>
  <si>
    <t xml:space="preserve">บริษัท อินโนเซนส์ 2021 จำกัด
</t>
  </si>
  <si>
    <t>3000052867</t>
  </si>
  <si>
    <t>674</t>
  </si>
  <si>
    <t>18,400.00</t>
  </si>
  <si>
    <t>3000052868</t>
  </si>
  <si>
    <t>675</t>
  </si>
  <si>
    <t>วัสดุอื่น-หมึกพิมพ์เลเซอร์ 2 กล่อง</t>
  </si>
  <si>
    <t>3000052869</t>
  </si>
  <si>
    <t>676</t>
  </si>
  <si>
    <t>คจม-บริการอื่น-ค่าจ้างเหมาทำความสะอาด</t>
  </si>
  <si>
    <t>800.00</t>
  </si>
  <si>
    <t xml:space="preserve">พิมพ์อาภา บุญราช
</t>
  </si>
  <si>
    <t>3000052870</t>
  </si>
  <si>
    <t>677</t>
  </si>
  <si>
    <t>วัสดุอื่น-ดินเบา 3 แพ็ค</t>
  </si>
  <si>
    <t>150.00</t>
  </si>
  <si>
    <t xml:space="preserve">ร้านฅนแซ่เตียว
</t>
  </si>
  <si>
    <t>3000052871</t>
  </si>
  <si>
    <t>678</t>
  </si>
  <si>
    <t>วัสดุอื่น-ชุดจัดกิจกรรมปลูกต้นไม้ 1 ชุด</t>
  </si>
  <si>
    <t>3000052872</t>
  </si>
  <si>
    <t>679</t>
  </si>
  <si>
    <t>วัสดุอื่น-กรอบรูปกระจก ขนาด A4 13 อัน</t>
  </si>
  <si>
    <t>1,560.00</t>
  </si>
  <si>
    <t xml:space="preserve">บริษัท ยูนิค ควอด จำกัด
</t>
  </si>
  <si>
    <t>3000052873</t>
  </si>
  <si>
    <t>680</t>
  </si>
  <si>
    <t>วัสดุอื่น-ไวนิล ขนาด 3x1 m 1 ผืน</t>
  </si>
  <si>
    <t xml:space="preserve">นางพรภินันท์ นิธิโรจน์ชลิตา
</t>
  </si>
  <si>
    <t>3000052874</t>
  </si>
  <si>
    <t>681</t>
  </si>
  <si>
    <t>29,340.00</t>
  </si>
  <si>
    <t>3000052875</t>
  </si>
  <si>
    <t>21 เม.ย. 68</t>
  </si>
  <si>
    <t>682</t>
  </si>
  <si>
    <t>เปลี่ยนอะไหล่เครื่องทำน้ำบริสุทธิ์แบบ</t>
  </si>
  <si>
    <t>78,925.50</t>
  </si>
  <si>
    <t>3000052876</t>
  </si>
  <si>
    <t>683</t>
  </si>
  <si>
    <t>จัดจ้างประเมินราคาที่ดิน</t>
  </si>
  <si>
    <t>74,900.00</t>
  </si>
  <si>
    <t xml:space="preserve">บริษัท ไทยประเมนราคา ลินน์ ฟิลลิปส์ จำกัด
</t>
  </si>
  <si>
    <t>3000052877</t>
  </si>
  <si>
    <t>684</t>
  </si>
  <si>
    <t>Etonogestrel 68 mg ฝัง จำนวน 30 กล่อง</t>
  </si>
  <si>
    <t>54,891.00</t>
  </si>
  <si>
    <t>3000052878</t>
  </si>
  <si>
    <t>685</t>
  </si>
  <si>
    <t>Cefdinir 100 mg capsule จำนวน 80 กล่อง</t>
  </si>
  <si>
    <t>94,160.00</t>
  </si>
  <si>
    <t>3000052879</t>
  </si>
  <si>
    <t>686</t>
  </si>
  <si>
    <t>Ceftriaxone 250 mg injection จำนวน 300</t>
  </si>
  <si>
    <t>8,667.00</t>
  </si>
  <si>
    <t>3000052880</t>
  </si>
  <si>
    <t>687</t>
  </si>
  <si>
    <t>Tween 80 450 gm จำนวน 1 ขวด Polyethylene glycol400 1 lb (450 gm) Glycerine pure 6 kg จำนวน 1 ขวด Trichloroacetic acid AR 250 gm จำนวน 1 Sodium Bicarbonate 1 lb (450gm) จำนวน 1</t>
  </si>
  <si>
    <t>3,220.70</t>
  </si>
  <si>
    <t>บริษัท เอกตรงเคมีภัณฑ์ (1985) จำกัด</t>
  </si>
  <si>
    <t>3000052881</t>
  </si>
  <si>
    <t>688</t>
  </si>
  <si>
    <t>Brinzolamide+Timolol maleate eye drop</t>
  </si>
  <si>
    <t>3000052882</t>
  </si>
  <si>
    <t>689</t>
  </si>
  <si>
    <t>Methylprednisolone 40mg/ml injection</t>
  </si>
  <si>
    <t>9,095.00</t>
  </si>
  <si>
    <t>3000052883</t>
  </si>
  <si>
    <t>690</t>
  </si>
  <si>
    <t>Clopidogrel 75 mg tablet (Platogrix)</t>
  </si>
  <si>
    <t>19,474.00</t>
  </si>
  <si>
    <t>3000052884</t>
  </si>
  <si>
    <t>691</t>
  </si>
  <si>
    <t>Desmopressin 0.1 mg tablet จำนวน 50 ขวด</t>
  </si>
  <si>
    <t>94,374.00</t>
  </si>
  <si>
    <t>3000052886</t>
  </si>
  <si>
    <t>692</t>
  </si>
  <si>
    <t>D 5 S 1000 ml จำนวน 1500 ถุง</t>
  </si>
  <si>
    <t>44,250.00</t>
  </si>
  <si>
    <t>3000052887</t>
  </si>
  <si>
    <t>693</t>
  </si>
  <si>
    <t>Dexmedetomidine HCl sterile sol 100</t>
  </si>
  <si>
    <t>บริษัท อินโดไชน่า เฮลท์ แคร์ จำกัด</t>
  </si>
  <si>
    <t>3000052888</t>
  </si>
  <si>
    <t>694</t>
  </si>
  <si>
    <t>Chlorpheniramine 10 mg/1ml injection</t>
  </si>
  <si>
    <t>3000052889</t>
  </si>
  <si>
    <t>695</t>
  </si>
  <si>
    <t>Dicloxacillin 62.5mg/5ml dry syrup 60 ml</t>
  </si>
  <si>
    <t>บริษัท ยูโทเปี้ยน จำกัด</t>
  </si>
  <si>
    <t>3000052890</t>
  </si>
  <si>
    <t>696</t>
  </si>
  <si>
    <t>Febuxostat 80 mg tablet จำนวน 120 กล่อง</t>
  </si>
  <si>
    <t>82,800.00</t>
  </si>
  <si>
    <t>3000052891</t>
  </si>
  <si>
    <t>697</t>
  </si>
  <si>
    <t>Methylprednisolone 1 gm injection จำนวน</t>
  </si>
  <si>
    <t>55,600.00</t>
  </si>
  <si>
    <t>บริษัท เอเบิ้ล เมดิคอล จำกัด</t>
  </si>
  <si>
    <t>3000052892</t>
  </si>
  <si>
    <t>698</t>
  </si>
  <si>
    <t>Water for Injection 1000 ml จำนวน 1000</t>
  </si>
  <si>
    <t>27,000.00</t>
  </si>
  <si>
    <t>3000052893</t>
  </si>
  <si>
    <t>699</t>
  </si>
  <si>
    <t>Sumatriptan succinate 50 mg tablet จำนวน</t>
  </si>
  <si>
    <t>3000052894</t>
  </si>
  <si>
    <t>700</t>
  </si>
  <si>
    <t>Sofosbuvir 400 mg +Velptasvir 100 mg Pirmaquin 15 mg tablet จำนวน 1 กล่อง Ribavirin 200 mg tablet จำนวน 2 ขวด</t>
  </si>
  <si>
    <t>13,947.96</t>
  </si>
  <si>
    <t>3000052895</t>
  </si>
  <si>
    <t>701</t>
  </si>
  <si>
    <t>Phenytoin 50 mg tablet จำนวน 25 ขวด</t>
  </si>
  <si>
    <t>16,183.75</t>
  </si>
  <si>
    <t>3000052896</t>
  </si>
  <si>
    <t>702</t>
  </si>
  <si>
    <t>จ้างเหมาซักผ้าปูที่นอน 430 ผืน</t>
  </si>
  <si>
    <t>25,380.00</t>
  </si>
  <si>
    <t>แคซี่ มณีดำ</t>
  </si>
  <si>
    <t>3000052897</t>
  </si>
  <si>
    <t>703</t>
  </si>
  <si>
    <t>จ้างซ่อมแซมเครื่องปรับอากาศ</t>
  </si>
  <si>
    <t>40,820.50</t>
  </si>
  <si>
    <t>3000052898</t>
  </si>
  <si>
    <t>704</t>
  </si>
  <si>
    <t>ค่าวัตถุดิบและอุปกรณ์ในการจัดเตรียมอาหาร</t>
  </si>
  <si>
    <t xml:space="preserve">บริษัท ซีพี แอ็กซ์ตร้า จำกัด (มหาชน) และบริษัท เซ็นทรัล ฟู้ด รีเทล จำกัด
</t>
  </si>
  <si>
    <t>3000052899</t>
  </si>
  <si>
    <t>705</t>
  </si>
  <si>
    <t>3000052900</t>
  </si>
  <si>
    <t>706</t>
  </si>
  <si>
    <t>ซ่อมแซมเครื่องพิมพ์เอกสาร</t>
  </si>
  <si>
    <t>3000052901</t>
  </si>
  <si>
    <t>707</t>
  </si>
  <si>
    <t>ซักผ้าปูที่นอน เดือนพฤษภาคม 2568</t>
  </si>
  <si>
    <t>บริษัท บางแสนบีชรีสอร์ท จำกัด</t>
  </si>
  <si>
    <t>3000052902</t>
  </si>
  <si>
    <t>708</t>
  </si>
  <si>
    <t>น้ำมันรถสำหรับเติมรถจักรยานยนต์พนักงาน</t>
  </si>
  <si>
    <t xml:space="preserve">ห้างหุ้นส่วนจำกัดวงศ์ทรายทอง
</t>
  </si>
  <si>
    <t>3000052903</t>
  </si>
  <si>
    <t>709</t>
  </si>
  <si>
    <t>จัดซื้อวัสดุสำหรับใช้ในการบริการวิชาการ</t>
  </si>
  <si>
    <t>4,397.70</t>
  </si>
  <si>
    <t>บริษัท กิบไทย จำกัด</t>
  </si>
  <si>
    <t>3000052904</t>
  </si>
  <si>
    <t>710</t>
  </si>
  <si>
    <t>วัสดุสำหรับโครงการ</t>
  </si>
  <si>
    <t>2,972.00</t>
  </si>
  <si>
    <t xml:space="preserve">บริษัท เซ็นทรัล ฟู้ด รีเทล จำกัด
</t>
  </si>
  <si>
    <t>3000052908</t>
  </si>
  <si>
    <t>711</t>
  </si>
  <si>
    <t>ยาและเวชภัณฑ์</t>
  </si>
  <si>
    <t>9,999.00</t>
  </si>
  <si>
    <t xml:space="preserve">ร้านวังยาเฮลท์แคร์
</t>
  </si>
  <si>
    <t>3000052909</t>
  </si>
  <si>
    <t>712</t>
  </si>
  <si>
    <t>ชุดกีฬาวอลเล่ย์บอลทีมหญิง ว่ายน้ำ แบดมิน</t>
  </si>
  <si>
    <t xml:space="preserve">นางสาวยลดา จันทร์เดช
นายพงศธร รุ่งสอาด
บริษัท อินฟินิตี้ เอ็มดี การ์เม้นท์
ร้าน Rocksport club chonburi
บริษัท เอ็มเซเว่น สปอร์ตแวร์ จำกัด
</t>
  </si>
  <si>
    <t>3000052910</t>
  </si>
  <si>
    <t>713</t>
  </si>
  <si>
    <t>ชุดกีฬาฟุตบอล วอลเลย์บอลทีมชาย กีฑา</t>
  </si>
  <si>
    <t>83,500.00</t>
  </si>
  <si>
    <t xml:space="preserve">บริษัท ริชเวลล์ 789 จำกัด
</t>
  </si>
  <si>
    <t>3000052911</t>
  </si>
  <si>
    <t>714</t>
  </si>
  <si>
    <t>ซาลาเปา 3 รายการ</t>
  </si>
  <si>
    <t>17,719.20</t>
  </si>
  <si>
    <t>บริษัท ไทย รีนิวเอเบิล จำกัด</t>
  </si>
  <si>
    <t>3000052912</t>
  </si>
  <si>
    <t>715</t>
  </si>
  <si>
    <t>สินค้า 3 รายการ</t>
  </si>
  <si>
    <t>62,000.00</t>
  </si>
  <si>
    <t>สุรดา นิยมนา</t>
  </si>
  <si>
    <t>3000052913</t>
  </si>
  <si>
    <t>716</t>
  </si>
  <si>
    <t>ยา BCG 200 to 3,000 MU injection</t>
  </si>
  <si>
    <t>3000052914</t>
  </si>
  <si>
    <t>717</t>
  </si>
  <si>
    <t>อุปกรณ์สำนักงาน จำนวน 14 รายการ</t>
  </si>
  <si>
    <t>6,184.00</t>
  </si>
  <si>
    <t>3000052915</t>
  </si>
  <si>
    <t>718</t>
  </si>
  <si>
    <t>สำลีชุบแอลกอฮอล์ 70% (10 แผง/กล่อง)</t>
  </si>
  <si>
    <t>52,200.00</t>
  </si>
  <si>
    <t>3000052917</t>
  </si>
  <si>
    <t>719</t>
  </si>
  <si>
    <t>Spinal Needle # 27GA x 3.50 in จำนวน</t>
  </si>
  <si>
    <t>21,999.20</t>
  </si>
  <si>
    <t>3000052918</t>
  </si>
  <si>
    <t>720</t>
  </si>
  <si>
    <t>Biliary Store Retrieval Ballon Cather</t>
  </si>
  <si>
    <t>3000052919</t>
  </si>
  <si>
    <t>721</t>
  </si>
  <si>
    <t>Oxygen Cannular (แบบหัวเกลียว) จำนวน</t>
  </si>
  <si>
    <t>3000052920</t>
  </si>
  <si>
    <t>722</t>
  </si>
  <si>
    <t>W1913T เซอร์จิเซล ออริจินัล 5x7.5 cm</t>
  </si>
  <si>
    <t>3000052921</t>
  </si>
  <si>
    <t>723</t>
  </si>
  <si>
    <t>Cold Hot Pack (1 ชิ้น) จำนวน 200 ชิ้น</t>
  </si>
  <si>
    <t>3000052922</t>
  </si>
  <si>
    <t>724</t>
  </si>
  <si>
    <t>Skin Marker แบบ 2 หัว จำนวน 250 ด้าม</t>
  </si>
  <si>
    <t>11,250.00</t>
  </si>
  <si>
    <t>3000052923</t>
  </si>
  <si>
    <t>725</t>
  </si>
  <si>
    <t>ตลับน้ำยาไฮโดรเจนเปอร์ออกไซด์ จำนวน</t>
  </si>
  <si>
    <t>22,500.00</t>
  </si>
  <si>
    <t>บริษัท รักไทย เทคโนโลยี จำกัด</t>
  </si>
  <si>
    <t>3000052924</t>
  </si>
  <si>
    <t>726</t>
  </si>
  <si>
    <t>Gauze Sterile 2x2 นิ้ว (5 ชิ้น/ซอง)</t>
  </si>
  <si>
    <t>บริษัท ไบโอคอททอน จำกัด</t>
  </si>
  <si>
    <t>3000052925</t>
  </si>
  <si>
    <t>727</t>
  </si>
  <si>
    <t>ปลั๊กไฟสามทาง จำนวน 36 อัน</t>
  </si>
  <si>
    <t>21,600.00</t>
  </si>
  <si>
    <t>ร้าน อัลฟ่า</t>
  </si>
  <si>
    <t>3000052926</t>
  </si>
  <si>
    <t>728</t>
  </si>
  <si>
    <t>ผงหมึก LASERJET HP CE 278 A (78A) ผงหมึก Leser Fuji Xerox CP315dw Cyan</t>
  </si>
  <si>
    <t>22,050.00</t>
  </si>
  <si>
    <t>3000052927</t>
  </si>
  <si>
    <t>729</t>
  </si>
  <si>
    <t>กระดาษเช็ดพื้นผิวปราศจากแอลกอฮอล์ จำนวน</t>
  </si>
  <si>
    <t>87,500.00</t>
  </si>
  <si>
    <t>3000052928</t>
  </si>
  <si>
    <t>730</t>
  </si>
  <si>
    <t>วัสดุอื่น เข้าเล่มหลักสูตรทันตแพทยศาสตรบัณฑิต</t>
  </si>
  <si>
    <t>2,325.00</t>
  </si>
  <si>
    <t xml:space="preserve">นางสุกัญญา จีนเมือง
บริษัท บัณฑิตสเตชั่นเนอรี่ จำกัด
</t>
  </si>
  <si>
    <t>3000052929</t>
  </si>
  <si>
    <t>731</t>
  </si>
  <si>
    <t>Distal Humerus Lateral LCP 8 holes Rt Self Tapping Locking Screw 3.5x20mm Self Tapping Locking Screw 2.4x40mm Self Tapping Locking Screw 2.4x45mm Self Tapping Locking Screw 3.5x24mm</t>
  </si>
  <si>
    <t>3000052930</t>
  </si>
  <si>
    <t>732</t>
  </si>
  <si>
    <t>จัดซื้อวัสดุสำหรับใช้ในการเรียนการสอนใน</t>
  </si>
  <si>
    <t>4,760.00</t>
  </si>
  <si>
    <t xml:space="preserve">ร้าน BIG HOBBY
</t>
  </si>
  <si>
    <t>3000052931</t>
  </si>
  <si>
    <t>733</t>
  </si>
  <si>
    <t>ถ่ายเอกสารและเข้าเล่มแลคซีน ถ่ายเอกสารข้อเสนอเชิงหลักการ ถ่ายเอกสาร Checklist (1 ชุด)</t>
  </si>
  <si>
    <t>1,874.00</t>
  </si>
  <si>
    <t>3000052932</t>
  </si>
  <si>
    <t>734</t>
  </si>
  <si>
    <t>ฮาร์ดดิสก์ ชนิด SATA ความจุ 1TB</t>
  </si>
  <si>
    <t>28,500.00</t>
  </si>
  <si>
    <t>3000052933</t>
  </si>
  <si>
    <t>735</t>
  </si>
  <si>
    <t>โต๊ะทำงาน 2 ลิ้นชัก(ขนาดกว้าง 120 ลึก โต๊ะทำงาน 2 ลิ้นชัก(ขนาดกว้าง 120 ลึก</t>
  </si>
  <si>
    <t>3000052934</t>
  </si>
  <si>
    <t>736</t>
  </si>
  <si>
    <t>วัสดุซ่อมบำรุง และวัสดุสำนักงาน</t>
  </si>
  <si>
    <t>980.00</t>
  </si>
  <si>
    <t xml:space="preserve">ร้านบุญลือ มาลัย การค้า
ฟอร์เฮ้าส์ ค้าวัสดุ
</t>
  </si>
  <si>
    <t>3000052935</t>
  </si>
  <si>
    <t>737</t>
  </si>
  <si>
    <t>บอร์ดควบคุมไฟฟ้าTADA-DMX-512 จำนวน 1 ตัว ขาตั้งไฟ PAR LS-10 KANE จำนวน 2 ตัว ไฟส่องสว่างเวทีTADA Cob จำนวน 2 ตัว ไฟส่องสว่างเวที TADA 18L12W จำนวน 4 ตัว สายสัญญาณแสง ความยาว 10 เมตร จำนวน 6</t>
  </si>
  <si>
    <t>18,628.70</t>
  </si>
  <si>
    <t xml:space="preserve">บริษัท เอไอ-ไพศาล นครวสวรรค์ จำกัด
</t>
  </si>
  <si>
    <t>3000052936</t>
  </si>
  <si>
    <t>738</t>
  </si>
  <si>
    <t>ชุดลำโพงพร้อมภาคขยาย จำนวน 1 ชุด</t>
  </si>
  <si>
    <t>35,994.80</t>
  </si>
  <si>
    <t xml:space="preserve">บริษัท เอไอ-ไพศาล นครสวรรค์ จำกัด
</t>
  </si>
  <si>
    <t>3000052937</t>
  </si>
  <si>
    <t>739</t>
  </si>
  <si>
    <t>จ้างเปลี่ยนอะไหล่ลิฟต์ อาคารวิจัยทางการ</t>
  </si>
  <si>
    <t>27,820.00</t>
  </si>
  <si>
    <t>บริษัท มิตซูบิชิ เอลเลเวเตอร์ (ประเทศไทย) จำกัด</t>
  </si>
  <si>
    <t>3000052938</t>
  </si>
  <si>
    <t>740</t>
  </si>
  <si>
    <t>เครื่องฟอกอากาศ ขนาด 240*240*533.5 มม. เครื่องฟอกอากาศ ตู้เย็น 2 ประตู ไมโครเวฟ เครื่องพิมพ์ดอทเมตริกซ์ เครื่องทำลายเอกสาร ตู้น้ำร้อน - เย็น เครื่องฟอกอากาศ ขนาด 240*240*533.5 มม.</t>
  </si>
  <si>
    <t>61,530.01</t>
  </si>
  <si>
    <t>3000052939</t>
  </si>
  <si>
    <t>741</t>
  </si>
  <si>
    <t>หม้อต้มน้ำไฟฟ้าสแตนเลส ความจุ 22.5 ลิตร</t>
  </si>
  <si>
    <t>12,500.00</t>
  </si>
  <si>
    <t>บริษัท เอเมด ดีไวซ์ จำกัด</t>
  </si>
  <si>
    <t>3000052940</t>
  </si>
  <si>
    <t>742</t>
  </si>
  <si>
    <t>ตลับหมึกพิมพ์ จำนวน 4 ตลับ</t>
  </si>
  <si>
    <t>11,640.02</t>
  </si>
  <si>
    <t>3000052941</t>
  </si>
  <si>
    <t>743</t>
  </si>
  <si>
    <t>จ้างเปลี่ยนมอเตอร์เครื่องซักผ้าขนาด 70</t>
  </si>
  <si>
    <t>26,750.00</t>
  </si>
  <si>
    <t>ห้างหุ้นส่วนจำกัด พีพีอาร์แอล ลอนดรี้เซลส์ แอนด์ เซอร์วิส</t>
  </si>
  <si>
    <t>3000052942</t>
  </si>
  <si>
    <t>744</t>
  </si>
  <si>
    <t>หมึกเครื่องพิมพ์</t>
  </si>
  <si>
    <t>20,550.00</t>
  </si>
  <si>
    <t>3000052943</t>
  </si>
  <si>
    <t>745</t>
  </si>
  <si>
    <t>BACTEC PLASTIC PLUS AEROBI C/F 50/BOX</t>
  </si>
  <si>
    <t>96,000.00</t>
  </si>
  <si>
    <t>3000052944</t>
  </si>
  <si>
    <t>746</t>
  </si>
  <si>
    <t>BACTEC PLASTIC PEDS PLUS/F MEDIUM 50/BOX BACTEC PLASTIC PLUS AEROBI C/F 50/BOX</t>
  </si>
  <si>
    <t>3000052945</t>
  </si>
  <si>
    <t>747</t>
  </si>
  <si>
    <t>ชุดทดสอบจำแนกเชื้อและทดสอบความไวต่อยา</t>
  </si>
  <si>
    <t>95,375.00</t>
  </si>
  <si>
    <t>3000052946</t>
  </si>
  <si>
    <t>748</t>
  </si>
  <si>
    <t>3000052947</t>
  </si>
  <si>
    <t>749</t>
  </si>
  <si>
    <t>3000052948</t>
  </si>
  <si>
    <t>750</t>
  </si>
  <si>
    <t>ค่าสิ่งส่งตรวจวิเคราะห์ ทางการแพทย์</t>
  </si>
  <si>
    <t>28,250.00</t>
  </si>
  <si>
    <t>โรงพยาบาลชลบุรี</t>
  </si>
  <si>
    <t>3000052949</t>
  </si>
  <si>
    <t>751</t>
  </si>
  <si>
    <t>SYMBOTEX COMP THR 20x15cm</t>
  </si>
  <si>
    <t>3000052950</t>
  </si>
  <si>
    <t>752</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</si>
  <si>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4.5 มม. ยาว 34 มม. สกรูคอร์เทกซ์ ขนาด 4.5 มม. ยาว 36 มม. สกรูยึดแผ่นโลหะชนิดหัวล็อก ขนาด</t>
  </si>
  <si>
    <t>34,700.00</t>
  </si>
  <si>
    <t>3000052951</t>
  </si>
  <si>
    <t>753</t>
  </si>
  <si>
    <t>Acetabula Cementless Cup size 10-48 Titanium Screw size 6/24 T Femorl Head size 32 Model 145 Specification 11 Liner Size #48</t>
  </si>
  <si>
    <t>54,000.00</t>
  </si>
  <si>
    <t>3000052952</t>
  </si>
  <si>
    <t>754</t>
  </si>
  <si>
    <t>GLIDEPATH 14.5FR 19cm GLIDEPATH 14.5FR 23cm</t>
  </si>
  <si>
    <t>3000052953</t>
  </si>
  <si>
    <t>755</t>
  </si>
  <si>
    <t>GLIDEPATH 14.5FR 19cm</t>
  </si>
  <si>
    <t>3000052954</t>
  </si>
  <si>
    <t>756</t>
  </si>
  <si>
    <t>CONTOUR 150-250 2 VIALS</t>
  </si>
  <si>
    <t>3000052955</t>
  </si>
  <si>
    <t>757</t>
  </si>
  <si>
    <t>MINI-VIM PK Ligament Achor, PEEK BUTTONFIX-F Fixation Button with Loop VIMFIX-LRP Ligament Anchor, PEEK BioFiber Fiber Tape Size 2mm White-</t>
  </si>
  <si>
    <t>31,900.00</t>
  </si>
  <si>
    <t>บริษัท ไบรท์ แอดวานซ์ เทค จำกัด</t>
  </si>
  <si>
    <t>3000052956</t>
  </si>
  <si>
    <t>758</t>
  </si>
  <si>
    <t>Shaver Blades Sabre, Small joint, Shaver Blades Dissector, small Joint, Shaver Blades Burr, Oval, Eight Flute, Low Profile Locking Screw, Titanium, Low Profile Locking Screw, Titanium, Low Profile Locking Screw, Titanium,</t>
  </si>
  <si>
    <t>24,200.00</t>
  </si>
  <si>
    <t>3000052957</t>
  </si>
  <si>
    <t>759</t>
  </si>
  <si>
    <t>Chondro-Gide membrane 20x30mm</t>
  </si>
  <si>
    <t>3000052958</t>
  </si>
  <si>
    <t>760</t>
  </si>
  <si>
    <t>DBM</t>
  </si>
  <si>
    <t>บริษัท มีแอนด์เอช (ไทยแลนด์) จำกัด</t>
  </si>
  <si>
    <t>3000052959</t>
  </si>
  <si>
    <t>761</t>
  </si>
  <si>
    <t>2.9mm STERLING FULL RADIUS MICRO REDUCED HOOD 4.0mm LARGE HUB, STERLING FULL RADIUS RESECT 3.5 ARTHROSCOP INFLOW/OUTFLOW TUBING</t>
  </si>
  <si>
    <t>16,157.00</t>
  </si>
  <si>
    <t>3000052960</t>
  </si>
  <si>
    <t>762</t>
  </si>
  <si>
    <t>2.0mm Subcondylar Plate, Locking 2.0mmx9mm Fully Threaded Screw, Angled 2.0mmx13mm Fully Threaded Screw, Angled 2.0mmx14mm Fully Threaded Screw, Angled 2.0mmx10mm Fully Threaded Screw, Angled 2.0mmx12mm Fully Threaded Screw, Angled</t>
  </si>
  <si>
    <t>32,780.00</t>
  </si>
  <si>
    <t>3000052961</t>
  </si>
  <si>
    <t>763</t>
  </si>
  <si>
    <t>Distal Tibia Locking Plate, Media 4H 3.5mm Variable Locking Screw 12mm 3.5mm Variable Locking Screw 18mm 3.5mm Variable Locking Screw 24mm 3.5mm Variable Locking Screw 50mm 3.0/4.0mm HCC Screw 22mm 3.5mm Variable Locking Screw 26mm</t>
  </si>
  <si>
    <t>30,100.00</t>
  </si>
  <si>
    <t>บริษัท ไท้เส กรุ๊ป จำกัด</t>
  </si>
  <si>
    <t>3000052962</t>
  </si>
  <si>
    <t>764</t>
  </si>
  <si>
    <t>BioComposite Interference Screw with #2 FiberWire, 96.5mm w/Tapered Needle, BioComposite SwiveLock C, 4.75mmx19.1mm, BioComposite SwiveLock C Vented, 4.75mmx</t>
  </si>
  <si>
    <t>65,360.00</t>
  </si>
  <si>
    <t>3000052963</t>
  </si>
  <si>
    <t>765</t>
  </si>
  <si>
    <t>BARD 3D MAX MEDIUM RIGHT 8.2cmx13.7cm BARD 3D MAX MEDIUM LEFT 8.5cmx13.7cm BARD 3D MAX LARGE RIGHT 10.8cmx16.0cm BARD 3D MAX MEDIUM LEFT 10.8cmx16.0cm</t>
  </si>
  <si>
    <t>62,860.00</t>
  </si>
  <si>
    <t>3000052964</t>
  </si>
  <si>
    <t>766</t>
  </si>
  <si>
    <t>TA6048S TA 60-4.8 RELOADABLE STAPLE</t>
  </si>
  <si>
    <t>3000052965</t>
  </si>
  <si>
    <t>767</t>
  </si>
  <si>
    <t>ENDOPATH PROBE PLUS II HANDLE ENDOPATH PROBE PLUS II SHAFT</t>
  </si>
  <si>
    <t>81,350.00</t>
  </si>
  <si>
    <t>3000052966</t>
  </si>
  <si>
    <t>768</t>
  </si>
  <si>
    <t>งานติดตั้งระบบไฟแสงสว่างและปลั๊กไฟ งานจ้างเหมาบริการเดินสายแลนด์</t>
  </si>
  <si>
    <t>63,500.00</t>
  </si>
  <si>
    <t>พิษณุ แซ่จึง</t>
  </si>
  <si>
    <t>3000052967</t>
  </si>
  <si>
    <t>769</t>
  </si>
  <si>
    <t>ซ่อมเครื่องปรับอากาศ แบบสี่ทิศทาง ซ่อมเครื่องปรับอากาศ แบบสี่ทิศทาง ซ่อมเครื่องปรับอากาศ แบบแขวน ซ่อมเครื่องปรับอากาศ แบบติดผนัง ซ่อมเครื่องปรับอากาศ แบบแขวน</t>
  </si>
  <si>
    <t>18,600.00</t>
  </si>
  <si>
    <t>บุญร่วม ตากิ่มนอก</t>
  </si>
  <si>
    <t>3000052968</t>
  </si>
  <si>
    <t>770</t>
  </si>
  <si>
    <t>งานปรับปรุงห้องครึ่งวงกลม</t>
  </si>
  <si>
    <t>นิคม ดีพร้อม</t>
  </si>
  <si>
    <t>3000052969</t>
  </si>
  <si>
    <t>771</t>
  </si>
  <si>
    <t>ชุดกีฬาวอลเลย์บอล</t>
  </si>
  <si>
    <t xml:space="preserve">บริษัท เอ็มเอ็นจี ซุปเปอร์มาร์เก็ตติ้ง จำกัด
</t>
  </si>
  <si>
    <t>3000052970</t>
  </si>
  <si>
    <t>772</t>
  </si>
  <si>
    <t>ตาข่ายห่วงบาสไนล่อน</t>
  </si>
  <si>
    <t>บริษัท ชลบุรีการกีฬา จำกัด</t>
  </si>
  <si>
    <t>3000052971</t>
  </si>
  <si>
    <t>773</t>
  </si>
  <si>
    <t>ลูกวอลเลย์บอล</t>
  </si>
  <si>
    <t xml:space="preserve">ร้าน UP TO YOU Idea&amp;sport Bangsaen
บริษัท เอ็มเอ็นจี ซุปเปอร์มาร์เก็ตติ้ง จำกัด
</t>
  </si>
  <si>
    <t>3000052972</t>
  </si>
  <si>
    <t>774</t>
  </si>
  <si>
    <t>ลูกแก้ว 5 รายการ</t>
  </si>
  <si>
    <t>ธีรพล คุณอริยะเกษม</t>
  </si>
  <si>
    <t>3000052973</t>
  </si>
  <si>
    <t>775</t>
  </si>
  <si>
    <t>ของเล่น จำนวน 5 รายการ</t>
  </si>
  <si>
    <t>44,640.00</t>
  </si>
  <si>
    <t>อันติมา เกียรติเทพขจร</t>
  </si>
  <si>
    <t>3000052974</t>
  </si>
  <si>
    <t>776</t>
  </si>
  <si>
    <t>นมสดเมจิ 100 แกลอน</t>
  </si>
  <si>
    <t xml:space="preserve">ศูนย์นมเมจิ ชลบุรี โดยนายวิทยา ไพบูลรัตนากร
</t>
  </si>
  <si>
    <t>3000052975</t>
  </si>
  <si>
    <t>777</t>
  </si>
  <si>
    <t>ขนมบราวนี่ จำนวน 200 ชิ้น</t>
  </si>
  <si>
    <t xml:space="preserve">น.ส.อเทตยา มณีวงษ์
</t>
  </si>
  <si>
    <t>3000052976</t>
  </si>
  <si>
    <t>778</t>
  </si>
  <si>
    <t>Adrenaline 1 mg/1 ml injection จำนวน</t>
  </si>
  <si>
    <t>3000052977</t>
  </si>
  <si>
    <t>779</t>
  </si>
  <si>
    <t>Lactate Ringer s Solution 1000 ml จำนวน</t>
  </si>
  <si>
    <t>10,250.00</t>
  </si>
  <si>
    <t>3000052978</t>
  </si>
  <si>
    <t>780</t>
  </si>
  <si>
    <t>Levetiracetam 500 mg tablet จำนวน 480</t>
  </si>
  <si>
    <t>87,312.00</t>
  </si>
  <si>
    <t>3000052979</t>
  </si>
  <si>
    <t>781</t>
  </si>
  <si>
    <t>Donepezil 23 mg orodispersible tablet</t>
  </si>
  <si>
    <t>91,789.95</t>
  </si>
  <si>
    <t>3000052980</t>
  </si>
  <si>
    <t>782</t>
  </si>
  <si>
    <t>FBC tablet (Fe+Folic+Vit.+Mineral) จำนวน</t>
  </si>
  <si>
    <t>6,800.00</t>
  </si>
  <si>
    <t>3000052981</t>
  </si>
  <si>
    <t>783</t>
  </si>
  <si>
    <t>Vitamin B12 500 mcg tablet จำนวน 5000</t>
  </si>
  <si>
    <t>บริษัท แคสป้า ฟาร์มาซูติคอล (ประเทศไทย) จำกัด</t>
  </si>
  <si>
    <t>3000052982</t>
  </si>
  <si>
    <t>784</t>
  </si>
  <si>
    <t>Multivitamin tablet จำนวน 50 กล่อง</t>
  </si>
  <si>
    <t>14,177.50</t>
  </si>
  <si>
    <t>บริษัท เกร๊ทเตอร์มายบาซิน จำกัด</t>
  </si>
  <si>
    <t>3000052983</t>
  </si>
  <si>
    <t>785</t>
  </si>
  <si>
    <t>Furosemide 500 mg tablet จำนวน 30 กล่อง</t>
  </si>
  <si>
    <t>29,853.00</t>
  </si>
  <si>
    <t>3000052984</t>
  </si>
  <si>
    <t>786</t>
  </si>
  <si>
    <t>Montelukast 4 mg tablet จำนวน 100 กล่อง</t>
  </si>
  <si>
    <t>42,265.00</t>
  </si>
  <si>
    <t>3000052985</t>
  </si>
  <si>
    <t>787</t>
  </si>
  <si>
    <t>Fsh Estradiol 1mg+Dydrogesterone 5 mg</t>
  </si>
  <si>
    <t>14,958.60</t>
  </si>
  <si>
    <t>3000052986</t>
  </si>
  <si>
    <t>788</t>
  </si>
  <si>
    <t>Metoprolol 100 mg tablet จำนวน 100 กล่อง</t>
  </si>
  <si>
    <t>บริษัท  ที.โอ. เคมีคอลส์ (1979)จำกัด</t>
  </si>
  <si>
    <t>3000052987</t>
  </si>
  <si>
    <t>789</t>
  </si>
  <si>
    <t>Moxifloxacin 0.5% eye drop 5 ml จำนวน</t>
  </si>
  <si>
    <t>3000052988</t>
  </si>
  <si>
    <t>790</t>
  </si>
  <si>
    <t>มะระขี้นก 500 mg capsule จำนวน 50 ขวด</t>
  </si>
  <si>
    <t>5,850.00</t>
  </si>
  <si>
    <t>3000052989</t>
  </si>
  <si>
    <t>791</t>
  </si>
  <si>
    <t>Tranexmic acid 250 mg /5 ml injection</t>
  </si>
  <si>
    <t>3000052990</t>
  </si>
  <si>
    <t>792</t>
  </si>
  <si>
    <t>Rilpivirine 25 mg tablet จำนวน 50 ขวด</t>
  </si>
  <si>
    <t>3000052991</t>
  </si>
  <si>
    <t>793</t>
  </si>
  <si>
    <t>Tetracaine 0.5% w/v eye drop 15 ml จำนวน</t>
  </si>
  <si>
    <t>3,959.00</t>
  </si>
  <si>
    <t>3000052992</t>
  </si>
  <si>
    <t>794</t>
  </si>
  <si>
    <t>Symbicort Rabihaler 160+4.5/ dose 120</t>
  </si>
  <si>
    <t>71,904.00</t>
  </si>
  <si>
    <t>3000052993</t>
  </si>
  <si>
    <t>795</t>
  </si>
  <si>
    <t>Iopamidol sterile sol 370 mg/1 ml as</t>
  </si>
  <si>
    <t>บริษัท อินเตอร์ฟาร์มาแคร์ จำกัด</t>
  </si>
  <si>
    <t>3000052994</t>
  </si>
  <si>
    <t>796</t>
  </si>
  <si>
    <t>Sodium chloride 300 mg tablet จำนวน 300</t>
  </si>
  <si>
    <t>บริษัท ฟาร์มาฮอฟ จำกัด</t>
  </si>
  <si>
    <t>3000052995</t>
  </si>
  <si>
    <t>797</t>
  </si>
  <si>
    <t>Influenza vaccine Quadriavlent high dose</t>
  </si>
  <si>
    <t>11,770.00</t>
  </si>
  <si>
    <t>3000052996</t>
  </si>
  <si>
    <t>798</t>
  </si>
  <si>
    <t>N.S.S Irrigate 1000 ml จำนวน 4000 ขวด</t>
  </si>
  <si>
    <t>89,800.00</t>
  </si>
  <si>
    <t>3000052997</t>
  </si>
  <si>
    <t>799</t>
  </si>
  <si>
    <t>Tolvaptan 15 gm tablet จำนวน 24 กล่อง</t>
  </si>
  <si>
    <t>3000052998</t>
  </si>
  <si>
    <t>800</t>
  </si>
  <si>
    <t>Mesalazine 400 mg tablet จำนวน 50 กล่อง</t>
  </si>
  <si>
    <t>19,367.00</t>
  </si>
  <si>
    <t>3000052999</t>
  </si>
  <si>
    <t>801</t>
  </si>
  <si>
    <t>Furosemide 40 mg tablet จำนวน 50 กล่อง</t>
  </si>
  <si>
    <t>20,330.00</t>
  </si>
  <si>
    <t>3000053000</t>
  </si>
  <si>
    <t>802</t>
  </si>
  <si>
    <t>Fluoxetine 20 mg capsule จำนวน 50 กล่อง</t>
  </si>
  <si>
    <t>3000053001</t>
  </si>
  <si>
    <t>803</t>
  </si>
  <si>
    <t>Gabapentin 100 mg capsule จำนวน 600</t>
  </si>
  <si>
    <t>3000053002</t>
  </si>
  <si>
    <t>804</t>
  </si>
  <si>
    <t>Amoxycillin 250mg/5ml syrup 60 ml จำนวน</t>
  </si>
  <si>
    <t>10,914.00</t>
  </si>
  <si>
    <t>3000053003</t>
  </si>
  <si>
    <t>805</t>
  </si>
  <si>
    <t xml:space="preserve">ร้านดอกไม้เจียมจิตต์
</t>
  </si>
  <si>
    <t>3000053004</t>
  </si>
  <si>
    <t>22 เม.ย. 68</t>
  </si>
  <si>
    <t>806</t>
  </si>
  <si>
    <t>จ้างซ่อมฝ้า พร้อมทาสีห้อง</t>
  </si>
  <si>
    <t>9,300.00</t>
  </si>
  <si>
    <t>3000053005</t>
  </si>
  <si>
    <t>807</t>
  </si>
  <si>
    <t>จ้างทำกุญแจสำรอง</t>
  </si>
  <si>
    <t>240.00</t>
  </si>
  <si>
    <t xml:space="preserve">ร้าน กมล การกุญแจ
</t>
  </si>
  <si>
    <t>3000053006</t>
  </si>
  <si>
    <t>808</t>
  </si>
  <si>
    <t>น้ำยาฟอกขาวชนิดออกซิเจน จำนวน น้ำยาปรับผ้านุ่มสูตรเข้มข้น จำนวน</t>
  </si>
  <si>
    <t>29,275.20</t>
  </si>
  <si>
    <t>บริษัท สยามโปร(ไทยแลนด์) จำกัด</t>
  </si>
  <si>
    <t>3000053007</t>
  </si>
  <si>
    <t>809</t>
  </si>
  <si>
    <t>Non Woven เล็ก 60x60 cm จำนวน</t>
  </si>
  <si>
    <t>3000053008</t>
  </si>
  <si>
    <t>810</t>
  </si>
  <si>
    <t>Gauze sterile 4x4 นิ้ว (5 ชิ้น/ซอง 1 ห่อ ไม้พันสำลี steril size L 5 ไม้/ซอง</t>
  </si>
  <si>
    <t>บริษัท ไทยก๊อส จำกัด</t>
  </si>
  <si>
    <t>3000053009</t>
  </si>
  <si>
    <t>811</t>
  </si>
  <si>
    <t>วัสดุอุปกรณ์ สำหรับห้องปฏิบัติการ P20603</t>
  </si>
  <si>
    <t>51,051.84</t>
  </si>
  <si>
    <t>ห้างหุ้นส่วนจำกัด ที.ซี.สถาพร กรุ๊ป</t>
  </si>
  <si>
    <t>3000053010</t>
  </si>
  <si>
    <t>812</t>
  </si>
  <si>
    <t>วัสดุอุปกรณ์ สำหรับการเรียนการสอนภาค</t>
  </si>
  <si>
    <t>18,040.20</t>
  </si>
  <si>
    <t>3000053011</t>
  </si>
  <si>
    <t>813</t>
  </si>
  <si>
    <t>ซื้อป้ายและกล่องใส่โบรชัวร์ 4รายการ</t>
  </si>
  <si>
    <t>1,493.81</t>
  </si>
  <si>
    <t>1,493.81 บาท</t>
  </si>
  <si>
    <t>3000053012</t>
  </si>
  <si>
    <t>814</t>
  </si>
  <si>
    <t>วัสดุอุปกรณ์ สำหรับการเรียนการสอน จำนวน</t>
  </si>
  <si>
    <t>26,991.82</t>
  </si>
  <si>
    <t>27,500.00</t>
  </si>
  <si>
    <t>บริษัท เอสเอ็นพี ไซแอนติฟิค จำกัด</t>
  </si>
  <si>
    <t>3000053013</t>
  </si>
  <si>
    <t>815</t>
  </si>
  <si>
    <t>Fondaparinux 2.5 mg/0.5 ml injection</t>
  </si>
  <si>
    <t>1,981.64</t>
  </si>
  <si>
    <t>3000053014</t>
  </si>
  <si>
    <t>816</t>
  </si>
  <si>
    <t>วัสดุ งานบ้านงานครัว จำนวน 4 ชนิด</t>
  </si>
  <si>
    <t>ร้าน อมรเลิศวิทย์</t>
  </si>
  <si>
    <t>3000053015</t>
  </si>
  <si>
    <t>817</t>
  </si>
  <si>
    <t>1,824.69</t>
  </si>
  <si>
    <t xml:space="preserve">บริษัท ซีพี แอ็กซ์ตร้า จำกัด (มหาชน) และ บริษัท สมุนไพรท่าพระจันทร์
จำกัด (สำนักงานใหญ่)
</t>
  </si>
  <si>
    <t>3000053016</t>
  </si>
  <si>
    <t>818</t>
  </si>
  <si>
    <t>1500.00</t>
  </si>
  <si>
    <t>3000053017</t>
  </si>
  <si>
    <t>819</t>
  </si>
  <si>
    <t>3000053018</t>
  </si>
  <si>
    <t>820</t>
  </si>
  <si>
    <t>8300.00</t>
  </si>
  <si>
    <t>3000053019</t>
  </si>
  <si>
    <t>821</t>
  </si>
  <si>
    <t>ค่าจ้างเหมาปฏิบัติงานประชาสัมพันธ์ของคณะรัฐศาสตร์และนิติศาสตร์</t>
  </si>
  <si>
    <t>75,000.00</t>
  </si>
  <si>
    <t>75,000 บาท</t>
  </si>
  <si>
    <t>วรเดช ชมดอกไม้</t>
  </si>
  <si>
    <t>3000053020</t>
  </si>
  <si>
    <t>822</t>
  </si>
  <si>
    <t>ซ่อมแซมรถจักรยานยนต์พ่วงข้าง จมย-823 ชบ</t>
  </si>
  <si>
    <t>290.00</t>
  </si>
  <si>
    <t xml:space="preserve">นายนาวี ขาวผ่อง
</t>
  </si>
  <si>
    <t>3000053021</t>
  </si>
  <si>
    <t>823</t>
  </si>
  <si>
    <t>เปลี่ยนยางรถแทรกเตอร์ ต-2236 บริการนอกสถานที่เครื่องจักรหนัก</t>
  </si>
  <si>
    <t>3,950.00</t>
  </si>
  <si>
    <t xml:space="preserve">ร้านเต็กเฮงฮวด
</t>
  </si>
  <si>
    <t>3000053022</t>
  </si>
  <si>
    <t>824</t>
  </si>
  <si>
    <t>เพื่อขออนุมัติจัดซื้อธงนานาชาติ</t>
  </si>
  <si>
    <t>120.00</t>
  </si>
  <si>
    <t xml:space="preserve">ห้างหุ้นส่วนจำกัด ชลบุรี ว.พานิช
</t>
  </si>
  <si>
    <t>3000053023</t>
  </si>
  <si>
    <t>825</t>
  </si>
  <si>
    <t>เพื่อขอนุมัติจัดซื้อป้ายไวนิล</t>
  </si>
  <si>
    <t xml:space="preserve">เอส.พี. พริ้นช็อป
</t>
  </si>
  <si>
    <t>3000053024</t>
  </si>
  <si>
    <t>826</t>
  </si>
  <si>
    <t>ซ่อมเครื่องโครมาโทกราฟีของเหลวสมรรถนะสูง</t>
  </si>
  <si>
    <t>61,953.00</t>
  </si>
  <si>
    <t>บริษัท พาราไซแอนติฟิค จำกัด</t>
  </si>
  <si>
    <t>3000053025</t>
  </si>
  <si>
    <t>827</t>
  </si>
  <si>
    <t>กระดาษกรองชนิด PVC (Filter PVC)</t>
  </si>
  <si>
    <t>6,200.00</t>
  </si>
  <si>
    <t>บริษัท เอ็นเทค อินดัสเทรียล โซลูชั่น จำกัด</t>
  </si>
  <si>
    <t>3000053026</t>
  </si>
  <si>
    <t>828</t>
  </si>
  <si>
    <t>จ้างเหมาจัดทำป้ายประชาสัมพันธ์ 3 แผ่น</t>
  </si>
  <si>
    <t xml:space="preserve">นายทิวา ขุมเพ็ชร
</t>
  </si>
  <si>
    <t>3000053027</t>
  </si>
  <si>
    <t>829</t>
  </si>
  <si>
    <t>จ้างเหมารถตู้ปรับอากาศ วันที่ 27 เม.ย.68 จ้างเหมารถตู้ปรับอากาศ วันที่ 28 เม.ย.68</t>
  </si>
  <si>
    <t xml:space="preserve">นายชูชาติ บุญนิธี
</t>
  </si>
  <si>
    <t>3000053028</t>
  </si>
  <si>
    <t>830</t>
  </si>
  <si>
    <t>ซ่อมเครื่องคอมพิวเตอร์ Dell Optiplex</t>
  </si>
  <si>
    <t>11,400.00</t>
  </si>
  <si>
    <t>3000053029</t>
  </si>
  <si>
    <t>831</t>
  </si>
  <si>
    <t>วัสดุคอมพิวเตอร์ จำนวน 8 รายการ</t>
  </si>
  <si>
    <t>35,660.00</t>
  </si>
  <si>
    <t>3000053030</t>
  </si>
  <si>
    <t>832</t>
  </si>
  <si>
    <t>วัสดุก่อสร้าง จำนวน 4 รายการ</t>
  </si>
  <si>
    <t>4,740.00</t>
  </si>
  <si>
    <t>ร้าน ไพรเวชค้าวัสดุ</t>
  </si>
  <si>
    <t>3000053031</t>
  </si>
  <si>
    <t>833</t>
  </si>
  <si>
    <t>สายสวนเพื่อการขยายหลอดเลือด สายสวนเพื่อการขยายหลอดเลือด สายสวนเพื่อการขยายหลอดเลือด</t>
  </si>
  <si>
    <t>36,380.00</t>
  </si>
  <si>
    <t>บริษัท อัลลายแอนซ์ ฟาร์มา จำกัด</t>
  </si>
  <si>
    <t>3000053032</t>
  </si>
  <si>
    <t>834</t>
  </si>
  <si>
    <t>เครื่องช่วยหายใจความดันบวกแบบอัตโนมัติ</t>
  </si>
  <si>
    <t>66,000.00</t>
  </si>
  <si>
    <t>บริษัท เอสเอ็มดี สัปปายะ จำกัด</t>
  </si>
  <si>
    <t>3000053033</t>
  </si>
  <si>
    <t>835</t>
  </si>
  <si>
    <t>เครื่องช่วยหายใจความดันบวก หน้ากากช่วยหายใจ เครื่องช่วยหายใจความดันบวก</t>
  </si>
  <si>
    <t>81,970.00</t>
  </si>
  <si>
    <t>3000053034</t>
  </si>
  <si>
    <t>836</t>
  </si>
  <si>
    <t>สายรัดหน้าอก สายรัดหน้าอก</t>
  </si>
  <si>
    <t>8,865.00</t>
  </si>
  <si>
    <t>3000053035</t>
  </si>
  <si>
    <t>837</t>
  </si>
  <si>
    <t>Nasal/Oral flow sensor</t>
  </si>
  <si>
    <t>13,900.00</t>
  </si>
  <si>
    <t>3000053036</t>
  </si>
  <si>
    <t>838</t>
  </si>
  <si>
    <t>เครืองอัดอากาศแรงดันบวก</t>
  </si>
  <si>
    <t>3000053037</t>
  </si>
  <si>
    <t>839</t>
  </si>
  <si>
    <t>วัสดุ อุปกรณ์ สำนักงาน 2 ชนิด</t>
  </si>
  <si>
    <t>3000053038</t>
  </si>
  <si>
    <t>840</t>
  </si>
  <si>
    <t>ไอศกรีมเอเต้ จำนวน 22 รายการ</t>
  </si>
  <si>
    <t>14,560.89</t>
  </si>
  <si>
    <t>บริษัท เพอร์เฟค คอมพาเนียนกรุ๊ป จำกัด</t>
  </si>
  <si>
    <t>3000053039</t>
  </si>
  <si>
    <t>841</t>
  </si>
  <si>
    <t>วัสด อุปกรณ์ สำนักงาน 3 ชนิด</t>
  </si>
  <si>
    <t>7,381.00</t>
  </si>
  <si>
    <t>3000053040</t>
  </si>
  <si>
    <t>842</t>
  </si>
  <si>
    <t>จ้างซ่อมแซม ห้องอ่านหนังสือ หอพักนิสิต</t>
  </si>
  <si>
    <t>6,275.00</t>
  </si>
  <si>
    <t>ร้าน ชลบุรีมุ้งลวด</t>
  </si>
  <si>
    <t>3000053041</t>
  </si>
  <si>
    <t>843</t>
  </si>
  <si>
    <t>ค่าของที่ระลึก สำหรับโครงการ</t>
  </si>
  <si>
    <t>3000053042</t>
  </si>
  <si>
    <t>844</t>
  </si>
  <si>
    <t>Thermocouple (เซ็นเซอร์สำหรับวัดอุณหภูมิ</t>
  </si>
  <si>
    <t>บริษัท โดม คอร์ปอเรชั่น จำกัด</t>
  </si>
  <si>
    <t>3000053046</t>
  </si>
  <si>
    <t>845</t>
  </si>
  <si>
    <t>ค่าของที่ระลึก</t>
  </si>
  <si>
    <t xml:space="preserve">ร้านค้าสวัสดิการ ศูนย์ปฏิบัติการโรมแรม มหาวิทยาลัยบูรพา
</t>
  </si>
  <si>
    <t>3000053048</t>
  </si>
  <si>
    <t>846</t>
  </si>
  <si>
    <t>ค่าจ้างเหมาวงดนตรีไทย</t>
  </si>
  <si>
    <t>3,000 บาท</t>
  </si>
  <si>
    <t xml:space="preserve">นายณัฐวุฒิ การะกิจ
</t>
  </si>
  <si>
    <t>3000053049</t>
  </si>
  <si>
    <t>847</t>
  </si>
  <si>
    <t>ค่าจ้างเหมาชุดการแสดง "รำไทย"</t>
  </si>
  <si>
    <t xml:space="preserve">นายสุภรุจ ธนาวรรัตน์
</t>
  </si>
  <si>
    <t>3000053050</t>
  </si>
  <si>
    <t>848</t>
  </si>
  <si>
    <t>เปลี่ยน Main Board รุ่น X8 ค่าบริการตรวจเช็คและติดตั้ง</t>
  </si>
  <si>
    <t>8,239.00</t>
  </si>
  <si>
    <t>8,239 บาท</t>
  </si>
  <si>
    <t>บริษัท เอสเคซี เทคโนโลยี จำกัด</t>
  </si>
  <si>
    <t>3000053051</t>
  </si>
  <si>
    <t>849</t>
  </si>
  <si>
    <t>ค่าจ้างเหมาตกแต่งสถานที่</t>
  </si>
  <si>
    <t>5,000 บาท</t>
  </si>
  <si>
    <t xml:space="preserve">นางวิไล ไทยเจริญ
</t>
  </si>
  <si>
    <t>3000053052</t>
  </si>
  <si>
    <t>850</t>
  </si>
  <si>
    <t>3,500 บาท</t>
  </si>
  <si>
    <t>3000053053</t>
  </si>
  <si>
    <t>851</t>
  </si>
  <si>
    <t>ค่าจ้างเหมายานพาหนะรถตู้ปรับอากาศ ค่าจ้างเหมายานพาหนะรถตู้ปรับอากาศ</t>
  </si>
  <si>
    <t>20,400.00</t>
  </si>
  <si>
    <t>20,400 บาท</t>
  </si>
  <si>
    <t>3000053054</t>
  </si>
  <si>
    <t>852</t>
  </si>
  <si>
    <t>ค่าป้ายประชาสัมพันธ์</t>
  </si>
  <si>
    <t>2,500 บาท</t>
  </si>
  <si>
    <t xml:space="preserve">ห้างหุ้นส่วนจำกัด ส.ทองเจริญรุ่งเรือง อิงค์เจ็ท
</t>
  </si>
  <si>
    <t>3000053055</t>
  </si>
  <si>
    <t>853</t>
  </si>
  <si>
    <t>1,500 บาท</t>
  </si>
  <si>
    <t xml:space="preserve">บริษัท ปิโตรเลียม 2016 จำกัด
</t>
  </si>
  <si>
    <t>3000053056</t>
  </si>
  <si>
    <t>854</t>
  </si>
  <si>
    <t>ค่าผ้าห่มองค์พระ</t>
  </si>
  <si>
    <t xml:space="preserve">ร้านแม่ประภาสังฆภัณฑ์
</t>
  </si>
  <si>
    <t>3000053057</t>
  </si>
  <si>
    <t>855</t>
  </si>
  <si>
    <t>ยา Epoetin beta sterile sol 5,000 iu/0.3</t>
  </si>
  <si>
    <t>201,780.60</t>
  </si>
  <si>
    <t>3000053058</t>
  </si>
  <si>
    <t>856</t>
  </si>
  <si>
    <t>สินค้า 12 รายการ</t>
  </si>
  <si>
    <t>90,440.00</t>
  </si>
  <si>
    <t>3000053059</t>
  </si>
  <si>
    <t>857</t>
  </si>
  <si>
    <t>หลักสูตรอบรม ISO9001:2015</t>
  </si>
  <si>
    <t>บริษัท ทียูวี ไรน์แลนด์  (ประเทศไทย)  จำกัด</t>
  </si>
  <si>
    <t>3000053060</t>
  </si>
  <si>
    <t>858</t>
  </si>
  <si>
    <t>ยา Bilastine 20 mg tablet</t>
  </si>
  <si>
    <t>3000053061</t>
  </si>
  <si>
    <t>859</t>
  </si>
  <si>
    <t>ยา Pitavasatin 2 mg tablet</t>
  </si>
  <si>
    <t>3000053062</t>
  </si>
  <si>
    <t>860</t>
  </si>
  <si>
    <t>ยา Silodosin 4 mg tablet</t>
  </si>
  <si>
    <t>497,978.00</t>
  </si>
  <si>
    <t>3000053063</t>
  </si>
  <si>
    <t>861</t>
  </si>
  <si>
    <t>ยา Apixaban 5 mg tablet</t>
  </si>
  <si>
    <t>411,682.50</t>
  </si>
  <si>
    <t>3000053064</t>
  </si>
  <si>
    <t>862</t>
  </si>
  <si>
    <t>ยา HPV 9-variants vaccine 0.5 mL</t>
  </si>
  <si>
    <t>301,740.00</t>
  </si>
  <si>
    <t>3000053065</t>
  </si>
  <si>
    <t>863</t>
  </si>
  <si>
    <t>ยา Duloxetine 30 mg gasto-resistant</t>
  </si>
  <si>
    <t>356,952.00</t>
  </si>
  <si>
    <t>3000053066</t>
  </si>
  <si>
    <t>864</t>
  </si>
  <si>
    <t>ยา Imidafenacin 100 mcg film-coaed</t>
  </si>
  <si>
    <t>385,200.00</t>
  </si>
  <si>
    <t>3000053067</t>
  </si>
  <si>
    <t>865</t>
  </si>
  <si>
    <t>ยา Sacubitril 49 mg + Valsartan 51 mg</t>
  </si>
  <si>
    <t>411,736.00</t>
  </si>
  <si>
    <t>3000053068</t>
  </si>
  <si>
    <t>866</t>
  </si>
  <si>
    <t>ยา Insulin aspart + Insulin aspart</t>
  </si>
  <si>
    <t>264,825.00</t>
  </si>
  <si>
    <t>3000053069</t>
  </si>
  <si>
    <t>867</t>
  </si>
  <si>
    <t>จ้างซ่อมแซมท่อสิ่งปฏิกูล หอพักเทา-ทอง 3</t>
  </si>
  <si>
    <t>3000053070</t>
  </si>
  <si>
    <t>23 เม.ย. 68</t>
  </si>
  <si>
    <t>868</t>
  </si>
  <si>
    <t>สิทธิการเข้าโปรแกรม Zoom</t>
  </si>
  <si>
    <t>77,040.00</t>
  </si>
  <si>
    <t>บริษัท วัน-ทู-ออล จำกัด</t>
  </si>
  <si>
    <t>3000053071</t>
  </si>
  <si>
    <t>869</t>
  </si>
  <si>
    <t>Semaglutide 1.34 mg/1ml injection</t>
  </si>
  <si>
    <t>963,000.00</t>
  </si>
  <si>
    <t>3000053072</t>
  </si>
  <si>
    <t>870</t>
  </si>
  <si>
    <t>Trimetazide dihydrochloride 80 mg</t>
  </si>
  <si>
    <t>187,999.00</t>
  </si>
  <si>
    <t>3000053073</t>
  </si>
  <si>
    <t>871</t>
  </si>
  <si>
    <t>Limaprost alfadox 5 mcg tablet</t>
  </si>
  <si>
    <t>943,740.00</t>
  </si>
  <si>
    <t>3000053074</t>
  </si>
  <si>
    <t>872</t>
  </si>
  <si>
    <t>Alogliptin 25 mg + Pioglitazone 30 mg</t>
  </si>
  <si>
    <t>295,320.00</t>
  </si>
  <si>
    <t>3000053075</t>
  </si>
  <si>
    <t>873</t>
  </si>
  <si>
    <t>ตรวจทางรังสีวิทยา</t>
  </si>
  <si>
    <t>371,800.00</t>
  </si>
  <si>
    <t>บริษัท สมิติเวช ชลบุรี จำกัด</t>
  </si>
  <si>
    <t>3000053076</t>
  </si>
  <si>
    <t>874</t>
  </si>
  <si>
    <t>อุปกรณ์วัดอุณหภูมิดิจิตอล จำนวน 5 ชิ้น</t>
  </si>
  <si>
    <t>3,210.00</t>
  </si>
  <si>
    <t>3000053077</t>
  </si>
  <si>
    <t>875</t>
  </si>
  <si>
    <t>จ้างติดตั้งเครื่องทำน้ำเย็นและ</t>
  </si>
  <si>
    <t>49,893.00</t>
  </si>
  <si>
    <t>3000053078</t>
  </si>
  <si>
    <t>876</t>
  </si>
  <si>
    <t>คซซ-และบำรุงรักษา-เครื่องปรับอากาศระบบ</t>
  </si>
  <si>
    <t>บริษัท แอร์โค จำกัด</t>
  </si>
  <si>
    <t>3000053079</t>
  </si>
  <si>
    <t>877</t>
  </si>
  <si>
    <t>ไอศกรีมวอลล์ 14 รายการ</t>
  </si>
  <si>
    <t>13,611.20</t>
  </si>
  <si>
    <t>3000053080</t>
  </si>
  <si>
    <t>878</t>
  </si>
  <si>
    <t>คซซ-และบำรุงรักษา-ล้างเครื่องปรับอากาศ</t>
  </si>
  <si>
    <t>35,845.00</t>
  </si>
  <si>
    <t>3000053081</t>
  </si>
  <si>
    <t>879</t>
  </si>
  <si>
    <t>จ้างเหมาผู้ฝึกสอนกีฬาแบดมินตัน</t>
  </si>
  <si>
    <t xml:space="preserve">นายพรศักดิ์ บูรณประทีปรัตน์
</t>
  </si>
  <si>
    <t>3000053082</t>
  </si>
  <si>
    <t>880</t>
  </si>
  <si>
    <t>หมึกพิมพ์ HP Laserjet CE255A หมึกพิมพ์ OKI MB472 (1 กล่อง) Image Drum เครื่องพิมพ์ OKI</t>
  </si>
  <si>
    <t>12,790.00</t>
  </si>
  <si>
    <t>3000053083</t>
  </si>
  <si>
    <t>881</t>
  </si>
  <si>
    <t>ค่าเช่าห้องประชุม (1 งาน) ค่าเช่าเครื่องเสียง (1 ชุด)</t>
  </si>
  <si>
    <t xml:space="preserve">โรงแรมอีสติน รีสอร์ท ระยอง
</t>
  </si>
  <si>
    <t>3000053084</t>
  </si>
  <si>
    <t>882</t>
  </si>
  <si>
    <t>ผ้าใบพลาสติกPVC 3x4 มม  จำนวน 2 รายการ ตัวล็อกสแตนเลสพลาสติก จำนวน 6 รายการ</t>
  </si>
  <si>
    <t xml:space="preserve">บริษัท ซีอาร์ซี ไทวัสดุ จำกัด
</t>
  </si>
  <si>
    <t>3000053085</t>
  </si>
  <si>
    <t>883</t>
  </si>
  <si>
    <t>ค่าน้ำดื่ม 500 แพ็ค</t>
  </si>
  <si>
    <t>3000053086</t>
  </si>
  <si>
    <t>884</t>
  </si>
  <si>
    <t>ระบบมัลติมีเดีย(ชุดเครื่องเสียง) จำนวน 1</t>
  </si>
  <si>
    <t>192,000.00</t>
  </si>
  <si>
    <t>จิรโรจน์ เจิมจรุง</t>
  </si>
  <si>
    <t>3000053087</t>
  </si>
  <si>
    <t>885</t>
  </si>
  <si>
    <t>ซ่อมท่อประปา 1 งาน</t>
  </si>
  <si>
    <t>บุญจันทร์ สุพันธะ</t>
  </si>
  <si>
    <t>3000053088</t>
  </si>
  <si>
    <t>886</t>
  </si>
  <si>
    <t>24,850.00</t>
  </si>
  <si>
    <t>3000053089</t>
  </si>
  <si>
    <t>887</t>
  </si>
  <si>
    <t>โรงพยาบาลพุทธโสธร</t>
  </si>
  <si>
    <t>3000053090</t>
  </si>
  <si>
    <t>888</t>
  </si>
  <si>
    <t>จอ LED พร้อมติดตั้ง</t>
  </si>
  <si>
    <t>498,000.00</t>
  </si>
  <si>
    <t>3000053091</t>
  </si>
  <si>
    <t>889</t>
  </si>
  <si>
    <t>ยา Pregabalin 25 mg capsule</t>
  </si>
  <si>
    <t>497,935.20</t>
  </si>
  <si>
    <t>3000053092</t>
  </si>
  <si>
    <t>890</t>
  </si>
  <si>
    <t>เพื่อขออนุมัติจัดจ้างซ่อมแซมประตูกระจกชำรุดและเปลี่ยนกระจกช่องแสงบานประตู</t>
  </si>
  <si>
    <t>3,477.50</t>
  </si>
  <si>
    <t>โหน่ง เจริญก่อสร้าง</t>
  </si>
  <si>
    <t>3000053093</t>
  </si>
  <si>
    <t>891</t>
  </si>
  <si>
    <t>เพื่อขออนุมัติจัดจ้างซ่อมแซมท่อเหล็ก-ลูกลอย ควบคุมระดับน้ำในบ่อพัก</t>
  </si>
  <si>
    <t>7,383.00</t>
  </si>
  <si>
    <t>3000053094</t>
  </si>
  <si>
    <t>892</t>
  </si>
  <si>
    <t>วัสดุสำหรับการเรียนการสอนภาคปฏิบัติ 40</t>
  </si>
  <si>
    <t>80,185.80</t>
  </si>
  <si>
    <t>81,000.00</t>
  </si>
  <si>
    <t>3000053095</t>
  </si>
  <si>
    <t>893</t>
  </si>
  <si>
    <t>น้ำมันเครื่อง</t>
  </si>
  <si>
    <t xml:space="preserve">นายสุวิทย์ เปล่งปลั่ง
</t>
  </si>
  <si>
    <t>3000053096</t>
  </si>
  <si>
    <t>894</t>
  </si>
  <si>
    <t>ซ่อมแซมเครื่องปรับอากาศ จำนวน 4 ชุด</t>
  </si>
  <si>
    <t>10,300.00</t>
  </si>
  <si>
    <t>สหพล พลเสนา</t>
  </si>
  <si>
    <t>3000053097</t>
  </si>
  <si>
    <t>895</t>
  </si>
  <si>
    <t>ล้างเครื่องปรับอากาศ จำนวน 81 ชุด</t>
  </si>
  <si>
    <t>56,700.00</t>
  </si>
  <si>
    <t>3000053098</t>
  </si>
  <si>
    <t>896</t>
  </si>
  <si>
    <t>ย้ายสแตนเชียร์ จำนวน 24 ตัว</t>
  </si>
  <si>
    <t xml:space="preserve">นายบุญจันทร์ สุพันธะ
</t>
  </si>
  <si>
    <t>3000053099</t>
  </si>
  <si>
    <t>897</t>
  </si>
  <si>
    <t xml:space="preserve">บริษัท ซีพีแอ็กซ์ตร้า จำกัด(มหาชน)
บริษัท พี.เอส.ฟู้ดส์ แอนด์ แพคเกจจิ้ง จำกัด
บริษัท เบเกอรี่ คลับ จำกัด
ร้านเตือนใจ
</t>
  </si>
  <si>
    <t>3000053100</t>
  </si>
  <si>
    <t>898</t>
  </si>
  <si>
    <t>ปากกาฟางข้าวสาลี รุ่นPEN-058 จำนวน 1000</t>
  </si>
  <si>
    <t>7,115.50</t>
  </si>
  <si>
    <t xml:space="preserve">บริษัท โมเดิร์นพรีเมี่ยม จำกัด
</t>
  </si>
  <si>
    <t>3000053101</t>
  </si>
  <si>
    <t>899</t>
  </si>
  <si>
    <t>3000053102</t>
  </si>
  <si>
    <t>900</t>
  </si>
  <si>
    <t>สูบสิ่งปฏิกูล อาคารพิบูลบำเพ็ญ2</t>
  </si>
  <si>
    <t>สรศักดิ์ จันทวี</t>
  </si>
  <si>
    <t>3000053103</t>
  </si>
  <si>
    <t>901</t>
  </si>
  <si>
    <t>วัสดุก่อสร้าง จำนวน 18 รายการ</t>
  </si>
  <si>
    <t>29,800.00</t>
  </si>
  <si>
    <t>3000053104</t>
  </si>
  <si>
    <t>902</t>
  </si>
  <si>
    <t>น้ำมันเชื้อเพลิงและน้ำมันหล่อลื่น</t>
  </si>
  <si>
    <t xml:space="preserve">บริษัท ปตท.น้ำมันและการค้าปลีก จำกัด (มหาชน)
ห้างหุ้นส่วนจำกัด ธิดามหานคร
บริษัท ปิโตรเลียม 2016 จำกัด
</t>
  </si>
  <si>
    <t>3000053105</t>
  </si>
  <si>
    <t>903</t>
  </si>
  <si>
    <t>ค่าเช่าเต็นท์ โครงการก่อพระทรายวันไหลบาง</t>
  </si>
  <si>
    <t xml:space="preserve">นายสุเทพ เท่งเจียว
</t>
  </si>
  <si>
    <t>3000053106</t>
  </si>
  <si>
    <t>904</t>
  </si>
  <si>
    <t>เปลี่ยนยางรถยนต์ ผน 7733 ชบ</t>
  </si>
  <si>
    <t>23,540.00</t>
  </si>
  <si>
    <t>3000053107</t>
  </si>
  <si>
    <t>905</t>
  </si>
  <si>
    <t>ซ่อมแซมเครื่องกรองน้ำ จำนวน 2 รายการ</t>
  </si>
  <si>
    <t>3000053108</t>
  </si>
  <si>
    <t>906</t>
  </si>
  <si>
    <t>บำรุงรักษาเครื่องบำบัดทดแทนไต</t>
  </si>
  <si>
    <t>บริษัท บี. บราวน์ (ประเทศไทย) จำกัด</t>
  </si>
  <si>
    <t>3000053109</t>
  </si>
  <si>
    <t>907</t>
  </si>
  <si>
    <t>พวงมาลาดอกไม้สด</t>
  </si>
  <si>
    <t>3000053110</t>
  </si>
  <si>
    <t>908</t>
  </si>
  <si>
    <t>สติ๊กเกอร์ ติดกระจก โปสเตอร์ A2 ไวนิลหน้างาน โฟม A3 โปสเตอร์  A3</t>
  </si>
  <si>
    <t>3000053111</t>
  </si>
  <si>
    <t>909</t>
  </si>
  <si>
    <t>ค่าจ้างเหมาบริการติดตั้งผลงาน</t>
  </si>
  <si>
    <t>3000053112</t>
  </si>
  <si>
    <t>910</t>
  </si>
  <si>
    <t>ค่าจ้างเหมาบริการรถหกล้อขนส่งรูปภาพศิลปะ</t>
  </si>
  <si>
    <t xml:space="preserve">นายเสงี่ยม อุทุมพร
</t>
  </si>
  <si>
    <t>3000053113</t>
  </si>
  <si>
    <t>911</t>
  </si>
  <si>
    <t>ค่าถ่ายเอกสาร จำนวน 3,680 แผ่น ค่าเข้าเล่ม จำนวน 20 เล่ม</t>
  </si>
  <si>
    <t xml:space="preserve">กิตติสัณห์ เพียรพิทักษ์
</t>
  </si>
  <si>
    <t>3000053114</t>
  </si>
  <si>
    <t>912</t>
  </si>
  <si>
    <t>ค่าสิทธิการใช้เครื่องแม่ข่ายเสมือน</t>
  </si>
  <si>
    <t xml:space="preserve">บริษัท เมล่อน คลาวด์ จำกัด (สำนักงานใหญ่)
</t>
  </si>
  <si>
    <t>3000053115</t>
  </si>
  <si>
    <t>913</t>
  </si>
  <si>
    <t>ค่าซักรีดชุดครุย</t>
  </si>
  <si>
    <t xml:space="preserve">ร้านบางแสนวอช
</t>
  </si>
  <si>
    <t>3000053116</t>
  </si>
  <si>
    <t>914</t>
  </si>
  <si>
    <t>ยา Afibercept 40 mg/1 ml</t>
  </si>
  <si>
    <t>205,440.00</t>
  </si>
  <si>
    <t>3000053117</t>
  </si>
  <si>
    <t>915</t>
  </si>
  <si>
    <t>ยา Tenofovir Alafenamide fumarate 25 mg</t>
  </si>
  <si>
    <t>3000053118</t>
  </si>
  <si>
    <t>916</t>
  </si>
  <si>
    <t>ยา Rabeprazole sodium 20 mg GR</t>
  </si>
  <si>
    <t>193,991.00</t>
  </si>
  <si>
    <t>3000053119</t>
  </si>
  <si>
    <t>917</t>
  </si>
  <si>
    <t>ยา Evoflow S25 + F125 mcg</t>
  </si>
  <si>
    <t>121,980.00</t>
  </si>
  <si>
    <t>3000053120</t>
  </si>
  <si>
    <t>918</t>
  </si>
  <si>
    <t>ยา Entecarvir 0.5 mg tablet</t>
  </si>
  <si>
    <t>128,400.00</t>
  </si>
  <si>
    <t>3000053121</t>
  </si>
  <si>
    <t>919</t>
  </si>
  <si>
    <t>คชจ-ของนส/กิจกรรมนส-วัสดุ 7 รายการ</t>
  </si>
  <si>
    <t xml:space="preserve">นางบัวหลวง รักภิรมย์
</t>
  </si>
  <si>
    <t>3000053122</t>
  </si>
  <si>
    <t>920</t>
  </si>
  <si>
    <t>ค่าซ่อมแซมและบำรุงรักษา ค่าซ่อมแซมและบำรุงรักษา</t>
  </si>
  <si>
    <t>32,635.00</t>
  </si>
  <si>
    <t>32635.00</t>
  </si>
  <si>
    <t>3000053123</t>
  </si>
  <si>
    <t>24 เม.ย. 68</t>
  </si>
  <si>
    <t>921</t>
  </si>
  <si>
    <t>จ้างเข้าเล่มสันกาว จำนวน 5 เล่ม</t>
  </si>
  <si>
    <t>3000053124</t>
  </si>
  <si>
    <t>922</t>
  </si>
  <si>
    <t>ทำตรายางหมึกในตัว 4 อัน</t>
  </si>
  <si>
    <t>1,550.00</t>
  </si>
  <si>
    <t>3000053125</t>
  </si>
  <si>
    <t>923</t>
  </si>
  <si>
    <t>ซ่อมแซมเครื่องสำรองไฟฟ้า ซ่อมแซมเครื่องสำรองไฟฟ้า ซ่อมแซมเครื่องสำรองไฟฟ้า</t>
  </si>
  <si>
    <t>3000053126</t>
  </si>
  <si>
    <t>924</t>
  </si>
  <si>
    <t>36,800.00</t>
  </si>
  <si>
    <t>3000053127</t>
  </si>
  <si>
    <t>925</t>
  </si>
  <si>
    <t>จ้างเหมายานพาหนะ วันที่ 27 เม.ย.68 จ้างเหมายานพาหนะ วันที่ 29 เม.ย.68</t>
  </si>
  <si>
    <t>3000053128</t>
  </si>
  <si>
    <t>926</t>
  </si>
  <si>
    <t>เช่าแสตนด์นั่ง</t>
  </si>
  <si>
    <t xml:space="preserve">บริษัท เอส สเตจ จำกัด
</t>
  </si>
  <si>
    <t>3000053129</t>
  </si>
  <si>
    <t>927</t>
  </si>
  <si>
    <t>โล่รางวัลอะคริลิค</t>
  </si>
  <si>
    <t>2,418.20</t>
  </si>
  <si>
    <t xml:space="preserve">บริษัท นิว ชลิตา ถ้วยรางวัล จำกัด
</t>
  </si>
  <si>
    <t>3000053130</t>
  </si>
  <si>
    <t>928</t>
  </si>
  <si>
    <t>น้ำมันเครื่อง จำนวน 2 ขวด น้ำมันโอโต้ลูป จำนวน 2 ขวด น้ำมันเบนซิล จำนวน 53.45 ลิตร</t>
  </si>
  <si>
    <t>2,956.00</t>
  </si>
  <si>
    <t xml:space="preserve">ห้างหุ้นส่วนจำกัด ธิดามหานคร
ร้านน้อยบางแสน
</t>
  </si>
  <si>
    <t>3000053136</t>
  </si>
  <si>
    <t>929</t>
  </si>
  <si>
    <t>N.S.S 0.9% 1000 ml จำนวน 2000 ถุง</t>
  </si>
  <si>
    <t>3000053137</t>
  </si>
  <si>
    <t>930</t>
  </si>
  <si>
    <t>ค่าใช้จ่ายด้านการฝึกอบรม -</t>
  </si>
  <si>
    <t xml:space="preserve">ศุภพล ภู่ศรี
</t>
  </si>
  <si>
    <t>3000053138</t>
  </si>
  <si>
    <t>931</t>
  </si>
  <si>
    <t>ค่าใช้จ่ายด้านการฝึกอบรม-</t>
  </si>
  <si>
    <t>8,420.00</t>
  </si>
  <si>
    <t xml:space="preserve">บริษัท อาร์ ซี เค โฮเทล แอนด์ เรสซิเด้นซ์ จำกัด
</t>
  </si>
  <si>
    <t>3000053139</t>
  </si>
  <si>
    <t>932</t>
  </si>
  <si>
    <t>Ezetimibe 10 mg + Atorvastatin 10 tablet</t>
  </si>
  <si>
    <t>3000053140</t>
  </si>
  <si>
    <t>933</t>
  </si>
  <si>
    <t>Clopidogrel 75 mg tablet จำนวน 1,500</t>
  </si>
  <si>
    <t>307,500.00</t>
  </si>
  <si>
    <t>3000053141</t>
  </si>
  <si>
    <t>934</t>
  </si>
  <si>
    <t>Sucralfate 1 g/5 ml suspension 240 ml</t>
  </si>
  <si>
    <t>157,504.00</t>
  </si>
  <si>
    <t>3000053142</t>
  </si>
  <si>
    <t>935</t>
  </si>
  <si>
    <t>Teriparatide 750 mcg/3ml injection</t>
  </si>
  <si>
    <t>470,372.00</t>
  </si>
  <si>
    <t>3000053143</t>
  </si>
  <si>
    <t>936</t>
  </si>
  <si>
    <t>Dutasteride 0.5 mg + Tamsulosin 0.4 mg</t>
  </si>
  <si>
    <t>491,130.00</t>
  </si>
  <si>
    <t>3000053144</t>
  </si>
  <si>
    <t>937</t>
  </si>
  <si>
    <t>Sitafloxacin hydrate 50 mg tablet</t>
  </si>
  <si>
    <t>233,260.00</t>
  </si>
  <si>
    <t>3000053145</t>
  </si>
  <si>
    <t>938</t>
  </si>
  <si>
    <t>N.S.S. 0.9 % 5 ml จำนวน 400 กล่อง</t>
  </si>
  <si>
    <t>168,000.00</t>
  </si>
  <si>
    <t>บริษัท ฟาร์ม่า อินโนวา จำกัด</t>
  </si>
  <si>
    <t>3000053146</t>
  </si>
  <si>
    <t>939</t>
  </si>
  <si>
    <t>Carbocisteine lysine oral powder 2.7 gm/</t>
  </si>
  <si>
    <t>136,000.00</t>
  </si>
  <si>
    <t>บริษัท แปซิฟิค เฮลธ์แคร์ (ไทยแลนด์) จำกัด</t>
  </si>
  <si>
    <t>3000053147</t>
  </si>
  <si>
    <t>940</t>
  </si>
  <si>
    <t>จ้างปฏิบัติงานสนง.ผอ.</t>
  </si>
  <si>
    <t>ณัฐิดา ศุภาโชคคำแก้ว</t>
  </si>
  <si>
    <t>3000053148</t>
  </si>
  <si>
    <t>941</t>
  </si>
  <si>
    <t>จ้างปฏิบัติงานสื่อและวีดีทัศน์</t>
  </si>
  <si>
    <t>ช่อพกา เจริญอภิศักดิ์</t>
  </si>
  <si>
    <t>3000053149</t>
  </si>
  <si>
    <t>942</t>
  </si>
  <si>
    <t>3000053150</t>
  </si>
  <si>
    <t>943</t>
  </si>
  <si>
    <t>วัสดุงานบ้านงานครัว</t>
  </si>
  <si>
    <t>3,552.01</t>
  </si>
  <si>
    <t xml:space="preserve">บริษัท ศุภมิตร ไวน์แอนด์สพีริทส์ จำกัด (สาขาชลบุรี)
</t>
  </si>
  <si>
    <t>3000053151</t>
  </si>
  <si>
    <t>944</t>
  </si>
  <si>
    <t>สมุดใส่ใบประกาศนียบัตร</t>
  </si>
  <si>
    <t>34,860.00</t>
  </si>
  <si>
    <t>ร้าน เจ. เอ็น. โปรดักส์</t>
  </si>
  <si>
    <t>3000053153</t>
  </si>
  <si>
    <t>945</t>
  </si>
  <si>
    <t>5,250.00</t>
  </si>
  <si>
    <t>3000053154</t>
  </si>
  <si>
    <t>946</t>
  </si>
  <si>
    <t>อินเตอร์คอมติดกระจกไร้สาย แบบตั้งโต๊</t>
  </si>
  <si>
    <t>12,779.99</t>
  </si>
  <si>
    <t>3000053155</t>
  </si>
  <si>
    <t>947</t>
  </si>
  <si>
    <t>โซเดียมไบคาร์บอเนต จำนวน 20 กระสอบ</t>
  </si>
  <si>
    <t xml:space="preserve">ร้านยืนยงพานิช
</t>
  </si>
  <si>
    <t>3000053156</t>
  </si>
  <si>
    <t>948</t>
  </si>
  <si>
    <t>ซื้อหมึกพิมพ์สี HP 410-413A (เทียบเท่า) 4 กล่อง</t>
  </si>
  <si>
    <t>9,900 บาท</t>
  </si>
  <si>
    <t>3000053157</t>
  </si>
  <si>
    <t>949</t>
  </si>
  <si>
    <t>ถังแยกเศษอาหาร ขนาด 7 ลิตร จำนวน 10 ใบ</t>
  </si>
  <si>
    <t>1,790.00</t>
  </si>
  <si>
    <t>บริษัท โฮม โปรดักส์ เซ็นเตอร์ จำกัด (มหาชน) สาขาชลบุรี</t>
  </si>
  <si>
    <t>3000053158</t>
  </si>
  <si>
    <t>950</t>
  </si>
  <si>
    <t>กากมะพร้าวสับ จำนวน 100 กระสอบ</t>
  </si>
  <si>
    <t xml:space="preserve">บริษัท บ้านดินดำ อะกริแมต จำกัด
</t>
  </si>
  <si>
    <t>3000053159</t>
  </si>
  <si>
    <t>951</t>
  </si>
  <si>
    <t>ซ่อมแซมรถตู้ทะเบียน ขก-2343 ชลบุรี ซ่อมแซมรถตู้ทะเบียน ขก-2343 ชลบุรี</t>
  </si>
  <si>
    <t>37,906.89</t>
  </si>
  <si>
    <t>บริษัท โตโยต้า เจริญยนต์ชลบุรี จำกัด</t>
  </si>
  <si>
    <t>3000053160</t>
  </si>
  <si>
    <t>952</t>
  </si>
  <si>
    <t>Donepezil orally disintegrating 5 mg</t>
  </si>
  <si>
    <t>3000053161</t>
  </si>
  <si>
    <t>953</t>
  </si>
  <si>
    <t>89,773.00</t>
  </si>
  <si>
    <t>3000053162</t>
  </si>
  <si>
    <t>954</t>
  </si>
  <si>
    <t>Amoxicillin trihydrate 600 mg+</t>
  </si>
  <si>
    <t>29,104.00</t>
  </si>
  <si>
    <t>3000053163</t>
  </si>
  <si>
    <t>955</t>
  </si>
  <si>
    <t>Bismuth Subsalicylate 524mg tablet จำนวน</t>
  </si>
  <si>
    <t>39,911.00</t>
  </si>
  <si>
    <t>3000053164</t>
  </si>
  <si>
    <t>956</t>
  </si>
  <si>
    <t>Clonazepam 0.5 mg tablet จำนวน 120 กล่อง</t>
  </si>
  <si>
    <t>บริษัท ฟาร์มีน่า จำกัด</t>
  </si>
  <si>
    <t>3000053165</t>
  </si>
  <si>
    <t>957</t>
  </si>
  <si>
    <t>Carbetocin 100 mcg/ml injection จำนวน 10</t>
  </si>
  <si>
    <t>3000053166</t>
  </si>
  <si>
    <t>958</t>
  </si>
  <si>
    <t>เมาส์คอมพิวเตอร์ จำนวน 3 อัน</t>
  </si>
  <si>
    <t>900.00</t>
  </si>
  <si>
    <t>3000053167</t>
  </si>
  <si>
    <t>959</t>
  </si>
  <si>
    <t>KKU DCIP; 100 test</t>
  </si>
  <si>
    <t>6,420.00</t>
  </si>
  <si>
    <t>บริษัท สตาร์ เมดดิคัล ไลน์ จำกัด</t>
  </si>
  <si>
    <t>3000053168</t>
  </si>
  <si>
    <t>960</t>
  </si>
  <si>
    <t>3000053169</t>
  </si>
  <si>
    <t>961</t>
  </si>
  <si>
    <t>VERSATEX MONO 15x10cmx1</t>
  </si>
  <si>
    <t>7,470.00</t>
  </si>
  <si>
    <t>3000053170</t>
  </si>
  <si>
    <t>962</t>
  </si>
  <si>
    <t>โต๊ะพับหน้าไฟเบอร์ โต๊ะจีนกลม เก้าอี้อเนกประสงค์ เก้าอี้อเนกประสงค์ เก้าอี้อเนกประสงค์ เก้าอี้อเนกประสงค์ เก้าอี้อเนกประสงค์ เก้าอี้อเนกประสงค์</t>
  </si>
  <si>
    <t>426,000.00</t>
  </si>
  <si>
    <t>3000053171</t>
  </si>
  <si>
    <t>963</t>
  </si>
  <si>
    <t>PEEK Knotless Anchor, Twist-in, 4.75x19 PEEK Suture Anchor, 4.5x17mm w/two #2</t>
  </si>
  <si>
    <t>3000053172</t>
  </si>
  <si>
    <t>964</t>
  </si>
  <si>
    <t>BioComposite Corkscrew FT, 4.5mmx14mm T-Lock Mensical Repair System, Cigar</t>
  </si>
  <si>
    <t>22,300.00</t>
  </si>
  <si>
    <t>3000053173</t>
  </si>
  <si>
    <t>965</t>
  </si>
  <si>
    <t>TRUESPAN 24 DEGREE PEEK 4.5 HEALIX ADVANCE BR W/OCORD</t>
  </si>
  <si>
    <t>17,120.00</t>
  </si>
  <si>
    <t>3000053174</t>
  </si>
  <si>
    <t>966</t>
  </si>
  <si>
    <t>CANCE SCREW FULLY 4x14mm CANCE SCREW FULLY 4x16mm CANCE SCREW FULLY 4x18mm CANCE SCREW FULLY 4x20mm CANCE SCREW FULLY 4x22mm CANCE SCREW FULLY 4x24mm CANCE SCREW FULLY 4x26mm CANCE SCREW FULLY 4x30mm CANCE SCREW FULLY 4x40mm CANCE SCREW FULLY 4x45mm CANCE SCREW FULLY 4x50mm CANCE SCREW SHORT 4x35mm CANCE SCREW SHORT 4x40mm CANCE SCREW SHORT 4x45mm CANCE SCREW SHORT 4x50mm</t>
  </si>
  <si>
    <t>30,340.00</t>
  </si>
  <si>
    <t>บริษัท ออโธพีเซีย จำกัด</t>
  </si>
  <si>
    <t>3000053175</t>
  </si>
  <si>
    <t>967</t>
  </si>
  <si>
    <t>NARROW DCP PLATE 14H CORTICAL SCREW 4.5x26mm CORTICAL SCREW 4.5x30mm CORTICAL SCREW 4.5x32mm CORTICAL SCREW 4.5x36mm CORTICAL SCREW 4.5x38mm NARROW DCP PLATE 7H NARROW DCP PLATE 8H NARROW DCP PLATE 9H NARROW DCP PLATE 10H NARROW DCP PLATE 11H NARROW DCP PLATE 12H NARROW DCP PLATE 13H NARROW DCP PLATE 15H</t>
  </si>
  <si>
    <t>30,130.00</t>
  </si>
  <si>
    <t>3000053176</t>
  </si>
  <si>
    <t>968</t>
  </si>
  <si>
    <t>ANTHEM FEMORAL CR COCR SZ 4 LT ANTHEM CR HF INSERT SZ 3-4 9mm ANTHEM CR HF INSERT SZ 3-4 9mm ANTHEM TIBIAL BASE PLATE SZ 3 LT ANTHEM FEMORAL CR COCR SZ 4 RT ANTHEM TIBIAL BASE PLATE SZ 3 RT RALLY MV BONE CEMENT 40G G2</t>
  </si>
  <si>
    <t>3000053177</t>
  </si>
  <si>
    <t>969</t>
  </si>
  <si>
    <t>SCHANZ SCREW 5x200mm WASHER 13mm FOR CANCELLOUS SCREW STEINMANN PIN 3.5x175mm STEINMANN PIN 3.5x250mm K-WIRE WITH TROCAR TIP 1.0x150mm K-WIRE WITH TROCAR TIP 1.2x150mm K-WIRE WITH TROCAR TIP 1.6x150mm K-WIRE WITH TROCAR TIP 1.8x150mm K-WIRE WITH TROCAR TIP 2.0x150mm</t>
  </si>
  <si>
    <t>23,780.00</t>
  </si>
  <si>
    <t>3000053178</t>
  </si>
  <si>
    <t>970</t>
  </si>
  <si>
    <t>JRNY II CR FEM COCR NP LT SZ 5 RALLY MV AB BONE CEMENT 40G G2 JOURNEY TIBIA BASE NP LT SZ 3 JRNY II CP ISRT XPLE LT SZ 3-4 11mm</t>
  </si>
  <si>
    <t>59,000.00</t>
  </si>
  <si>
    <t>3000053179</t>
  </si>
  <si>
    <t>971</t>
  </si>
  <si>
    <t>TLIF cage L 29mm H 9mm SurgyBone 5cc Cross Link XL Polyaxial Screw 5.5x35mm Polyaxial Screw 5.5x40mm Polyaxial Screw 6.5x40mm Set Screw</t>
  </si>
  <si>
    <t>65,000.00</t>
  </si>
  <si>
    <t>3000053180</t>
  </si>
  <si>
    <t>972</t>
  </si>
  <si>
    <t>PFNA Interlocking Nails Short 11*180mm PFNA Blade Nails 10.4*90mm PFNA Distal Locking Screw 4.7*30mm</t>
  </si>
  <si>
    <t>3000053181</t>
  </si>
  <si>
    <t>973</t>
  </si>
  <si>
    <t>Polyaxial Screw 4.5x30mm Cross Link L Cross Link XL Polyaxial Screw 6.5x35mm Set Screw Polyaxial Screw 6.5x45mm</t>
  </si>
  <si>
    <t>74,000.00</t>
  </si>
  <si>
    <t>3000053182</t>
  </si>
  <si>
    <t>974</t>
  </si>
  <si>
    <t>Cross Link XL SurgyBone 5cc Polyaxial Screw 5.5x40mm Polyaxial Screw 6.5x45mm Set Screw Polyaxial Screw 6.5x40mm</t>
  </si>
  <si>
    <t>78,000.00</t>
  </si>
  <si>
    <t>3000053183</t>
  </si>
  <si>
    <t>975</t>
  </si>
  <si>
    <t>INFINITY ADJUSTABLE FREE LOOP INFINITY STANDARD TIBIAL BUTTON Y-KNOT RC ALL SUTURE W/TWO#2 REDUCED HOOD 4.0mm LARGE HUB, ARTHROSCOPE INFLOW/OUTFLOW TUBING 4.2mm GREAT WHITE BLADE</t>
  </si>
  <si>
    <t>38,532.00</t>
  </si>
  <si>
    <t>3000053184</t>
  </si>
  <si>
    <t>976</t>
  </si>
  <si>
    <t>กางเกง-เสื้อคอวี ผ้าโทเรหนาสีเขียวเข้ม กางเกง-เสื้อคอวี ผ้าโทเรหนาสีเขียวเข้ม กางเกง-เสื้อคอวี ผ้าโทเรหนาสีเขียวเข้ม</t>
  </si>
  <si>
    <t>39,483.00</t>
  </si>
  <si>
    <t>บริษัท วุทธากร สไตล์ จำกัด</t>
  </si>
  <si>
    <t>3000053185</t>
  </si>
  <si>
    <t>977</t>
  </si>
  <si>
    <t>แบตเตอรี่ตู้อบเด็กแบบเคลื่อนย้ายได้</t>
  </si>
  <si>
    <t>2,566.93</t>
  </si>
  <si>
    <t>3000053186</t>
  </si>
  <si>
    <t>978</t>
  </si>
  <si>
    <t>Sheep Blood Agar (10 Plate/Pack) Macconkey agar (10 Plate/Pack) Chocolate agar (10 Plate/Pack)</t>
  </si>
  <si>
    <t>73,900.00</t>
  </si>
  <si>
    <t>ห้างหุ้นส่วนจำกัด คลีนิคอลไดแอกโนสติคส์</t>
  </si>
  <si>
    <t>3000053187</t>
  </si>
  <si>
    <t>979</t>
  </si>
  <si>
    <t>แบตเตอรี่เครื่อง Infusion pump</t>
  </si>
  <si>
    <t>61,482.20</t>
  </si>
  <si>
    <t>3000053188</t>
  </si>
  <si>
    <t>980</t>
  </si>
  <si>
    <t>- ผงหมึก Laser Print - ผงหมึก Laser Print - ผงหมึก Laser Print - ผงหมึก Laser Print</t>
  </si>
  <si>
    <t>30,750.00</t>
  </si>
  <si>
    <t>3000053189</t>
  </si>
  <si>
    <t>981</t>
  </si>
  <si>
    <t>จัดจ้างตรวจสอบบำรุงรักษาและทดสอบระบบ</t>
  </si>
  <si>
    <t>ห้างหุ้นส่วนจำกัด อินเตอร์ เอสเซอร์วิส</t>
  </si>
  <si>
    <t>3000053190</t>
  </si>
  <si>
    <t>982</t>
  </si>
  <si>
    <t>วัสดุ จำนวน 10 รายการ</t>
  </si>
  <si>
    <t>9,036.15</t>
  </si>
  <si>
    <t>3000053191</t>
  </si>
  <si>
    <t>983</t>
  </si>
  <si>
    <t>3000053192</t>
  </si>
  <si>
    <t>984</t>
  </si>
  <si>
    <t>เครื่องรักษาโรคจอประสาทตาด้วยลำแสง</t>
  </si>
  <si>
    <t>3,499,500.00</t>
  </si>
  <si>
    <t>บริษัท นิว อาย จำกัด</t>
  </si>
  <si>
    <t>3000053193</t>
  </si>
  <si>
    <t>985</t>
  </si>
  <si>
    <t>ค่าทุบขอบปูนตามแนวบริเวณพื้นที่ทิ้งเศษอา</t>
  </si>
  <si>
    <t>3000053194</t>
  </si>
  <si>
    <t>986</t>
  </si>
  <si>
    <t>น้ำดื่มสำหรับห้องโรงแรม อาคารหอพักวิทยา</t>
  </si>
  <si>
    <t>ร้านค้าสวัสดิการ ศูนย์ปฏิบัติการโรงแรม มหาวิทยาลัยบูรพา</t>
  </si>
  <si>
    <t>3000053195</t>
  </si>
  <si>
    <t>987</t>
  </si>
  <si>
    <t>ซ่อมแซมเครื่องคอมพิวเตอร์ตั้งโต๊ะ</t>
  </si>
  <si>
    <t>3000053196</t>
  </si>
  <si>
    <t>988</t>
  </si>
  <si>
    <t>ค่าซ่อมแซมซ่อมท่อประปาแตกภายในผนังห้อง ค่ายาแนวกระเบื้องห้องน้ำ I317 และ I319 ค่าซ่อมแซมท่อปฏิกูลแตก I215 ค่าซ่อมแซมฝ้าน้ำรั่วชั้น 1 หอหญิง ค่าซ่อมแซมสปริงเกอร์หลุดออกจากฝ้า I800 ค่าซ่อมแซมฝ้าร้าวภายในห้อง I800 ค่าซ่อมแซมช่องเซอร์วิสชำรุดหน้าห้อง I800 ค่าซ่อมแซมซักโครกตัน I509 ค่าซ่อมแซมท่อระบายน้ำตันส่วนกลาง ค่าซ่อมแซมประตูและลูกบิด ห้องปั๊มน้ำ</t>
  </si>
  <si>
    <t>นิภาพร แสงสว่าง</t>
  </si>
  <si>
    <t>3000053197</t>
  </si>
  <si>
    <t>989</t>
  </si>
  <si>
    <t>ค่าหมึกเครื่องพิมพ์ 6 รายการ</t>
  </si>
  <si>
    <t>50,033.20</t>
  </si>
  <si>
    <t>บริษัท มิสเตอร์ อิ๊งค์ คอมพิวเตอร์เซอร์วิส จำกัด</t>
  </si>
  <si>
    <t>3000053198</t>
  </si>
  <si>
    <t>990</t>
  </si>
  <si>
    <t>ตัวบ่งชี้ทางเคมี Steam Class 5 จำนวน</t>
  </si>
  <si>
    <t>12,950.00</t>
  </si>
  <si>
    <t>บริษัท ทริปเปิ้ล บี แอนด์ เจ จำกัด</t>
  </si>
  <si>
    <t>3000053199</t>
  </si>
  <si>
    <t>991</t>
  </si>
  <si>
    <t>สติ๊กเกอร์ติดห่อเครื่องมือ (สีฟ้า) จำนวน สติ๊กเกอร์ติด Set เครื่องมือ (สีแดง)</t>
  </si>
  <si>
    <t>32,700.00</t>
  </si>
  <si>
    <t>ห้างหุ้นส่วนจำกัด ภาสิน</t>
  </si>
  <si>
    <t>3000053200</t>
  </si>
  <si>
    <t>992</t>
  </si>
  <si>
    <t>Nasal Airway # 7.0 จำนวน 40 ชิ้น Syringe ball # 1 จำนวน 12 ลูก</t>
  </si>
  <si>
    <t>5,496.00</t>
  </si>
  <si>
    <t>3000053201</t>
  </si>
  <si>
    <t>993</t>
  </si>
  <si>
    <t>Foley (ยางแดง) # 12 จำนวน 100 เส้น Foley (ยางแดง) # 16 จำนวน 100 เส้น</t>
  </si>
  <si>
    <t>3000053202</t>
  </si>
  <si>
    <t>994</t>
  </si>
  <si>
    <t>Double Lumen Central Line</t>
  </si>
  <si>
    <t>5,399.99</t>
  </si>
  <si>
    <t>3000053203</t>
  </si>
  <si>
    <t>995</t>
  </si>
  <si>
    <t>Spiro Filter (ตัวกรองสำหรับตรวจ</t>
  </si>
  <si>
    <t>3000053204</t>
  </si>
  <si>
    <t>996</t>
  </si>
  <si>
    <t>กระดาษ BIONET215 (MED) จำนวน</t>
  </si>
  <si>
    <t>3000053205</t>
  </si>
  <si>
    <t>997</t>
  </si>
  <si>
    <t>Penrose Drainage Tubing 1/2 จำนวน Penrose Drainage Tubing 3/4 จำนวน</t>
  </si>
  <si>
    <t>3000053206</t>
  </si>
  <si>
    <t>998</t>
  </si>
  <si>
    <t>ข้อต่อ T สำหรับเครื่องพ่นยา (G75045)</t>
  </si>
  <si>
    <t>3000053207</t>
  </si>
  <si>
    <t>999</t>
  </si>
  <si>
    <t>Single Use Hemoclip 2300 (16 mm)</t>
  </si>
  <si>
    <t>3000053208</t>
  </si>
  <si>
    <t>1000</t>
  </si>
  <si>
    <t>เพื่อขออนุมัติจัดซื้อวัสดุอุปกรณ์</t>
  </si>
  <si>
    <t xml:space="preserve">ภาณุภณ ดีไซน์,บริษัท พร้อมดีไซน์ 999 จำกัด,บริษัท
สปริงกรีนอีโวลูชั่น จำกัด,บริษัท พี.เอส. ฟู้ดส์ แอนด์ แพคเกจจิ้ง
เฮ้าส์ จำกัด
</t>
  </si>
  <si>
    <t>3000053209</t>
  </si>
  <si>
    <t>1001</t>
  </si>
  <si>
    <t>เพื่อขออนุมัติจัดซื้อวัสดุสำนักงาน</t>
  </si>
  <si>
    <t>44,400.52</t>
  </si>
  <si>
    <t>3000053210</t>
  </si>
  <si>
    <t>1002</t>
  </si>
  <si>
    <t>เพื่อขออนุมัติค่าธรรมเนียมการใช้สถานที่</t>
  </si>
  <si>
    <t>39,590.00</t>
  </si>
  <si>
    <t xml:space="preserve">บริษัท เด็กดี อินเตอร์แอคทีฟ จำกัด (สำนักงานใหญ่)
</t>
  </si>
  <si>
    <t>3000053211</t>
  </si>
  <si>
    <t>1003</t>
  </si>
  <si>
    <t>เพื่อขอนุมัติจัดซื้อหมึกปริ้นท์เตอร์</t>
  </si>
  <si>
    <t>7,859.15</t>
  </si>
  <si>
    <t>บริษัท เคพี อินโนเวชั่น จำกัด</t>
  </si>
  <si>
    <t>3000053212</t>
  </si>
  <si>
    <t>1004</t>
  </si>
  <si>
    <t>Opsite 15Cm x 28 Cm จำนวน 100 ชิ้น</t>
  </si>
  <si>
    <t>3000053213</t>
  </si>
  <si>
    <t>1005</t>
  </si>
  <si>
    <t>Intrasite gel 25 gm จำนวน 100 อัน</t>
  </si>
  <si>
    <t>3000053214</t>
  </si>
  <si>
    <t>1006</t>
  </si>
  <si>
    <t>Endotracheal Guide # 8 จำนวน 10 ชิ้น Umbilical Catheter # 3.5 จำนวน 20 ชิ้น</t>
  </si>
  <si>
    <t>3000053215</t>
  </si>
  <si>
    <t>1007</t>
  </si>
  <si>
    <t>วัสดุอุปกรณ์</t>
  </si>
  <si>
    <t>4,070.00</t>
  </si>
  <si>
    <t>บริษัท พาราโบล่า จำกัด</t>
  </si>
  <si>
    <t>3000053216</t>
  </si>
  <si>
    <t>1008</t>
  </si>
  <si>
    <t>Navipro wire .25IN 260CM angled</t>
  </si>
  <si>
    <t>3000053218</t>
  </si>
  <si>
    <t>1009</t>
  </si>
  <si>
    <t>ค่าถ่ายเอกสารขาวดำ - สี (เพิ่มเติม)</t>
  </si>
  <si>
    <t>1,724.35</t>
  </si>
  <si>
    <t>บริษัท แคนนอน มาร์เก็ตติ้ง (ไทยแลนด์) จำกัด</t>
  </si>
  <si>
    <t>3000053219</t>
  </si>
  <si>
    <t>1010</t>
  </si>
  <si>
    <t>1,846.59</t>
  </si>
  <si>
    <t>3000053220</t>
  </si>
  <si>
    <t>1011</t>
  </si>
  <si>
    <t>ซ่อมแซมและบำรุงรักษาเครื่องออกกำลังกาย</t>
  </si>
  <si>
    <t>4,815.00</t>
  </si>
  <si>
    <t>บริษัท ชลบุรี ฟิตเนส จำกัด</t>
  </si>
  <si>
    <t>3000053221</t>
  </si>
  <si>
    <t>1012</t>
  </si>
  <si>
    <t>แก๊สใหญ่ 48 กิโลกรัม จำนวน 20 ถัง</t>
  </si>
  <si>
    <t>28,600.00</t>
  </si>
  <si>
    <t>บริษัท บางแสนแก๊ส จำกัด</t>
  </si>
  <si>
    <t>3000053222</t>
  </si>
  <si>
    <t>1013</t>
  </si>
  <si>
    <t>ตรวจเช็คระยะ 370,000 กม./เปลี่ยนน้ำมัน</t>
  </si>
  <si>
    <t>8,545.02</t>
  </si>
  <si>
    <t>3000053223</t>
  </si>
  <si>
    <t>1014</t>
  </si>
  <si>
    <t>ค่าจ้างเหมาบริการ งวดที่ 1 ค่าจ้างเหมาบริการ งวดที่ 2</t>
  </si>
  <si>
    <t>ณิชารัศม์ พุฒิสุริยพงษ์</t>
  </si>
  <si>
    <t>3000053224</t>
  </si>
  <si>
    <t>1015</t>
  </si>
  <si>
    <t>ณัฐพัชร์ จริยสมบัติ</t>
  </si>
  <si>
    <t>3000053225</t>
  </si>
  <si>
    <t>1016</t>
  </si>
  <si>
    <t xml:space="preserve">บริษัท เบญสุ จำกัด
</t>
  </si>
  <si>
    <t>3000053226</t>
  </si>
  <si>
    <t>25 เม.ย. 68</t>
  </si>
  <si>
    <t>1017</t>
  </si>
  <si>
    <t>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t>
  </si>
  <si>
    <t>1,206,656.91</t>
  </si>
  <si>
    <t>บริษัท ซี.วี.เอส.พร็อพเพอร์ตี้ เซอร์วิส จำกัด</t>
  </si>
  <si>
    <t>3000053227</t>
  </si>
  <si>
    <t>1018</t>
  </si>
  <si>
    <t>จ้างตรวจวัดคุณภาพสิ่งแวดล้อมประจำปี 2568</t>
  </si>
  <si>
    <t>19,388.40</t>
  </si>
  <si>
    <t>19388.40</t>
  </si>
  <si>
    <t xml:space="preserve">บ.พลัส บิลดิ้ง อินสเปคเตอร์ จำกัด
</t>
  </si>
  <si>
    <t>3000053231</t>
  </si>
  <si>
    <t>1019</t>
  </si>
  <si>
    <t>3000053232</t>
  </si>
  <si>
    <t>1020</t>
  </si>
  <si>
    <t>จ้างถ่ายทำและตัดต่อคลิปประชาสัมพันธ์</t>
  </si>
  <si>
    <t>ณัฐชัย วณิชชูวงศ์</t>
  </si>
  <si>
    <t>3000053233</t>
  </si>
  <si>
    <t>1021</t>
  </si>
  <si>
    <t>จ้างงานเปลี่ยนชุดกุญแจประตูอลูมิเนียมแบบ</t>
  </si>
  <si>
    <t>3000053234</t>
  </si>
  <si>
    <t>1022</t>
  </si>
  <si>
    <t>น้ำยาดับเพลิงขนาด 15 ปอนด์ ชนิดเคมีแห้ง</t>
  </si>
  <si>
    <t>535.00</t>
  </si>
  <si>
    <t>บริษัท พันแสน ซัพพลาย จำกัด</t>
  </si>
  <si>
    <t>3000053235</t>
  </si>
  <si>
    <t>1023</t>
  </si>
  <si>
    <t>หมึกพิมพ์เลเซอร์สี HP 206A BK หมึกพิมพ์เลเซอร์สี HP 206A C หมึกพิมพ์เลเซอร์สี HP 206A Y หมึกพิมพ์เลเซอร์สี HP 206A M</t>
  </si>
  <si>
    <t>11,021.00</t>
  </si>
  <si>
    <t>บริษัท ลัคกี้ปริ้นท์ จำกัด</t>
  </si>
  <si>
    <t>3000053236</t>
  </si>
  <si>
    <t>1024</t>
  </si>
  <si>
    <t>หมึกพิมพ์เลเซอร์ Xerox CM315z สีดำ ชุดกล่องหมึกทิ้ง Xerox CM315z</t>
  </si>
  <si>
    <t>13,450.00</t>
  </si>
  <si>
    <t>3000053237</t>
  </si>
  <si>
    <t>1025</t>
  </si>
  <si>
    <t>งานเปลี่ยนชุดกุญแจประตู ห้อง QS2 - 501</t>
  </si>
  <si>
    <t>3000053238</t>
  </si>
  <si>
    <t>1026</t>
  </si>
  <si>
    <t>ป้ายอะคริลิกหนา 5 มิลลิเมตร ขนาด 120x30 ป้ายอะคริลิกหนา 5 มิลลิเมตร ขนาด 60 x 45 ป้ายอะคริลิกหนา 5 มิลลิเมตร ขนาด 30 x 10 ป้ายอะคริลิกหนา 5 มิลลิเมตร ขนาด 80 x 30 ป้ายอะคริลิกหนา 5 มิลลิเมตร ขนาด 90 x 45</t>
  </si>
  <si>
    <t>48,600.00</t>
  </si>
  <si>
    <t>สิทธิโชค ฤทธิ์รุ่งอรุณ</t>
  </si>
  <si>
    <t>3000053239</t>
  </si>
  <si>
    <t>1027</t>
  </si>
  <si>
    <t>จ้างเหมาบริการถตู้รับและส่งนักกีฬา</t>
  </si>
  <si>
    <t>198,000.00</t>
  </si>
  <si>
    <t xml:space="preserve">นายโกศล อนุจารีวัฒน์
</t>
  </si>
  <si>
    <t>3000053240</t>
  </si>
  <si>
    <t>1028</t>
  </si>
  <si>
    <t>สติ๊กเกอร์ติดกระจกบังสายตา ห้อง 308 สติ๊กเกอร์ติดกระจกบังสายตา ห้อง 306 สติ๊กเกอร์ติดกระจกบังสายตา ห้อง 302 สติ๊กเกอร์ติดกระจกบังสายตา ห้อง 301 สติ๊กเกอร์ติดกระจกบังสายตา สติ๊กเกอร์ติดกระจกบังสายตา สติ๊กเกอร์ติดกระจกบังสายตา สติ๊กเกอร์ติดกระจกบังสายตา ห้อง 321 สติ๊กเกอร์ติดกระจกบังสายตา ห้อง 317 สติ๊กเกอร์ติดกระจกบังสายตา ห้อง 316 สติ๊กเกอร์ติดกระจกบังสายตา ห้อง 305</t>
  </si>
  <si>
    <t>11,270.00</t>
  </si>
  <si>
    <t>3000053241</t>
  </si>
  <si>
    <t>1029</t>
  </si>
  <si>
    <t>ถ่ายทำและตัดต่อคลิปประชาสัมพันธ์คณะมนุษย</t>
  </si>
  <si>
    <t>3000053242</t>
  </si>
  <si>
    <t>1030</t>
  </si>
  <si>
    <t>จ้างเหมาบริการเพื่อปฏิบัติหน้าที่ จ้างเหมาบริการเพื่อปฏิบัติหน้าที่ จ้างเหมาบริการเพื่อปฏิบัติหน้าที่ จ้างเหมาบริการเพื่อปฏิบัติหน้าที่</t>
  </si>
  <si>
    <t>76,000.00</t>
  </si>
  <si>
    <t>ธนภัชสรา เสนาเพ็ง</t>
  </si>
  <si>
    <t>3000053243</t>
  </si>
  <si>
    <t>1031</t>
  </si>
  <si>
    <t>จ้างออกแบบและผลิตอีบุ๊กอัตลักษณ์คณะมนุษย</t>
  </si>
  <si>
    <t>กฤษฎา มั่งชม</t>
  </si>
  <si>
    <t>3000053244</t>
  </si>
  <si>
    <t>1032</t>
  </si>
  <si>
    <t>2,327.00</t>
  </si>
  <si>
    <t xml:space="preserve">ร้านวัชรินทร์พลาสติก
Crazy garden
ร้านเจียบฮวด
บริษัท บัณฑิตสเตชั่นเนอรี่ จำกัด
ร้านยาบริบาลเภสัช
</t>
  </si>
  <si>
    <t>3000053245</t>
  </si>
  <si>
    <t>1033</t>
  </si>
  <si>
    <t>วัสดุอื่น-เสื้อยืด สกรีนลายด้านหน้า 2 สี</t>
  </si>
  <si>
    <t>4,995.00</t>
  </si>
  <si>
    <t>สิรินทิพย์ ตระกูลสิทธิโชค</t>
  </si>
  <si>
    <t>3000053246</t>
  </si>
  <si>
    <t>1034</t>
  </si>
  <si>
    <t>วัสดุอื่น-วัสดุ 6 รายการ</t>
  </si>
  <si>
    <t>4,980.85</t>
  </si>
  <si>
    <t>3000053247</t>
  </si>
  <si>
    <t>1035</t>
  </si>
  <si>
    <t>9,310.00</t>
  </si>
  <si>
    <t>3000053249</t>
  </si>
  <si>
    <t>1036</t>
  </si>
  <si>
    <t>วัตถุดิบ 4 รายการ</t>
  </si>
  <si>
    <t>36,225.00</t>
  </si>
  <si>
    <t>3000053250</t>
  </si>
  <si>
    <t>1037</t>
  </si>
  <si>
    <t>ซ่อมแซมลิฟต์โดยสารโครงการ</t>
  </si>
  <si>
    <t>260,000.00</t>
  </si>
  <si>
    <t>บริษัท ทีแอล เอ็นจิเนียริ่ง แอนด์ เซอร์วิส จำกัด</t>
  </si>
  <si>
    <t>3000053251</t>
  </si>
  <si>
    <t>1038</t>
  </si>
  <si>
    <t>เพื่อขอนุมัติซ่อมแซมไดปั๊มลมและพันลวดทองแดงใหม่</t>
  </si>
  <si>
    <t>2,350.00</t>
  </si>
  <si>
    <t xml:space="preserve">บริษัท เจ อิเล็คทริค จำกัด
</t>
  </si>
  <si>
    <t>3000053252</t>
  </si>
  <si>
    <t>1039</t>
  </si>
  <si>
    <t>เพื่อขออนุมัติจัดจ้างซ่อมแซมระบบไม้แขนกั้นรถยนต์เข้า-ออก</t>
  </si>
  <si>
    <t>50,825.00</t>
  </si>
  <si>
    <t>3000053253</t>
  </si>
  <si>
    <t>1040</t>
  </si>
  <si>
    <t>จ้างล้างเครื่องปรับอากาศอาคารคณะวิศวกรรมศาสตร์</t>
  </si>
  <si>
    <t>494,661.00</t>
  </si>
  <si>
    <t>3000053254</t>
  </si>
  <si>
    <t>1041</t>
  </si>
  <si>
    <t>103,672.30</t>
  </si>
  <si>
    <t>บริษัท อัลฟ่า เคมิคอล จำกัด</t>
  </si>
  <si>
    <t>3000053255</t>
  </si>
  <si>
    <t>1042</t>
  </si>
  <si>
    <t>วัสดุ สำหรับการเรียนการสอนภาคปฏิบัติการ</t>
  </si>
  <si>
    <t>103,142.65</t>
  </si>
  <si>
    <t>ห้างหุ้นส่วนจำกัด เอ็น.พี. ไซเอ็นซ์</t>
  </si>
  <si>
    <t>3000053256</t>
  </si>
  <si>
    <t>1043</t>
  </si>
  <si>
    <t xml:space="preserve">ร้านบ้านแป้น
</t>
  </si>
  <si>
    <t>3000053257</t>
  </si>
  <si>
    <t>1044</t>
  </si>
  <si>
    <t>ค่าถ่ายเอกสารและเข้าเล่มแลคซีน ค่าถ่ายเอกสารและเข้าเล่มแลคซีน ค่าถ่ายเอกสารแบบประเมิน</t>
  </si>
  <si>
    <t>3000053258</t>
  </si>
  <si>
    <t>1045</t>
  </si>
  <si>
    <t>จ้างเหมาบริการซักผ้าปูที่นอน</t>
  </si>
  <si>
    <t>47,104.00</t>
  </si>
  <si>
    <t>47,104 บาท</t>
  </si>
  <si>
    <t>3000053259</t>
  </si>
  <si>
    <t>1046</t>
  </si>
  <si>
    <t>3000053260</t>
  </si>
  <si>
    <t>1047</t>
  </si>
  <si>
    <t xml:space="preserve">บริษัท พี.เอส.ฟู้ดส์ แอนด์ แพคเกจจิ้ง จำกัด
บริษัท เบเกอรี่ คลับ จำกัด
บริษัท ซีพีแอ็กซ์ตร้า จำกัด(มหาชน)
บริษัท โวคลิฟวิ่ง จำกัด
</t>
  </si>
  <si>
    <t>3000053261</t>
  </si>
  <si>
    <t>1048</t>
  </si>
  <si>
    <t>วัตถุดิบ(ขนมปี๊บคละ) 15 รายการ</t>
  </si>
  <si>
    <t>21,540.00</t>
  </si>
  <si>
    <t>3000053262</t>
  </si>
  <si>
    <t>1049</t>
  </si>
  <si>
    <t>เสื้อกิจกรรม</t>
  </si>
  <si>
    <t>บริษัท ริชเวลล์ 789 จำกัด</t>
  </si>
  <si>
    <t>3000053263</t>
  </si>
  <si>
    <t>1050</t>
  </si>
  <si>
    <t>โปรแกรม Canva Pro 1 ปี</t>
  </si>
  <si>
    <t>3000053265</t>
  </si>
  <si>
    <t>1051</t>
  </si>
  <si>
    <t>กล่องบรรจุอาหารพร้อมฝาล็อค 400 ml.</t>
  </si>
  <si>
    <t xml:space="preserve">บริษัท ศรีไทยซุปเปอร์แวร์ จำกัด
</t>
  </si>
  <si>
    <t>3000053266</t>
  </si>
  <si>
    <t>1052</t>
  </si>
  <si>
    <t>ป้ายชื่ออะคริลิคใส จำนวน 3 ป้าย</t>
  </si>
  <si>
    <t>3000053267</t>
  </si>
  <si>
    <t>1053</t>
  </si>
  <si>
    <t>ป้ายชื่อพร้อมตำแหน่ง จำนวน 2 รายการ</t>
  </si>
  <si>
    <t>11,079.00</t>
  </si>
  <si>
    <t xml:space="preserve">นางสาวณัฐฌา คีรีเพ็ชร
</t>
  </si>
  <si>
    <t>3000053268</t>
  </si>
  <si>
    <t>1054</t>
  </si>
  <si>
    <t>หมึกพิมพ์ epsom lq-310 จำนวน 10 กล่อง</t>
  </si>
  <si>
    <t>7,900.00</t>
  </si>
  <si>
    <t>3000053269</t>
  </si>
  <si>
    <t>1055</t>
  </si>
  <si>
    <t>วัสดุสำนักงาน จำนวน 3 รายการ</t>
  </si>
  <si>
    <t>2,310.00</t>
  </si>
  <si>
    <t>3000053270</t>
  </si>
  <si>
    <t>1056</t>
  </si>
  <si>
    <t>วัสดุสำนักงาน จำนวน 5 รายการ</t>
  </si>
  <si>
    <t>4,128.00</t>
  </si>
  <si>
    <t>3000053271</t>
  </si>
  <si>
    <t>1057</t>
  </si>
  <si>
    <t>LACT2, 100T, C PACK GREEN HDLC4, 700T, C PACK GREEN</t>
  </si>
  <si>
    <t>3000053272</t>
  </si>
  <si>
    <t>1058</t>
  </si>
  <si>
    <t>ป้องกันและกำจัดหนู (อาคารบูรณาการ)</t>
  </si>
  <si>
    <t>บริษัท ยู.ซี.เอส. เซอร์วิส (ประเทศไทย) จำกัด</t>
  </si>
  <si>
    <t>3000053273</t>
  </si>
  <si>
    <t>1059</t>
  </si>
  <si>
    <t>CA2, 1500T, C PACK GREEN UIBC, 100T, C PACK GREEN TP2, 1050T, C PACK GREEN ALB(BCG) 2, 750T, C PACK GREEN ALTP2, 800T, C PACK GREEN</t>
  </si>
  <si>
    <t>86,349.00</t>
  </si>
  <si>
    <t>3000053274</t>
  </si>
  <si>
    <t>1060</t>
  </si>
  <si>
    <t>CHOL2, 2600T, C PACK GREEN UREAL, 600T, C PACK GREEN CREP2, 600T, C PACK GREEN</t>
  </si>
  <si>
    <t>98,868.00</t>
  </si>
  <si>
    <t>3000053275</t>
  </si>
  <si>
    <t>1061</t>
  </si>
  <si>
    <t>3000053276</t>
  </si>
  <si>
    <t>1062</t>
  </si>
  <si>
    <t>CO2L, 250T, +Na/K/CI</t>
  </si>
  <si>
    <t>3000053277</t>
  </si>
  <si>
    <t>1063</t>
  </si>
  <si>
    <t>CRP4, 500T, C PACK GREEN GLUC3, 3300T, C PACK GREEN</t>
  </si>
  <si>
    <t>79,822.00</t>
  </si>
  <si>
    <t>3000053278</t>
  </si>
  <si>
    <t>1064</t>
  </si>
  <si>
    <t>UA2, 1300T, C PACK GREEN ALBT2, 500T, C PACK GREEN TRIGL, 1000T, C PACK GREEN</t>
  </si>
  <si>
    <t>95,444.00</t>
  </si>
  <si>
    <t>3000053279</t>
  </si>
  <si>
    <t>1065</t>
  </si>
  <si>
    <t>ImmunoCAP Specific igE Calibrator Washing Solution, 6x1000 ml. Dummy ImmunoCAP, 16 Tests, Phadia ImmunoCAP Specific lgE Anti-</t>
  </si>
  <si>
    <t>19,313.50</t>
  </si>
  <si>
    <t>บริษัท ไบโอเมด ไดแอกนอสติกส์ (ประเทศไทย) จำกัด</t>
  </si>
  <si>
    <t>3000053280</t>
  </si>
  <si>
    <t>1066</t>
  </si>
  <si>
    <t>30% KOH (450 ml.)</t>
  </si>
  <si>
    <t>1,070.00</t>
  </si>
  <si>
    <t>3000053281</t>
  </si>
  <si>
    <t>1067</t>
  </si>
  <si>
    <t>Chuck(Drilling Speed), with Ker, claming</t>
  </si>
  <si>
    <t>54,570.00</t>
  </si>
  <si>
    <t>บริษัท บางกอกยูนิเทรด จำกัด</t>
  </si>
  <si>
    <t>3000053282</t>
  </si>
  <si>
    <t>1068</t>
  </si>
  <si>
    <t>ซ่อมหัวต่อสำหรับจับดอกเจาะแบบเอไอ GB635R</t>
  </si>
  <si>
    <t>19,795.00</t>
  </si>
  <si>
    <t>3000053283</t>
  </si>
  <si>
    <t>1069</t>
  </si>
  <si>
    <t>ป้องกันและกำจัดหนู</t>
  </si>
  <si>
    <t>3000053284</t>
  </si>
  <si>
    <t>1070</t>
  </si>
  <si>
    <t>ถังขยะ ขนาด 60 ลิตร จำนวน 50 ใบ</t>
  </si>
  <si>
    <t>36,915.00</t>
  </si>
  <si>
    <t>บริษัท โกมาท จำกัด</t>
  </si>
  <si>
    <t>3000053285</t>
  </si>
  <si>
    <t>1071</t>
  </si>
  <si>
    <t>หลอด LED จำนวน 4 กล่อง</t>
  </si>
  <si>
    <t>พสิษฐ์ คล่องแคล่ว</t>
  </si>
  <si>
    <t>3000053286</t>
  </si>
  <si>
    <t>1072</t>
  </si>
  <si>
    <t>Heparin Lock จำนวน 1000 อัน</t>
  </si>
  <si>
    <t>11,500.00</t>
  </si>
  <si>
    <t>บริษัท เอส เอ็ม ซี เอส จำกัด</t>
  </si>
  <si>
    <t>3000053287</t>
  </si>
  <si>
    <t>1073</t>
  </si>
  <si>
    <t>Nose Clean 250 ML (ชุดทำความ</t>
  </si>
  <si>
    <t>3000053288</t>
  </si>
  <si>
    <t>1074</t>
  </si>
  <si>
    <t>8609-Ankle (ข้อเท้า) SP # M จำนวน 8609-Ankle (ข้อเท้า) SP # L จำนวน</t>
  </si>
  <si>
    <t>8,859.60</t>
  </si>
  <si>
    <t>3000053289</t>
  </si>
  <si>
    <t>1075</t>
  </si>
  <si>
    <t>ไม้กดลิ้น สเตอร์ไรด์ จำนวน 50 กล่อง</t>
  </si>
  <si>
    <t>5,500.00</t>
  </si>
  <si>
    <t>3000053290</t>
  </si>
  <si>
    <t>1076</t>
  </si>
  <si>
    <t>8519-Traverse air wakler-SHORT # S 8519-Traverse air wakler-SHORT # L</t>
  </si>
  <si>
    <t>3000053291</t>
  </si>
  <si>
    <t>1077</t>
  </si>
  <si>
    <t>Cast Altosplint 4 x 15 inc Cast Altosplint 5 x 45 inch</t>
  </si>
  <si>
    <t>35,500.00</t>
  </si>
  <si>
    <t>3000053292</t>
  </si>
  <si>
    <t>1078</t>
  </si>
  <si>
    <t>กาวแท่ง จำนวน 36 หลอด กระดาษสติ๊กเกอร์ ขนาด A4 แบบสะท้อนแสง</t>
  </si>
  <si>
    <t>8,496.00</t>
  </si>
  <si>
    <t>3000053293</t>
  </si>
  <si>
    <t>1079</t>
  </si>
  <si>
    <t>น้ำดื่มชนิดถัง จำนวน 100 ถัง</t>
  </si>
  <si>
    <t xml:space="preserve">ร้านน้ำดื่มวีเจ
</t>
  </si>
  <si>
    <t>3000053294</t>
  </si>
  <si>
    <t>1080</t>
  </si>
  <si>
    <t>ถ่าน Rechargeable ขนาดเล็ก AAA</t>
  </si>
  <si>
    <t>10,800.00</t>
  </si>
  <si>
    <t>3000053295</t>
  </si>
  <si>
    <t>1081</t>
  </si>
  <si>
    <t>Gauze pad 2x2 (8 plyx100 s) จำนวน</t>
  </si>
  <si>
    <t>3000053296</t>
  </si>
  <si>
    <t>1082</t>
  </si>
  <si>
    <t>Cotton Wool (450 gm) จำนวน 80 ม้วน</t>
  </si>
  <si>
    <t>3000053297</t>
  </si>
  <si>
    <t>1083</t>
  </si>
  <si>
    <t>SI-HERB DRESSING จำนวน 1000 ชิ้น</t>
  </si>
  <si>
    <t>3000053298</t>
  </si>
  <si>
    <t>1084</t>
  </si>
  <si>
    <t>Flex tube จำนวน 100 ชิ้น</t>
  </si>
  <si>
    <t>บริษัท ไอดีเอส เมดิคอล ซิสเต็มส์(ประเทศไทย) จำกัด</t>
  </si>
  <si>
    <t>3000053299</t>
  </si>
  <si>
    <t>1085</t>
  </si>
  <si>
    <t>Electrode Pad (Red Dot - 2228)</t>
  </si>
  <si>
    <t>ห้างหุ้นส่วนจำกัด วากัส เมดิเซีย</t>
  </si>
  <si>
    <t>3000053300</t>
  </si>
  <si>
    <t>1086</t>
  </si>
  <si>
    <t>Simple Cap (จุกปิดโพรงให้สารน้ำ) จำนวน</t>
  </si>
  <si>
    <t>บริษัท แซนด์ อินฟินิตี้ จำกัด</t>
  </si>
  <si>
    <t>3000053301</t>
  </si>
  <si>
    <t>1087</t>
  </si>
  <si>
    <t>Biopsiblade จำนวน 40 ชิ้น</t>
  </si>
  <si>
    <t>3000053302</t>
  </si>
  <si>
    <t>1088</t>
  </si>
  <si>
    <t>3000053303</t>
  </si>
  <si>
    <t>1089</t>
  </si>
  <si>
    <t>EG7+,Cartridge จำนวน 50 ชิ้น</t>
  </si>
  <si>
    <t>บริษัท ทรานส์เมดิค (ประเทศไทย) จำกัด</t>
  </si>
  <si>
    <t>3000053304</t>
  </si>
  <si>
    <t>1090</t>
  </si>
  <si>
    <t>Endotracheal tube,North Nasal Cuff 7.0 Endotracheal tube,North Nasal Cuff 7.5</t>
  </si>
  <si>
    <t>12,037.50</t>
  </si>
  <si>
    <t>3000053305</t>
  </si>
  <si>
    <t>1091</t>
  </si>
  <si>
    <t>Dispose Biopsy Forceps 2.3 mm x 1600 mm</t>
  </si>
  <si>
    <t>บริษัท พี เมดิคอล โปรดักส์ จำกัด</t>
  </si>
  <si>
    <t>3000053306</t>
  </si>
  <si>
    <t>1092</t>
  </si>
  <si>
    <t>8301-Collar (เฝือกพยุงคอ) Soft # M</t>
  </si>
  <si>
    <t>บริษัท เมส เทรดดิ้ง จำกัด</t>
  </si>
  <si>
    <t>3000053307</t>
  </si>
  <si>
    <t>1093</t>
  </si>
  <si>
    <t>ยา Molnupiravir 200 mg capsule</t>
  </si>
  <si>
    <t>18,297.00</t>
  </si>
  <si>
    <t>3000053308</t>
  </si>
  <si>
    <t>1094</t>
  </si>
  <si>
    <t>Pulse Oximeter Adhesive Sensor ทารก</t>
  </si>
  <si>
    <t>3000053309</t>
  </si>
  <si>
    <t>1095</t>
  </si>
  <si>
    <t>Endosampler With 10 cc Syring</t>
  </si>
  <si>
    <t>3000053310</t>
  </si>
  <si>
    <t>1096</t>
  </si>
  <si>
    <t>Foley Cather 2 way # 22 (023020)</t>
  </si>
  <si>
    <t>3000053311</t>
  </si>
  <si>
    <t>1097</t>
  </si>
  <si>
    <t>Fixomull 2 x 10 yds (1 Roll) จำนวน Fixomull 4 x 10 yds (1 Roll) จำนวน</t>
  </si>
  <si>
    <t>3000053312</t>
  </si>
  <si>
    <t>1098</t>
  </si>
  <si>
    <t>Leukoband (Plaster) 2x3 yds จำนวน</t>
  </si>
  <si>
    <t>3000053313</t>
  </si>
  <si>
    <t>1099</t>
  </si>
  <si>
    <t>Leukomed T Plus 7.2cm x 5cm</t>
  </si>
  <si>
    <t>3000053314</t>
  </si>
  <si>
    <t>1100</t>
  </si>
  <si>
    <t>Cotton Bud 3 นิ้ว (หัวเดียว) จำนวน</t>
  </si>
  <si>
    <t>3000053315</t>
  </si>
  <si>
    <t>1101</t>
  </si>
  <si>
    <t>แกนกระดาษเป่าปอด Mouth Pieces</t>
  </si>
  <si>
    <t>3000053316</t>
  </si>
  <si>
    <t>1102</t>
  </si>
  <si>
    <t>จ้างทำตรายาง จำนวน 3 อัน</t>
  </si>
  <si>
    <t>3000053317</t>
  </si>
  <si>
    <t>1103</t>
  </si>
  <si>
    <t>3000053318</t>
  </si>
  <si>
    <t>1104</t>
  </si>
  <si>
    <t>จ้างพิมพ์ภาพสี (คูปอง) จำนวน 50 แผ่น</t>
  </si>
  <si>
    <t>850.00</t>
  </si>
  <si>
    <t xml:space="preserve">ข้าวโอ๊ตก๊อปปี้
</t>
  </si>
  <si>
    <t>3000053319</t>
  </si>
  <si>
    <t>1105</t>
  </si>
  <si>
    <t>ค่าวัสดุ อุปกรณ์ ซ่อมแซมและบำรุงรักษา</t>
  </si>
  <si>
    <t>36,396.05</t>
  </si>
  <si>
    <t>3000053320</t>
  </si>
  <si>
    <t>1106</t>
  </si>
  <si>
    <t>ชุดแบตเตอรี่สำรองไฟระบบโทรศัพท์ 12V 65A</t>
  </si>
  <si>
    <t>18,190.00</t>
  </si>
  <si>
    <t>บริษัท โฟร์สตาร์ เนทเวอร์ค จำกัด</t>
  </si>
  <si>
    <t>3000053321</t>
  </si>
  <si>
    <t>1107</t>
  </si>
  <si>
    <t>น้ำมันดีเซลเดือนพฤษภาคม 2568</t>
  </si>
  <si>
    <t>ห้างหุ้นส่วนจำกัด วงศ์ทรายทอง</t>
  </si>
  <si>
    <t>3000053322</t>
  </si>
  <si>
    <t>1108</t>
  </si>
  <si>
    <t>จ้างซ่อม Airdryer ระบบก๊าซทางการแพทย์</t>
  </si>
  <si>
    <t>22,149.00</t>
  </si>
  <si>
    <t>บริษัท ฮอซลิงค์ เมดิคัล จำกัด</t>
  </si>
  <si>
    <t>3000053323</t>
  </si>
  <si>
    <t>1109</t>
  </si>
  <si>
    <t>3000053324</t>
  </si>
  <si>
    <t>1110</t>
  </si>
  <si>
    <t>น้ำมันเบนซินธรรมดาเดือนพฤษภาคม 2568</t>
  </si>
  <si>
    <t>บริษัท ปตท. น้ำมันและการค้าปลีกจำกัด (มหาชน)</t>
  </si>
  <si>
    <t>3000053325</t>
  </si>
  <si>
    <t>1111</t>
  </si>
  <si>
    <t>เปลี่ยนอะไหล่เครื่องล้างเครื่องมือผ่าตัด</t>
  </si>
  <si>
    <t>13,722.75</t>
  </si>
  <si>
    <t>บริษัท นำวิวัฒน์ เมดิคอลคอร์ปอเรชั่น จำกัด (มหาชน)</t>
  </si>
  <si>
    <t>3000053326</t>
  </si>
  <si>
    <t>1112</t>
  </si>
  <si>
    <t>อะไหล่เก้าอี้ทันตกรรม</t>
  </si>
  <si>
    <t>บริษัท ดีเอส ออลล์ จำกัด</t>
  </si>
  <si>
    <t>3000053327</t>
  </si>
  <si>
    <t>1113</t>
  </si>
  <si>
    <t>เปลี่ยนอะไหล่เครื่องล้างเครื่องมือ</t>
  </si>
  <si>
    <t>9,680.00</t>
  </si>
  <si>
    <t>บริษัท ดราก้อน เทคโนโลยี จำกัด</t>
  </si>
  <si>
    <t>3000053329</t>
  </si>
  <si>
    <t>1114</t>
  </si>
  <si>
    <t>สปริงเครื่องปั่นแยกสาร</t>
  </si>
  <si>
    <t>บริษัท ดีมาร์ค จำกัด</t>
  </si>
  <si>
    <t>3000053330</t>
  </si>
  <si>
    <t>1115</t>
  </si>
  <si>
    <t>แบตเตอรี่เตียงผ่าตัด</t>
  </si>
  <si>
    <t>3000053331</t>
  </si>
  <si>
    <t>1116</t>
  </si>
  <si>
    <t>เข็มที่ระลึก พร้อมกล่อง</t>
  </si>
  <si>
    <t xml:space="preserve">สภาการพยาบาล
</t>
  </si>
  <si>
    <t>3000053333</t>
  </si>
  <si>
    <t>1117</t>
  </si>
  <si>
    <t>เปลี่ยนอะไหล่เครื่องติดตาม</t>
  </si>
  <si>
    <t>11,380.00</t>
  </si>
  <si>
    <t>บริษัท อี ฟอร์ แอล เอม จำกัด (มหาชน)</t>
  </si>
  <si>
    <t>3000053334</t>
  </si>
  <si>
    <t>1118</t>
  </si>
  <si>
    <t>น้ำแข็ง</t>
  </si>
  <si>
    <t xml:space="preserve">ร้านฟูจิน้ำแข็งหลอด
</t>
  </si>
  <si>
    <t>3000053335</t>
  </si>
  <si>
    <t>26 เม.ย. 68</t>
  </si>
  <si>
    <t>1119</t>
  </si>
  <si>
    <t>สายสวนเพื่อการขยายหลอดเลือด</t>
  </si>
  <si>
    <t>58,500.00</t>
  </si>
  <si>
    <t>3000053336</t>
  </si>
  <si>
    <t>1120</t>
  </si>
  <si>
    <t>94,500.00</t>
  </si>
  <si>
    <t>3000053337</t>
  </si>
  <si>
    <t>1121</t>
  </si>
  <si>
    <t>3000053338</t>
  </si>
  <si>
    <t>1122</t>
  </si>
  <si>
    <t>63,000.00</t>
  </si>
  <si>
    <t>3000053339</t>
  </si>
  <si>
    <t>1123</t>
  </si>
  <si>
    <t>เข็ม Needle Localized of breast</t>
  </si>
  <si>
    <t>บริษัท เมดสเต็ป จำกัด</t>
  </si>
  <si>
    <t>3000053340</t>
  </si>
  <si>
    <t>1124</t>
  </si>
  <si>
    <t>วัสดุ จำนวน 3 รายการ</t>
  </si>
  <si>
    <t>4,483.00</t>
  </si>
  <si>
    <t>3000053341</t>
  </si>
  <si>
    <t>1125</t>
  </si>
  <si>
    <t>ขาแขวนทีวี จำนวน 1 อัน</t>
  </si>
  <si>
    <t>บริษัท ไทยอนันต์ ชลบุรี วิทยุ-โทรทัศน์ จำกัด</t>
  </si>
  <si>
    <t>3000053342</t>
  </si>
  <si>
    <t>1126</t>
  </si>
  <si>
    <t>เครื่องทำน้ำร้อน-น้ำเย็น</t>
  </si>
  <si>
    <t>5,789.99</t>
  </si>
  <si>
    <t>3000053343</t>
  </si>
  <si>
    <t>1127</t>
  </si>
  <si>
    <t>โทรทัศน์ ขนาด 55 นิ้ว</t>
  </si>
  <si>
    <t>19,900.00</t>
  </si>
  <si>
    <t>3000053344</t>
  </si>
  <si>
    <t>1128</t>
  </si>
  <si>
    <t>เก้าอี้ทำงาน</t>
  </si>
  <si>
    <t>3000053345</t>
  </si>
  <si>
    <t>1129</t>
  </si>
  <si>
    <t>เครื่องเจาะและเข้าเล่ม</t>
  </si>
  <si>
    <t>8,990.00</t>
  </si>
  <si>
    <t>3000053346</t>
  </si>
  <si>
    <t>1130</t>
  </si>
  <si>
    <t>เก้าอี้กลม</t>
  </si>
  <si>
    <t>บริษัท หวังดีวัฒนา จำกัด</t>
  </si>
  <si>
    <t>3000053347</t>
  </si>
  <si>
    <t>1131</t>
  </si>
  <si>
    <t>กล้องถ่ายรูปพร้อมเลนส์ กระเป๋ากล้อง 1 ใบ และ SD card 256 gb</t>
  </si>
  <si>
    <t>44,570.00</t>
  </si>
  <si>
    <t xml:space="preserve">บริษัท บิ๊ก คาเมร่า คอร์ปอเรชั่น จำกัด (มหาชน)
</t>
  </si>
  <si>
    <t>3000053348</t>
  </si>
  <si>
    <t>1132</t>
  </si>
  <si>
    <t>เครื่องสแกนใบหน้าและบัตร face scan</t>
  </si>
  <si>
    <t>3000053349</t>
  </si>
  <si>
    <t>1133</t>
  </si>
  <si>
    <t>วัตถุดิบที่ใช้ประกอบอาหาร ประจำเดือน</t>
  </si>
  <si>
    <t>9,620.00</t>
  </si>
  <si>
    <t>3000053350</t>
  </si>
  <si>
    <t>1134</t>
  </si>
  <si>
    <t>ค่าซ่อมแซมตู้แช่เย็น 3 ประตู</t>
  </si>
  <si>
    <t>6,955.00</t>
  </si>
  <si>
    <t>บริษัท แสงเอกซัพพลายส์ จำกัด</t>
  </si>
  <si>
    <t>3000053351</t>
  </si>
  <si>
    <t>28 เม.ย. 68</t>
  </si>
  <si>
    <t>1135</t>
  </si>
  <si>
    <t>ซ่อมแซมลิฟต์โดยสารอาคารวิทยาลัยนานาชาติ</t>
  </si>
  <si>
    <t>23,968.00</t>
  </si>
  <si>
    <t>3000053352</t>
  </si>
  <si>
    <t>1136</t>
  </si>
  <si>
    <t>เครื่องอ่านบัตรควบคุมการเปิดปิดประตู</t>
  </si>
  <si>
    <t>3000053353</t>
  </si>
  <si>
    <t>1137</t>
  </si>
  <si>
    <t>ชุดด้ามสลายต้อกระจกด้วยคลื่นความถี่สูง</t>
  </si>
  <si>
    <t>428,000.00</t>
  </si>
  <si>
    <t>3000053354</t>
  </si>
  <si>
    <t>1138</t>
  </si>
  <si>
    <t>ค่าธรรมเนียมห้องประชุมและอุปกรณ์สื่อ/โสต</t>
  </si>
  <si>
    <t>26,000.00</t>
  </si>
  <si>
    <t xml:space="preserve">บริษัท เซ็นทรัลเวิลด์ จำกัด
</t>
  </si>
  <si>
    <t>3000053355</t>
  </si>
  <si>
    <t>1139</t>
  </si>
  <si>
    <t>วัสดุอื่น 29 รายการ</t>
  </si>
  <si>
    <t>1,544.00</t>
  </si>
  <si>
    <t>3000053356</t>
  </si>
  <si>
    <t>1140</t>
  </si>
  <si>
    <t xml:space="preserve">บ้านแป้น
</t>
  </si>
  <si>
    <t>3000053357</t>
  </si>
  <si>
    <t>1141</t>
  </si>
  <si>
    <t>เครื่องทำน้ำร้อน-น้ำเย็น พัดลมติดเพดาน ขนาด 18 นิ้ว</t>
  </si>
  <si>
    <t>16,080.00</t>
  </si>
  <si>
    <t>3000053358</t>
  </si>
  <si>
    <t>1142</t>
  </si>
  <si>
    <t>เครื่องมัลติมีเดียโปรเจคเตอร์ ระดับ Full</t>
  </si>
  <si>
    <t>26,400.00</t>
  </si>
  <si>
    <t>3000053359</t>
  </si>
  <si>
    <t>1143</t>
  </si>
  <si>
    <t>คชจ-ด้านการฝึกอบรม-ค่าเช่ารถตู้</t>
  </si>
  <si>
    <t>3000053361</t>
  </si>
  <si>
    <t>1144</t>
  </si>
  <si>
    <t>ซื้อวัสดุสำหรับการเรียนการสอน</t>
  </si>
  <si>
    <t>259,890.00</t>
  </si>
  <si>
    <t>อำนาจ จอดสันเทียะ</t>
  </si>
  <si>
    <t>3000053362</t>
  </si>
  <si>
    <t>1145</t>
  </si>
  <si>
    <t>เครื่องปรับอากาศแยกส่วนฝังเพดาน 48000BTU เครื่องปรับอากาศแยกส่วนฝังเพดาน 60000BTU</t>
  </si>
  <si>
    <t>453,038.00</t>
  </si>
  <si>
    <t>3000053363</t>
  </si>
  <si>
    <t>1146</t>
  </si>
  <si>
    <t>151,510.00</t>
  </si>
  <si>
    <t>3000053364</t>
  </si>
  <si>
    <t>1147</t>
  </si>
  <si>
    <t>เพื่อขออนุมัติจัดจ้างจ้างเหมาบริการทำความสะอาดระเบียงทางเดินระหว่างตึกชั้น</t>
  </si>
  <si>
    <t xml:space="preserve">นายสันติ บุญถนัด
</t>
  </si>
  <si>
    <t>3000053365</t>
  </si>
  <si>
    <t>1148</t>
  </si>
  <si>
    <t>จ้างทำป่ายไวนิลโครงการ</t>
  </si>
  <si>
    <t xml:space="preserve">โรงพิมพ์จิรเมธ
</t>
  </si>
  <si>
    <t>3000053366</t>
  </si>
  <si>
    <t>1149</t>
  </si>
  <si>
    <t>จ้างซ่อมและเปลี่ยนอุปกรณ์ม่านปรับแสง</t>
  </si>
  <si>
    <t>12,800.00</t>
  </si>
  <si>
    <t>ร้าน สินทวีผ้าม่านวัดจันทร์</t>
  </si>
  <si>
    <t>3000053367</t>
  </si>
  <si>
    <t>1150</t>
  </si>
  <si>
    <t>หมึก HP Laserjet 76A (CF276A) HP Laserjet (CB435A) ตลับผงหมึก HPLaserjet W1510A/151A</t>
  </si>
  <si>
    <t>78,800.00</t>
  </si>
  <si>
    <t>ร้าน ดีดี ออฟฟิศ</t>
  </si>
  <si>
    <t>3000053368</t>
  </si>
  <si>
    <t>1151</t>
  </si>
  <si>
    <t>ตรายางวันที่หมึกในตัว</t>
  </si>
  <si>
    <t>15,250.00</t>
  </si>
  <si>
    <t>3000053369</t>
  </si>
  <si>
    <t>1152</t>
  </si>
  <si>
    <t>6,700.00</t>
  </si>
  <si>
    <t>3000053370</t>
  </si>
  <si>
    <t>1153</t>
  </si>
  <si>
    <t>อาหารทะเลแห้ง จำนวน 2 ชุด</t>
  </si>
  <si>
    <t xml:space="preserve">ร้านวนิดา
</t>
  </si>
  <si>
    <t>3000053371</t>
  </si>
  <si>
    <t>1154</t>
  </si>
  <si>
    <t>เสื้อทีม จำนวน 27 ตัว</t>
  </si>
  <si>
    <t>7,290.00</t>
  </si>
  <si>
    <t xml:space="preserve">สมพงษ์ อุดมพรธนสาร
</t>
  </si>
  <si>
    <t>3000053372</t>
  </si>
  <si>
    <t>1155</t>
  </si>
  <si>
    <t>แบตเตอรี่เครื่่องสำรองไฟฟ้า</t>
  </si>
  <si>
    <t>1,010.00</t>
  </si>
  <si>
    <t xml:space="preserve">บริษัท ซัมเมอร์ แอนด์ เซอร์วิส จำกัด
</t>
  </si>
  <si>
    <t>3000053373</t>
  </si>
  <si>
    <t>1156</t>
  </si>
  <si>
    <t>จ้างล้างทำความสะอาดเครื่องปรับอากาศ</t>
  </si>
  <si>
    <t>4,066.00</t>
  </si>
  <si>
    <t>3000053374</t>
  </si>
  <si>
    <t>1157</t>
  </si>
  <si>
    <t>ค่าถ่ายเอกสาร ประจำเดือนพฤษภาคม</t>
  </si>
  <si>
    <t>200,000.00</t>
  </si>
  <si>
    <t>3000053375</t>
  </si>
  <si>
    <t>1158</t>
  </si>
  <si>
    <t>4,970.00</t>
  </si>
  <si>
    <t>3000053376</t>
  </si>
  <si>
    <t>1159</t>
  </si>
  <si>
    <t>ค่าจ้างเหมาล้างเครื่องปรับอากาศ</t>
  </si>
  <si>
    <t>187,357.00</t>
  </si>
  <si>
    <t>187,357 บาท</t>
  </si>
  <si>
    <t>3000053377</t>
  </si>
  <si>
    <t>1160</t>
  </si>
  <si>
    <t>ค่าจ้างติดตั้งตาข่ายกันนกอาคารพาณิชย์</t>
  </si>
  <si>
    <t>9,630 บาท</t>
  </si>
  <si>
    <t>บริษัท เดอะ สมาร์ท กรุ๊ป จำกัด</t>
  </si>
  <si>
    <t>3000053378</t>
  </si>
  <si>
    <t>1161</t>
  </si>
  <si>
    <t>น้ำมันเชื้อเพลิง(ดีเซล B7) สำหรับ</t>
  </si>
  <si>
    <t xml:space="preserve">บริษัท ปตท. น้ำมันและการค้าปลีก จำกัด
</t>
  </si>
  <si>
    <t>3000053380</t>
  </si>
  <si>
    <t>1162</t>
  </si>
  <si>
    <t>ยา Hepatitis B vaccine 0.5 ml</t>
  </si>
  <si>
    <t>3000053381</t>
  </si>
  <si>
    <t>1163</t>
  </si>
  <si>
    <t>บริษัท เนชั่นแนล เฮลท์แคร์ ซิสเท็มส์ จำกัด</t>
  </si>
  <si>
    <t>3000053382</t>
  </si>
  <si>
    <t>1164</t>
  </si>
  <si>
    <t>บริษัท แล็บเฮ้าส์ (ชลบุรี) จำกัด</t>
  </si>
  <si>
    <t>3000053383</t>
  </si>
  <si>
    <t>1165</t>
  </si>
  <si>
    <t>3000053384</t>
  </si>
  <si>
    <t>1166</t>
  </si>
  <si>
    <t>ศูนย์วิทยาศาสตร์การแพทย์ที่ 6 ชลบุรี</t>
  </si>
  <si>
    <t>3000053385</t>
  </si>
  <si>
    <t>1167</t>
  </si>
  <si>
    <t>กรมวิทยาศาสตร์การแพทย์</t>
  </si>
  <si>
    <t>3000053386</t>
  </si>
  <si>
    <t>1168</t>
  </si>
  <si>
    <t>บริษัท โปรเฟสชั่นแนล ลาโบราทอรี่แมเนจเม้นท์ คอร์ป จำกัด (มหาชน)</t>
  </si>
  <si>
    <t>3000053387</t>
  </si>
  <si>
    <t>1169</t>
  </si>
  <si>
    <t>ค่าบริการทางทันตกรรม</t>
  </si>
  <si>
    <t>บริษัท เด็นทาเนียร์ จำกัด</t>
  </si>
  <si>
    <t>3000053388</t>
  </si>
  <si>
    <t>1170</t>
  </si>
  <si>
    <t>Matrix AHG (Coombs) Test Card 24 cards</t>
  </si>
  <si>
    <t>83,520.00</t>
  </si>
  <si>
    <t>บริษัท ไทย ไดแอ็กนอสติก จำกัด</t>
  </si>
  <si>
    <t>3000053390</t>
  </si>
  <si>
    <t>1171</t>
  </si>
  <si>
    <t>3000053391</t>
  </si>
  <si>
    <t>1172</t>
  </si>
  <si>
    <t>VACCUUM LITHIUM HEPARIN TUBE 4ml</t>
  </si>
  <si>
    <t>97,200.00</t>
  </si>
  <si>
    <t>3000053392</t>
  </si>
  <si>
    <t>1173</t>
  </si>
  <si>
    <t>VACCUUM Sodium Fluoride tube 2ml.</t>
  </si>
  <si>
    <t>37,200.00</t>
  </si>
  <si>
    <t>3000053393</t>
  </si>
  <si>
    <t>1174</t>
  </si>
  <si>
    <t>Slide  (Frosted end); 72 pcs (กล่องฟ้า)</t>
  </si>
  <si>
    <t>3000053394</t>
  </si>
  <si>
    <t>1175</t>
  </si>
  <si>
    <t>ค่าถ่ายเอกสารแบบฟอร์มโรงพยาบาล</t>
  </si>
  <si>
    <t>ชัชวาลย์ พงษาพันธ์</t>
  </si>
  <si>
    <t>3000053395</t>
  </si>
  <si>
    <t>1176</t>
  </si>
  <si>
    <t>Micropore 1 นิ้ว (ม้วน) จำนวน 1200 ม้วน</t>
  </si>
  <si>
    <t>28,312.00</t>
  </si>
  <si>
    <t>บริษัท จีเอชซี เมด จำกัด</t>
  </si>
  <si>
    <t>3000053396</t>
  </si>
  <si>
    <t>1177</t>
  </si>
  <si>
    <t>87,000.00</t>
  </si>
  <si>
    <t>3000053397</t>
  </si>
  <si>
    <t>1178</t>
  </si>
  <si>
    <t>9103-Ioban 13x13 จำนวน 50 ชิ้น</t>
  </si>
  <si>
    <t>14,980.00</t>
  </si>
  <si>
    <t>3000053398</t>
  </si>
  <si>
    <t>1179</t>
  </si>
  <si>
    <t>Chest drainage (cock) สั้น/สั้น 2 ทาง Chest drainage (cock) สั้น/ยาว 2 ทาง</t>
  </si>
  <si>
    <t>3000053399</t>
  </si>
  <si>
    <t>1180</t>
  </si>
  <si>
    <t>Oxygen Mask (พ่นยา-ผู้ใหญ่) จำนวน</t>
  </si>
  <si>
    <t>3000053400</t>
  </si>
  <si>
    <t>1181</t>
  </si>
  <si>
    <t>ไหมเย็บแผล Polypropylene and</t>
  </si>
  <si>
    <t>3000053401</t>
  </si>
  <si>
    <t>1182</t>
  </si>
  <si>
    <t>ดินและปุ๋ย (ตามรายการประกอบแนบ)</t>
  </si>
  <si>
    <t xml:space="preserve">ขุนช้างการเกษตร และสยามการเกษตร
</t>
  </si>
  <si>
    <t>3000053402</t>
  </si>
  <si>
    <t>1183</t>
  </si>
  <si>
    <t>ซ่อมเครื่องปรับอากาศ (ตามรายการประกอบแนบ</t>
  </si>
  <si>
    <t>47,615.00</t>
  </si>
  <si>
    <t>บริษัท เปี๊ยกแอร์ 2005 จำกัด</t>
  </si>
  <si>
    <t>3000053403</t>
  </si>
  <si>
    <t>1184</t>
  </si>
  <si>
    <t>ของที่ระลึก (ตามรายการประกอบแนบ)</t>
  </si>
  <si>
    <t>1,463.00</t>
  </si>
  <si>
    <t>3000053404</t>
  </si>
  <si>
    <t>1185</t>
  </si>
  <si>
    <t>3000053405</t>
  </si>
  <si>
    <t>1186</t>
  </si>
  <si>
    <t>ค่าซ่อมเครื่องคอมพิวเตอร์โน๊ตบุ๊ก</t>
  </si>
  <si>
    <t>3000053406</t>
  </si>
  <si>
    <t>1187</t>
  </si>
  <si>
    <t>3000053407</t>
  </si>
  <si>
    <t>1188</t>
  </si>
  <si>
    <t>6,070.00</t>
  </si>
  <si>
    <t xml:space="preserve">ร้าน พี.เอ็น.จี วัสดุครุภัณฑ์
</t>
  </si>
  <si>
    <t>3000053408</t>
  </si>
  <si>
    <t>1189</t>
  </si>
  <si>
    <t>29,437.00</t>
  </si>
  <si>
    <t xml:space="preserve">บริษัท ซีอาร์ซี ไทวัสดุ จำกัด, บริษัท โฮม โปรดักส์ เซ็นเตอร์ จำกัด,
บริษัท กิจไพศาล ไลท์ติ้ง จำกัด
</t>
  </si>
  <si>
    <t>3000053409</t>
  </si>
  <si>
    <t>1190</t>
  </si>
  <si>
    <t>จ้างซ่อมท่อดูดน้ำขึ้นอาคารสำนักหอสมุด</t>
  </si>
  <si>
    <t>19,580.00</t>
  </si>
  <si>
    <t>วีระศักดิ์ โฉมจังหวัด</t>
  </si>
  <si>
    <t>3000053410</t>
  </si>
  <si>
    <t>1191</t>
  </si>
  <si>
    <t>วัตถุดิบ(เยลลี่คละ) จำนวน 6 รายการ</t>
  </si>
  <si>
    <t>11,128.00</t>
  </si>
  <si>
    <t xml:space="preserve">บริษัท ควีนโปดักส์ จำกัด
</t>
  </si>
  <si>
    <t>3000053411</t>
  </si>
  <si>
    <t>1192</t>
  </si>
  <si>
    <t>3000053412</t>
  </si>
  <si>
    <t>1193</t>
  </si>
  <si>
    <t>เข็มเชิดชูเกียรติ จำนวน 430 ชิ้น</t>
  </si>
  <si>
    <t>194,740.00</t>
  </si>
  <si>
    <t>3000053413</t>
  </si>
  <si>
    <t>1194</t>
  </si>
  <si>
    <t>ต่อเติมห้อง Co-Working Space</t>
  </si>
  <si>
    <t>466,000.00</t>
  </si>
  <si>
    <t>3000053414</t>
  </si>
  <si>
    <t>1195</t>
  </si>
  <si>
    <t>จ้างเหมายานพาหนะ (รถตู้) จำนวน 1 คัน จ้างเหมายานพาหนะ (รถตู้) จำนวน 1 คัน</t>
  </si>
  <si>
    <t xml:space="preserve">นายอลงกรณ์ อับดุลลาร์
</t>
  </si>
  <si>
    <t>3000053415</t>
  </si>
  <si>
    <t>1196</t>
  </si>
  <si>
    <t>ปรับปรุงแผนกไตเทียม</t>
  </si>
  <si>
    <t>185,837.60</t>
  </si>
  <si>
    <t>บริษัท ไอ-คอม พลัส จำกัด</t>
  </si>
  <si>
    <t>3000053416</t>
  </si>
  <si>
    <t>1197</t>
  </si>
  <si>
    <t>วัสดุอื่น-ค่าน้ำมันรถยนต์ (รถตู้)</t>
  </si>
  <si>
    <t xml:space="preserve">บริษัท ปิโตรเลียม 2016 จำกัด
บริษัท ปตท. น้ำมันและการค้าปลีก จำกัด (มหาชน)
</t>
  </si>
  <si>
    <t>3000053417</t>
  </si>
  <si>
    <t>29 เม.ย. 68</t>
  </si>
  <si>
    <t>1198</t>
  </si>
  <si>
    <t>3000053419</t>
  </si>
  <si>
    <t>1199</t>
  </si>
  <si>
    <t>3000053420</t>
  </si>
  <si>
    <t>1200</t>
  </si>
  <si>
    <t>3,991.00</t>
  </si>
  <si>
    <t xml:space="preserve">บริษัท บัณฑิตสเตชั่นเนอรี่ จำกัด
ครูประถม
พ.เพียง วิศวกรรม
</t>
  </si>
  <si>
    <t>3000053421</t>
  </si>
  <si>
    <t>1201</t>
  </si>
  <si>
    <t>น้ำมันเชื้อเพลิง (ดีเซล)</t>
  </si>
  <si>
    <t>3000053422</t>
  </si>
  <si>
    <t>1202</t>
  </si>
  <si>
    <t>วัสดุอุปกรณ์ จำนวน 5 รายการ</t>
  </si>
  <si>
    <t xml:space="preserve">บริษัท วายดี สปอร์ต จำกัด
</t>
  </si>
  <si>
    <t>3000053423</t>
  </si>
  <si>
    <t>1203</t>
  </si>
  <si>
    <t>วัสดุสำหรับซ่อมแซม จำนวน 4 รายการ</t>
  </si>
  <si>
    <t>17,013.00</t>
  </si>
  <si>
    <t>3000053424</t>
  </si>
  <si>
    <t>1204</t>
  </si>
  <si>
    <t>74,953.00</t>
  </si>
  <si>
    <t>ห้างหุ้นส่วนจำกัดเสงี่ยมพรพาณิชย์</t>
  </si>
  <si>
    <t>3000053425</t>
  </si>
  <si>
    <t>1205</t>
  </si>
  <si>
    <t>จ้างเหมาบริการรถบัสปรับอากาศ</t>
  </si>
  <si>
    <t>70,000.00</t>
  </si>
  <si>
    <t>3000053426</t>
  </si>
  <si>
    <t>1206</t>
  </si>
  <si>
    <t>จ้างเหมาบริการเรือ 2 วัน (7-8พค68)</t>
  </si>
  <si>
    <t>3000053427</t>
  </si>
  <si>
    <t>1207</t>
  </si>
  <si>
    <t>ค่าตั๋วเครื่องบินชั้นประหยัด ไป-กลับ ค่ายานพาหนะเหมาจ่ายตลอดการเดินทาง ค่าอาหารสำหรับผู้บริหาร จำนวน 5 คน ค่าที่พักพร้อมอาหารเช้าตลอดการเดินทาง ค่าบัตรเข้าชมสถานที่ต่าง ๆ</t>
  </si>
  <si>
    <t>150,000.00</t>
  </si>
  <si>
    <t xml:space="preserve">บริษัท ภัทร คอร์ปอเรท จำกัด
</t>
  </si>
  <si>
    <t>3000053428</t>
  </si>
  <si>
    <t>1208</t>
  </si>
  <si>
    <t>ตรวจเช็ครถยนต์หมายเลขทะเบียน นง 761 ชบ.</t>
  </si>
  <si>
    <t>ร้าน สมคิดแอร์</t>
  </si>
  <si>
    <t>3000053429</t>
  </si>
  <si>
    <t>1209</t>
  </si>
  <si>
    <t>ตุ๊กตา จำนวน 9 รายการ</t>
  </si>
  <si>
    <t>99,275.00</t>
  </si>
  <si>
    <t>3000053430</t>
  </si>
  <si>
    <t>1210</t>
  </si>
  <si>
    <t>99,300.00</t>
  </si>
  <si>
    <t>3000053431</t>
  </si>
  <si>
    <t>1211</t>
  </si>
  <si>
    <t>ของเล่น จำนวน 4 รายการ</t>
  </si>
  <si>
    <t>40,585.00</t>
  </si>
  <si>
    <t>3000053432</t>
  </si>
  <si>
    <t>1212</t>
  </si>
  <si>
    <t>3000053433</t>
  </si>
  <si>
    <t>1213</t>
  </si>
  <si>
    <t>ซาลาเปา จำนวน 3 รายการ</t>
  </si>
  <si>
    <t>16,948.80</t>
  </si>
  <si>
    <t>3000053434</t>
  </si>
  <si>
    <t>1214</t>
  </si>
  <si>
    <t xml:space="preserve">บริษัท ซีพี แอ็กซ์ตร้า จำกัด (มหาชน) และห้างหุ้นส่วนจำกัด คณิศร
</t>
  </si>
  <si>
    <t>3000053435</t>
  </si>
  <si>
    <t>1215</t>
  </si>
  <si>
    <t>ค่าประชาสัมพันธ์-ค่าประชาสัมพันธ์ผ่าน</t>
  </si>
  <si>
    <t xml:space="preserve">บริษัท บี แบนเนอร์ จำกัด
</t>
  </si>
  <si>
    <t>3000053436</t>
  </si>
  <si>
    <t>1216</t>
  </si>
  <si>
    <t>คชจ-ด้านการฝึกอบรม-ของที่ระลึก</t>
  </si>
  <si>
    <t>3000053437</t>
  </si>
  <si>
    <t>1217</t>
  </si>
  <si>
    <t>ค่าถ่ายเอกสารประจำเดือนเมษายน 2568</t>
  </si>
  <si>
    <t>3000053439</t>
  </si>
  <si>
    <t>1218</t>
  </si>
  <si>
    <t>ป้าย์สติ๊กเกอร์ติดฟิวเจอร์บอร์ด</t>
  </si>
  <si>
    <t>663.40</t>
  </si>
  <si>
    <t>3000053440</t>
  </si>
  <si>
    <t>1219</t>
  </si>
  <si>
    <t>วัสดุสำนักงาน</t>
  </si>
  <si>
    <t>3000053441</t>
  </si>
  <si>
    <t>1220</t>
  </si>
  <si>
    <t>3000053442</t>
  </si>
  <si>
    <t>1221</t>
  </si>
  <si>
    <t>67,220.00</t>
  </si>
  <si>
    <t>บริษัท แอดไวซ์ ไอที อินฟินิท จำกัด (มหาชน)</t>
  </si>
  <si>
    <t>3000053448</t>
  </si>
  <si>
    <t>1222</t>
  </si>
  <si>
    <t>วัสดุการแพทย์</t>
  </si>
  <si>
    <t>71,144.30</t>
  </si>
  <si>
    <t>บริษัท พี.ซี.ดรัก เซ็นเตอร์ จำกัด</t>
  </si>
  <si>
    <t>3000053449</t>
  </si>
  <si>
    <t>1223</t>
  </si>
  <si>
    <t>39,994.00</t>
  </si>
  <si>
    <t>ห้างหุ้นส่วนสามัญ เภสัชไทยพัฒนา</t>
  </si>
  <si>
    <t>3000053450</t>
  </si>
  <si>
    <t>1224</t>
  </si>
  <si>
    <t>น้ำดื่ม ขนาด 18.9 ลิตร</t>
  </si>
  <si>
    <t>1,610.00</t>
  </si>
  <si>
    <t xml:space="preserve">ร้านสุภรณ์ทิพย์
</t>
  </si>
  <si>
    <t>3000053451</t>
  </si>
  <si>
    <t>1225</t>
  </si>
  <si>
    <t>ค่าใช้จ่ายด้านการฝึกอบรม</t>
  </si>
  <si>
    <t>3000053452</t>
  </si>
  <si>
    <t>1226</t>
  </si>
  <si>
    <t>ค่าใช้จ่ายด้านการฝึกอบรม ค่าใช้จ่ายด้านการฝึกอบรม</t>
  </si>
  <si>
    <t>30,600.00</t>
  </si>
  <si>
    <t>30600.00</t>
  </si>
  <si>
    <t xml:space="preserve">บริษัท จิรัฐกาล ทรานสปอร์ต จำกัด, นายชูชาติ พรหมศิริ
</t>
  </si>
  <si>
    <t>3000053453</t>
  </si>
  <si>
    <t>1227</t>
  </si>
  <si>
    <t>กระดาษคาร์บอน สีดำ 1 แพ็ค</t>
  </si>
  <si>
    <t>193.03</t>
  </si>
  <si>
    <t>3000053455</t>
  </si>
  <si>
    <t>1228</t>
  </si>
  <si>
    <t>เช่าห้องประชุมและเครื่องอุปกรณ์โสตฯ</t>
  </si>
  <si>
    <t xml:space="preserve">บริษัท จอมเทียน บีช โฮเต็ล
</t>
  </si>
  <si>
    <t>3000053456</t>
  </si>
  <si>
    <t>1229</t>
  </si>
  <si>
    <t>จ้างเหมาจัดเก็บและกำจัด</t>
  </si>
  <si>
    <t>3000053457</t>
  </si>
  <si>
    <t>1230</t>
  </si>
  <si>
    <t>ล้างทำความสะอาดเครื่องปรับอากาศ ล้างทำความสะอาดเครื่องฟอกอากาศ</t>
  </si>
  <si>
    <t>3000053459</t>
  </si>
  <si>
    <t>1231</t>
  </si>
  <si>
    <t>Angio cath 5frx70 cm yashiro</t>
  </si>
  <si>
    <t>3000053460</t>
  </si>
  <si>
    <t>1232</t>
  </si>
  <si>
    <t>สายสวนหลอดเลือดหัวใจเพื่อการรักษา</t>
  </si>
  <si>
    <t>3000053461</t>
  </si>
  <si>
    <t>1233</t>
  </si>
  <si>
    <t>สายสวนเพื่อการขยายหลอดเลือดหัวใจด้วย</t>
  </si>
  <si>
    <t>72,000.00</t>
  </si>
  <si>
    <t>3000053462</t>
  </si>
  <si>
    <t>1234</t>
  </si>
  <si>
    <t>44,800.00</t>
  </si>
  <si>
    <t>3000053463</t>
  </si>
  <si>
    <t>1235</t>
  </si>
  <si>
    <t>เครื่องช่วยหายใจความดันบวก หน้ากากช่วยหายใจ เครื่องช่วยหายใจความดันบวกแบบอัตโนมัติ</t>
  </si>
  <si>
    <t>95,300.00</t>
  </si>
  <si>
    <t>3000053464</t>
  </si>
  <si>
    <t>1236</t>
  </si>
  <si>
    <t>เครื่องอัดอากาศขณะหายใจเข้า หน้ากากครอบจมูกหรือปากที่ใช้</t>
  </si>
  <si>
    <t>29,400.00</t>
  </si>
  <si>
    <t>3000053465</t>
  </si>
  <si>
    <t>1237</t>
  </si>
  <si>
    <t>34,782.00</t>
  </si>
  <si>
    <t>บริษัท อิสเมด จำกัด</t>
  </si>
  <si>
    <t>3000053466</t>
  </si>
  <si>
    <t>1238</t>
  </si>
  <si>
    <t>เครื่องอัดอากาศขณะหายใจเข้า</t>
  </si>
  <si>
    <t>3000053467</t>
  </si>
  <si>
    <t>1239</t>
  </si>
  <si>
    <t>ค่าวัสดุ อุปกรณ์ สำหรับโครงการ</t>
  </si>
  <si>
    <t xml:space="preserve">บริษัท ออฟฟิศเมท (ไทย) จำกัด สถานสงเคราะห์สัตว์หมาจรโฮมสเตย์
</t>
  </si>
  <si>
    <t>3000053468</t>
  </si>
  <si>
    <t>1240</t>
  </si>
  <si>
    <t>55,100.00</t>
  </si>
  <si>
    <t>3000053469</t>
  </si>
  <si>
    <t>1241</t>
  </si>
  <si>
    <t>ค่าเช่าเครื่องพิมพ์เลเซอร์ งวดที่ 1 ค่าเช่าเครื่องพิมพ์เลเซอร์ งวดที่ 2 ค่าเช่าเครื่องพิมพ์เลเซอร์ งวดที่ 3 ค่าเช่าเครื่องพิมพ์เลเซอร์ งวดที่ 4 ค่าเช่าเครื่องพิมพ์เลเซอร์ งวดที่ 5</t>
  </si>
  <si>
    <t>7,307.00</t>
  </si>
  <si>
    <t>บริษัท ทูยู คอร์ปอเรชั่น จำกัด</t>
  </si>
  <si>
    <t>3000053470</t>
  </si>
  <si>
    <t>1242</t>
  </si>
  <si>
    <t>ค่าวัสดุสำนักงาน/ค่าวัสดุประชาสัมพันธ์/</t>
  </si>
  <si>
    <t xml:space="preserve">บริษัท ตันติเจริญโภคทรัพย์ จำกัด ร้านจานชามบางแสน ร้านยาบริบาลเภสัช
</t>
  </si>
  <si>
    <t>3000053471</t>
  </si>
  <si>
    <t>1243</t>
  </si>
  <si>
    <t>จ้างซ่อมแซมประตูบานเลื่อนอัตโนมัติทาง</t>
  </si>
  <si>
    <t>114,400.00</t>
  </si>
  <si>
    <t>บริษัท เมดิเทคเทรดดิ้ง จำกัด</t>
  </si>
  <si>
    <t>3000053472</t>
  </si>
  <si>
    <t>1244</t>
  </si>
  <si>
    <t>จ้างเหมาถ่ายเอกสาร 15,055 แผ่น</t>
  </si>
  <si>
    <t>6,691.87</t>
  </si>
  <si>
    <t>6,691.87 บาท</t>
  </si>
  <si>
    <t>3000053473</t>
  </si>
  <si>
    <t>1245</t>
  </si>
  <si>
    <t>เครื่องนึ่งฆ่าเชื้อด้วยความดันไอน้ำ</t>
  </si>
  <si>
    <t>199,000.00</t>
  </si>
  <si>
    <t>บริษัท แล็บ ลีดเดอร์ จำกัด</t>
  </si>
  <si>
    <t>3000053474</t>
  </si>
  <si>
    <t>1246</t>
  </si>
  <si>
    <t>กระดาษถ่ายเอกสาร 80 แกรม เอ 4</t>
  </si>
  <si>
    <t>3000053475</t>
  </si>
  <si>
    <t>1247</t>
  </si>
  <si>
    <t>จ้างเหมารถตู้ปรับอากาศ</t>
  </si>
  <si>
    <t>3000053476</t>
  </si>
  <si>
    <t>30 เม.ย. 68</t>
  </si>
  <si>
    <t>1248</t>
  </si>
  <si>
    <t>ชุดลูกค้า สีเขียว XL จำนวน 30 ชุด</t>
  </si>
  <si>
    <t>11,550.00</t>
  </si>
  <si>
    <t>บริษัท จันทรา เดคคอเรชั่น แอนด์ดีไซน์ จำกัด</t>
  </si>
  <si>
    <t>3000053477</t>
  </si>
  <si>
    <t>1249</t>
  </si>
  <si>
    <t>3000053478</t>
  </si>
  <si>
    <t>1250</t>
  </si>
  <si>
    <t>ไหมเย็บแผล Catgut #1 75CM,HR37 ไหมเย็บแผล Catgut #2/0 76CM,HR26</t>
  </si>
  <si>
    <t>4,280.00</t>
  </si>
  <si>
    <t>3000053479</t>
  </si>
  <si>
    <t>1251</t>
  </si>
  <si>
    <t>ฟองน้ำทำแผลสูญญากาศ (Curavac</t>
  </si>
  <si>
    <t>3000053480</t>
  </si>
  <si>
    <t>1252</t>
  </si>
  <si>
    <t>Glove disposible Sterile # 6.5 (S) Glove disposible Sterile # 7.0 (M)</t>
  </si>
  <si>
    <t>11,520.00</t>
  </si>
  <si>
    <t>บริษัท พีเอสเอ็น อินเตอร์เมดิเทค จำกัด</t>
  </si>
  <si>
    <t>3000053481</t>
  </si>
  <si>
    <t>1253</t>
  </si>
  <si>
    <t>Mask Disposible - หูเกี่ยว จำนวน</t>
  </si>
  <si>
    <t>บริษัท เมด-คอน (ประเทศไทย) จำกัด</t>
  </si>
  <si>
    <t>3000053482</t>
  </si>
  <si>
    <t>1254</t>
  </si>
  <si>
    <t>Mepilex Border Post-Op 6x8 cm</t>
  </si>
  <si>
    <t>3000053483</t>
  </si>
  <si>
    <t>1255</t>
  </si>
  <si>
    <t>Granudacyn Solution 500 ml จำนวน</t>
  </si>
  <si>
    <t>15,408.00</t>
  </si>
  <si>
    <t>3000053484</t>
  </si>
  <si>
    <t>1256</t>
  </si>
  <si>
    <t>8307-LS Support 8307-LS Support</t>
  </si>
  <si>
    <t>บริษัท เซฟฟา ดรักส์ จำกัด</t>
  </si>
  <si>
    <t>3000053485</t>
  </si>
  <si>
    <t>1257</t>
  </si>
  <si>
    <t>Glove (ผ่าตัด) # 6.5 จำนวน 1000 คู่ Glove (ผ่าตัด) # 7.5 จำนวน 1000 คู่</t>
  </si>
  <si>
    <t>บริษัท ไซเอนซ์เมด  จำกัด</t>
  </si>
  <si>
    <t>3000053486</t>
  </si>
  <si>
    <t>1258</t>
  </si>
  <si>
    <t>สายดูดเลือดและสารคัดหลั่งชนิดปราศจาก Silicone Reservoir 400 cc จำนวน</t>
  </si>
  <si>
    <t>31,100.00</t>
  </si>
  <si>
    <t>บริษัท อินเด็กซ์ เมดิคัล แอนด์ ซัพพลาย จำกัด</t>
  </si>
  <si>
    <t>3000053487</t>
  </si>
  <si>
    <t>1259</t>
  </si>
  <si>
    <t>Multiband Ligator For 8,6 13.0 mm</t>
  </si>
  <si>
    <t>บริษัท มัช มอร์ เมดิคอล จำกัด</t>
  </si>
  <si>
    <t>3000053488</t>
  </si>
  <si>
    <t>1260</t>
  </si>
  <si>
    <t>22 Ga Acquire EUS FNB Needle</t>
  </si>
  <si>
    <t>3000053489</t>
  </si>
  <si>
    <t>1261</t>
  </si>
  <si>
    <t>ไหมเย็บแผล Silk # 0 Non-needle</t>
  </si>
  <si>
    <t>3000053490</t>
  </si>
  <si>
    <t>1262</t>
  </si>
  <si>
    <t>ไหมเย็บแผล Glyconate # 4/0 DSMP16</t>
  </si>
  <si>
    <t>10,272.00</t>
  </si>
  <si>
    <t>3000053491</t>
  </si>
  <si>
    <t>1263</t>
  </si>
  <si>
    <t>แก้วยาน้ำ จำนวน 12 โหล Suction Control 50 cm # 6 จำนวน</t>
  </si>
  <si>
    <t>6,708.00</t>
  </si>
  <si>
    <t>3000053492</t>
  </si>
  <si>
    <t>1264</t>
  </si>
  <si>
    <t>8609-อุปกรณ์พยุงส้นเท้าและฝ่าเท้า</t>
  </si>
  <si>
    <t>1,650.00</t>
  </si>
  <si>
    <t>3000053493</t>
  </si>
  <si>
    <t>1265</t>
  </si>
  <si>
    <t>Syringe Dispos 50 ml (unlock)</t>
  </si>
  <si>
    <t>17,976.00</t>
  </si>
  <si>
    <t>3000053494</t>
  </si>
  <si>
    <t>1266</t>
  </si>
  <si>
    <t>Syringe Dispos 5 ml (unlock) จำนวน</t>
  </si>
  <si>
    <t>82,176.00</t>
  </si>
  <si>
    <t>3000053495</t>
  </si>
  <si>
    <t>1267</t>
  </si>
  <si>
    <t>Syringe Dispos 5 ml (lock) จำนวน Syringe Dispos 3 ml (lock) จำนวน</t>
  </si>
  <si>
    <t>11,299.20</t>
  </si>
  <si>
    <t>3000053496</t>
  </si>
  <si>
    <t>1268</t>
  </si>
  <si>
    <t>Urine bag 100 mg (023801) จำนวน</t>
  </si>
  <si>
    <t>6,750.00</t>
  </si>
  <si>
    <t>3000053497</t>
  </si>
  <si>
    <t>1269</t>
  </si>
  <si>
    <t>ค่าป้าย สำหรับจัดโครงการ</t>
  </si>
  <si>
    <t>3000053498</t>
  </si>
  <si>
    <t>1270</t>
  </si>
  <si>
    <t>ค่าจัดทำโล่ห์ สำหรับโครงการ</t>
  </si>
  <si>
    <t>13,200.00</t>
  </si>
  <si>
    <t xml:space="preserve">เสียงศักดิ์บล็อค
</t>
  </si>
  <si>
    <t>3000053499</t>
  </si>
  <si>
    <t>1271</t>
  </si>
  <si>
    <t>ค่ากรอบรูป สำหรับโครงการ</t>
  </si>
  <si>
    <t xml:space="preserve">บ้านดินสอ 26
</t>
  </si>
  <si>
    <t>3000053500</t>
  </si>
  <si>
    <t>1272</t>
  </si>
  <si>
    <t>ค่าดอกกุหลาบ สำหรับโครงการ</t>
  </si>
  <si>
    <t xml:space="preserve">ดอกไม้บางพระ
</t>
  </si>
  <si>
    <t>3000053501</t>
  </si>
  <si>
    <t>1273</t>
  </si>
  <si>
    <t>3000053502</t>
  </si>
  <si>
    <t>1274</t>
  </si>
  <si>
    <t>ค่าจ้างเหมาปฏิบัติงานสารบรรณ</t>
  </si>
  <si>
    <t>20,244.00</t>
  </si>
  <si>
    <t>ญาณิศา วัฒนะโชติ</t>
  </si>
  <si>
    <t>3000053503</t>
  </si>
  <si>
    <t>1275</t>
  </si>
  <si>
    <t>4,000 บาท</t>
  </si>
  <si>
    <t>3000053504</t>
  </si>
  <si>
    <t>1276</t>
  </si>
  <si>
    <t>น้ำมันเชื้อเพลิงในงานแปลงเกษตร</t>
  </si>
  <si>
    <t>3000053505</t>
  </si>
  <si>
    <t>1277</t>
  </si>
  <si>
    <t>Oxygen Cannular # (Child) จำนวน</t>
  </si>
  <si>
    <t>3000053506</t>
  </si>
  <si>
    <t>1278</t>
  </si>
  <si>
    <t xml:space="preserve">นายชูชาติ พรหมศิรื
</t>
  </si>
  <si>
    <t>3000053508</t>
  </si>
  <si>
    <t>1279</t>
  </si>
  <si>
    <t>สารเคมี จำนวน 3 รายการ</t>
  </si>
  <si>
    <t>3000053509</t>
  </si>
  <si>
    <t>1280</t>
  </si>
  <si>
    <t>สารเคมี 4 รายการ</t>
  </si>
  <si>
    <t>8,164.10</t>
  </si>
  <si>
    <t>3000053510</t>
  </si>
  <si>
    <t>1281</t>
  </si>
  <si>
    <t>ยาเวชภัณฑ์ จำนวน 2 รายการ</t>
  </si>
  <si>
    <t>750.00</t>
  </si>
  <si>
    <t>สถานปฏิบัติการเภสัชกรรมชุมชน คณะเภสัชศาสตร์</t>
  </si>
  <si>
    <t>3000053511</t>
  </si>
  <si>
    <t>1282</t>
  </si>
  <si>
    <t>สารเคมี จำนวน 6 รายการ</t>
  </si>
  <si>
    <t>17,376.80</t>
  </si>
  <si>
    <t>3000053512</t>
  </si>
  <si>
    <t>1283</t>
  </si>
  <si>
    <t>สารเคมี จำนวน 4 รายการ</t>
  </si>
  <si>
    <t>59,470.60</t>
  </si>
  <si>
    <t>3000053513</t>
  </si>
  <si>
    <t>1284</t>
  </si>
  <si>
    <t>สารเคมีสำหรับบ่อบำบัดน้ำเสีย อาคาร10ปี</t>
  </si>
  <si>
    <t>40,660.00</t>
  </si>
  <si>
    <t>บริษัท เอ็นพีแอนด์เอ พรีซิชั่น จำกัด</t>
  </si>
  <si>
    <t>3000053514</t>
  </si>
  <si>
    <t>1285</t>
  </si>
  <si>
    <t>3000053515</t>
  </si>
  <si>
    <t>1286</t>
  </si>
  <si>
    <t>ซ่อมแซมเครื่องบันทึกภาพระบบกล้อง CCTV</t>
  </si>
  <si>
    <t>25,040.00</t>
  </si>
  <si>
    <t>วุฒิศักดิ์ สุวรรณการ</t>
  </si>
  <si>
    <t>3000053516</t>
  </si>
  <si>
    <t>1287</t>
  </si>
  <si>
    <t>ค่าจ้างเหมาเจ้าหน้าที่ประจำห้องพยาบาล ค่าจ้างเหมาเจ้าหน้าที่ประจำห้องพยาบาล ค่าจ้างเหมาเจ้าหน้าที่ประจำห้องพยาบาล</t>
  </si>
  <si>
    <t>พรพิมล ชูสกุลรัตน์</t>
  </si>
  <si>
    <t>3000053517</t>
  </si>
  <si>
    <t>1288</t>
  </si>
  <si>
    <t>ค่าจ้างเหมาเจ้าหน้าที่บริหารงานทั่วไป ค่าจ้างเหมาเจ้าหน้าที่บริหารงานทั่วไป ค่าจ้างเหมาเจ้าหน้าที่บริหารงานทั่วไป</t>
  </si>
  <si>
    <t>ปาลิดา จันทร์มล</t>
  </si>
  <si>
    <t>3000053518</t>
  </si>
  <si>
    <t>1289</t>
  </si>
  <si>
    <t>ค่าจ้างเหมาเจ้าหน้าที่ผลิตเอกสาร ค่าจ้างเหมาเจ้าหน้าที่ผลิตเอกสาร ค่าจ้างเหมาเจ้าหน้าที่ผลิตเอกสาร</t>
  </si>
  <si>
    <t>48,300.00</t>
  </si>
  <si>
    <t>สนธิศักดิ์ สิงห์สัตย์</t>
  </si>
  <si>
    <t>3000053519</t>
  </si>
  <si>
    <t>1290</t>
  </si>
  <si>
    <t>พัดลมตั้งพื้น ขนาด 30 นิ้ว</t>
  </si>
  <si>
    <t>3000053520</t>
  </si>
  <si>
    <t>1291</t>
  </si>
  <si>
    <t>จัดซื้อวัสดุการศึกษา จำนวน 9 รายการ</t>
  </si>
  <si>
    <t>15,226.10</t>
  </si>
  <si>
    <t>บริษัท เอ็มที อินสทรูเม้นท์ จำกัด</t>
  </si>
  <si>
    <t>3000053521</t>
  </si>
  <si>
    <t>1292</t>
  </si>
  <si>
    <t>เครื่องทำน้ำร้อน - น้ำเย็น</t>
  </si>
  <si>
    <t>242,000.00</t>
  </si>
  <si>
    <t>3000053522</t>
  </si>
  <si>
    <t>1293</t>
  </si>
  <si>
    <t>จัดซื้อวัสดุจำนวน 6 รายการ (รายละเอียดดั</t>
  </si>
  <si>
    <t>11,595.00</t>
  </si>
  <si>
    <t xml:space="preserve">หจก.วรรณรัตน์วัสดุ,ร้านจำหน่ายถังพลาสติกไร่ยา
</t>
  </si>
  <si>
    <t>3000053523</t>
  </si>
  <si>
    <t>1294</t>
  </si>
  <si>
    <t>จัดซื้อวัสดุและอุปกรณ์เพื่อใช้ในวิชาเทค</t>
  </si>
  <si>
    <t>3,523.50</t>
  </si>
  <si>
    <t xml:space="preserve">นายสหัสพนต์ สวัสดิ์นาที,ร้านอ้วน
</t>
  </si>
  <si>
    <t>3000053524</t>
  </si>
  <si>
    <t>1295</t>
  </si>
  <si>
    <t>จ้างเหมาติดตั้งระบบสายดิน ระบบป้องกันไฟ</t>
  </si>
  <si>
    <t>อภิชาติ ตันชัย</t>
  </si>
  <si>
    <t>3000053525</t>
  </si>
  <si>
    <t>1296</t>
  </si>
  <si>
    <t>จ้างเหมาเชคระบบไฟฟ้าเมนหลักของศูนย์วิจัย</t>
  </si>
  <si>
    <t>3000053526</t>
  </si>
  <si>
    <t>1297</t>
  </si>
  <si>
    <t>ซ่อมแซมระบบไม้กั้นที่จอดรถ</t>
  </si>
  <si>
    <t>7,062.00</t>
  </si>
  <si>
    <t>3000053527</t>
  </si>
  <si>
    <t>1298</t>
  </si>
  <si>
    <t>จ้างเหมาตัดหญ้า</t>
  </si>
  <si>
    <t xml:space="preserve">นายโพธิ์ เปรมชนม์
</t>
  </si>
  <si>
    <t>3000053528</t>
  </si>
  <si>
    <t>1299</t>
  </si>
  <si>
    <t>แบตเตอรี่ ขนาด N150 จำนวน 2 ลูก</t>
  </si>
  <si>
    <t>3000053529</t>
  </si>
  <si>
    <t>1300</t>
  </si>
  <si>
    <t>จัดซื้อวัสดุการศึกษา จำนวน 4 รายการ</t>
  </si>
  <si>
    <t>4,868.50</t>
  </si>
  <si>
    <t>3000053530</t>
  </si>
  <si>
    <t>1301</t>
  </si>
  <si>
    <t>จ้างซ่อมเครื่อง  Cooling bath สำหรับ</t>
  </si>
  <si>
    <t>บริษัท ซีจี ไซแอนติฟิค จำกัด</t>
  </si>
  <si>
    <t>3000053531</t>
  </si>
  <si>
    <t>1302</t>
  </si>
  <si>
    <t>จ้างซ่อมตู้อบ Oven หมายเลขครุภัณฑ์</t>
  </si>
  <si>
    <t>3000053532</t>
  </si>
  <si>
    <t>1303</t>
  </si>
  <si>
    <t>ล้างและตรวจเช็คเครื่องปรับอากาศ</t>
  </si>
  <si>
    <t>3000053533</t>
  </si>
  <si>
    <t>1304</t>
  </si>
  <si>
    <t>สิทธิ์การใช้งาน ChatGPT</t>
  </si>
  <si>
    <t>12,007.71</t>
  </si>
  <si>
    <t>3000053534</t>
  </si>
  <si>
    <t>1305</t>
  </si>
  <si>
    <t>จ้างเหมาซ่อมประตูกระจกด้านหน้าโรงยิม</t>
  </si>
  <si>
    <t>6,360.00</t>
  </si>
  <si>
    <t>วุฒิชัย ศรีคงรักษ์</t>
  </si>
  <si>
    <t>3000053536</t>
  </si>
  <si>
    <t>1306</t>
  </si>
  <si>
    <t>3000053537</t>
  </si>
  <si>
    <t>1307</t>
  </si>
  <si>
    <t>เครื่องปรับอากาศแบบฝังในฝ้ากระจายลม</t>
  </si>
  <si>
    <t>391,620.00</t>
  </si>
  <si>
    <t>3000053538</t>
  </si>
  <si>
    <t>1308</t>
  </si>
  <si>
    <t>จ้างเหมาเช็คระบบไฟและซ่อมแตรถยนต์</t>
  </si>
  <si>
    <t>2,730.00</t>
  </si>
  <si>
    <t>3000053539</t>
  </si>
  <si>
    <t>1309</t>
  </si>
  <si>
    <t>ซื้อแบตเตอรี่สำรองไฟลิฟต์ 12 โวลท์</t>
  </si>
  <si>
    <t>3000053540</t>
  </si>
  <si>
    <t>1310</t>
  </si>
  <si>
    <t>จ้างเหมาเปลี่ยนยางและกล่องรีโมทรถยนต์</t>
  </si>
  <si>
    <t>27,800.00</t>
  </si>
  <si>
    <t>3000053541</t>
  </si>
  <si>
    <t>1311</t>
  </si>
  <si>
    <t>จัดซื้ออุปกรณ์ซ่อมซ่อมท่อสูบน้ำ</t>
  </si>
  <si>
    <t>7,110.00</t>
  </si>
  <si>
    <t>3000053542</t>
  </si>
  <si>
    <t>1312</t>
  </si>
  <si>
    <t>จ้างเหมาถ่ายน้ำมันเครื่องและเปลี่ยนกรอง</t>
  </si>
  <si>
    <t>2,640.00</t>
  </si>
  <si>
    <t>3000053543</t>
  </si>
  <si>
    <t>1313</t>
  </si>
  <si>
    <t>จ้างเหมาเปลี่ยนกรองแอร์รถยนต์</t>
  </si>
  <si>
    <t>650.00</t>
  </si>
  <si>
    <t>3000053544</t>
  </si>
  <si>
    <t>1314</t>
  </si>
  <si>
    <t>ซ่อมกล้องจุลทรรศน์สำหรับผ่าตัด</t>
  </si>
  <si>
    <t>85,707.00</t>
  </si>
  <si>
    <t>บริษัท เซาท์ เมดิคอล ไบโอเทค จำกัด</t>
  </si>
  <si>
    <t>3000053546</t>
  </si>
  <si>
    <t>1315</t>
  </si>
  <si>
    <t>3000053547</t>
  </si>
  <si>
    <t>1316</t>
  </si>
  <si>
    <t>ป้ายไวนิลประชาสัมพันธ์รับสมัครนิสิตใหม่</t>
  </si>
  <si>
    <t>7500 บาท</t>
  </si>
  <si>
    <t>3000053548</t>
  </si>
  <si>
    <t>1317</t>
  </si>
  <si>
    <t>ซ่อมเครื่องวัดออกซิเจนในกระแสเลือด</t>
  </si>
  <si>
    <t>32,400.00</t>
  </si>
  <si>
    <t>3000053549</t>
  </si>
  <si>
    <t>1318</t>
  </si>
  <si>
    <t>ผ้าวัดความดันขนาด 25-35 Cm. ผ้าวัดความดันขนาด 46-66 cm.</t>
  </si>
  <si>
    <t>11,650.00</t>
  </si>
  <si>
    <t>3000053550</t>
  </si>
  <si>
    <t>1319</t>
  </si>
  <si>
    <t>ค่าบริการซ่อมเครื่องควบคุมและจ่ายไฟ ค่าอะไหล่ AUDIO-TECHNICA</t>
  </si>
  <si>
    <t>11,331.30</t>
  </si>
  <si>
    <t>11,331.30 บาท</t>
  </si>
  <si>
    <t>บริษัท ออดิโอ เอ็นจิเนียริ่ง เซอร์วิสจำกัด</t>
  </si>
  <si>
    <t>3000053551</t>
  </si>
  <si>
    <t>1320</t>
  </si>
  <si>
    <t>ยา Favipiravir 200 mg tablet</t>
  </si>
  <si>
    <t>3000053552</t>
  </si>
  <si>
    <t>1321</t>
  </si>
  <si>
    <t>ลูกชิ้น,ไส้กรอก จำนวน 2 รายการ</t>
  </si>
  <si>
    <t xml:space="preserve">ร้านพี่นกหาดวอนนภา
</t>
  </si>
  <si>
    <t>3000053553</t>
  </si>
  <si>
    <t>1322</t>
  </si>
  <si>
    <t>ลูกบอลพร้อมบรรจุของเล่น 10,000 ลูก</t>
  </si>
  <si>
    <t>58,850.00</t>
  </si>
  <si>
    <t>บริษัท เจเอสเค โปรโมชั่น จำกัด</t>
  </si>
  <si>
    <t>3000053554</t>
  </si>
  <si>
    <t>1323</t>
  </si>
  <si>
    <t>คุ้กกี้ จำนวน 200 ห่อ</t>
  </si>
  <si>
    <t xml:space="preserve">นางมนัสนันท์ จตุรัตนชัยพร
</t>
  </si>
  <si>
    <t>3000053555</t>
  </si>
  <si>
    <t>1324</t>
  </si>
  <si>
    <t>ขนมห่อคละ จำนวน 5 รายการ</t>
  </si>
  <si>
    <t>3000053556</t>
  </si>
  <si>
    <t>1325</t>
  </si>
  <si>
    <t>ยา Methylphenidate 10 mg tablet</t>
  </si>
  <si>
    <t>สำนักงานคณะกรรมการอาหารและยา กองควบคุมวัตถุเสพติด</t>
  </si>
  <si>
    <t>3000053557</t>
  </si>
  <si>
    <t>1326</t>
  </si>
  <si>
    <t>เครื่องพิมพ์สติกเกอร์</t>
  </si>
  <si>
    <t>บริษัท โอ จี เอ อินเตอร์เนชั่นแนล จำกัด</t>
  </si>
  <si>
    <t>3000053558</t>
  </si>
  <si>
    <t>1327</t>
  </si>
  <si>
    <t>3000053559</t>
  </si>
  <si>
    <t>1328</t>
  </si>
  <si>
    <t>โซฟา</t>
  </si>
  <si>
    <t xml:space="preserve">บริษัท รับซื้อของเก่าศรีราชา จำกัด
</t>
  </si>
  <si>
    <t>3000053560</t>
  </si>
  <si>
    <t>1329</t>
  </si>
  <si>
    <t>ตู้ล็อคเกอร์ 6 ช่อง</t>
  </si>
  <si>
    <t>3000053561</t>
  </si>
  <si>
    <t>1330</t>
  </si>
  <si>
    <t>เก้าอี้เพื่อสุขภาพ เก้าอี้เพื่อสุขภาพ</t>
  </si>
  <si>
    <t>16,450.02</t>
  </si>
  <si>
    <t>3000053562</t>
  </si>
  <si>
    <t>1331</t>
  </si>
  <si>
    <t>Asahi Meister 16 165 Guidewire Asahi Master parkway soft Asahi Veloute 1.7 125 cm Asahi Steaming 18 180 cm</t>
  </si>
  <si>
    <t>64,000.00</t>
  </si>
  <si>
    <t>3000053563</t>
  </si>
  <si>
    <t>1332</t>
  </si>
  <si>
    <t>9,240.00</t>
  </si>
  <si>
    <t>9240.00</t>
  </si>
  <si>
    <t xml:space="preserve">ศูนย์บริการโลหิตแห่งชาติ สภากาชาดไทย
</t>
  </si>
  <si>
    <t>3000053564</t>
  </si>
  <si>
    <t>1333</t>
  </si>
  <si>
    <t xml:space="preserve">ห้างหุ้นส่วนจำกัด วงศ์ทรายทอง (สำนักงานใหญ่)
</t>
  </si>
  <si>
    <t>3000053565</t>
  </si>
  <si>
    <t>1334</t>
  </si>
  <si>
    <t>3000053567</t>
  </si>
  <si>
    <t>1335</t>
  </si>
  <si>
    <t>3000053568</t>
  </si>
  <si>
    <t>1336</t>
  </si>
  <si>
    <t>3000053569</t>
  </si>
  <si>
    <t>1337</t>
  </si>
  <si>
    <t>ณัฏฐ์ธารณ์ ธีร์อธิศสกุล</t>
  </si>
  <si>
    <t>3000053570</t>
  </si>
  <si>
    <t>1338</t>
  </si>
  <si>
    <t>3000053571</t>
  </si>
  <si>
    <t>1339</t>
  </si>
  <si>
    <t>3000053572</t>
  </si>
  <si>
    <t>1340</t>
  </si>
  <si>
    <t>วัสดุงานบ้านงานครัว (เครื่องดื่มกาแฟ)</t>
  </si>
  <si>
    <t>7,920.00</t>
  </si>
  <si>
    <t xml:space="preserve">บริษัท ศุภมิตร ไวน์แอนด์สพีริทส์ จำกัด
</t>
  </si>
  <si>
    <t>3000053573</t>
  </si>
  <si>
    <t>1341</t>
  </si>
  <si>
    <t>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t>
  </si>
  <si>
    <t>ศุภพรพงศ์ วงษ์ศิริ</t>
  </si>
  <si>
    <t>3000053641</t>
  </si>
  <si>
    <t>1342</t>
  </si>
  <si>
    <t>วัสดุการศึกษา จำนวน 4 รายการ</t>
  </si>
  <si>
    <t>3000053647</t>
  </si>
  <si>
    <t>1343</t>
  </si>
  <si>
    <t>ค่าวัสดุในการจัดโครงการ</t>
  </si>
  <si>
    <t>73,200.00</t>
  </si>
  <si>
    <t>3000053917</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</si>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</sst>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0" fontId="0" fillId="0" borderId="0" xfId="0" pivotButton="1"/>
    <xf numFmtId="0" fontId="0" fillId="0" borderId="0" xfId="0" applyAlignment="1">
      <alignment horizontal="left"/>
    </xf>
    <xf numFmtId="43" fontId="0" fillId="0" borderId="10" xfId="0" applyNumberFormat="1" applyBorder="1" applyAlignment="1">
      <alignment horizontal="right" vertical="top" wrapText="1"/>
    </xf>
    <xf numFmtId="43" fontId="0" fillId="0" borderId="0" xfId="0" applyNumberFormat="1"/>
    <xf numFmtId="164" fontId="0" fillId="0" borderId="0" xfId="0" applyNumberFormat="1"/>
    <xf numFmtId="0" fontId="18" fillId="34" borderId="0" xfId="0" applyFont="1" applyFill="1" applyAlignment="1">
      <alignment horizontal="center"/>
    </xf>
    <xf numFmtId="0" fontId="20" fillId="0" borderId="0" xfId="0" applyFont="1" applyAlignment="1">
      <alignment horizontal="center"/>
    </xf>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70207175922" createdVersion="6" refreshedVersion="6" minRefreshableVersion="3" recordCount="1343" xr:uid="{966E943C-3B22-4250-A186-BF4B7A3F7EB0}">
  <cacheSource type="worksheet">
    <worksheetSource ref="A5:I1348"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60" maxValue="6799000"/>
    </cacheField>
    <cacheField name="ราคากลาง" numFmtId="4">
      <sharedItems/>
    </cacheField>
    <cacheField name="วิธีซื้อหรือจ้าง" numFmtId="0">
      <sharedItems count="3">
        <s v="เฉพาะเจาะจง"/>
        <s v="ประกวดราคาอิเล็กทรอนิกส์ (e-Bidding)"/>
        <s v="คัดเลือก"/>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3">
  <r>
    <s v="1"/>
    <s v="ตู้บานเลื่อนกระจก"/>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143"/>
  </r>
  <r>
    <s v="2"/>
    <s v="แบตเตอรี่เครื่องวัดความแบบอัตโนมัติ แบตเตอรี่เครื่องวัดความแบบอัตโนมัติ"/>
    <n v="6300"/>
    <s v="6,300.00"/>
    <x v="0"/>
    <s v="บริษัท เคพี พรีซิชั่น 168 จำกัด"/>
    <s v="บริษัท เคพี พรีซิชั่น 168 จำกัด"/>
    <s v="เป็นราคาที่อยู่ในวงเงินที่ได้รับความเห็นชอบและราคากลาง"/>
    <s v="3000052144"/>
  </r>
  <r>
    <s v="3"/>
    <s v="สาย SpO2 เครื่องติดตามสัญญาณชีพ"/>
    <n v="7600"/>
    <s v="7,600.00"/>
    <x v="0"/>
    <s v="บริษัท เคพี พรีซิชั่น 168 จำกัด"/>
    <s v="บริษัท เคพี พรีซิชั่น 168 จำกัด"/>
    <s v="เป็นราคาที่อยู่ในวงเงินที่ได้รับความเห็นชอบและราคากลาง"/>
    <s v="3000052145"/>
  </r>
  <r>
    <s v="4"/>
    <s v="ค่าจ้างทำสื่อ"/>
    <n v="2850"/>
    <s v="2,850.00"/>
    <x v="0"/>
    <s v="ร้าน เอส พี พริ้นช็อป_x000a_"/>
    <s v="ร้าน เอส พี พริ้นช็อป_x000a_"/>
    <s v="เป็นราคาที่อยู่ในวงเงินที่ได้รับความเห็นชอบและราคากลาง"/>
    <s v="3000052146"/>
  </r>
  <r>
    <s v="5"/>
    <s v="ค่าวัสดุ"/>
    <n v="2249"/>
    <s v="2,249.00"/>
    <x v="0"/>
    <s v="บ.บัณฑิต สเตชั่นเนอรี่ จำกัด,ร้าน Super Happy_x000a_"/>
    <s v="บ.บัณฑิต สเตชั่นเนอรี่ จำกัด,ร้าน Super Happy_x000a_"/>
    <s v="เป็นราคาที่อยู่ในวงเงินที่ได้รับความเห็นชอบและราคากลาง"/>
    <s v="3000052147"/>
  </r>
  <r>
    <s v="6"/>
    <s v="เปลี่ยนไส้กรองน้ำดื่ม ชั้น 1"/>
    <n v="2500"/>
    <s v="2,500.00"/>
    <x v="0"/>
    <s v="S&amp;M กรองน้ำชลบุรี_x000a_"/>
    <s v="S&amp;M กรองน้ำชลบุรี_x000a_"/>
    <s v="เป็นราคาที่อยู่ในวงเงินที่ได้รับความเห็นชอบและราคากลาง"/>
    <s v="3000052148"/>
  </r>
  <r>
    <s v="7"/>
    <s v="ถุงขยะสีดำ"/>
    <n v="700"/>
    <s v="700.00"/>
    <x v="0"/>
    <s v="นางสาวจุฑาทิพย์ มาตรฝาง_x000a_"/>
    <s v="นางสาวจุฑาทิพย์ มาตรฝาง_x000a_"/>
    <s v="เป็นราคาที่อยู่ในวงเงินที่ได้รับความเห็นชอบและราคากลาง"/>
    <s v="3000052149"/>
  </r>
  <r>
    <s v="8"/>
    <s v="ค่าทาสีป้ายคณะและเสาปูนหน้าคณะฯ"/>
    <n v="25000"/>
    <s v="25,000.00"/>
    <x v="0"/>
    <s v="บริษัท สยามวัฒนา เวสต์ แมนเน็จเม้นท์จำกัด"/>
    <s v="บริษัท สยามวัฒนา เวสต์ แมนเน็จเม้นท์จำกัด"/>
    <s v="เป็นราคาที่อยู่ในวงเงินที่ได้รับความเห็นชอบและราคากลาง"/>
    <s v="3000052150"/>
  </r>
  <r>
    <s v="9"/>
    <s v="กระดานไวท์บอร์ด พร้อมขาตั้ง"/>
    <n v="3500"/>
    <s v="3,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2151"/>
  </r>
  <r>
    <s v="10"/>
    <s v="จ้างเหมายานพาหนะรถบัสปรับอากาศ"/>
    <n v="42000"/>
    <s v="42,000.00"/>
    <x v="0"/>
    <s v="โกมล ฤทธิ์งาม"/>
    <s v="โกมล ฤทธิ์งาม"/>
    <s v="เป็นราคาที่อยู่ในวงเงินที่ได้รับความเห็นชอบและราคากลาง"/>
    <s v="3000052152"/>
  </r>
  <r>
    <s v="11"/>
    <s v="ซื้อของรางวัล"/>
    <n v="5928.97"/>
    <s v="5,928.97"/>
    <x v="0"/>
    <s v="บริษัท ออฟฟิศเมท (ไทย) จำกัด"/>
    <s v="บริษัท ออฟฟิศเมท (ไทย) จำกัด"/>
    <s v="เป็นราคาที่อยู่ในวงเงินที่ได้รับความเห็นชอบและราคากลาง"/>
    <s v="3000052153"/>
  </r>
  <r>
    <s v="12"/>
    <s v="ซื้อน้ำดื่มถัง 47 ถัง"/>
    <n v="1645"/>
    <s v="1,645.00"/>
    <x v="0"/>
    <s v="ร้าน น้ำดื่มบ้านและสวน_x000a_"/>
    <s v="ร้าน น้ำดื่มบ้านและสวน_x000a_"/>
    <s v="เป็นราคาที่อยู่ในวงเงินที่ได้รับความเห็นชอบและราคากลาง"/>
    <s v="3000052154"/>
  </r>
  <r>
    <s v="13"/>
    <s v="วัสดุอุปกรณ์ ปรับปรุงห้องพัก VIP สำหรับ"/>
    <n v="3488"/>
    <s v="3,488.00"/>
    <x v="0"/>
    <s v="นายสายันห์ พึ่งสังวาลย์_x000a_"/>
    <s v="นายสายันห์ พึ่งสังวาลย์_x000a_"/>
    <s v="เป็นราคาที่อยู่ในวงเงินที่ได้รับความเห็นชอบและราคากลาง"/>
    <s v="3000052155"/>
  </r>
  <r>
    <s v="14"/>
    <s v="Retrieve net 30 mm,2300 mm"/>
    <n v="19000"/>
    <s v="19,000.00"/>
    <x v="0"/>
    <s v="บริษัท เมด-ไอคอน จำกัด"/>
    <s v="บริษัท เมด-ไอคอน จำกัด"/>
    <s v="เป็นราคาที่อยู่ในวงเงินที่ได้รับความเห็นชอบและราคากลาง"/>
    <s v="3000052156"/>
  </r>
  <r>
    <s v="15"/>
    <s v="ค่าจ้างเหมาบริการอื่น"/>
    <n v="21000"/>
    <s v="21000.00"/>
    <x v="0"/>
    <s v="อาภาวดี กิจถาวรภักดี"/>
    <s v="อาภาวดี กิจถาวรภักดี"/>
    <s v="เป็นราคาที่อยู่ในวงเงินที่ได้รับความเห็นชอบและราคากลาง"/>
    <s v="3000052157"/>
  </r>
  <r>
    <s v="16"/>
    <s v="น้ำดื่ม 600 มล. จำนวน 600 แพค"/>
    <n v="28800"/>
    <s v="28,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2158"/>
  </r>
  <r>
    <s v="17"/>
    <s v="ซ่อมท่อน้ำดีรั่ว บริเวณชั้น 1 อาคารที่"/>
    <n v="8500"/>
    <s v="8,500.00"/>
    <x v="0"/>
    <s v="วันชัย เลิศสุก"/>
    <s v="วันชัย เลิศสุก"/>
    <s v="เป็นราคาที่อยู่ในวงเงินที่ได้รับความเห็นชอบและราคากลาง"/>
    <s v="3000052159"/>
  </r>
  <r>
    <s v="18"/>
    <s v="8703-Cane (ไม้เท้า) 1 ปุ่ม จำนวน 8711-Crutches (ไม้ค้ำยันคู่) # 42"/>
    <n v="4940"/>
    <s v="4,940.00"/>
    <x v="0"/>
    <s v="ร้าน ยาเมดฮับ"/>
    <s v="ร้าน ยาเมดฮับ"/>
    <s v="เป็นราคาที่อยู่ในวงเงินที่ได้รับความเห็นชอบและราคากลาง"/>
    <s v="3000052160"/>
  </r>
  <r>
    <s v="19"/>
    <s v="Leukomed T Plus 8cm x 10cm Leukomed T Plus 10cm x 20cm Leukomed T Plus 10cm x 25cm"/>
    <n v="31725.5"/>
    <s v="31,725.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61"/>
  </r>
  <r>
    <s v="20"/>
    <s v="ซ่อมระบบแอร์ รถตู้พยาบาล งข 6111 ชลบุรี"/>
    <n v="27980.5"/>
    <s v="27,980.50"/>
    <x v="0"/>
    <s v="ร้าน เจริญผลอะไหล่ 2"/>
    <s v="ร้าน เจริญผลอะไหล่ 2"/>
    <s v="เป็นราคาที่อยู่ในวงเงินที่ได้รับความเห็นชอบและราคากลาง"/>
    <s v="3000052162"/>
  </r>
  <r>
    <s v="21"/>
    <s v="Foley Cather 2 way #10 (023000) Foley Cather 2 way #14 (023000) Foley Cather 2 way #18 (023000)"/>
    <n v="33651.5"/>
    <s v="33,651.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63"/>
  </r>
  <r>
    <s v="22"/>
    <s v="Glove disposible # M ไม่มีแป้ง จำนวน"/>
    <n v="78600"/>
    <s v="78,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2164"/>
  </r>
  <r>
    <s v="23"/>
    <s v="Glove disposible # XS ไม่มีแป้ง"/>
    <n v="26200"/>
    <s v="26,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2165"/>
  </r>
  <r>
    <s v="24"/>
    <s v="Glove disposible # S ไม่มีแป้ง"/>
    <n v="78600"/>
    <s v="78,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2166"/>
  </r>
  <r>
    <s v="25"/>
    <s v="Glove (Protexis) # 7.0 ไม่มีแป้ง"/>
    <n v="46500"/>
    <s v="46,5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2167"/>
  </r>
  <r>
    <s v="26"/>
    <s v="Mepilex Border Post-Op 9x10 cm Mepilex Border Post-Op 10x15 cm Mepilex Border Post-Op 10x20 cm"/>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68"/>
  </r>
  <r>
    <s v="27"/>
    <s v="Glove (Protexis) # 7.5 ไม่มีแป้ง"/>
    <n v="31000"/>
    <s v="31,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2169"/>
  </r>
  <r>
    <s v="28"/>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2170"/>
  </r>
  <r>
    <s v="29"/>
    <s v="ไนโตรเจนเหลว"/>
    <n v="856"/>
    <s v="85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2171"/>
  </r>
  <r>
    <s v="30"/>
    <s v="ค่าสายยางเขียวขนาด 5/8 นิ้ว"/>
    <n v="2140"/>
    <s v="2,140.00"/>
    <x v="0"/>
    <s v="ร้าน ไถ่เส็ง"/>
    <s v="ร้าน ไถ่เส็ง"/>
    <s v="เป็นราคาที่อยู่ในวงเงินที่ได้รับความเห็นชอบและราคากลาง"/>
    <s v="3000052172"/>
  </r>
  <r>
    <s v="31"/>
    <s v="จ้างงานซ่อมแซมพื้นห้องบรรยายพิบูลสงคราม"/>
    <n v="370000"/>
    <s v="370,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2173"/>
  </r>
  <r>
    <s v="32"/>
    <s v="จ้างงานซ่อมแซมทาสีโครงเหล็ก พร้อมเปลี่ยน"/>
    <n v="160500"/>
    <s v="160,500.00"/>
    <x v="0"/>
    <s v="บริษัท สปอร์รีเลชั่น จำกัด"/>
    <s v="บริษัท สปอร์รีเลชั่น จำกัด"/>
    <s v="เป็นราคาที่อยู่ในวงเงินที่ได้รับความเห็นชอบและราคากลาง"/>
    <s v="3000052174"/>
  </r>
  <r>
    <s v="33"/>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2176"/>
  </r>
  <r>
    <s v="34"/>
    <s v="กระดาษชำระ จำนวน 25 ลัง"/>
    <n v="28000"/>
    <s v="28,000.00"/>
    <x v="0"/>
    <s v="ร้านฟ้าใส"/>
    <s v="ร้านฟ้าใส"/>
    <s v="เป็นราคาที่อยู่ในวงเงินที่ได้รับความเห็นชอบและราคากลาง"/>
    <s v="3000052177"/>
  </r>
  <r>
    <s v="35"/>
    <s v="SSD 500GB HDD SATA (1 ลูก)"/>
    <n v="1950"/>
    <s v="1,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178"/>
  </r>
  <r>
    <s v="36"/>
    <s v="กล้องถ่ายภาพดิจิตอลเชิงลึก"/>
    <n v="86670"/>
    <s v="86,670.00"/>
    <x v="0"/>
    <s v="ร้าน นิวทาวน์ เทคนิค"/>
    <s v="ร้าน นิวทาวน์ เทคนิค"/>
    <s v="เป็นราคาที่อยู่ในวงเงินที่ได้รับความเห็นชอบและราคากลาง"/>
    <s v="3000052179"/>
  </r>
  <r>
    <s v="37"/>
    <s v="Quikheel PM Lancet LAV 0.8 5x1.75m"/>
    <n v="5136"/>
    <s v="5,136.00"/>
    <x v="0"/>
    <s v="บริษัท ซิลลิค ฟาร์มา จำกัด"/>
    <s v="บริษัท ซิลลิค ฟาร์มา จำกัด"/>
    <s v="เป็นราคาที่อยู่ในวงเงินที่ได้รับความเห็นชอบและราคากลาง"/>
    <s v="3000052180"/>
  </r>
  <r>
    <s v="38"/>
    <s v="Venablock Package"/>
    <n v="32000"/>
    <s v="32,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52181"/>
  </r>
  <r>
    <s v="39"/>
    <s v="6mmx50cm FLIXENE GRAFT,"/>
    <n v="44000"/>
    <s v="44,0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52182"/>
  </r>
  <r>
    <s v="40"/>
    <s v="INTRODUCER KIT A 4FRx10cm ANGIO CATH 5FRx80cm COBRA-C2 RADIFO GUIDE WIRE M 0.035x150cm ANGLE-N ANGIO CATH 5FRx65cm COBRA-C2 DESTINATION STRAIGHT 6FRx45cm ANGIO CATH 5FRx100cm VERTEBRAL"/>
    <n v="67410"/>
    <s v="67,4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83"/>
  </r>
  <r>
    <s v="41"/>
    <s v="IV Catheter # 20Gx1.1/4 นิ้ว จำนวน"/>
    <n v="72760"/>
    <s v="72,760.00"/>
    <x v="0"/>
    <s v="บริษัท เควาณิช จำกัด"/>
    <s v="บริษัท เควาณิช จำกัด"/>
    <s v="เป็นราคาที่อยู่ในวงเงินที่ได้รับความเห็นชอบและราคากลาง"/>
    <s v="3000052184"/>
  </r>
  <r>
    <s v="42"/>
    <s v="Jade PTA Balloon Dilatation Cathrter"/>
    <n v="11700"/>
    <s v="11,700.00"/>
    <x v="0"/>
    <s v="บริษัท ฮอสปิแคร์ จำกัด"/>
    <s v="บริษัท ฮอสปิแคร์ จำกัด"/>
    <s v="เป็นราคาที่อยู่ในวงเงินที่ได้รับความเห็นชอบและราคากลาง"/>
    <s v="3000052185"/>
  </r>
  <r>
    <s v="43"/>
    <s v="IV Catheter # 24Gx3/4 นิ้ว จำนวน"/>
    <n v="72760"/>
    <s v="72,760.00"/>
    <x v="0"/>
    <s v="บริษัท เควาณิช จำกัด"/>
    <s v="บริษัท เควาณิช จำกัด"/>
    <s v="เป็นราคาที่อยู่ในวงเงินที่ได้รับความเห็นชอบและราคากลาง"/>
    <s v="3000052186"/>
  </r>
  <r>
    <s v="44"/>
    <s v="EGIA60AXT EGIA 60 ARTIC EXTRA THICK SULU EGIA60AMT EGIA 60 ARTIC MED THICK SULU"/>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87"/>
  </r>
  <r>
    <s v="45"/>
    <s v="PFNA Interlocking Nails Short 10*180mm PFNA Blade Nails 90mm PFNA Distal Locking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2188"/>
  </r>
  <r>
    <s v="46"/>
    <s v="Distal radius Volar LCP 3 holes Lt Self Tapping Locking Screw 2.7x14mm Self Tapping Locking Screw 2.7x18mm Self Tapping Locking Screw 2.7x20mm Self Tapping Locking Screw 2.7x16mm Self Tapping Locking Screw 2.7x12mm"/>
    <n v="28800"/>
    <s v="28,8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2189"/>
  </r>
  <r>
    <s v="47"/>
    <s v="Advanix Billiary Stant Double Pigtail Advanix Billiary Stant Double Pigtail"/>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90"/>
  </r>
  <r>
    <s v="48"/>
    <s v="EGIA60AMT EGIA 60 ARTIC MED THICK SULU"/>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91"/>
  </r>
  <r>
    <s v="49"/>
    <s v="PFNA Interlocking Nails Short 11*180mm PFNA Blade Nails 85mm PFNA Distal Locking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2192"/>
  </r>
  <r>
    <s v="50"/>
    <s v="BARD 3D MAX MEDIUM RIGHT 8.5cmx13.7cm BARD 3D MAX MEDIUM LEFT 8.5cmx13.7cm"/>
    <n v="17960"/>
    <s v="17,960.00"/>
    <x v="0"/>
    <s v="บริษัท ซีเค เมดิคอล จำกัด"/>
    <s v="บริษัท ซีเค เมดิคอล จำกัด"/>
    <s v="เป็นราคาที่อยู่ในวงเงินที่ได้รับความเห็นชอบและราคากลาง"/>
    <s v="3000052193"/>
  </r>
  <r>
    <s v="51"/>
    <s v="Syringe Dispos. 20 ml (unlock) จำนวน"/>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94"/>
  </r>
  <r>
    <s v="52"/>
    <s v="ONB5LGF VERSAONE LNG TROCAR OPT 5mmx1 TROCAR ONB15STF VERSAONE OPT 15mm STD ONB12STFCA VERSAONE FASCIAL SYS OPTICAL"/>
    <n v="19693.349999999999"/>
    <s v="19,693.3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195"/>
  </r>
  <r>
    <s v="53"/>
    <s v="เลนส์แก้วตาเทียมชนิดพับได้แบบ 3-pieces AVANSEE PRESET"/>
    <n v="38600"/>
    <s v="38,600.00"/>
    <x v="0"/>
    <s v="บริษัท คอสม่า เทรดดิ้ง จำกัด"/>
    <s v="บริษัท คอสม่า เทรดดิ้ง จำกัด"/>
    <s v="เป็นราคาที่อยู่ในวงเงินที่ได้รับความเห็นชอบและราคากลาง"/>
    <s v="3000052196"/>
  </r>
  <r>
    <s v="54"/>
    <s v="CANNULATED HEADLESS SCREW:D2.4mm,L16mm K-WIRE 0.9mm"/>
    <n v="7811"/>
    <s v="7,811.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2197"/>
  </r>
  <r>
    <s v="55"/>
    <s v="Syringe ball # 2 จำนวน 120 ลูก"/>
    <n v="7560"/>
    <s v="7,56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2198"/>
  </r>
  <r>
    <s v="56"/>
    <s v="ไหมเย็บแผล SXPP1A203 PDS PLUS"/>
    <n v="40018"/>
    <s v="40,018.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2199"/>
  </r>
  <r>
    <s v="57"/>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2200"/>
  </r>
  <r>
    <s v="58"/>
    <s v="ชุดตรวจวิเคร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52201"/>
  </r>
  <r>
    <s v="59"/>
    <s v="Single Use Hemoclip 2300 (12 mm)"/>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52202"/>
  </r>
  <r>
    <s v="60"/>
    <s v="Helicobacter Pylori Urease Test"/>
    <n v="37500"/>
    <s v="37,5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52203"/>
  </r>
  <r>
    <s v="61"/>
    <s v="Expect Slimline 22G  Eus Needle 22 Ga Acquire EUS FNB Needle"/>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04"/>
  </r>
  <r>
    <s v="62"/>
    <s v="อาหารปรุงสำเร็จสำหรับเด็กเล็ก"/>
    <n v="3000"/>
    <s v="3,000.00"/>
    <x v="0"/>
    <s v="นางสาววัชรี กงทอง_x000a_"/>
    <s v="นางสาววัชรี กงทอง_x000a_"/>
    <s v="เป็นราคาที่อยู่ในวงเงินที่ได้รับความเห็นชอบและราคากลาง"/>
    <s v="3000052205"/>
  </r>
  <r>
    <s v="63"/>
    <s v="จ้างเหมาบริการช่วยปฏิบัติงาน"/>
    <n v="32500"/>
    <s v="32,500.00"/>
    <x v="0"/>
    <s v="จิรายุทธ คำลุน"/>
    <s v="จิรายุทธ คำลุน"/>
    <s v="เป็นราคาที่อยู่ในวงเงินที่ได้รับความเห็นชอบและราคากลาง"/>
    <s v="3000052206"/>
  </r>
  <r>
    <s v="64"/>
    <s v="จ้างเหมาบริการช่วยปฏิบัติงาน"/>
    <n v="31000"/>
    <s v="31,000.00"/>
    <x v="0"/>
    <s v="ชนัญชิตา จุลเกาะ"/>
    <s v="ชนัญชิตา จุลเกาะ"/>
    <s v="เป็นราคาที่อยู่ในวงเงินที่ได้รับความเห็นชอบและราคากลาง"/>
    <s v="3000052207"/>
  </r>
  <r>
    <s v="65"/>
    <s v="จ้างเหมาบริการช่วยปฏิบัติงาน"/>
    <n v="32500"/>
    <s v="32,500.00"/>
    <x v="0"/>
    <s v="สุวัจณี พฤกษ์ไพรวัน"/>
    <s v="สุวัจณี พฤกษ์ไพรวัน"/>
    <s v="เป็นราคาที่อยู่ในวงเงินที่ได้รับความเห็นชอบและราคากลาง"/>
    <s v="3000052208"/>
  </r>
  <r>
    <s v="66"/>
    <s v="จ้างเหมาบริการช่วยปฏิบัติงาน"/>
    <n v="32500"/>
    <s v="32,500.00"/>
    <x v="0"/>
    <s v="ธีรนัย ส่งพิมาย"/>
    <s v="ธีรนัย ส่งพิมาย"/>
    <s v="เป็นราคาที่อยู่ในวงเงินที่ได้รับความเห็นชอบและราคากลาง"/>
    <s v="3000052209"/>
  </r>
  <r>
    <s v="67"/>
    <s v="จ้างเหมาบริการช่วยปฏิบัติงาน"/>
    <n v="32500"/>
    <s v="32,500.00"/>
    <x v="0"/>
    <s v="สาธิตา สืบทายาท"/>
    <s v="สาธิตา สืบทายาท"/>
    <s v="เป็นราคาที่อยู่ในวงเงินที่ได้รับความเห็นชอบและราคากลาง"/>
    <s v="3000052210"/>
  </r>
  <r>
    <s v="68"/>
    <s v="จ้างเหมาบริการเพื่อปฏิบัติงาน"/>
    <n v="35000"/>
    <s v="35,000.00"/>
    <x v="0"/>
    <s v="สมฤดี สุขอุดม"/>
    <s v="สมฤดี สุขอุดม"/>
    <s v="เป็นราคาที่อยู่ในวงเงินที่ได้รับความเห็นชอบและราคากลาง"/>
    <s v="3000052211"/>
  </r>
  <r>
    <s v="69"/>
    <s v="จ้างเหมาบริการช่วยปฏิบัติงาน"/>
    <n v="30000"/>
    <s v="30,000.00"/>
    <x v="0"/>
    <s v="วิจิตรา นวลรัตน์สกุล"/>
    <s v="วิจิตรา นวลรัตน์สกุล"/>
    <s v="เป็นราคาที่อยู่ในวงเงินที่ได้รับความเห็นชอบและราคากลาง"/>
    <s v="3000052212"/>
  </r>
  <r>
    <s v="70"/>
    <s v="ผงหมึก Original for ink HP No.682 CO ผงหมึก Original for ink HP No.682BK"/>
    <n v="3920"/>
    <s v="3,9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2214"/>
  </r>
  <r>
    <s v="71"/>
    <s v="ค่าวัสดุอุปกรณ์"/>
    <n v="5000"/>
    <s v="5,000.00"/>
    <x v="0"/>
    <s v="บ้านดอกไม้_x000a_"/>
    <s v="บ้านดอกไม้_x000a_"/>
    <s v="เป็นราคาที่อยู่ในวงเงินที่ได้รับความเห็นชอบและราคากลาง"/>
    <s v="3000052215"/>
  </r>
  <r>
    <s v="72"/>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52216"/>
  </r>
  <r>
    <s v="73"/>
    <s v="างเหมาบริการจัดเก็บและกำจัดมูลฝอยติ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52217"/>
  </r>
  <r>
    <s v="74"/>
    <s v="ซื้อวัสดุและยา"/>
    <n v="1246"/>
    <s v="1,246.00"/>
    <x v="0"/>
    <s v="บริษัท ดีฟาร์มาซี จำกัด สาขาที่ 00007 (บางแสน)_x000a_บริษัท มิสเตอร์.ดี.ไอ.วาย. (กรุงเทพ) จำกัด_x000a__x000a_"/>
    <s v="บริษัท ดีฟาร์มาซี จำกัด สาขาที่ 00007 (บางแสน)_x000a_บริษัท มิสเตอร์.ดี.ไอ.วาย. (กรุงเทพ) จำกัด_x000a__x000a_"/>
    <s v="เป็นราคาที่อยู่ในวงเงินที่ได้รับความเห็นชอบและราคากลาง"/>
    <s v="3000052218"/>
  </r>
  <r>
    <s v="75"/>
    <s v="ซื้อวัสดุสำหรับใช้ในการจัดโครงการ"/>
    <n v="5353.55"/>
    <s v="5,353.55"/>
    <x v="0"/>
    <s v="บริษัท ออฟฟิศเมท (ไทย) จำกัด"/>
    <s v="บริษัท ออฟฟิศเมท (ไทย) จำกัด"/>
    <s v="เป็นราคาที่อยู่ในวงเงินที่ได้รับความเห็นชอบและราคากลาง"/>
    <s v="3000052219"/>
  </r>
  <r>
    <s v="76"/>
    <s v="ค่าจ้างเหมาบริการรถตู้ปรับอากาศ"/>
    <n v="6600"/>
    <s v="6,600.00"/>
    <x v="0"/>
    <s v="เสวก สุระประเสริฐ"/>
    <s v="เสวก สุระประเสริฐ"/>
    <s v="เป็นราคาที่อยู่ในวงเงินที่ได้รับความเห็นชอบและราคากลาง"/>
    <s v="3000052220"/>
  </r>
  <r>
    <s v="77"/>
    <s v="ค่าซ่อมแแซม ล้างแอร์ เติมน้ำยา"/>
    <n v="20544"/>
    <s v="20,544.0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52221"/>
  </r>
  <r>
    <s v="78"/>
    <s v="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ค่าซ่อมแซมและบำรุงรักษาเครื่องปรับอากาศ"/>
    <n v="7700"/>
    <s v="7,700.00"/>
    <x v="0"/>
    <s v="ศรายุทธ ใสยาทา"/>
    <s v="ศรายุทธ ใสยาทา"/>
    <s v="เป็นราคาที่อยู่ในวงเงินที่ได้รับความเห็นชอบและราคากลาง"/>
    <s v="3000052222"/>
  </r>
  <r>
    <s v="79"/>
    <s v="ค่าเช่ารถตู้ ม.บูรพา ไป-กลับ"/>
    <n v="12000"/>
    <s v="12,000.00"/>
    <x v="0"/>
    <s v="นายประกิจ ท้วมพงษ์_x000a_"/>
    <s v="นายประกิจ ท้วมพงษ์_x000a_"/>
    <s v="เป็นราคาที่อยู่ในวงเงินที่ได้รับความเห็นชอบและราคากลาง"/>
    <s v="3000052223"/>
  </r>
  <r>
    <s v="80"/>
    <s v="พวงหรีดดอกไม้สด (1 พวง)"/>
    <n v="1000"/>
    <s v="1,000.00"/>
    <x v="0"/>
    <s v="บริษัท ฟรีดอม แอนด์ ดอม จำกัด_x000a_"/>
    <s v="บริษัท ฟรีดอม แอนด์ ดอม จำกัด_x000a_"/>
    <s v="เป็นราคาที่อยู่ในวงเงินที่ได้รับความเห็นชอบและราคากลาง"/>
    <s v="3000052224"/>
  </r>
  <r>
    <s v="81"/>
    <s v="กระดาษเช็ดมือชนิดแผ่น (10 ลัง)"/>
    <n v="13500.08"/>
    <s v="13,500.08"/>
    <x v="0"/>
    <s v="บริษัท อีสต์กรีนเทรดดิ้ง จำกัด"/>
    <s v="บริษัท อีสต์กรีนเทรดดิ้ง จำกัด"/>
    <s v="เป็นราคาที่อยู่ในวงเงินที่ได้รับความเห็นชอบและราคากลาง"/>
    <s v="3000052225"/>
  </r>
  <r>
    <s v="82"/>
    <s v="กล่องซับหมึกเครื่องพิมพ์ EPSON M3170"/>
    <n v="2000"/>
    <s v="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226"/>
  </r>
  <r>
    <s v="83"/>
    <s v="จ้างจัดชุดดอกไม้สด (1 ชุด)"/>
    <n v="6000"/>
    <s v="6,000.00"/>
    <x v="0"/>
    <s v="ร้านบ้านบึงฟลอรีส_x000a_"/>
    <s v="ร้านบ้านบึงฟลอรีส_x000a_"/>
    <s v="เป็นราคาที่อยู่ในวงเงินที่ได้รับความเห็นชอบและราคากลาง"/>
    <s v="3000052227"/>
  </r>
  <r>
    <s v="84"/>
    <s v="ชุดสังฆทาน (9 ชุด)"/>
    <n v="4500"/>
    <s v="4,500.00"/>
    <x v="0"/>
    <s v="ร้านดอกไม้กัลยา_x000a_"/>
    <s v="ร้านดอกไม้กัลยา_x000a_"/>
    <s v="เป็นราคาที่อยู่ในวงเงินที่ได้รับความเห็นชอบและราคากลาง"/>
    <s v="3000052228"/>
  </r>
  <r>
    <s v="85"/>
    <s v="สติ๊กเกอร์ โครงการสืบสานประเพณีสงกรานต์"/>
    <n v="1150"/>
    <s v="1,150.00"/>
    <x v="0"/>
    <s v="บริษัท เก็ทกู๊ดครีเอชั่น จำกัด"/>
    <s v="บริษัท เก็ทกู๊ดครีเอชั่น จำกัด"/>
    <s v="เป็นราคาที่อยู่ในวงเงินที่ได้รับความเห็นชอบและราคากลาง"/>
    <s v="3000052229"/>
  </r>
  <r>
    <s v="86"/>
    <s v="เดินท่อน้ำทิ้ง PVC ขนาด 2 นิ้ว เปลี่ยนเบรกเกอร์เมนไฟฟ้าที่เสาไฟ ซ่อมท่อน้ำ ขนาด 4 หุน ตรงข้าม เปลี่ยนย้ายโคมไฟลานจอดรถยนต์"/>
    <n v="10700"/>
    <s v="10,700.00"/>
    <x v="0"/>
    <s v="ยุทธภูมิ ปานสวัสดิ์"/>
    <s v="ยุทธภูมิ ปานสวัสดิ์"/>
    <s v="เป็นราคาที่อยู่ในวงเงินที่ได้รับความเห็นชอบและราคากลาง"/>
    <s v="3000052230"/>
  </r>
  <r>
    <s v="87"/>
    <s v="ปลากะรังปากแม่น้ำ จำนวน 2 ตัว ปลาปักเป้าลายเสือ จำนวน 5 ตัว"/>
    <n v="1900"/>
    <s v="1,900.00"/>
    <x v="0"/>
    <s v="นายวิชิต ประเสริฐสุข_x000a_"/>
    <s v="นายวิชิต ประเสริฐสุข_x000a_"/>
    <s v="เป็นราคาที่อยู่ในวงเงินที่ได้รับความเห็นชอบและราคากลาง"/>
    <s v="3000052232"/>
  </r>
  <r>
    <s v="88"/>
    <s v="ปลาผีเสื้อคอขาว จำนน 3 ตัว ปลาผีเสื้อพระจันทร์ จำนวน 2 ตัว ปลาหมอส้ม จำนวน 3 ตัว ปลาปักเป้าหน้าหมา จำนวน 1 ตัว"/>
    <n v="3450"/>
    <s v="3,450.00"/>
    <x v="0"/>
    <s v="ร้านหมีปลาทะเล_x000a_"/>
    <s v="ร้านหมีปลาทะเล_x000a_"/>
    <s v="เป็นราคาที่อยู่ในวงเงินที่ได้รับความเห็นชอบและราคากลาง"/>
    <s v="3000052233"/>
  </r>
  <r>
    <s v="89"/>
    <s v="วัสดุซ่อมบำรุง และวัสดุไฟฟ้า"/>
    <n v="8300"/>
    <s v="8,300.00"/>
    <x v="0"/>
    <s v="กฤษณ์ อีเลคทริค_x000a_"/>
    <s v="กฤษณ์ อีเลคทริค_x000a_"/>
    <s v="เป็นราคาที่อยู่ในวงเงินที่ได้รับความเห็นชอบและราคากลาง"/>
    <s v="3000052234"/>
  </r>
  <r>
    <s v="90"/>
    <s v="เปลี่ยนมอเตอร์พัดลมคอยล์เย็น พร้อมใบพัด เปลี่ยนคอมเพรสเซอร์พร้อมแม๊กเนติกส์"/>
    <n v="9900"/>
    <s v="9,900.00"/>
    <x v="0"/>
    <s v="ร้าน รุ่งแอร์"/>
    <s v="ร้าน รุ่งแอร์"/>
    <s v="เป็นราคาที่อยู่ในวงเงินที่ได้รับความเห็นชอบและราคากลาง"/>
    <s v="3000052235"/>
  </r>
  <r>
    <s v="91"/>
    <s v="ปลาข้างเหลือง จำนวน 500 กิโลกรัม"/>
    <n v="26500"/>
    <s v="26,500.00"/>
    <x v="0"/>
    <s v="แว่นแก้ว สวยดี"/>
    <s v="แว่นแก้ว สวยดี"/>
    <s v="เป็นราคาที่อยู่ในวงเงินที่ได้รับความเห็นชอบและราคากลาง"/>
    <s v="3000052236"/>
  </r>
  <r>
    <s v="92"/>
    <s v="สิทธิ์การเข้าใช้โปรแกรมCanva Team 3 Use"/>
    <n v="13500"/>
    <s v="1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237"/>
  </r>
  <r>
    <s v="93"/>
    <s v="ที่ให้อาหารอัตโนมัติสำหรับแมงกะพรุน"/>
    <n v="2520"/>
    <s v="2,520.00"/>
    <x v="0"/>
    <s v="ปลาสวยงาม_x000a_"/>
    <s v="ปลาสวยงาม_x000a_"/>
    <s v="เป็นราคาที่อยู่ในวงเงินที่ได้รับความเห็นชอบและราคากลาง"/>
    <s v="3000052238"/>
  </r>
  <r>
    <s v="94"/>
    <s v="ขวดรูปชมพู่ (Erlenmeyer flask) 1000ml ขวดรูปชมพู่ (Erlenmeyer flask) 2000ml บีกเกอร์พลาสติก มีหูจับ (Measuring Jugs) บีกเกอร์ (printed beaker with handle)"/>
    <n v="9073.6"/>
    <s v="9,073.6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52239"/>
  </r>
  <r>
    <s v="95"/>
    <s v="กุ้งสด จำนวน 30 กิโลกรัม ปลาทู จำนวน 300 กิโลกรัม ปลาสีกุน จำนวน 300 กิโลกรัม"/>
    <n v="34200"/>
    <s v="34,200.00"/>
    <x v="0"/>
    <s v="ปรียานันท์ หงษ์อ่อน"/>
    <s v="ปรียานันท์ หงษ์อ่อน"/>
    <s v="เป็นราคาที่อยู่ในวงเงินที่ได้รับความเห็นชอบและราคากลาง"/>
    <s v="3000052240"/>
  </r>
  <r>
    <s v="96"/>
    <s v="ค่าซ่อมแซมและบำรุงรักษา"/>
    <n v="5350"/>
    <s v="5350.00"/>
    <x v="0"/>
    <s v="บริษัท วิช ไซเอนซ์ แอนด์ เซอร์วิส จำกัด"/>
    <s v="บริษัท วิช ไซเอนซ์ แอนด์ เซอร์วิส จำกัด"/>
    <s v="เป็นราคาที่อยู่ในวงเงินที่ได้รับความเห็นชอบและราคากลาง"/>
    <s v="3000052241"/>
  </r>
  <r>
    <s v="97"/>
    <s v="วัสดุอื่น"/>
    <n v="100"/>
    <s v="100.00"/>
    <x v="0"/>
    <s v="บริษัท ดีฟาร์มาซี จำกัด_x000a_"/>
    <s v="บริษัท ดีฟาร์มาซี จำกัด_x000a_"/>
    <s v="เป็นราคาที่อยู่ในวงเงินที่ได้รับความเห็นชอบและราคากลาง"/>
    <s v="3000052242"/>
  </r>
  <r>
    <s v="98"/>
    <s v="ถ่ายเอกสารจากเครื่องถ่ายเอกสาร"/>
    <n v="625"/>
    <s v="625 บาท"/>
    <x v="0"/>
    <s v="บริษัท เมธานนท์ จำกัด"/>
    <s v="บริษัท เมธานนท์ จำกัด"/>
    <s v="เป็นราคาที่อยู่ในวงเงินที่ได้รับความเห็นชอบและราคากลาง"/>
    <s v="3000052243"/>
  </r>
  <r>
    <s v="99"/>
    <s v="M-6 LH Lyse (1Lx1) Mindray M-6 FD Dye (48mlx1) Mindray M-6 FN Dye (48mlx1) Mindray"/>
    <n v="49700"/>
    <s v="49,7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2244"/>
  </r>
  <r>
    <s v="100"/>
    <s v="DS Diluent (20 L.) Mindray M-6 DR Diluent (1L.) Mindray M-6 LD Lyse (4L.x1) Mindray M-6 LN Lyse (4L.x1) Mindray"/>
    <n v="95800"/>
    <s v="95,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2245"/>
  </r>
  <r>
    <s v="101"/>
    <s v="Methanol (Methyl Alcohol) 5 L. M-6 FR Dye (12mlx1) Mindray"/>
    <n v="43500"/>
    <s v="43,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2246"/>
  </r>
  <r>
    <s v="102"/>
    <s v="M-6 LN Lyse (4Lx1) Mindray M-6 LH Lyse (1Lx1) Mindray M-6 FD Dye (48mlx1) Mindray M-6 FN Dye (48mlx1) Mindray"/>
    <n v="97900"/>
    <s v="97,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2247"/>
  </r>
  <r>
    <s v="103"/>
    <s v="M-6 FR Dye (12mlx1) Mindray Methanol (Methyl Alcohol) 5 L. Wright Giemsa Stain A 5L Baso Wright Giemsa Stain B (Buffer) 5L (Baso) Microscrope slides for SC-120"/>
    <n v="68900"/>
    <s v="68,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2248"/>
  </r>
  <r>
    <s v="104"/>
    <s v="Elecsys FT3 G3 E2G 300 V2 ELECSYS THS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49"/>
  </r>
  <r>
    <s v="105"/>
    <s v="ELECSYS FERRITIN E801, 300 tests ELECSYS FT4 IV E801 (300 TESTS)"/>
    <n v="94053"/>
    <s v="94,0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0"/>
  </r>
  <r>
    <s v="106"/>
    <s v="Elecsys Troponin T hs V2.1 E2G 300T ELECSYS PTH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1"/>
  </r>
  <r>
    <s v="107"/>
    <s v="Elecsys HCV Duo, E2G 300 ELECSYS ANTI-HBS II 300 TEST"/>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2"/>
  </r>
  <r>
    <s v="108"/>
    <s v="บรรจุก๊าซออกซิเจนทางการแพทย์/"/>
    <n v="16371"/>
    <s v="16,371.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52253"/>
  </r>
  <r>
    <s v="109"/>
    <s v="HIV duo Elecsys E2G 300 V2"/>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4"/>
  </r>
  <r>
    <s v="110"/>
    <s v="Elecsys AFP E2G 300 V2"/>
    <n v="83460"/>
    <s v="83,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5"/>
  </r>
  <r>
    <s v="111"/>
    <s v="ELECSYS CEA E801"/>
    <n v="83460"/>
    <s v="83,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6"/>
  </r>
  <r>
    <s v="112"/>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57"/>
  </r>
  <r>
    <s v="113"/>
    <s v="ติดตั้งเครื่องสแกนนิ้ว"/>
    <n v="12840"/>
    <s v="12,840.00"/>
    <x v="0"/>
    <s v="บริษัท ชิชา โปรซอฟท์ จำกัด"/>
    <s v="บริษัท ชิชา โปรซอฟท์ จำกัด"/>
    <s v="เป็นราคาที่อยู่ในวงเงินที่ได้รับความเห็นชอบและราคากลาง"/>
    <s v="3000052258"/>
  </r>
  <r>
    <s v="114"/>
    <s v="ก๊าซออกซิเจนทางการแพทย์ จำนวน 19 ท่อ"/>
    <n v="3370.5"/>
    <s v="3,370.5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2259"/>
  </r>
  <r>
    <s v="115"/>
    <s v="ค่าของที่ระลึก/วัสดุสำนักงาน/วัสดุทางการ"/>
    <n v="30000"/>
    <s v="30,000.00"/>
    <x v="0"/>
    <s v="บริษัท ซีพี แอ็กซ์ตร้า จำกัด (มหาชน) ร้านแสนสุขกราฟฟิค นายสุพรชัย_x000a_หัตถกิจอุดม PTS Medical Health นาราช็อป บริษัท ว.พานิช กรุ๊ป จำกัด_x000a_บริษัท มิสเตอร์.ดี.ไอ.วาย. (กรุงเทพ) จำกัด น.ส.กอบกุล ศรีวงศ์เจริญ_x000a_"/>
    <s v="บริษัท ซีพี แอ็กซ์ตร้า จำกัด (มหาชน) ร้านแสนสุขกราฟฟิค นายสุพรชัย_x000a_หัตถกิจอุดม PTS Medical Health นาราช็อป บริษัท ว.พานิช กรุ๊ป จำกัด_x000a_บริษัท มิสเตอร์.ดี.ไอ.วาย. (กรุงเทพ) จำกัด น.ส.กอบกุล ศรีวงศ์เจริญ_x000a_"/>
    <s v="เป็นราคาที่อยู่ในวงเงินที่ได้รับความเห็นชอบและราคากลาง"/>
    <s v="3000052260"/>
  </r>
  <r>
    <s v="116"/>
    <s v="ค่าวัสดุสำนักงาน 10 รายการ"/>
    <n v="20370.98"/>
    <s v="20,370.98"/>
    <x v="0"/>
    <s v="บริษัท ออฟฟิศเมท (ไทย) จำกัด"/>
    <s v="บริษัท ออฟฟิศเมท (ไทย) จำกัด"/>
    <s v="เป็นราคาที่อยู่ในวงเงินที่ได้รับความเห็นชอบและราคากลาง"/>
    <s v="3000052262"/>
  </r>
  <r>
    <s v="117"/>
    <s v="ค่าเอ็กซ์เทอร์นัล"/>
    <n v="5509.45"/>
    <s v="5,509.45"/>
    <x v="0"/>
    <s v="บริษัท ออฟฟิศเมท (ไทย) จำกัด"/>
    <s v="บริษัท ออฟฟิศเมท (ไทย) จำกัด"/>
    <s v="เป็นราคาที่อยู่ในวงเงินที่ได้รับความเห็นชอบและราคากลาง"/>
    <s v="3000052263"/>
  </r>
  <r>
    <s v="118"/>
    <s v="เพื่อจัดซื้อน้ำดื่มแพ็ค"/>
    <n v="7200"/>
    <s v="7,20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52264"/>
  </r>
  <r>
    <s v="119"/>
    <s v="เพื่อจัดซื้อลูกลอย ตรายางมีหมึกในตัว และสั่งทำกุญแจ"/>
    <n v="1557.3"/>
    <s v="1,557.30"/>
    <x v="0"/>
    <s v="แสนสุขกราฟฟิค,บริษัท กิมไถ่ 2512 จำกัด,กมล การกุญแจ_x000a_"/>
    <s v="แสนสุขกราฟฟิค,บริษัท กิมไถ่ 2512 จำกัด,กมล การกุญแจ_x000a_"/>
    <s v="เป็นราคาที่อยู่ในวงเงินที่ได้รับความเห็นชอบและราคากลาง"/>
    <s v="3000052265"/>
  </r>
  <r>
    <s v="120"/>
    <s v="จ้างตกแต่งสถานที่"/>
    <n v="47500"/>
    <s v="47,500.00"/>
    <x v="0"/>
    <s v="ร้านมอธฟลาเวอร์_x000a_"/>
    <s v="ร้านมอธฟลาเวอร์_x000a_"/>
    <s v="เป็นราคาที่อยู่ในวงเงินที่ได้รับความเห็นชอบและราคากลาง"/>
    <s v="3000052266"/>
  </r>
  <r>
    <s v="121"/>
    <s v="ซ่อมแซมเครื่องปรับอากาศ"/>
    <n v="9630"/>
    <s v="9,63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2268"/>
  </r>
  <r>
    <s v="122"/>
    <s v="ไอศกรีมวอลล์  13 รายการ"/>
    <n v="13979.82"/>
    <s v="13,979.8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2269"/>
  </r>
  <r>
    <s v="123"/>
    <s v="ค่าจ้างเหมาซ่อมแซมและตรวจเช็ค"/>
    <n v="5000"/>
    <s v="5,000.00"/>
    <x v="0"/>
    <s v="ห้างหุ้นส่วนจำกัด เอส อาร์ เครื่องเย็น"/>
    <s v="ห้างหุ้นส่วนจำกัด เอส อาร์ เครื่องเย็น"/>
    <s v="เป็นราคาที่อยู่ในวงเงินที่ได้รับความเห็นชอบและราคากลาง"/>
    <s v="3000052270"/>
  </r>
  <r>
    <s v="124"/>
    <s v="ค่าใช้จ่ายในการจัดกิจกรรมนิสิต"/>
    <n v="2930"/>
    <s v="2930.00"/>
    <x v="0"/>
    <s v="บริษัท เซ็นทรัล ฟู้ด รีเทล จำกัด สาขาบางแสน, ร้านดอกไม้แนน_x000a_"/>
    <s v="บริษัท เซ็นทรัล ฟู้ด รีเทล จำกัด สาขาบางแสน, ร้านดอกไม้แนน_x000a_"/>
    <s v="เป็นราคาที่อยู่ในวงเงินที่ได้รับความเห็นชอบและราคากลาง"/>
    <s v="3000052271"/>
  </r>
  <r>
    <s v="125"/>
    <s v="ค่าใช้จ่ายในการจัดกิจกรรมนิสิต"/>
    <n v="200"/>
    <s v="200.00"/>
    <x v="0"/>
    <s v="ร้านดอกไม้แนน_x000a_"/>
    <s v="ร้านดอกไม้แนน_x000a_"/>
    <s v="เป็นราคาที่อยู่ในวงเงินที่ได้รับความเห็นชอบและราคากลาง"/>
    <s v="3000052272"/>
  </r>
  <r>
    <s v="126"/>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2273"/>
  </r>
  <r>
    <s v="127"/>
    <s v="วัสดุอื่น - วัสดุโครงการ 7 รายการ"/>
    <n v="7740"/>
    <s v="7740.00"/>
    <x v="0"/>
    <s v="ร้านดอกไม้หยก_x000a_"/>
    <s v="ร้านดอกไม้หยก_x000a_"/>
    <s v="เป็นราคาที่อยู่ในวงเงินที่ได้รับความเห็นชอบและราคากลาง"/>
    <s v="3000052274"/>
  </r>
  <r>
    <s v="128"/>
    <s v="OPAL High Level Disinfectatnt จำนวน"/>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2275"/>
  </r>
  <r>
    <s v="129"/>
    <s v="ซื้ออุปกรณ์แปลงสัญญาณ HDMI TO VGA ซื้ออุปกรณ์แปลงสัญญาณ HDMI TO VGA ซื้ออุปกรณ์แปลงสัญญาณ HDMI TO VGA ซื้ออุปกรณ์แปลงสัญญาณ HDMI TO VGA ซื้ออุปกรณ์แปลงสัญญาณ HDMI TO VGA"/>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276"/>
  </r>
  <r>
    <s v="130"/>
    <s v="พวงกุญแจอะคริลิค รูปปลานีโม่ 1,000 ชิ้น"/>
    <n v="15000"/>
    <s v="15,000.00"/>
    <x v="0"/>
    <s v="ประภัสสร อรรถมานะ"/>
    <s v="ประภัสสร อรรถมานะ"/>
    <s v="เป็นราคาที่อยู่ในวงเงินที่ได้รับความเห็นชอบและราคากลาง"/>
    <s v="3000052278"/>
  </r>
  <r>
    <s v="131"/>
    <s v="พัดสถาบันเล็ก 3,000 ชิ้น"/>
    <n v="45000"/>
    <s v="45,000.00"/>
    <x v="0"/>
    <s v="ประภัสสร อรรถมานะ"/>
    <s v="ประภัสสร อรรถมานะ"/>
    <s v="เป็นราคาที่อยู่ในวงเงินที่ได้รับความเห็นชอบและราคากลาง"/>
    <s v="3000052279"/>
  </r>
  <r>
    <s v="132"/>
    <s v="เตาหลอมโลหะด้วยกระแสไฟฟ้าเหนี่ยวนำ"/>
    <n v="524300"/>
    <s v="524,300.00"/>
    <x v="1"/>
    <s v="บริษัท ฟาเรนไฮต์ อินเตอร์เทรดดิ้งจำกัด"/>
    <s v="บริษัท ฟาเรนไฮต์ อินเตอร์เทรดดิ้งจำกัด"/>
    <s v="เป็นราคาที่อยู่ในวงเงินที่ได้รับความเห็นชอบและราคากลาง"/>
    <s v="3000052280"/>
  </r>
  <r>
    <s v="133"/>
    <s v="เก้าอี้ห้องปฏิบัติการ"/>
    <n v="131353.20000000001"/>
    <s v="131,353.2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52281"/>
  </r>
  <r>
    <s v="134"/>
    <s v="ค่าตรวจเช็คและซ่อมแซมบำรุงรักษาระบบกล้อง"/>
    <n v="50000"/>
    <s v="5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282"/>
  </r>
  <r>
    <s v="135"/>
    <s v="ค่าวัสดุอุปกรณ์ใช้ในสำนักงาน 11 รายการ"/>
    <n v="10550.97"/>
    <s v="10,550.97"/>
    <x v="0"/>
    <s v="บริษัท ออฟฟิศเมท (ไทย) จำกัด"/>
    <s v="บริษัท ออฟฟิศเมท (ไทย) จำกัด"/>
    <s v="เป็นราคาที่อยู่ในวงเงินที่ได้รับความเห็นชอบและราคากลาง"/>
    <s v="3000052283"/>
  </r>
  <r>
    <s v="136"/>
    <s v="ค่าเช่าชุด แต่งหน้า และพี่เลี้ยงดูแลผู้"/>
    <n v="5000"/>
    <s v="5,000.00"/>
    <x v="0"/>
    <s v="ไนท์บางแสน_x000a_"/>
    <s v="ไนท์บางแสน_x000a_"/>
    <s v="เป็นราคาที่อยู่ในวงเงินที่ได้รับความเห็นชอบและราคากลาง"/>
    <s v="3000052284"/>
  </r>
  <r>
    <s v="137"/>
    <s v="วัสดุอุปกรณ์ ในโครงการอบรมการปฐมพยาบาล"/>
    <n v="3000"/>
    <s v="3,000.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52285"/>
  </r>
  <r>
    <s v="138"/>
    <s v="วัสดุอุปกรณ์ ในโครงการสัมมนาสโมสรนิสิต"/>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286"/>
  </r>
  <r>
    <s v="139"/>
    <s v="วัสดุอุปกรณ์ ในโครงการสรงน้ำพระพุทธรูป"/>
    <n v="1000"/>
    <s v="1,000.00"/>
    <x v="0"/>
    <s v="ร้านดอกไม้เงิน_x000a_"/>
    <s v="ร้านดอกไม้เงิน_x000a_"/>
    <s v="เป็นราคาที่อยู่ในวงเงินที่ได้รับความเห็นชอบและราคากลาง"/>
    <s v="3000052287"/>
  </r>
  <r>
    <s v="140"/>
    <s v="ยา Semaglutide 7 mg tablet"/>
    <n v="249652.4"/>
    <s v="249,652.40"/>
    <x v="0"/>
    <s v="บริษัท ซิลลิค ฟาร์มา จำกัด"/>
    <s v="บริษัท ซิลลิค ฟาร์มา จำกัด"/>
    <s v="เป็นราคาที่อยู่ในวงเงินที่ได้รับความเห็นชอบและราคากลาง"/>
    <s v="3000052288"/>
  </r>
  <r>
    <s v="141"/>
    <s v="วัสดุอุปกรณ์สำหรับโครงการนำเสนอผลงาน"/>
    <n v="2000"/>
    <s v="2,000.00"/>
    <x v="0"/>
    <s v="บริษัท โฮม โปรดักส์ เซ็นเตอร์ จำกัด(มหาชน),บริษัท บัณฑิตสเตชั่นเนอรี่_x000a_จำกัด_x000a_"/>
    <s v="บริษัท โฮม โปรดักส์ เซ็นเตอร์ จำกัด(มหาชน),บริษัท บัณฑิตสเตชั่นเนอรี่_x000a_จำกัด_x000a_"/>
    <s v="เป็นราคาที่อยู่ในวงเงินที่ได้รับความเห็นชอบและราคากลาง"/>
    <s v="3000052289"/>
  </r>
  <r>
    <s v="142"/>
    <s v="อุปกรณ์ประกอบการขาย วัสดุอื่น"/>
    <n v="4000"/>
    <s v="4,000.00"/>
    <x v="0"/>
    <s v="บริษัท ซีพีแอ็กซ์ตร้า จำกัด (มหาชน)_x000a_"/>
    <s v="บริษัท ซีพีแอ็กซ์ตร้า จำกัด (มหาชน)_x000a_"/>
    <s v="เป็นราคาที่อยู่ในวงเงินที่ได้รับความเห็นชอบและราคากลาง"/>
    <s v="3000052290"/>
  </r>
  <r>
    <s v="143"/>
    <s v="หนังสือกุ๋งกิ๋งเที่ยวพิพิธภัณฑ์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52291"/>
  </r>
  <r>
    <s v="144"/>
    <s v="เปลี่ยนมอเตอร์คอนเดนเซอร์ พร้อมใบพัด เปลี่ยนแม๊กเนติกส์ 3 เฟส 30 แอมป์"/>
    <n v="4700"/>
    <s v="4,700.00"/>
    <x v="0"/>
    <s v="ร้าน รุ่งแอร์"/>
    <s v="ร้าน รุ่งแอร์"/>
    <s v="เป็นราคาที่อยู่ในวงเงินที่ได้รับความเห็นชอบและราคากลาง"/>
    <s v="3000052292"/>
  </r>
  <r>
    <s v="145"/>
    <s v="โซเดียมคลอไรด์ จำนวน 1 ขวด อาหารเลี้ยงเชื้อ TCBS Agar จำนวน 3 ขวด"/>
    <n v="7827.05"/>
    <s v="7,827.05"/>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52293"/>
  </r>
  <r>
    <s v="146"/>
    <s v="ปายฟิวเจอร์บอร์ดประชาสัมพันธ์ (ขนาด 60x8"/>
    <n v="5100"/>
    <s v="5,100.00"/>
    <x v="0"/>
    <s v="บริษัท เก็ทกู๊ดครีเอชั่น จำกัด"/>
    <s v="บริษัท เก็ทกู๊ดครีเอชั่น จำกัด"/>
    <s v="เป็นราคาที่อยู่ในวงเงินที่ได้รับความเห็นชอบและราคากลาง"/>
    <s v="3000052294"/>
  </r>
  <r>
    <s v="147"/>
    <s v="ป้ายครอบตัวถังขยะ ฟิวเจอร์บอร์ด 5 มม."/>
    <n v="8500"/>
    <s v="8,500.00"/>
    <x v="0"/>
    <s v="บริษัท เก็ทกู๊ดครีเอชั่น จำกัด"/>
    <s v="บริษัท เก็ทกู๊ดครีเอชั่น จำกัด"/>
    <s v="เป็นราคาที่อยู่ในวงเงินที่ได้รับความเห็นชอบและราคากลาง"/>
    <s v="3000052295"/>
  </r>
  <r>
    <s v="148"/>
    <s v="ยา Nebivolol 5 mg tablet"/>
    <n v="201588"/>
    <s v="201,588.00"/>
    <x v="0"/>
    <s v="บริษัท ซิลลิค ฟาร์มา จำกัด"/>
    <s v="บริษัท ซิลลิค ฟาร์มา จำกัด"/>
    <s v="เป็นราคาที่อยู่ในวงเงินที่ได้รับความเห็นชอบและราคากลาง"/>
    <s v="3000052296"/>
  </r>
  <r>
    <s v="149"/>
    <s v="ยา Lemborexant 5 mg tablet"/>
    <n v="269640"/>
    <s v="269,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297"/>
  </r>
  <r>
    <s v="150"/>
    <s v="ยา Amoxicillin trihydrate 875 mg +"/>
    <n v="171200"/>
    <s v="171,2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298"/>
  </r>
  <r>
    <s v="151"/>
    <s v="ยา Dutasteride 0.5mg tablet"/>
    <n v="497336"/>
    <s v="497,336.00"/>
    <x v="0"/>
    <s v="บริษัท ซิลลิค ฟาร์มา จำกัด"/>
    <s v="บริษัท ซิลลิค ฟาร์มา จำกัด"/>
    <s v="เป็นราคาที่อยู่ในวงเงินที่ได้รับความเห็นชอบและราคากลาง"/>
    <s v="3000052299"/>
  </r>
  <r>
    <s v="152"/>
    <s v="วัสดุวิทยาศาสตร์ทางการแพทย์สำหรับผ่าตัด"/>
    <n v="184200"/>
    <s v="184,200.00"/>
    <x v="0"/>
    <s v="บริษัท ซันตาเทก จำกัด"/>
    <s v="บริษัท ซันตาเทก จำกัด"/>
    <s v="เป็นราคาที่อยู่ในวงเงินที่ได้รับความเห็นชอบและราคากลาง"/>
    <s v="3000052300"/>
  </r>
  <r>
    <s v="153"/>
    <s v="วัสดุวิทยาศาสตร์ทางการแพทย์สำหรับผ่าตัด"/>
    <n v="112000"/>
    <s v="112,000.00"/>
    <x v="0"/>
    <s v="บริษัท ซันตาเทก จำกัด"/>
    <s v="บริษัท ซันตาเทก จำกัด"/>
    <s v="เป็นราคาที่อยู่ในวงเงินที่ได้รับความเห็นชอบและราคากลาง"/>
    <s v="3000052301"/>
  </r>
  <r>
    <s v="154"/>
    <s v="ซ่อมตู้อบเด็กแรกเกิด"/>
    <n v="34000"/>
    <s v="34,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52303"/>
  </r>
  <r>
    <s v="155"/>
    <s v="ค่าน้ำมันเชื้อเพลิง"/>
    <n v="200"/>
    <s v="200 บาท"/>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52304"/>
  </r>
  <r>
    <s v="156"/>
    <s v="ผ้าต่วน จำนวน 2 ม้วน ธงประจำพระองค์ จำนวน 76 ผืน แจกันดอกไม้ จำนวน 4 อัน"/>
    <n v="11680"/>
    <s v="11,680 บาท"/>
    <x v="0"/>
    <s v="ห้างหุ้นส่วนจำกัด ชลบุรี ว พานิช, ร้านพอใจพานิช, นางวิไล ไทยเจริญ_x000a_"/>
    <s v="ห้างหุ้นส่วนจำกัด ชลบุรี ว พานิช, ร้านพอใจพานิช, นางวิไล ไทยเจริญ_x000a_"/>
    <s v="เป็นราคาที่อยู่ในวงเงินที่ได้รับความเห็นชอบและราคากลาง"/>
    <s v="3000052305"/>
  </r>
  <r>
    <s v="157"/>
    <s v="วัสดุอื่น-Seal lead battery 12V"/>
    <n v="69978"/>
    <s v="69,978.00"/>
    <x v="0"/>
    <s v="บริษัท ภาคภูมิโปรเฟสชั่นนัล โปรดักส์ จำกัด"/>
    <s v="บริษัท ภาคภูมิโปรเฟสชั่นนัล โปรดักส์ จำกัด"/>
    <s v="เป็นราคาที่อยู่ในวงเงินที่ได้รับความเห็นชอบและราคากลาง"/>
    <s v="3000052307"/>
  </r>
  <r>
    <s v="158"/>
    <s v="วัสดุอื่น-ค่าวัสดุอุปกรณ์ 6 รายการ"/>
    <n v="14280"/>
    <s v="14,280.00"/>
    <x v="0"/>
    <s v="ร้าน วินเพาเวอร์ ซัพพลาย"/>
    <s v="ร้าน วินเพาเวอร์ ซัพพลาย"/>
    <s v="เป็นราคาที่อยู่ในวงเงินที่ได้รับความเห็นชอบและราคากลาง"/>
    <s v="3000052308"/>
  </r>
  <r>
    <s v="159"/>
    <s v="วัสดุอื่น-วัสดุ 8 รายการ"/>
    <n v="11609.5"/>
    <s v="11,609.50"/>
    <x v="0"/>
    <s v="บริษัท กิมไถ่ 2512 จำกัด"/>
    <s v="บริษัท กิมไถ่ 2512 จำกัด"/>
    <s v="เป็นราคาที่อยู่ในวงเงินที่ได้รับความเห็นชอบและราคากลาง"/>
    <s v="3000052309"/>
  </r>
  <r>
    <s v="160"/>
    <s v="ซื้อหมึกพิมพ์ 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310"/>
  </r>
  <r>
    <s v="161"/>
    <s v="ซื้อหมึกพิมพ์ 17 เอ"/>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311"/>
  </r>
  <r>
    <s v="162"/>
    <s v="Glycophos conc. 20 mL/vial จำนวน 5 Box"/>
    <n v="23005"/>
    <s v="23,005.00"/>
    <x v="0"/>
    <s v="บริษัท ซิลลิค ฟาร์มา จำกัด"/>
    <s v="บริษัท ซิลลิค ฟาร์มา จำกัด"/>
    <s v="เป็นราคาที่อยู่ในวงเงินที่ได้รับความเห็นชอบและราคากลาง"/>
    <s v="3000052312"/>
  </r>
  <r>
    <s v="163"/>
    <s v="แปรงลบกระดานแม่เหล็ก"/>
    <n v="396"/>
    <s v="396.00"/>
    <x v="0"/>
    <s v="บ.ไอ.ที.ออฟฟิศ อิควิพเม้นท์ จำกัด_x000a_"/>
    <s v="บ.ไอ.ที.ออฟฟิศ อิควิพเม้นท์ จำกัด_x000a_"/>
    <s v="เป็นราคาที่อยู่ในวงเงินที่ได้รับความเห็นชอบและราคากลาง"/>
    <s v="3000052313"/>
  </r>
  <r>
    <s v="164"/>
    <s v="กระดาษถ่ายเอกสาร"/>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2314"/>
  </r>
  <r>
    <s v="165"/>
    <s v="ถ่ายน้ำมันเครื่องรถตู้นค 7341 ชบ."/>
    <n v="5724.5"/>
    <s v="5724.50"/>
    <x v="0"/>
    <s v="บ.ส.อารยออโต้เซอร์วิส จำกัด สำนักงานใหญ่_x000a_"/>
    <s v="บ.ส.อารยออโต้เซอร์วิส จำกัด สำนักงานใหญ่_x000a_"/>
    <s v="เป็นราคาที่อยู่ในวงเงินที่ได้รับความเห็นชอบและราคากลาง"/>
    <s v="3000052315"/>
  </r>
  <r>
    <s v="166"/>
    <s v="จ้างบำรุงรักษาเครื่องชุดแยกสาร"/>
    <n v="192895.32"/>
    <s v="192,895.32"/>
    <x v="0"/>
    <s v="บริษัท อินสไปร์ ไซเอนทิฟิค จำกัด"/>
    <s v="บริษัท อินสไปร์ ไซเอนทิฟิค จำกัด"/>
    <s v="เป็นราคาที่อยู่ในวงเงินที่ได้รับความเห็นชอบและราคากลาง"/>
    <s v="3000052316"/>
  </r>
  <r>
    <s v="167"/>
    <s v="ล้างเครื่องปรับอากาศ (1 เครื่อง)"/>
    <n v="909.5"/>
    <s v="909.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2318"/>
  </r>
  <r>
    <s v="168"/>
    <s v="ถ่ายเอกสารและเข้าเล่มแลคซีน ถ่ายเอกสารแบบประเมิน (40 หน้า/ชุด)"/>
    <n v="615"/>
    <s v="615.00"/>
    <x v="0"/>
    <s v="กิตติสัณห์ เพียรพิทักษ์"/>
    <s v="กิตติสัณห์ เพียรพิทักษ์"/>
    <s v="เป็นราคาที่อยู่ในวงเงินที่ได้รับความเห็นชอบและราคากลาง"/>
    <s v="3000052319"/>
  </r>
  <r>
    <s v="169"/>
    <s v="ถ่ายเอกสารและเข้าเล่มแลคซีน หลักสูตร ถ่ายเอกสารแบบประเมิน (3 ชุด @"/>
    <n v="555"/>
    <s v="555.00"/>
    <x v="0"/>
    <s v="กิตติสัณห์ เพียรพิทักษ์"/>
    <s v="กิตติสัณห์ เพียรพิทักษ์"/>
    <s v="เป็นราคาที่อยู่ในวงเงินที่ได้รับความเห็นชอบและราคากลาง"/>
    <s v="3000052320"/>
  </r>
  <r>
    <s v="170"/>
    <s v="งานเปลี่ยนบล๊อคลอย ขนาด2x4"/>
    <n v="1400"/>
    <s v="1,400.00"/>
    <x v="0"/>
    <s v="ยุทธภูมิ ปานสวัสดิ์"/>
    <s v="ยุทธภูมิ ปานสวัสดิ์"/>
    <s v="เป็นราคาที่อยู่ในวงเงินที่ได้รับความเห็นชอบและราคากลาง"/>
    <s v="3000052321"/>
  </r>
  <r>
    <s v="171"/>
    <s v="จ้างซ่อมท่อประปาภายในวิทยาเขตจันทบุรี"/>
    <n v="38800"/>
    <s v="38,800.00"/>
    <x v="0"/>
    <s v="ห้างหุ้นส่วนจำกัด พินพอยต์คอนสตรัคชั่น"/>
    <s v="ห้างหุ้นส่วนจำกัด พินพอยต์คอนสตรัคชั่น"/>
    <s v="เป็นราคาที่อยู่ในวงเงินที่ได้รับความเห็นชอบและราคากลาง"/>
    <s v="3000052322"/>
  </r>
  <r>
    <s v="172"/>
    <s v="จ้างถ่ายน้ำมันเครื่องและเปลี่ยนอะไหล่"/>
    <n v="30660"/>
    <s v="30,6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2323"/>
  </r>
  <r>
    <s v="173"/>
    <s v="วัตถุดิบ 5 รายการ"/>
    <n v="20638"/>
    <s v="20,638.00"/>
    <x v="0"/>
    <s v="บริษัท หอมไกล ชลบุรี จำกัด"/>
    <s v="บริษัท หอมไกล ชลบุรี จำกัด"/>
    <s v="เป็นราคาที่อยู่ในวงเงินที่ได้รับความเห็นชอบและราคากลาง"/>
    <s v="3000052325"/>
  </r>
  <r>
    <s v="174"/>
    <s v="งานเช่าระบบภาพและเสียงสำหรับการประชุม"/>
    <n v="19260"/>
    <s v="19,260.00"/>
    <x v="0"/>
    <s v="ร้าน นิวทาวน์ เทคนิค"/>
    <s v="ร้าน นิวทาวน์ เทคนิค"/>
    <s v="เป็นราคาที่อยู่ในวงเงินที่ได้รับความเห็นชอบและราคากลาง"/>
    <s v="3000052326"/>
  </r>
  <r>
    <s v="175"/>
    <s v="จ้างซ่อมฝ้าทาสีห้อง L204A 20 ตร.ม."/>
    <n v="6500"/>
    <s v="6,500.00"/>
    <x v="0"/>
    <s v="ชัยศิริ ผลทวี"/>
    <s v="ชัยศิริ ผลทวี"/>
    <s v="เป็นราคาที่อยู่ในวงเงินที่ได้รับความเห็นชอบและราคากลาง"/>
    <s v="3000052327"/>
  </r>
  <r>
    <s v="176"/>
    <s v="จัดซื้ออุปกรณ์ซ่อมบำรุงในงานอาคารสถานที่"/>
    <n v="3225"/>
    <s v="3,225.00"/>
    <x v="0"/>
    <s v="ร้าน ยู่เซ่งฮวด"/>
    <s v="ร้าน ยู่เซ่งฮวด"/>
    <s v="เป็นราคาที่อยู่ในวงเงินที่ได้รับความเห็นชอบและราคากลาง"/>
    <s v="3000052328"/>
  </r>
  <r>
    <s v="177"/>
    <s v="จัดซื้อวัสดุสำหรับซ่อมแซมหอพัก 2,3"/>
    <n v="79950"/>
    <s v="79,95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2329"/>
  </r>
  <r>
    <s v="178"/>
    <s v="กระบะสี่เหลี่ยมสูง 230 ใบ"/>
    <n v="9600"/>
    <s v="9,600.00"/>
    <x v="0"/>
    <s v="ร้านจานชามบางเเสน_x000a_"/>
    <s v="ร้านจานชามบางเเสน_x000a_"/>
    <s v="เป็นราคาที่อยู่ในวงเงินที่ได้รับความเห็นชอบและราคากลาง"/>
    <s v="3000052330"/>
  </r>
  <r>
    <s v="179"/>
    <s v="เครื่องคอมพิวเตอร์โน้ตบุ๊ก สำหรับงานประม เครื่องคอมพิวเตอร์ สำหรับงานประมวลผล แบบ"/>
    <n v="83100"/>
    <s v="84,300.00"/>
    <x v="0"/>
    <s v="ร้าน วินเทค พริ้น"/>
    <s v="ร้าน วินเทค พริ้น"/>
    <s v="เป็นราคาที่อยู่ในวงเงินที่ได้รับความเห็นชอบและราคากลาง"/>
    <s v="3000052331"/>
  </r>
  <r>
    <s v="180"/>
    <s v="จัดซื้อวัสดุไฟฟ้า"/>
    <n v="6678"/>
    <s v="6,678.00"/>
    <x v="0"/>
    <s v="บจ.ซีอาร์ซี ไทวัสดุ จำกัด (สาขาบางแสน)_x000a_"/>
    <s v="บจ.ซีอาร์ซี ไทวัสดุ จำกัด (สาขาบางแสน)_x000a_"/>
    <s v="เป็นราคาที่อยู่ในวงเงินที่ได้รับความเห็นชอบและราคากลาง"/>
    <s v="3000052332"/>
  </r>
  <r>
    <s v="181"/>
    <s v="จัดซื้อวัสดุงานบ้านงานครัว"/>
    <n v="8743"/>
    <s v="8,743.00"/>
    <x v="0"/>
    <s v="บมจ.ซีพีแอ็กซ์ตร้า_x000a_"/>
    <s v="บมจ.ซีพีแอ็กซ์ตร้า_x000a_"/>
    <s v="เป็นราคาที่อยู่ในวงเงินที่ได้รับความเห็นชอบและราคากลาง"/>
    <s v="3000052333"/>
  </r>
  <r>
    <s v="182"/>
    <s v="คซซ-และบำรุงรักษา-เปลี่ยนอะไหล่ลิฟต์"/>
    <n v="99884.5"/>
    <s v="99,884.50"/>
    <x v="0"/>
    <s v="บริษัท เอเซียน เอเลเวเตอร์ จำกัด"/>
    <s v="บริษัท เอเซียน เอเลเวเตอร์ จำกัด"/>
    <s v="เป็นราคาที่อยู่ในวงเงินที่ได้รับความเห็นชอบและราคากลาง"/>
    <s v="3000052334"/>
  </r>
  <r>
    <s v="183"/>
    <s v="วัสดุอุปกรณ์การเรียนการสอน"/>
    <n v="38102"/>
    <s v="38,102.00"/>
    <x v="0"/>
    <s v="บริษัท ทาท่า สปอร์ต จำกัด"/>
    <s v="บริษัท ทาท่า สปอร์ต จำกัด"/>
    <s v="เป็นราคาที่อยู่ในวงเงินที่ได้รับความเห็นชอบและราคากลาง"/>
    <s v="3000052335"/>
  </r>
  <r>
    <s v="184"/>
    <s v="เช่าห้องประชุม สำหรับจัดโครงการ"/>
    <n v="76800"/>
    <s v="ราคาที่ได้มาจากการสืบราคาจากท้องตลาด"/>
    <x v="0"/>
    <s v="บริษัท ออริจิ้น โฮเทล จำกัด (มหาชน) สาขา 00002_x000a_"/>
    <s v="บริษัท ออริจิ้น โฮเทล จำกัด (มหาชน) สาขา 00002_x000a_"/>
    <s v="เป็นราคาที่อยู่ในวงเงินที่ได้รับความเห็นชอบและราคากลาง"/>
    <s v="3000052337"/>
  </r>
  <r>
    <s v="185"/>
    <s v="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จ้างเหมาวงดนตรี การแสดง และจัดซุ้ม 1 งาน"/>
    <n v="30000"/>
    <s v="30,000.00"/>
    <x v="0"/>
    <s v="ร้าน Woowon"/>
    <s v="ร้าน Woowon"/>
    <s v="เป็นราคาที่อยู่ในวงเงินที่ได้รับความเห็นชอบและราคากลาง"/>
    <s v="3000052338"/>
  </r>
  <r>
    <s v="186"/>
    <s v="เช่าชุดเครื่องเสียงและเช่าสถานที่ 1 งาน เช่าชุดเครื่องเสียงและเช่าสถานที่ 1 งาน เช่าชุดเครื่องเสียงและเช่าสถานที่ 1 งาน เช่าชุดเครื่องเสียงและเช่าสถานที่ 1 งาน"/>
    <n v="60000"/>
    <s v="60,000.00"/>
    <x v="0"/>
    <s v="ร้าน Woowon"/>
    <s v="ร้าน Woowon"/>
    <s v="เป็นราคาที่อยู่ในวงเงินที่ได้รับความเห็นชอบและราคากลาง"/>
    <s v="3000052339"/>
  </r>
  <r>
    <s v="187"/>
    <s v="ค่าซ่อมเครื่อง Water Activity"/>
    <n v="3745"/>
    <s v="3,745.00"/>
    <x v="0"/>
    <s v="บริษัท จาร์พา เท็คเซ็นเตอร์ จำกัด"/>
    <s v="บริษัท จาร์พา เท็คเซ็นเตอร์ จำกัด"/>
    <s v="เป็นราคาที่อยู่ในวงเงินที่ได้รับความเห็นชอบและราคากลาง"/>
    <s v="3000052340"/>
  </r>
  <r>
    <s v="188"/>
    <s v="จ้างออกแบบหนังสืออิเล็กทรอนิกส์ (E-BOOk)"/>
    <n v="14300"/>
    <s v="14,300.00"/>
    <x v="0"/>
    <s v="พัชญ์สิตา แพทย์ชัยวงษ์"/>
    <s v="พัชญ์สิตา แพทย์ชัยวงษ์"/>
    <s v="เป็นราคาที่อยู่ในวงเงินที่ได้รับความเห็นชอบและราคากลาง"/>
    <s v="3000052341"/>
  </r>
  <r>
    <s v="189"/>
    <s v="วัสดุอื่น-วัสดุ 12 รายการ"/>
    <n v="47020"/>
    <s v="47,02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52342"/>
  </r>
  <r>
    <s v="190"/>
    <s v="วัสดุอื่น-วัสดุ 22 รายการ"/>
    <n v="40558.35"/>
    <s v="40,558.35"/>
    <x v="0"/>
    <s v="ห้างหุ้นส่วนจำกัด ที.เอ.เคมิคอล"/>
    <s v="ห้างหุ้นส่วนจำกัด ที.เอ.เคมิคอล"/>
    <s v="เป็นราคาที่อยู่ในวงเงินที่ได้รับความเห็นชอบและราคากลาง"/>
    <s v="3000052343"/>
  </r>
  <r>
    <s v="191"/>
    <s v="วัสดุอื่น-วัสดุวิทยาศาสตร์ 4 รายการ"/>
    <n v="7436.5"/>
    <s v="7,436.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2344"/>
  </r>
  <r>
    <s v="192"/>
    <s v="วัสดุอื่น-หมึกพิมพ์เลเซอร์ 1 กล่อง"/>
    <n v="1200"/>
    <s v="1,200.00"/>
    <x v="0"/>
    <s v="ร้าน วินเพาเวอร์ ซัพพลาย"/>
    <s v="ร้าน วินเพาเวอร์ ซัพพลาย"/>
    <s v="เป็นราคาที่อยู่ในวงเงินที่ได้รับความเห็นชอบและราคากลาง"/>
    <s v="3000052345"/>
  </r>
  <r>
    <s v="193"/>
    <s v="วัสดุอื่น-กระดาษชำระ 2 ชั้น 80 ลัง"/>
    <n v="72760"/>
    <s v="72,760.00"/>
    <x v="0"/>
    <s v="บริษัท กิมไถ่ 2512 จำกัด"/>
    <s v="บริษัท กิมไถ่ 2512 จำกัด"/>
    <s v="เป็นราคาที่อยู่ในวงเงินที่ได้รับความเห็นชอบและราคากลาง"/>
    <s v="3000052346"/>
  </r>
  <r>
    <s v="194"/>
    <s v="วัสดุอื่น-Liquid Nitrogen 2,000 Kg"/>
    <n v="96300"/>
    <s v="96,3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52347"/>
  </r>
  <r>
    <s v="195"/>
    <s v="วัสดุอื่น-หมึกพิมพ์ 2 รายการ"/>
    <n v="7000"/>
    <s v="7,000.00"/>
    <x v="0"/>
    <s v="ร้าน วินเพาเวอร์ ซัพพลาย"/>
    <s v="ร้าน วินเพาเวอร์ ซัพพลาย"/>
    <s v="เป็นราคาที่อยู่ในวงเงินที่ได้รับความเห็นชอบและราคากลาง"/>
    <s v="3000052348"/>
  </r>
  <r>
    <s v="196"/>
    <s v="วัสดุอื่น-งานพิมพ์โปสเตอร์วิชาการ"/>
    <n v="3250"/>
    <s v="3,250.00"/>
    <x v="0"/>
    <s v="สุพรชัย หัตถกิจอุดม"/>
    <s v="สุพรชัย หัตถกิจอุดม"/>
    <s v="เป็นราคาที่อยู่ในวงเงินที่ได้รับความเห็นชอบและราคากลาง"/>
    <s v="3000052349"/>
  </r>
  <r>
    <s v="197"/>
    <s v="จ้างเหมาถ่ายเอกสาร 12,423 แผ่น"/>
    <n v="4506.28"/>
    <s v="4,506.28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2350"/>
  </r>
  <r>
    <s v="198"/>
    <s v="ซื้อพวงมาลัย 10 พวง"/>
    <n v="1000"/>
    <s v="1,000 บาท"/>
    <x v="0"/>
    <s v="ร้านมอธฟลาเวอร์_x000a_"/>
    <s v="ร้านมอธฟลาเวอร์_x000a_"/>
    <s v="เป็นราคาที่อยู่ในวงเงินที่ได้รับความเห็นชอบและราคากลาง"/>
    <s v="3000052351"/>
  </r>
  <r>
    <s v="199"/>
    <s v="ซื้อดอกไม้ตกแต่งโต๊ะหมู่บูชาพระ"/>
    <n v="1000"/>
    <s v="1,000 บาท"/>
    <x v="0"/>
    <s v="ร้านมอธฟลาเวอร์_x000a_"/>
    <s v="ร้านมอธฟลาเวอร์_x000a_"/>
    <s v="เป็นราคาที่อยู่ในวงเงินที่ได้รับความเห็นชอบและราคากลาง"/>
    <s v="3000052352"/>
  </r>
  <r>
    <s v="200"/>
    <s v="ซื้อน้ำอบและดอกไม้ลอย"/>
    <n v="500"/>
    <s v="500 บาท"/>
    <x v="0"/>
    <s v="ร้านมอธฟลาเวอร์_x000a_"/>
    <s v="ร้านมอธฟลาเวอร์_x000a_"/>
    <s v="เป็นราคาที่อยู่ในวงเงินที่ได้รับความเห็นชอบและราคากลาง"/>
    <s v="3000052353"/>
  </r>
  <r>
    <s v="201"/>
    <s v="ซื้ออุปกรณ์ตกแต่งสถานที่(10เมย68)"/>
    <n v="600"/>
    <s v="600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354"/>
  </r>
  <r>
    <s v="202"/>
    <s v="ซื้ออุปกรณ์งานบ้านงานครัว(10เมย68)"/>
    <n v="600"/>
    <s v="600 บาท"/>
    <x v="0"/>
    <s v="บริษัท ซีพี แอ็กซ์ตร้า จำกัด (มหาชน) บริษัท ซีพี ออลล์ จำกัด (มหาชน)_x000a_"/>
    <s v="บริษัท ซีพี แอ็กซ์ตร้า จำกัด (มหาชน) บริษัท ซีพี ออลล์ จำกัด (มหาชน)_x000a_"/>
    <s v="เป็นราคาที่อยู่ในวงเงินที่ได้รับความเห็นชอบและราคากลาง"/>
    <s v="3000052355"/>
  </r>
  <r>
    <s v="203"/>
    <s v="ซื้ออุปกรณ์จัดกิจกรรมในโครงการ(10เมย68)"/>
    <n v="2050"/>
    <s v="2,050 บาท"/>
    <x v="0"/>
    <s v="บริษัท ซีพี แอ็กซ์ตร้า จำกัด (มหาชน) บริษัท ซี.เจ.เอ็กซ์เพรส กรุ๊ป_x000a_"/>
    <s v="บริษัท ซีพี แอ็กซ์ตร้า จำกัด (มหาชน) บริษัท ซี.เจ.เอ็กซ์เพรส กรุ๊ป_x000a_"/>
    <s v="เป็นราคาที่อยู่ในวงเงินที่ได้รับความเห็นชอบและราคากลาง"/>
    <s v="3000052356"/>
  </r>
  <r>
    <s v="204"/>
    <s v="บานปิดตู้เคาน์เตอร์จำหน่ายกาแฟ พร้อมติด"/>
    <n v="8025"/>
    <s v="8,02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2357"/>
  </r>
  <r>
    <s v="205"/>
    <s v="ขนมห่อคละ  9 รายการ"/>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2358"/>
  </r>
  <r>
    <s v="206"/>
    <s v="ระบบมิเตอร์ไฟฟ้า"/>
    <n v="2197780"/>
    <s v="2,600,000.00"/>
    <x v="1"/>
    <s v="บริษัท เอเอฟเอฟ เอ็นจิเนียริ่ง จำกัด"/>
    <s v="บริษัท เอเอฟเอฟ เอ็นจิเนียริ่ง จำกัด"/>
    <s v="เป็นราคาที่อยู่ในวงเงินที่ได้รับความเห็นชอบและราคากลาง"/>
    <s v="3000052359"/>
  </r>
  <r>
    <s v="207"/>
    <s v="ล้างทำความสะอาดเครื่องปรับอากาศ"/>
    <n v="3424"/>
    <s v="3,42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2360"/>
  </r>
  <r>
    <s v="208"/>
    <s v="จ้างเหมาการจัดทำวีดีโอคลิป"/>
    <n v="98600"/>
    <s v="98,600.00"/>
    <x v="0"/>
    <s v="นางสาวลักขณา ฉัตรเงิน_x000a_"/>
    <s v="นางสาวลักขณา ฉัตรเงิน_x000a_"/>
    <s v="เป็นราคาที่อยู่ในวงเงินที่ได้รับความเห็นชอบและราคากลาง"/>
    <s v="3000052361"/>
  </r>
  <r>
    <s v="209"/>
    <s v="ค่าใช้จ่ายในการจัดกิจกรรมนิสิต"/>
    <n v="11220"/>
    <s v="11220.00"/>
    <x v="0"/>
    <s v="ร้านน้ำแข็งเผือก, หจก.ส.ทองเจริญรุ่งเรือง อิงค์เจ็ท, ศุภชีพ ศรีสุโข_x000a_"/>
    <s v="ร้านน้ำแข็งเผือก, หจก.ส.ทองเจริญรุ่งเรือง อิงค์เจ็ท, ศุภชีพ ศรีสุโข_x000a_"/>
    <s v="เป็นราคาที่อยู่ในวงเงินที่ได้รับความเห็นชอบและราคากลาง"/>
    <s v="3000052362"/>
  </r>
  <r>
    <s v="210"/>
    <s v="วัสดุอื่น"/>
    <n v="1080"/>
    <s v="1080.00"/>
    <x v="0"/>
    <s v="สุภาพร ธีระวณิชตระกูล_x000a_"/>
    <s v="สุภาพร ธีระวณิชตระกูล_x000a_"/>
    <s v="เป็นราคาที่อยู่ในวงเงินที่ได้รับความเห็นชอบและราคากลาง"/>
    <s v="3000052363"/>
  </r>
  <r>
    <s v="211"/>
    <s v="ค่าใช้จ่ายในการจัดกิจกรรมนิสิต"/>
    <n v="4000"/>
    <s v="4000.00"/>
    <x v="0"/>
    <s v="นายสุนทร ผ่อนผัน_x000a_"/>
    <s v="นายสุนทร ผ่อนผัน_x000a_"/>
    <s v="เป็นราคาที่อยู่ในวงเงินที่ได้รับความเห็นชอบและราคากลาง"/>
    <s v="3000052364"/>
  </r>
  <r>
    <s v="212"/>
    <s v="วัสดุอื่น-หมึกพิมพ์เลเซอร์สี 1 กล่อง"/>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52365"/>
  </r>
  <r>
    <s v="213"/>
    <s v="วัสดุอื่น-วัสดุ 4 รายการ"/>
    <n v="9660"/>
    <s v="9,660.00"/>
    <x v="0"/>
    <s v="ร้าน วินเพาเวอร์ ซัพพลาย"/>
    <s v="ร้าน วินเพาเวอร์ ซัพพลาย"/>
    <s v="เป็นราคาที่อยู่ในวงเงินที่ได้รับความเห็นชอบและราคากลาง"/>
    <s v="3000052366"/>
  </r>
  <r>
    <s v="214"/>
    <s v="วัสดุอื่น-Adapter Lenovo All in one"/>
    <n v="1690"/>
    <s v="1,690.00"/>
    <x v="0"/>
    <s v="ร้าน วินเพาเวอร์ ซัพพลาย"/>
    <s v="ร้าน วินเพาเวอร์ ซัพพลาย"/>
    <s v="เป็นราคาที่อยู่ในวงเงินที่ได้รับความเห็นชอบและราคากลาง"/>
    <s v="3000052367"/>
  </r>
  <r>
    <s v="215"/>
    <s v="วัสดุอื่น-หมึกพิมพ์เลเซอร์สี 3 รายการ"/>
    <n v="10200"/>
    <s v="10,200.00"/>
    <x v="0"/>
    <s v="ร้าน วินเพาเวอร์ ซัพพลาย"/>
    <s v="ร้าน วินเพาเวอร์ ซัพพลาย"/>
    <s v="เป็นราคาที่อยู่ในวงเงินที่ได้รับความเห็นชอบและราคากลาง"/>
    <s v="3000052368"/>
  </r>
  <r>
    <s v="216"/>
    <s v="วัสดุสำหรับฝึกซ้อมการบรรเทาสาธารณภัย"/>
    <n v="10600"/>
    <s v="10,600.00"/>
    <x v="0"/>
    <s v="บริษัท พันแสน ซัพพลาย จำกัด_x000a_"/>
    <s v="บริษัท พันแสน ซัพพลาย จำกัด_x000a_"/>
    <s v="เป็นราคาที่อยู่ในวงเงินที่ได้รับความเห็นชอบและราคากลาง"/>
    <s v="3000052371"/>
  </r>
  <r>
    <s v="217"/>
    <s v="ปกลงนาม"/>
    <n v="700"/>
    <s v="700.00"/>
    <x v="0"/>
    <s v="ร้านพิมพ์ทอง_x000a_"/>
    <s v="ร้านพิมพ์ทอง_x000a_"/>
    <s v="เป็นราคาที่อยู่ในวงเงินที่ได้รับความเห็นชอบและราคากลาง"/>
    <s v="3000052372"/>
  </r>
  <r>
    <s v="218"/>
    <s v="ป้าย"/>
    <n v="400"/>
    <s v="400.00"/>
    <x v="0"/>
    <s v="ร้านป้ายจ๋า บางแสน กราฟฟิคแอนด์ดีไซน์_x000a_"/>
    <s v="ร้านป้ายจ๋า บางแสน กราฟฟิคแอนด์ดีไซน์_x000a_"/>
    <s v="เป็นราคาที่อยู่ในวงเงินที่ได้รับความเห็นชอบและราคากลาง"/>
    <s v="3000052373"/>
  </r>
  <r>
    <s v="219"/>
    <s v="พุ่มดอกไม้ปลอม"/>
    <n v="1500"/>
    <s v="1,500.00"/>
    <x v="0"/>
    <s v="ร้าน Kalaya Florist_x000a_"/>
    <s v="ร้าน Kalaya Florist_x000a_"/>
    <s v="เป็นราคาที่อยู่ในวงเงินที่ได้รับความเห็นชอบและราคากลาง"/>
    <s v="3000052374"/>
  </r>
  <r>
    <s v="220"/>
    <s v="เพื่อจัดซื้อโปรแกรม MicroSoft Office 365 Family และสายเสียง AUX Stereo"/>
    <n v="7750"/>
    <s v="7,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377"/>
  </r>
  <r>
    <s v="221"/>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52378"/>
  </r>
  <r>
    <s v="222"/>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2379"/>
  </r>
  <r>
    <s v="223"/>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52380"/>
  </r>
  <r>
    <s v="224"/>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52381"/>
  </r>
  <r>
    <s v="225"/>
    <s v="ไส้กรองคาร์บอนกัมมันต์พร้อมหลอดอุลตร้าไว"/>
    <n v="5082"/>
    <s v="5,082.00"/>
    <x v="0"/>
    <s v="ภารดี ศิริมาสกุล"/>
    <s v="ภารดี ศิริมาสกุล"/>
    <s v="เป็นราคาที่อยู่ในวงเงินที่ได้รับความเห็นชอบและราคากลาง"/>
    <s v="3000052382"/>
  </r>
  <r>
    <s v="226"/>
    <s v="หมึกเครื่องพิมพ์ จำนวน 4 รายการ"/>
    <n v="25800"/>
    <s v="2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383"/>
  </r>
  <r>
    <s v="227"/>
    <s v="Manidipine 20 mg tablet จำนวน 1,700"/>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52384"/>
  </r>
  <r>
    <s v="228"/>
    <s v="Lansoprazole 30 mg orodispersible tablet"/>
    <n v="944703"/>
    <s v="944,703.00"/>
    <x v="0"/>
    <s v="บริษัท ซิลลิค ฟาร์มา จำกัด"/>
    <s v="บริษัท ซิลลิค ฟาร์มา จำกัด"/>
    <s v="เป็นราคาที่อยู่ในวงเงินที่ได้รับความเห็นชอบและราคากลาง"/>
    <s v="3000052385"/>
  </r>
  <r>
    <s v="229"/>
    <s v="Insulin degludec 100 iu/ml"/>
    <n v="802500"/>
    <s v="802,500.00"/>
    <x v="0"/>
    <s v="บริษัท ซิลลิค ฟาร์มา จำกัด"/>
    <s v="บริษัท ซิลลิค ฟาร์มา จำกัด"/>
    <s v="เป็นราคาที่อยู่ในวงเงินที่ได้รับความเห็นชอบและราคากลาง"/>
    <s v="3000052386"/>
  </r>
  <r>
    <s v="230"/>
    <s v="ไหมขัดฟัน ยาสีฟันสำหรับผู้ใหญ่"/>
    <n v="8600"/>
    <s v="8,600.00"/>
    <x v="0"/>
    <s v="บริษัท วีแคร์ เทรดดิ้ง จำกัด"/>
    <s v="บริษัท วีแคร์ เทรดดิ้ง จำกัด"/>
    <s v="เป็นราคาที่อยู่ในวงเงินที่ได้รับความเห็นชอบและราคากลาง"/>
    <s v="3000052387"/>
  </r>
  <r>
    <s v="231"/>
    <s v="งานปรับปรุงสวนสมุนไพร"/>
    <n v="424000"/>
    <s v="424000.00"/>
    <x v="0"/>
    <s v="บริษัท สัณหรัฐ กรุ๊ป จำกัด"/>
    <s v="บริษัท สัณหรัฐ กรุ๊ป จำกัด"/>
    <s v="เป็นราคาที่อยู่ในวงเงินที่ได้รับความเห็นชอบและราคากลาง"/>
    <s v="3000052388"/>
  </r>
  <r>
    <s v="232"/>
    <s v="กระดาษเช็ดมือแบบยาว งวดที่ 1 กระดาษเช็ดมือแบบยาว งวดที่ 2 กระดาษเช็ดมือแบบยาว งวดที่ 3 กระดาษเช็ดมือแบบยาว งวดที่ 4 กระดาษเช็ดมือแบบยาว งวดที่ 5"/>
    <n v="438000"/>
    <s v="438,000.00"/>
    <x v="0"/>
    <s v="บริษัท ศรีเอี่ยม จำกัด"/>
    <s v="บริษัท ศรีเอี่ยม จำกัด"/>
    <s v="เป็นราคาที่อยู่ในวงเงินที่ได้รับความเห็นชอบและราคากลาง"/>
    <s v="3000052389"/>
  </r>
  <r>
    <s v="233"/>
    <s v="ถ่ายเอกสารและเข้าเล่มแลคซีน หลักสูตร ถ่ายเอกสารแบบประเมิน (5 ชุด @ 20 บาท)"/>
    <n v="1290"/>
    <s v="1,290.00"/>
    <x v="0"/>
    <s v="กิตติสัณห์ เพียรพิทักษ์"/>
    <s v="กิตติสัณห์ เพียรพิทักษ์"/>
    <s v="เป็นราคาที่อยู่ในวงเงินที่ได้รับความเห็นชอบและราคากลาง"/>
    <s v="3000052390"/>
  </r>
  <r>
    <s v="234"/>
    <s v="หมึกพิมพ์เลเซอร์ OKI B412"/>
    <n v="10200"/>
    <s v="10,200.00"/>
    <x v="0"/>
    <s v="ร้าน วินเพาเวอร์ ซัพพลาย"/>
    <s v="ร้าน วินเพาเวอร์ ซัพพลาย"/>
    <s v="เป็นราคาที่อยู่ในวงเงินที่ได้รับความเห็นชอบและราคากลาง"/>
    <s v="3000052391"/>
  </r>
  <r>
    <s v="235"/>
    <s v="โต๊ะอเนกประสงค์ โต๊ะอเนกประสงค์ โต๊ะอเนกประสงค์"/>
    <n v="594750"/>
    <s v="594,750.00"/>
    <x v="1"/>
    <s v="บริษัท พลจักร อินเตอร์เทรด จำกัด"/>
    <s v="บริษัท พลจักร อินเตอร์เทรด จำกัด"/>
    <s v="เป็นราคาที่อยู่ในวงเงินที่ได้รับความเห็นชอบและราคากลาง"/>
    <s v="3000052392"/>
  </r>
  <r>
    <s v="236"/>
    <s v="สินค้า(เครื่องดื่ม) 7 รายการ"/>
    <n v="68545.240000000005"/>
    <s v="68,545.24"/>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52393"/>
  </r>
  <r>
    <s v="237"/>
    <s v="สมุดปกอ่อนเส้นกราฟ 430 เล่ม"/>
    <n v="6450"/>
    <s v="6,45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2394"/>
  </r>
  <r>
    <s v="238"/>
    <s v="ถ่ายเอกสารและเย็บเล่ม 3 รายการ"/>
    <n v="12255"/>
    <s v="12,255.00"/>
    <x v="0"/>
    <s v="ภาณภัช แสงพันตา"/>
    <s v="ภาณภัช แสงพันตา"/>
    <s v="เป็นราคาที่อยู่ในวงเงินที่ได้รับความเห็นชอบและราคากลาง"/>
    <s v="3000052395"/>
  </r>
  <r>
    <s v="239"/>
    <s v="ผงหมึกเครื่องถ่ายเอกสาร ผงหมึกเครื่องถ่ายเอกสาร ผงหมึกเครื่องถ่ายเอกสาร ผงหมึกเครื่องถ่ายเอกสาร"/>
    <n v="37450"/>
    <s v="37,450.00"/>
    <x v="0"/>
    <s v="บริษัท ก๊อปปี้ ริช จำกัด"/>
    <s v="บริษัท ก๊อปปี้ ริช จำกัด"/>
    <s v="เป็นราคาที่อยู่ในวงเงินที่ได้รับความเห็นชอบและราคากลาง"/>
    <s v="3000052396"/>
  </r>
  <r>
    <s v="240"/>
    <s v="- ผงหมึกเครื่องถ่ายเอกสาร"/>
    <n v="4050"/>
    <s v="4,0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2397"/>
  </r>
  <r>
    <s v="241"/>
    <s v="สีโป๊ว - ซิลิโคน (งานช่าง) ซิลิโคนGP ขาว กระดาษทรายฉลาม #3"/>
    <n v="324.20999999999998"/>
    <s v="324.21"/>
    <x v="0"/>
    <s v="ร้าน ไถ่เส็ง"/>
    <s v="ร้าน ไถ่เส็ง"/>
    <s v="เป็นราคาที่อยู่ในวงเงินที่ได้รับความเห็นชอบและราคากลาง"/>
    <s v="3000052398"/>
  </r>
  <r>
    <s v="242"/>
    <s v="วัตถุดิบ 6 รายการ"/>
    <n v="8346"/>
    <s v="8,346.00"/>
    <x v="0"/>
    <s v="บริษัท ควีนโปรดักส์ จำกัด_x000a_"/>
    <s v="บริษัท ควีนโปรดักส์ จำกัด_x000a_"/>
    <s v="เป็นราคาที่อยู่ในวงเงินที่ได้รับความเห็นชอบและราคากลาง"/>
    <s v="3000052399"/>
  </r>
  <r>
    <s v="243"/>
    <s v="สติ๊กเกอร์ ขนาด 30 x 12 ซม. - สติ๊กเกอร์ อะคริลิค 3 มิล พิมพ์ยูวี -สติ๊กเกอร์ อะคริลิค 3 มิล พิมพ์ยูวี"/>
    <n v="2033"/>
    <s v="2,033.00"/>
    <x v="0"/>
    <s v="ศูนย์พิมพ์ป้าย ทีแม็กซ์ - ดีไซน์ (สาขาบางแสน)_x000a_"/>
    <s v="ศูนย์พิมพ์ป้าย ทีแม็กซ์ - ดีไซน์ (สาขาบางแสน)_x000a_"/>
    <s v="เป็นราคาที่อยู่ในวงเงินที่ได้รับความเห็นชอบและราคากลาง"/>
    <s v="3000052400"/>
  </r>
  <r>
    <s v="244"/>
    <s v="จัดจ้างทำเสื้อยืดคอกลมพร้อมสกรีน จำนวน"/>
    <n v="10000"/>
    <s v="10,000.00"/>
    <x v="0"/>
    <s v="บูรพา Sport_x000a_"/>
    <s v="บูรพา Sport_x000a_"/>
    <s v="เป็นราคาที่อยู่ในวงเงินที่ได้รับความเห็นชอบและราคากลาง"/>
    <s v="3000052401"/>
  </r>
  <r>
    <s v="245"/>
    <s v="ค่าจ้างเหมาทำความสะอาด ค่าจ้างเหมาทำความสะอาด ค่าจ้างเหมาทำความสะอาด"/>
    <n v="3960"/>
    <s v="3,960.00"/>
    <x v="0"/>
    <s v="กิ่งกาญจน์ นาเอี่ยม"/>
    <s v="กิ่งกาญจน์ นาเอี่ยม"/>
    <s v="เป็นราคาที่อยู่ในวงเงินที่ได้รับความเห็นชอบและราคากลาง"/>
    <s v="3000052402"/>
  </r>
  <r>
    <s v="246"/>
    <s v="จ้างเข้าเล่ม (ร่าง) หลักสูตรวิทยาศาสร"/>
    <n v="250"/>
    <s v="250.00"/>
    <x v="0"/>
    <s v="พลอยการพิมพ์_x000a_"/>
    <s v="พลอยการพิมพ์_x000a_"/>
    <s v="เป็นราคาที่อยู่ในวงเงินที่ได้รับความเห็นชอบและราคากลาง"/>
    <s v="3000052403"/>
  </r>
  <r>
    <s v="247"/>
    <s v="จ้างตกแต่งภายในรถตู้นั่ง เลขตัวถัง"/>
    <n v="130000"/>
    <s v="130,000.00"/>
    <x v="0"/>
    <s v="บริษัท ต้อม รถตู้ วีไอพี จำกัด"/>
    <s v="บริษัท ต้อม รถตู้ วีไอพี จำกัด"/>
    <s v="เป็นราคาที่อยู่ในวงเงินที่ได้รับความเห็นชอบและราคากลาง"/>
    <s v="3000052404"/>
  </r>
  <r>
    <s v="248"/>
    <s v="จ้างตำแต่งภายในรถตู้นั่ง เลขตัวถัง"/>
    <n v="280000"/>
    <s v="280,000.00"/>
    <x v="0"/>
    <s v="บริษัท ต้อม รถตู้ วีไอพี จำกัด"/>
    <s v="บริษัท ต้อม รถตู้ วีไอพี จำกัด"/>
    <s v="เป็นราคาที่อยู่ในวงเงินที่ได้รับความเห็นชอบและราคากลาง"/>
    <s v="3000052405"/>
  </r>
  <r>
    <s v="249"/>
    <s v="น้ำอบ,ดอกไม้สด,พวงมาลัย,โอเอซิส"/>
    <n v="2400"/>
    <s v="2,400.00"/>
    <x v="0"/>
    <s v="ร้าน นะโม ดอกไม้สด (โม)_x000a_"/>
    <s v="ร้าน นะโม ดอกไม้สด (โม)_x000a_"/>
    <s v="เป็นราคาที่อยู่ในวงเงินที่ได้รับความเห็นชอบและราคากลาง"/>
    <s v="3000052406"/>
  </r>
  <r>
    <s v="250"/>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2407"/>
  </r>
  <r>
    <s v="251"/>
    <s v="เปลี่ยนไส้กรองเครื่องกรองน้ำ"/>
    <n v="82250"/>
    <s v="82,250.00"/>
    <x v="0"/>
    <s v="ศุภโชค สมวงษา"/>
    <s v="ศุภโชค สมวงษา"/>
    <s v="เป็นราคาที่อยู่ในวงเงินที่ได้รับความเห็นชอบและราคากลาง"/>
    <s v="3000052408"/>
  </r>
  <r>
    <s v="252"/>
    <s v="รถเข็น จำนวน 3 คัน"/>
    <n v="4230"/>
    <s v="4,23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2409"/>
  </r>
  <r>
    <s v="253"/>
    <s v="กาวติดกระเบื้อง จำนวน 2 ชุด"/>
    <n v="856"/>
    <s v="856.00"/>
    <x v="0"/>
    <s v="ร้าน พูลช็อป"/>
    <s v="ร้าน พูลช็อป"/>
    <s v="เป็นราคาที่อยู่ในวงเงินที่ได้รับความเห็นชอบและราคากลาง"/>
    <s v="3000052410"/>
  </r>
  <r>
    <s v="254"/>
    <s v="ถ่านกระดุม จำนวน 4 แพ็ค"/>
    <n v="320"/>
    <s v="320.00"/>
    <x v="0"/>
    <s v="ร้าน ที-ไอคิว ช็อป"/>
    <s v="ร้าน ที-ไอคิว ช็อป"/>
    <s v="เป็นราคาที่อยู่ในวงเงินที่ได้รับความเห็นชอบและราคากลาง"/>
    <s v="3000052411"/>
  </r>
  <r>
    <s v="255"/>
    <s v="โซดาแอช จำนวน 1 ถุง"/>
    <n v="1230.5"/>
    <s v="1,230.50"/>
    <x v="0"/>
    <s v="บริษัท นิคส์วิศวกรรม จำกัด"/>
    <s v="บริษัท นิคส์วิศวกรรม จำกัด"/>
    <s v="เป็นราคาที่อยู่ในวงเงินที่ได้รับความเห็นชอบและราคากลาง"/>
    <s v="3000052412"/>
  </r>
  <r>
    <s v="256"/>
    <s v="วัสดุก่อสร้าง จำนวน 19 รายการ"/>
    <n v="25760"/>
    <s v="25,76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2413"/>
  </r>
  <r>
    <s v="257"/>
    <s v="สินค้า 2 รายการ"/>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2414"/>
  </r>
  <r>
    <s v="258"/>
    <s v="ถ่ายเอกสาร ขาว-ดำ และสี จำนวน 110 แผ่น"/>
    <n v="330"/>
    <s v="33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2415"/>
  </r>
  <r>
    <s v="259"/>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2416"/>
  </r>
  <r>
    <s v="260"/>
    <s v="ซ่อมแซมตู้เมนไฟฟ้า อาคารบูรณาการ"/>
    <n v="26215"/>
    <s v="26,215.00"/>
    <x v="0"/>
    <s v="ร้าน นิวทาวน์ เทคนิค"/>
    <s v="ร้าน นิวทาวน์ เทคนิค"/>
    <s v="เป็นราคาที่อยู่ในวงเงินที่ได้รับความเห็นชอบและราคากลาง"/>
    <s v="3000052417"/>
  </r>
  <r>
    <s v="261"/>
    <s v="ตรายาง จำนวน 2 อัน"/>
    <n v="1100"/>
    <s v="1,100.00"/>
    <x v="0"/>
    <s v="แสนสุขกราฟฟิค_x000a_"/>
    <s v="แสนสุขกราฟฟิค_x000a_"/>
    <s v="เป็นราคาที่อยู่ในวงเงินที่ได้รับความเห็นชอบและราคากลาง"/>
    <s v="3000052418"/>
  </r>
  <r>
    <s v="262"/>
    <s v="กล่องอเนกประสงค์พร้อมล้อและฝาล๊อก"/>
    <n v="1806"/>
    <s v="1,806.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52419"/>
  </r>
  <r>
    <s v="263"/>
    <s v="เพื่อจัดซื้อดอกไม้ ธูปเทียน พวงมาลัย น้ำอบ,สังฆทาน"/>
    <n v="8500"/>
    <s v="8,500.00"/>
    <x v="0"/>
    <s v="ร้านดอกไม้เจียมจิตต์,แม่ประภาสังฆภัณฑ์_x000a_"/>
    <s v="ร้านดอกไม้เจียมจิตต์,แม่ประภาสังฆภัณฑ์_x000a_"/>
    <s v="เป็นราคาที่อยู่ในวงเงินที่ได้รับความเห็นชอบและราคากลาง"/>
    <s v="3000052420"/>
  </r>
  <r>
    <s v="264"/>
    <s v="ล้างเครื่องปรับอากาศอาคารคณะโลจิสติกส์"/>
    <n v="127116"/>
    <s v="127,116.00"/>
    <x v="0"/>
    <s v="ร้าน สุพจน์แอร์เซอร์วิส"/>
    <s v="ร้าน สุพจน์แอร์เซอร์วิส"/>
    <s v="เป็นราคาที่อยู่ในวงเงินที่ได้รับความเห็นชอบและราคากลาง"/>
    <s v="3000052422"/>
  </r>
  <r>
    <s v="265"/>
    <s v="ซ่อมแซมเปลี่ยนท่อปั๊มน้ำ จำนวน 1 งาน"/>
    <n v="8025"/>
    <s v="8,025.00"/>
    <x v="0"/>
    <s v="บริษัท เจ อิเล็คทริค จำกัด"/>
    <s v="บริษัท เจ อิเล็คทริค จำกัด"/>
    <s v="เป็นราคาที่อยู่ในวงเงินที่ได้รับความเห็นชอบและราคากลาง"/>
    <s v="3000052423"/>
  </r>
  <r>
    <s v="266"/>
    <s v="วัสดุอื่น"/>
    <n v="5345"/>
    <s v="5345.00"/>
    <x v="0"/>
    <s v="บริษัท จงที (ไทย) อิมปอร์ต เอ็กซ์ปอร์ต จำกัด_x000a_"/>
    <s v="บริษัท จงที (ไทย) อิมปอร์ต เอ็กซ์ปอร์ต จำกัด_x000a_"/>
    <s v="เป็นราคาที่อยู่ในวงเงินที่ได้รับความเห็นชอบและราคากลาง"/>
    <s v="3000052424"/>
  </r>
  <r>
    <s v="267"/>
    <s v="ค่าจ้างเหมาบริการอื่น"/>
    <n v="1000"/>
    <s v="10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52425"/>
  </r>
  <r>
    <s v="268"/>
    <s v="วัสดุอื่น"/>
    <n v="1819"/>
    <s v="1819.00"/>
    <x v="0"/>
    <s v="บริษัท ทีทีเค ซายเอนซ์ จำกัด"/>
    <s v="บริษัท ทีทีเค ซายเอนซ์ จำกัด"/>
    <s v="เป็นราคาที่อยู่ในวงเงินที่ได้รับความเห็นชอบและราคากลาง"/>
    <s v="3000052426"/>
  </r>
  <r>
    <s v="269"/>
    <s v="วัสดุอื่น"/>
    <n v="4360"/>
    <s v="4360.00"/>
    <x v="0"/>
    <s v="สุมารี เนื่องจำนงค์"/>
    <s v="สุมารี เนื่องจำนงค์"/>
    <s v="เป็นราคาที่อยู่ในวงเงินที่ได้รับความเห็นชอบและราคากลาง"/>
    <s v="3000052427"/>
  </r>
  <r>
    <s v="270"/>
    <s v="กระดาษโพสอิท 12 แพ็คและปากกาเมจิก60ด้าม"/>
    <n v="2200"/>
    <s v="2,2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428"/>
  </r>
  <r>
    <s v="271"/>
    <s v="ฉากกั้นนิทรรศการ"/>
    <n v="104490"/>
    <s v="104490.00"/>
    <x v="0"/>
    <s v="บริษัท เอ็มเจ เมอริท กรุ๊ป จำกัด"/>
    <s v="บริษัท เอ็มเจ เมอริท กรุ๊ป จำกัด"/>
    <s v="เป็นราคาที่อยู่ในวงเงินที่ได้รับความเห็นชอบและราคากลาง"/>
    <s v="3000052429"/>
  </r>
  <r>
    <s v="272"/>
    <s v="จัดซื้อวัสดุสำหรับจัดทำโครงงานประกอบการ"/>
    <n v="8600"/>
    <s v="8,600.00"/>
    <x v="0"/>
    <s v="พลอยการพิมพ์,ร้านวัสดุ ฉัตรชนก_x000a_"/>
    <s v="พลอยการพิมพ์,ร้านวัสดุ ฉัตรชนก_x000a_"/>
    <s v="เป็นราคาที่อยู่ในวงเงินที่ได้รับความเห็นชอบและราคากลาง"/>
    <s v="3000052430"/>
  </r>
  <r>
    <s v="273"/>
    <s v="เครื่องมืออุปกรณ์ทางทันตกรรม"/>
    <n v="127500"/>
    <s v="127,500.00"/>
    <x v="0"/>
    <s v="บริษัท เวิลด์ เด็นท์ ซัพพลาย จำกัด"/>
    <s v="บริษัท เวิลด์ เด็นท์ ซัพพลาย จำกัด"/>
    <s v="เป็นราคาที่อยู่ในวงเงินที่ได้รับความเห็นชอบและราคากลาง"/>
    <s v="3000052431"/>
  </r>
  <r>
    <s v="274"/>
    <s v="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
    <n v="126000"/>
    <s v="126,000.00"/>
    <x v="0"/>
    <s v="ราชศักดิ์ ขำแสง"/>
    <s v="ราชศักดิ์ ขำแสง"/>
    <s v="เป็นราคาที่อยู่ในวงเงินที่ได้รับความเห็นชอบและราคากลาง"/>
    <s v="3000052432"/>
  </r>
  <r>
    <s v="275"/>
    <s v="จ้างเหมาบริการตรวจผู้ป่วยด้วย"/>
    <n v="2087100"/>
    <s v="2,087,1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52444"/>
  </r>
  <r>
    <s v="276"/>
    <s v="เปลี่ยนชื่อตำแหน่งในตรายาง 19 อัน"/>
    <n v="2250"/>
    <s v="2,250.00"/>
    <x v="0"/>
    <s v="ร้าน แสนสุข กราฟฟิค"/>
    <s v="ร้าน แสนสุข กราฟฟิค"/>
    <s v="เป็นราคาที่อยู่ในวงเงินที่ได้รับความเห็นชอบและราคากลาง"/>
    <s v="3000052445"/>
  </r>
  <r>
    <s v="277"/>
    <s v="ซ่อมเครื่องพิมพ์ HP Laserjet 3015"/>
    <n v="7500"/>
    <s v="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446"/>
  </r>
  <r>
    <s v="278"/>
    <s v="ค่าเปลี่ยนกุญแจตู้สแตนเลส และทำช่องกุญแจ"/>
    <n v="9000"/>
    <s v="9,000.00"/>
    <x v="0"/>
    <s v="สุรเดช ผาบชมภู"/>
    <s v="สุรเดช ผาบชมภู"/>
    <s v="เป็นราคาที่อยู่ในวงเงินที่ได้รับความเห็นชอบและราคากลาง"/>
    <s v="3000052447"/>
  </r>
  <r>
    <s v="279"/>
    <s v="ค่าทาสีบริเวณโลโก้วิทยาลัยนานาชาติ พร้อม"/>
    <n v="48000"/>
    <s v="48,000.00"/>
    <x v="0"/>
    <s v="สุรเดช ผาบชมภู"/>
    <s v="สุรเดช ผาบชมภู"/>
    <s v="เป็นราคาที่อยู่ในวงเงินที่ได้รับความเห็นชอบและราคากลาง"/>
    <s v="3000052448"/>
  </r>
  <r>
    <s v="280"/>
    <s v="ค่าติดตั้งราวจับสแตนเลส สำหรับผู้สูงอายุ"/>
    <n v="8500"/>
    <s v="8,500.00"/>
    <x v="0"/>
    <s v="สุรเดช ผาบชมภู"/>
    <s v="สุรเดช ผาบชมภู"/>
    <s v="เป็นราคาที่อยู่ในวงเงินที่ได้รับความเห็นชอบและราคากลาง"/>
    <s v="3000052449"/>
  </r>
  <r>
    <s v="281"/>
    <s v="ซื้ออุปกรณ์จัดเก็บข้อมูล 2TB"/>
    <n v="15920"/>
    <s v="15,9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450"/>
  </r>
  <r>
    <s v="282"/>
    <s v="น้ำมันเชื้อเพลิง เดือนเมษายน 68"/>
    <n v="400"/>
    <s v="4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2451"/>
  </r>
  <r>
    <s v="283"/>
    <s v="ระบบกล้องวงจรปิด ระบบกล้องวงจรปิด ระบบกล้องวงจรปิด"/>
    <n v="59800"/>
    <s v="59,800.00"/>
    <x v="0"/>
    <s v="บริษัท ทีคอนเน็กชั่น จำกัด"/>
    <s v="บริษัท ทีคอนเน็กชั่น จำกัด"/>
    <s v="เป็นราคาที่อยู่ในวงเงินที่ได้รับความเห็นชอบและราคากลาง"/>
    <s v="3000052452"/>
  </r>
  <r>
    <s v="284"/>
    <s v="วัสดุอุปกรณ์สำหรับการเตรียมหุ่นยนต์"/>
    <n v="80000"/>
    <s v="8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52453"/>
  </r>
  <r>
    <s v="285"/>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2454"/>
  </r>
  <r>
    <s v="286"/>
    <s v="ตู้ลิ้นลักเหล็ก 3 ลิ้นชัก ยีห้อ TAIYO"/>
    <n v="3600"/>
    <s v="3,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455"/>
  </r>
  <r>
    <s v="287"/>
    <s v="ซักผ้าปูโต๊ะ"/>
    <n v="1800"/>
    <s v="1,800.00"/>
    <x v="0"/>
    <s v="ร้าน รัน &amp; พั้นซ์ รับซักรีด_x000a_"/>
    <s v="ร้าน รัน &amp; พั้นซ์ รับซักรีด_x000a_"/>
    <s v="เป็นราคาที่อยู่ในวงเงินที่ได้รับความเห็นชอบและราคากลาง"/>
    <s v="3000052456"/>
  </r>
  <r>
    <s v="288"/>
    <s v="จ้างตกแต่งสถานที่สรงน้ำพระและรดน้ำ"/>
    <n v="30000"/>
    <s v="30,000.00"/>
    <x v="0"/>
    <s v="ร้าน มอธ ฟลาเวอร์"/>
    <s v="ร้าน มอธ ฟลาเวอร์"/>
    <s v="เป็นราคาที่อยู่ในวงเงินที่ได้รับความเห็นชอบและราคากลาง"/>
    <s v="3000052457"/>
  </r>
  <r>
    <s v="289"/>
    <s v="บอร์ดควบคุมเครื่องปั๊มลม"/>
    <n v="14445"/>
    <s v="14,445.00"/>
    <x v="0"/>
    <s v="บริษัท แอร์ฟอร์ส เอ็นจิเนียริ่ง จำกัด"/>
    <s v="บริษัท แอร์ฟอร์ส เอ็นจิเนียริ่ง จำกัด"/>
    <s v="เป็นราคาที่อยู่ในวงเงินที่ได้รับความเห็นชอบและราคากลาง"/>
    <s v="3000052458"/>
  </r>
  <r>
    <s v="290"/>
    <s v="ป้ายไวนิล"/>
    <n v="1000"/>
    <s v="1,0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52459"/>
  </r>
  <r>
    <s v="291"/>
    <s v="ค่าของที่ระลึก (แก้วน้ำ)"/>
    <n v="598"/>
    <s v="59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2460"/>
  </r>
  <r>
    <s v="292"/>
    <s v="ป้ายไวนิล ประเพณีรดน้ำขอพรผู้สูงอายุ"/>
    <n v="3870"/>
    <s v="3,870.00"/>
    <x v="0"/>
    <s v="บริษัท เก็ทกู๊ดครีเอชั่น จำกัด"/>
    <s v="บริษัท เก็ทกู๊ดครีเอชั่น จำกัด"/>
    <s v="เป็นราคาที่อยู่ในวงเงินที่ได้รับความเห็นชอบและราคากลาง"/>
    <s v="3000052461"/>
  </r>
  <r>
    <s v="293"/>
    <s v="บัตรเข้าชมสถานเลี้ยงสัตว์น้ําเค็ม ราคา"/>
    <n v="40000"/>
    <s v="40,000.00"/>
    <x v="0"/>
    <s v="ร้าน ชลบุรีการพิมพ์"/>
    <s v="ร้าน ชลบุรีการพิมพ์"/>
    <s v="เป็นราคาที่อยู่ในวงเงินที่ได้รับความเห็นชอบและราคากลาง"/>
    <s v="3000052462"/>
  </r>
  <r>
    <s v="294"/>
    <s v="สเปรย์กัดสนิม คลายน็อต(ขนาด 12 ออนซ์) สเปรย์ล้างหน้าคอนแทค(ขนาด 15 ออนซ์)"/>
    <n v="7190.4"/>
    <s v="7,190.4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52463"/>
  </r>
  <r>
    <s v="295"/>
    <s v="ระบบภาพและเสียงห้องสารสนเทศ"/>
    <n v="2430052"/>
    <s v="2,430,052.00"/>
    <x v="1"/>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52464"/>
  </r>
  <r>
    <s v="296"/>
    <s v="Pyridostigmine 60 mg tablet จำนวน 50"/>
    <n v="46277.5"/>
    <s v="46,277.50"/>
    <x v="0"/>
    <s v="บริษัท ซิลลิค ฟาร์มา จำกัด"/>
    <s v="บริษัท ซิลลิค ฟาร์มา จำกัด"/>
    <s v="เป็นราคาที่อยู่ในวงเงินที่ได้รับความเห็นชอบและราคากลาง"/>
    <s v="3000052465"/>
  </r>
  <r>
    <s v="297"/>
    <s v="Hyoscine 10 mg tablet จำนวน 50 กล่อง"/>
    <n v="39999.81"/>
    <s v="39,999.81"/>
    <x v="0"/>
    <s v="บริษัท ซิลลิค ฟาร์มา จำกัด"/>
    <s v="บริษัท ซิลลิค ฟาร์มา จำกัด"/>
    <s v="เป็นราคาที่อยู่ในวงเงินที่ได้รับความเห็นชอบและราคากลาง"/>
    <s v="3000052466"/>
  </r>
  <r>
    <s v="298"/>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2467"/>
  </r>
  <r>
    <s v="299"/>
    <s v="N.S.S Irrigate100 ml จำนวน 2000 ขวด"/>
    <n v="46000"/>
    <s v="46,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468"/>
  </r>
  <r>
    <s v="300"/>
    <s v="Peracetamol 450 mg +Orphenadrine 35mg"/>
    <n v="98000"/>
    <s v="9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2469"/>
  </r>
  <r>
    <s v="301"/>
    <s v="Phosphate 8.7% injection 20 ml จำนวน 50"/>
    <n v="2996"/>
    <s v="2,996.00"/>
    <x v="0"/>
    <s v="บริษัท ซิลลิค ฟาร์มา จำกัด"/>
    <s v="บริษัท ซิลลิค ฟาร์มา จำกัด"/>
    <s v="เป็นราคาที่อยู่ในวงเงินที่ได้รับความเห็นชอบและราคากลาง"/>
    <s v="3000052470"/>
  </r>
  <r>
    <s v="302"/>
    <s v="Potassium citrate 231mg+Sodium"/>
    <n v="96300"/>
    <s v="96,30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52471"/>
  </r>
  <r>
    <s v="303"/>
    <s v="Lidocaine hydrochloride injection 1%w/v"/>
    <n v="14340"/>
    <s v="14,340.00"/>
    <x v="0"/>
    <s v="องค์การเภสัชกรรม"/>
    <s v="องค์การเภสัชกรรม"/>
    <s v="เป็นราคาที่อยู่ในวงเงินที่ได้รับความเห็นชอบและราคากลาง"/>
    <s v="3000052472"/>
  </r>
  <r>
    <s v="304"/>
    <s v="Ferrous fumarate 45mg/0.6ml 15ml syrup"/>
    <n v="6687.5"/>
    <s v="6,687.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473"/>
  </r>
  <r>
    <s v="305"/>
    <s v="Memantine HCl 10 mg tablet จำนวน 150"/>
    <n v="38250"/>
    <s v="38,25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2474"/>
  </r>
  <r>
    <s v="306"/>
    <s v="Loperamide 2 mg capsule จำนวน 30 กล่อง"/>
    <n v="1140"/>
    <s v="1,14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2475"/>
  </r>
  <r>
    <s v="307"/>
    <s v="LoraZEpam 2 mg tab จำนวน 8 กล่อง"/>
    <n v="5600"/>
    <s v="5,6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2476"/>
  </r>
  <r>
    <s v="308"/>
    <s v="Parecoxib 40 mg/2ml injection จำนวน 100"/>
    <n v="96942"/>
    <s v="96,942.00"/>
    <x v="0"/>
    <s v="บริษัท ซิลลิค ฟาร์มา จำกัด"/>
    <s v="บริษัท ซิลลิค ฟาร์มา จำกัด"/>
    <s v="เป็นราคาที่อยู่ในวงเงินที่ได้รับความเห็นชอบและราคากลาง"/>
    <s v="3000052477"/>
  </r>
  <r>
    <s v="309"/>
    <s v="Valproate 200 mg tablet จำนวน 30 กล่อง"/>
    <n v="3852"/>
    <s v="3,8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478"/>
  </r>
  <r>
    <s v="310"/>
    <s v="Topiramate 50 mg tablet จำนวน 80 กล่อง"/>
    <n v="46400"/>
    <s v="46,400.00"/>
    <x v="0"/>
    <s v="บริษัท เมดไลน์ จำกัด"/>
    <s v="บริษัท เมดไลน์ จำกัด"/>
    <s v="เป็นราคาที่อยู่ในวงเงินที่ได้รับความเห็นชอบและราคากลาง"/>
    <s v="3000052479"/>
  </r>
  <r>
    <s v="311"/>
    <s v="Timolol 0.5%w/v eye drop 5 ml จำนวน 800"/>
    <n v="20544"/>
    <s v="20,54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480"/>
  </r>
  <r>
    <s v="312"/>
    <s v="Mlik of Magnesia 240 ml suspension จำนวน"/>
    <n v="21571.200000000001"/>
    <s v="21,571.20"/>
    <x v="0"/>
    <s v="องค์การเภสัชกรรม"/>
    <s v="องค์การเภสัชกรรม"/>
    <s v="เป็นราคาที่อยู่ในวงเงินที่ได้รับความเห็นชอบและราคากลาง"/>
    <s v="3000052481"/>
  </r>
  <r>
    <s v="313"/>
    <s v="N.S.S 0.45% 1000 ml จำนวน 150 ถุง"/>
    <n v="4425"/>
    <s v="4,425.00"/>
    <x v="0"/>
    <s v="บริษัท ซิลลิค ฟาร์มา จำกัด"/>
    <s v="บริษัท ซิลลิค ฟาร์มา จำกัด"/>
    <s v="เป็นราคาที่อยู่ในวงเงินที่ได้รับความเห็นชอบและราคากลาง"/>
    <s v="3000052482"/>
  </r>
  <r>
    <s v="314"/>
    <s v="N.S.S 0.9% 100 ml จำนวน 8000 ถุง"/>
    <n v="91600"/>
    <s v="91,6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2483"/>
  </r>
  <r>
    <s v="315"/>
    <s v="Perampamel 4 mg film-coated tablet จำนวน"/>
    <n v="68308.800000000003"/>
    <s v="68,30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484"/>
  </r>
  <r>
    <s v="316"/>
    <s v="Prednisolone 5 mg tablet จำนวน 60 กล่อง"/>
    <n v="20993.4"/>
    <s v="20,993.40"/>
    <x v="0"/>
    <s v="บริษัท สหแพทย์เภสัช จำกัด"/>
    <s v="บริษัท สหแพทย์เภสัช จำกัด"/>
    <s v="เป็นราคาที่อยู่ในวงเงินที่ได้รับความเห็นชอบและราคากลาง"/>
    <s v="3000052485"/>
  </r>
  <r>
    <s v="317"/>
    <s v="ค่าบัตร PVC จำนวน 500 ใบ"/>
    <n v="2033"/>
    <s v="2,033.00"/>
    <x v="0"/>
    <s v="บริษัท สหธุรกิจ จำกัด"/>
    <s v="บริษัท สหธุรกิจ จำกัด"/>
    <s v="เป็นราคาที่อยู่ในวงเงินที่ได้รับความเห็นชอบและราคากลาง"/>
    <s v="3000052486"/>
  </r>
  <r>
    <s v="318"/>
    <s v="ค่าวัสดุอุปกรณ์ สำหรับโครงการ"/>
    <n v="5000"/>
    <s v="5,000.00"/>
    <x v="0"/>
    <s v="ร้าน บ้านดินสอ 26"/>
    <s v="ร้าน บ้านดินสอ 26"/>
    <s v="เป็นราคาที่อยู่ในวงเงินที่ได้รับความเห็นชอบและราคากลาง"/>
    <s v="3000052487"/>
  </r>
  <r>
    <s v="319"/>
    <s v="วัสดุอื่น-วัสดุ 5 รายการ"/>
    <n v="14200"/>
    <s v="14,200.00"/>
    <x v="0"/>
    <s v="ร้านดอกไม้กัลยา_x000a_"/>
    <s v="ร้านดอกไม้กัลยา_x000a_"/>
    <s v="เป็นราคาที่อยู่ในวงเงินที่ได้รับความเห็นชอบและราคากลาง"/>
    <s v="3000052488"/>
  </r>
  <r>
    <s v="320"/>
    <s v="วัสดุอื่น-งานพิมพ์ สแตนดี้"/>
    <n v="3000"/>
    <s v="3,000.00"/>
    <x v="0"/>
    <s v="นายสุพรชัย หัตถกิจอุดม_x000a_"/>
    <s v="นายสุพรชัย หัตถกิจอุดม_x000a_"/>
    <s v="เป็นราคาที่อยู่ในวงเงินที่ได้รับความเห็นชอบและราคากลาง"/>
    <s v="3000052489"/>
  </r>
  <r>
    <s v="321"/>
    <s v="วัสดุอื่น-ป้ายไวนิลขนาด 5x2 เมตร"/>
    <n v="1500"/>
    <s v="1,500.00"/>
    <x v="0"/>
    <s v="พรภินันท์ นิธิโรจน์ชลิตา"/>
    <s v="พรภินันท์ นิธิโรจน์ชลิตา"/>
    <s v="เป็นราคาที่อยู่ในวงเงินที่ได้รับความเห็นชอบและราคากลาง"/>
    <s v="3000052490"/>
  </r>
  <r>
    <s v="322"/>
    <s v="วัสดุอื่น-หมึกพิมพ์เลเซอร์ 3 รายการ"/>
    <n v="8200"/>
    <s v="8,200.00"/>
    <x v="0"/>
    <s v="ร้าน วินเพาเวอร์ ซัพพลาย"/>
    <s v="ร้าน วินเพาเวอร์ ซัพพลาย"/>
    <s v="เป็นราคาที่อยู่ในวงเงินที่ได้รับความเห็นชอบและราคากลาง"/>
    <s v="3000052491"/>
  </r>
  <r>
    <s v="323"/>
    <s v="วัสดุอื่น-แบตเตอรี่ Notebook 1 ก้อน"/>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492"/>
  </r>
  <r>
    <s v="324"/>
    <s v="วัสดุอื่น-วัสดุ 20 รายการ"/>
    <n v="2878"/>
    <s v="2,878.00"/>
    <x v="0"/>
    <s v="บริษัท บัณฑิตสเตชั่นเนอรี่ จำกัด_x000a_ร้านเถิดเทิงเครื่องครัว_x000a_ไพรเวชค้าวัสดุ_x000a_"/>
    <s v="บริษัท บัณฑิตสเตชั่นเนอรี่ จำกัด_x000a_ร้านเถิดเทิงเครื่องครัว_x000a_ไพรเวชค้าวัสดุ_x000a_"/>
    <s v="เป็นราคาที่อยู่ในวงเงินที่ได้รับความเห็นชอบและราคากลาง"/>
    <s v="3000052493"/>
  </r>
  <r>
    <s v="325"/>
    <s v="วัสดุอื่น-หมึกพิมพ์เลเซอร์สี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52494"/>
  </r>
  <r>
    <s v="326"/>
    <s v="คจม-บริการรถยนต์-ค่าเช่ารถตู้ 1 คัน"/>
    <n v="3000"/>
    <s v="3,000.00"/>
    <x v="0"/>
    <s v="ประกิจ ท้วมพงษ์"/>
    <s v="ประกิจ ท้วมพงษ์"/>
    <s v="เป็นราคาที่อยู่ในวงเงินที่ได้รับความเห็นชอบและราคากลาง"/>
    <s v="3000052495"/>
  </r>
  <r>
    <s v="327"/>
    <s v="วัสดุ-อุปกรณ์ในการจัดกิจกรรม จำนวน 14 รา"/>
    <n v="10000"/>
    <s v="10,000.00"/>
    <x v="0"/>
    <s v="บริษัท มิสเตอร์. ดี. ไอ. วาย(กทม.) จำกัด_x000a_บริษัท บัณฑิตสเตชั่นเนอรี่ จำกัด_x000a_บริษัท ซีอาร์ซี ไทวัสดุ จำกัด_x000a_บริษัท ออฟฟิศเมท (ไทย) จำกัด_x000a_บริษัท ฮะเส็งฮวด สเตชั่นเนอรี่ จำกัด_x000a_"/>
    <s v="บริษัท มิสเตอร์. ดี. ไอ. วาย(กทม.) จำกัด_x000a_บริษัท บัณฑิตสเตชั่นเนอรี่ จำกัด_x000a_บริษัท ซีอาร์ซี ไทวัสดุ จำกัด_x000a_บริษัท ออฟฟิศเมท (ไทย) จำกัด_x000a_บริษัท ฮะเส็งฮวด สเตชั่นเนอรี่ จำกัด_x000a_"/>
    <s v="เป็นราคาที่อยู่ในวงเงินที่ได้รับความเห็นชอบและราคากลาง"/>
    <s v="3000052496"/>
  </r>
  <r>
    <s v="328"/>
    <s v="ไส้กรองน้ำ พร้อมค่าจัดส่ง จำนวน 3 รายการ"/>
    <n v="2500"/>
    <s v="2,500.00"/>
    <x v="0"/>
    <s v="บริษัท เอสเอ็มเอส ซัพพอร์ต จำกัด_x000a_"/>
    <s v="บริษัท เอสเอ็มเอส ซัพพอร์ต จำกัด_x000a_"/>
    <s v="เป็นราคาที่อยู่ในวงเงินที่ได้รับความเห็นชอบและราคากลาง"/>
    <s v="3000052497"/>
  </r>
  <r>
    <s v="329"/>
    <s v="CATH MB 5F PIG 110cm 6SH"/>
    <n v="39376"/>
    <s v="39,37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498"/>
  </r>
  <r>
    <s v="330"/>
    <s v="วัสดุสำนักงาน จำนวน 31 รายการ"/>
    <n v="62604"/>
    <s v="62,604.00"/>
    <x v="0"/>
    <s v="พุทธิวัฒน์ ประสพพานิช"/>
    <s v="พุทธิวัฒน์ ประสพพานิช"/>
    <s v="เป็นราคาที่อยู่ในวงเงินที่ได้รับความเห็นชอบและราคากลาง"/>
    <s v="3000052499"/>
  </r>
  <r>
    <s v="331"/>
    <s v="วัสดุสำนักงาน จำนวน 9 รายการ"/>
    <n v="14195"/>
    <s v="14,195.00"/>
    <x v="0"/>
    <s v="ร้าน K &amp; Y เครื่องเขียนและ Gift Shop_x000a_ร้าน S - eStore_x000a_"/>
    <s v="ร้าน K &amp; Y เครื่องเขียนและ Gift Shop_x000a_ร้าน S - eStore_x000a_"/>
    <s v="เป็นราคาที่อยู่ในวงเงินที่ได้รับความเห็นชอบและราคากลาง"/>
    <s v="3000052500"/>
  </r>
  <r>
    <s v="332"/>
    <s v="ผงหมึก จำนวน 1 หลอด"/>
    <n v="9400"/>
    <s v="9,4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2501"/>
  </r>
  <r>
    <s v="333"/>
    <s v="OMNICUT 4.2 RES BLADE 5PK TRUESPAN 24 DEGREE PEEK RIGIDLOOP ADJ ACL 4.5 HEALIX ADVANCE BR W/OCORD"/>
    <n v="36925"/>
    <s v="36,92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2503"/>
  </r>
  <r>
    <s v="334"/>
    <s v="VA LCP Distal Palmar Radius Locking 3H 2.4mm VA Locking Screw 18mm 2.4mm VA Locking Screw 24mm 2.4mm Cortex Screw 16mm 2.7mm Locking Screw 16mm 2.4mm VA Locking Screw 22mm"/>
    <n v="28159"/>
    <s v="28,159.00"/>
    <x v="0"/>
    <s v="บริษัท วีไอโอ กรุ๊ป จำกัด"/>
    <s v="บริษัท วีไอโอ กรุ๊ป จำกัด"/>
    <s v="เป็นราคาที่อยู่ในวงเงินที่ได้รับความเห็นชอบและราคากลาง"/>
    <s v="3000052504"/>
  </r>
  <r>
    <s v="335"/>
    <s v="RIGIDLOOP ADJ ACL"/>
    <n v="7500"/>
    <s v="7,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2505"/>
  </r>
  <r>
    <s v="336"/>
    <s v="#2 FiberWire,2 strands, 96.5cm Shaver Blade Dissector, 5.0mmx13cm LabralTape, 1.5mm, 36&quot; Concave ABS Button, 11mm w/4mm collar #2 FiberWire, 96.5mm w/Tapered Needle, Full Thread BioComposie Interference 2-0 FiberWire, 45.7cm w/Tapered Neddle,"/>
    <n v="48980"/>
    <s v="48,9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2506"/>
  </r>
  <r>
    <s v="337"/>
    <s v="CONQUEST 6F 75cm 6mm 4cm ATLAS 7F 75cm 14mm 4cm HEMOSTAR 14.5F 23cm STRAIGHT STD KIT"/>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07"/>
  </r>
  <r>
    <s v="338"/>
    <s v="สายไฟเบอร์สำหรับรักษาเส้นเลือดขอด"/>
    <n v="12840"/>
    <s v="12,840.00"/>
    <x v="0"/>
    <s v="บริษัท ฟิลเทค เอ็นเตอร์ไพรส์ 1994 จำกัด (มหาชน)"/>
    <s v="บริษัท ฟิลเทค เอ็นเตอร์ไพรส์ 1994 จำกัด (มหาชน)"/>
    <s v="เป็นราคาที่อยู่ในวงเงินที่ได้รับความเห็นชอบและราคากลาง"/>
    <s v="3000052508"/>
  </r>
  <r>
    <s v="339"/>
    <s v="INFINITY FEMORAL ADJUSTABLE LOOP BUTTON ARTHROSCOPE INFLOW/OUTFLOW TUBING 4.2mm GREAT WHITE BLADE Infinity AIM Meniscal Repair Device, 25 HI-FI SUTURE WITH DOUBLE ARMED MENISCAL"/>
    <n v="65709"/>
    <s v="65,709.00"/>
    <x v="0"/>
    <s v="บริษัท เมดิไทม์ จำกัด"/>
    <s v="บริษัท เมดิไทม์ จำกัด"/>
    <s v="เป็นราคาที่อยู่ในวงเงินที่ได้รับความเห็นชอบและราคากลาง"/>
    <s v="3000052509"/>
  </r>
  <r>
    <s v="340"/>
    <s v="Disposable Electronically Pulsed Lavage"/>
    <n v="88000"/>
    <s v="88,000.00"/>
    <x v="0"/>
    <s v="บริษัท เคเอส เมดิคอล จำกัด"/>
    <s v="บริษัท เคเอส เมดิคอล จำกัด"/>
    <s v="เป็นราคาที่อยู่ในวงเงินที่ได้รับความเห็นชอบและราคากลาง"/>
    <s v="3000052510"/>
  </r>
  <r>
    <s v="341"/>
    <s v="2.0mm 6Hole Straight Plate, Locking 2.0mmx8mm Fully Threaded Screw, Angled 2.0mmx9mm Fully Threaded Screw, Angled 2.0mmx10mm Fully Threaded Screw, Angled 2.0mmx11mm Fully Threaded Screw, Angled 2.0mmx12mm Fully Threaded Screw, Angled 2.0mmx14mm Fully Threaded Screw, Angled"/>
    <n v="30640"/>
    <s v="30,6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2511"/>
  </r>
  <r>
    <s v="342"/>
    <s v="Proximal Humerus 7 Holes 3.5mm Locking Screw 28mm 3.5mm Locking Screw 46mm 3.5mm Cortex Screw 26mm 3.5mm Locking Screw 30mm 3.5mm Locking Screw 50mm"/>
    <n v="28569"/>
    <s v="28,569.00"/>
    <x v="0"/>
    <s v="บริษัท วีไอโอ กรุ๊ป จำกัด"/>
    <s v="บริษัท วีไอโอ กรุ๊ป จำกัด"/>
    <s v="เป็นราคาที่อยู่ในวงเงินที่ได้รับความเห็นชอบและราคากลาง"/>
    <s v="3000052512"/>
  </r>
  <r>
    <s v="343"/>
    <s v="TightRope ABS 2-0 FiberWire, 45.7cm w/Tapered Needle, Concave ABS Button, 11mm w/4mm collar T-Lock Meniscal Repair System, Cigar"/>
    <n v="22400"/>
    <s v="22,4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2513"/>
  </r>
  <r>
    <s v="344"/>
    <s v="LCP Proximal Medial Tibial 3.5mm 12H, Lt 3.5mm Locking Screw 26mm With Hex 3.5mm Locking Screw 28mm With Hex 3.5mm Locking Screw 30mm With Hex 3.5mm Locking Screw 36mm With Hex 3.5mm Locking Screw 65mm With Hex 3.5mm Locking Screw 80mm With Hex 3.5mm Locking Screw 75mm With Hex"/>
    <n v="29746"/>
    <s v="29,746.00"/>
    <x v="0"/>
    <s v="บริษัท วีไอโอ กรุ๊ป จำกัด"/>
    <s v="บริษัท วีไอโอ กรุ๊ป จำกัด"/>
    <s v="เป็นราคาที่อยู่ในวงเงินที่ได้รับความเห็นชอบและราคากลาง"/>
    <s v="3000052514"/>
  </r>
  <r>
    <s v="345"/>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n v="26700"/>
    <s v="26,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2516"/>
  </r>
  <r>
    <s v="346"/>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แผ่นโลหะดามกระดูก ชนิดมีหัวสกรูพยุง สกรูคอร์เทกซ์ ขนาด 3.5 มม. ยาว 44 มม.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66800"/>
    <s v="66,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2517"/>
  </r>
  <r>
    <s v="347"/>
    <s v="ซ่อม Tontarra 30 deg. 4.00mm."/>
    <n v="36000"/>
    <s v="36,000.00"/>
    <x v="0"/>
    <s v="บริษัท เอ็นโดเลนส์ จำกัด"/>
    <s v="บริษัท เอ็นโดเลนส์ จำกัด"/>
    <s v="เป็นราคาที่อยู่ในวงเงินที่ได้รับความเห็นชอบและราคากลาง"/>
    <s v="3000052518"/>
  </r>
  <r>
    <s v="348"/>
    <s v="Adalimumab sterile sol 40 mg/0.8 ml"/>
    <n v="10676.46"/>
    <s v="10,676.46"/>
    <x v="0"/>
    <s v="บริษัท ซิลลิค ฟาร์มา จำกัด"/>
    <s v="บริษัท ซิลลิค ฟาร์มา จำกัด"/>
    <s v="เป็นราคาที่อยู่ในวงเงินที่ได้รับความเห็นชอบและราคากลาง"/>
    <s v="3000052519"/>
  </r>
  <r>
    <s v="349"/>
    <s v="Rotavirus vaccine จำนวน 20 dose"/>
    <n v="15194"/>
    <s v="15,194.00"/>
    <x v="0"/>
    <s v="บริษัท ซิลลิค ฟาร์มา จำกัด"/>
    <s v="บริษัท ซิลลิค ฟาร์มา จำกัด"/>
    <s v="เป็นราคาที่อยู่ในวงเงินที่ได้รับความเห็นชอบและราคากลาง"/>
    <s v="3000052520"/>
  </r>
  <r>
    <s v="350"/>
    <s v="Dolutegravir 50 mg+Emtricitabine 200mg"/>
    <n v="90000"/>
    <s v="90,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2521"/>
  </r>
  <r>
    <s v="351"/>
    <s v="Insulin NPH 100u/ml 10 ml injection"/>
    <n v="3750"/>
    <s v="3,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2522"/>
  </r>
  <r>
    <s v="352"/>
    <s v="Progesterone 200 mg tablet จำนวน 40"/>
    <n v="11941.2"/>
    <s v="11,941.20"/>
    <x v="0"/>
    <s v="บริษัท ซิลลิค ฟาร์มา จำกัด"/>
    <s v="บริษัท ซิลลิค ฟาร์มา จำกัด"/>
    <s v="เป็นราคาที่อยู่ในวงเงินที่ได้รับความเห็นชอบและราคากลาง"/>
    <s v="3000052523"/>
  </r>
  <r>
    <s v="353"/>
    <s v="Solifenacin succinate 5 mg tablet จำนวน"/>
    <n v="99189"/>
    <s v="99,189.00"/>
    <x v="0"/>
    <s v="บริษัท ซิลลิค ฟาร์มา จำกัด"/>
    <s v="บริษัท ซิลลิค ฟาร์มา จำกัด"/>
    <s v="เป็นราคาที่อยู่ในวงเงินที่ได้รับความเห็นชอบและราคากลาง"/>
    <s v="3000052524"/>
  </r>
  <r>
    <s v="354"/>
    <s v="Infant food Lactose Free 400 gm จำนวน 48"/>
    <n v="9120"/>
    <s v="9,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25"/>
  </r>
  <r>
    <s v="355"/>
    <s v="Estradiol valerate 2 mg+Norgestrel 0.5"/>
    <n v="7511.4"/>
    <s v="7,511.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26"/>
  </r>
  <r>
    <s v="356"/>
    <s v="Perphenazine 8 mg tablet จำนวน 8 ขวด"/>
    <n v="2240"/>
    <s v="2,24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2527"/>
  </r>
  <r>
    <s v="357"/>
    <s v="Melphalan 2 mg tablet จำนวน 2 ขวด"/>
    <n v="4012.5"/>
    <s v="4,012.50"/>
    <x v="0"/>
    <s v="บริษัท เจ เอส วิชั่น จำกัด"/>
    <s v="บริษัท เจ เอส วิชั่น จำกัด"/>
    <s v="เป็นราคาที่อยู่ในวงเงินที่ได้รับความเห็นชอบและราคากลาง"/>
    <s v="3000052528"/>
  </r>
  <r>
    <s v="358"/>
    <s v="Tropicamide 1 g/100 mL eye drops 15ml"/>
    <n v="12305"/>
    <s v="12,3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29"/>
  </r>
  <r>
    <s v="359"/>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2530"/>
  </r>
  <r>
    <s v="360"/>
    <s v="Agomelatine 25 mg tablet จำนวน 70 กล่อง"/>
    <n v="98193.9"/>
    <s v="98,193.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31"/>
  </r>
  <r>
    <s v="361"/>
    <s v="Brimonidine tartate 0.1 eye drop 5 mg"/>
    <n v="43014"/>
    <s v="43,01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32"/>
  </r>
  <r>
    <s v="362"/>
    <s v="Brinzolamide eye drop 1%w/v 5 ml จำนวน"/>
    <n v="11556"/>
    <s v="11,556.00"/>
    <x v="0"/>
    <s v="บริษัท ซิลลิค ฟาร์มา จำกัด"/>
    <s v="บริษัท ซิลลิค ฟาร์มา จำกัด"/>
    <s v="เป็นราคาที่อยู่ในวงเงินที่ได้รับความเห็นชอบและราคากลาง"/>
    <s v="3000052533"/>
  </r>
  <r>
    <s v="363"/>
    <s v="Latanoprost 0.005mg/ml 2.5ml eye drop"/>
    <n v="63665"/>
    <s v="63,6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34"/>
  </r>
  <r>
    <s v="364"/>
    <s v="Multienzymes+acid preparations tablet"/>
    <n v="32207"/>
    <s v="32,207.00"/>
    <x v="0"/>
    <s v="บริษัท ซิลลิค ฟาร์มา จำกัด"/>
    <s v="บริษัท ซิลลิค ฟาร์มา จำกัด"/>
    <s v="เป็นราคาที่อยู่ในวงเงินที่ได้รับความเห็นชอบและราคากลาง"/>
    <s v="3000052535"/>
  </r>
  <r>
    <s v="365"/>
    <s v="Sodium hypochlorite 5 gm จำนวน 10 กล่อง"/>
    <n v="21400"/>
    <s v="21,400.00"/>
    <x v="0"/>
    <s v="บริษัท โอเร็กซ์ เทรดดิ้ง จำกัด"/>
    <s v="บริษัท โอเร็กซ์ เทรดดิ้ง จำกัด"/>
    <s v="เป็นราคาที่อยู่ในวงเงินที่ได้รับความเห็นชอบและราคากลาง"/>
    <s v="3000052536"/>
  </r>
  <r>
    <s v="366"/>
    <s v="Paracetamol 60mg/0.6ml 15ml syrup drop"/>
    <n v="12600"/>
    <s v="12,6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2537"/>
  </r>
  <r>
    <s v="367"/>
    <s v="Magnesium sulfate 50% injection 2 ml"/>
    <n v="18000"/>
    <s v="18,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2538"/>
  </r>
  <r>
    <s v="368"/>
    <s v="Vitamin K1 (Phytomenadione)10 mg/1 ml"/>
    <n v="1800"/>
    <s v="1,8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2539"/>
  </r>
  <r>
    <s v="369"/>
    <s v="Vitamin A 25,000iu capsule จำนวน 10 ขวด Vitamin E 400 iu capsule จำนวน 10 กล่อง"/>
    <n v="3386.55"/>
    <s v="3,386.55"/>
    <x v="0"/>
    <s v="บริษัท ซิลลิค ฟาร์มา จำกัด"/>
    <s v="บริษัท ซิลลิค ฟาร์มา จำกัด"/>
    <s v="เป็นราคาที่อยู่ในวงเงินที่ได้รับความเห็นชอบและราคากลาง"/>
    <s v="3000052540"/>
  </r>
  <r>
    <s v="370"/>
    <s v="Chlorhexidine glucanate 2% in70%Alcohol"/>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52541"/>
  </r>
  <r>
    <s v="371"/>
    <s v="Alcohol Rub+Hibi.0.5% 4 L จำนวน 50 ขวด"/>
    <n v="40000"/>
    <s v="4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42"/>
  </r>
  <r>
    <s v="372"/>
    <s v="Povidone lodine Solution 30 ml จำนวน 600"/>
    <n v="8346"/>
    <s v="8,346.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543"/>
  </r>
  <r>
    <s v="373"/>
    <s v="Aescin 20 mg tablet จำนวน 170 กล่อง"/>
    <n v="97134.6"/>
    <s v="97,134.60"/>
    <x v="0"/>
    <s v="บริษัท ซิลลิค ฟาร์มา จำกัด"/>
    <s v="บริษัท ซิลลิค ฟาร์มา จำกัด"/>
    <s v="เป็นราคาที่อยู่ในวงเงินที่ได้รับความเห็นชอบและราคากลาง"/>
    <s v="3000052544"/>
  </r>
  <r>
    <s v="374"/>
    <s v="Allopurinol 300 mg tablet จำนวน 20 กล่อง"/>
    <n v="14000"/>
    <s v="14,000.00"/>
    <x v="0"/>
    <s v="บริษัท โปลิฟาร์ม จำกัด"/>
    <s v="บริษัท โปลิฟาร์ม จำกัด"/>
    <s v="เป็นราคาที่อยู่ในวงเงินที่ได้รับความเห็นชอบและราคากลาง"/>
    <s v="3000052545"/>
  </r>
  <r>
    <s v="375"/>
    <s v="Amphotericin B 50mg injection จำนวน 50"/>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2546"/>
  </r>
  <r>
    <s v="376"/>
    <s v="Benzbromarone 100 mg tablet จำนวน 40"/>
    <n v="30400"/>
    <s v="30,4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2547"/>
  </r>
  <r>
    <s v="377"/>
    <s v="CM Visipaque 320mgl/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52548"/>
  </r>
  <r>
    <s v="378"/>
    <s v="Carbomer 0.2%10gm eye gel จำนวน 950 หลอด"/>
    <n v="97584"/>
    <s v="97,5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549"/>
  </r>
  <r>
    <s v="379"/>
    <s v="Medroxyprogesterone 5 mg tablet จำนวน 80"/>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52550"/>
  </r>
  <r>
    <s v="380"/>
    <s v="Ketoconazole 2% shampoo 200 ml จำนวน 150"/>
    <n v="16050"/>
    <s v="16,0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551"/>
  </r>
  <r>
    <s v="381"/>
    <s v="ค่าเช่ารถบัสปรับอากาศ"/>
    <n v="22000"/>
    <s v="22,000.00"/>
    <x v="0"/>
    <s v="บริษัท เอทีพี 30 จำกัด (มหาชน)_x000a_"/>
    <s v="บริษัท เอทีพี 30 จำกัด (มหาชน)_x000a_"/>
    <s v="เป็นราคาที่อยู่ในวงเงินที่ได้รับความเห็นชอบและราคากลาง"/>
    <s v="3000052552"/>
  </r>
  <r>
    <s v="382"/>
    <s v="จ้างรื้อเปลี่ยนกระเบื้องยางในห้องพัก"/>
    <n v="42000"/>
    <s v="42,000.00"/>
    <x v="0"/>
    <s v="วันมงคล ขุนจิต"/>
    <s v="วันมงคล ขุนจิต"/>
    <s v="เป็นราคาที่อยู่ในวงเงินที่ได้รับความเห็นชอบและราคากลาง"/>
    <s v="3000052553"/>
  </r>
  <r>
    <s v="383"/>
    <s v="ของที่ระลึก (อาหารทะเลแห้ง)"/>
    <n v="1910"/>
    <s v="1,910.00"/>
    <x v="0"/>
    <s v="ร้าน บ้านแป้น อาหารทะเลแห้ง_x000a_"/>
    <s v="ร้าน บ้านแป้น อาหารทะเลแห้ง_x000a_"/>
    <s v="เป็นราคาที่อยู่ในวงเงินที่ได้รับความเห็นชอบและราคากลาง"/>
    <s v="3000052555"/>
  </r>
  <r>
    <s v="384"/>
    <s v="ถ่ายเอกสาร"/>
    <n v="18000"/>
    <s v="18,000.00"/>
    <x v="0"/>
    <s v="รุ่งรัตน์ แสงสุข"/>
    <s v="รุ่งรัตน์ แสงสุข"/>
    <s v="เป็นราคาที่อยู่ในวงเงินที่ได้รับความเห็นชอบและราคากลาง"/>
    <s v="3000052556"/>
  </r>
  <r>
    <s v="385"/>
    <s v="บริการซักแห้งผ้า"/>
    <n v="2520"/>
    <s v="2,520.00"/>
    <x v="0"/>
    <s v="ดอกอ้อย ความมานะ"/>
    <s v="ดอกอ้อย ความมานะ"/>
    <s v="เป็นราคาที่อยู่ในวงเงินที่ได้รับความเห็นชอบและราคากลาง"/>
    <s v="3000052557"/>
  </r>
  <r>
    <s v="386"/>
    <s v="ซื้อโคมไฟส่องสว่างแอลอีดี จำนวน 2 รายการ"/>
    <n v="30800"/>
    <s v="30,800.00"/>
    <x v="0"/>
    <s v="ร้าน เอส.ที.สตาร์_x000a_"/>
    <s v="ร้าน เอส.ที.สตาร์_x000a_"/>
    <s v="เป็นราคาที่อยู่ในวงเงินที่ได้รับความเห็นชอบและราคากลาง"/>
    <s v="3000052558"/>
  </r>
  <r>
    <s v="387"/>
    <s v="จัดซื้อสารเคมีสระว่ายน้ำ จำนวน 2 รายการ"/>
    <n v="26500"/>
    <s v="26,500.00"/>
    <x v="0"/>
    <s v="หจก. เอส.พี.เกษตรภัณฑ์_x000a_"/>
    <s v="หจก. เอส.พี.เกษตรภัณฑ์_x000a_"/>
    <s v="เป็นราคาที่อยู่ในวงเงินที่ได้รับความเห็นชอบและราคากลาง"/>
    <s v="3000052559"/>
  </r>
  <r>
    <s v="388"/>
    <s v="ถ่านใส่โทรโข่ง"/>
    <n v="720"/>
    <s v="72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52560"/>
  </r>
  <r>
    <s v="389"/>
    <s v="วัสดุอื่น ๆ"/>
    <n v="1058"/>
    <s v="1,05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561"/>
  </r>
  <r>
    <s v="390"/>
    <s v="จ้างเหมาบริการสูบสิ่งปฏิกูล"/>
    <n v="2000"/>
    <s v="2,000.00"/>
    <x v="0"/>
    <s v="นายประสิทธิ์ บุญธรรม_x000a_"/>
    <s v="นายประสิทธิ์ บุญธรรม_x000a_"/>
    <s v="เป็นราคาที่อยู่ในวงเงินที่ได้รับความเห็นชอบและราคากลาง"/>
    <s v="3000052562"/>
  </r>
  <r>
    <s v="391"/>
    <s v="กระดาษ 100 ปอนด์ เรนาซอง ผิวเรียบ"/>
    <n v="5000"/>
    <s v="5,000.00"/>
    <x v="0"/>
    <s v="ร้าน อาร์ด รูม"/>
    <s v="ร้าน อาร์ด รูม"/>
    <s v="เป็นราคาที่อยู่ในวงเงินที่ได้รับความเห็นชอบและราคากลาง"/>
    <s v="3000052563"/>
  </r>
  <r>
    <s v="392"/>
    <s v="หมึกพิมพ์ Toner Brother MFC-L2700D"/>
    <n v="1600"/>
    <s v="1,600.00"/>
    <x v="0"/>
    <s v="ร้าน พี.เอ็น.ปริ้นท์ติ้ง โซลูชั่น"/>
    <s v="ร้าน พี.เอ็น.ปริ้นท์ติ้ง โซลูชั่น"/>
    <s v="เป็นราคาที่อยู่ในวงเงินที่ได้รับความเห็นชอบและราคากลาง"/>
    <s v="3000052564"/>
  </r>
  <r>
    <s v="393"/>
    <s v="ชุด Drum HP LaserJet Pro MFP M227fdw"/>
    <n v="3000"/>
    <s v="3,000.00"/>
    <x v="0"/>
    <s v="ร้าน พี.เอ็น.ปริ้นท์ติ้ง โซลูชั่น"/>
    <s v="ร้าน พี.เอ็น.ปริ้นท์ติ้ง โซลูชั่น"/>
    <s v="เป็นราคาที่อยู่ในวงเงินที่ได้รับความเห็นชอบและราคากลาง"/>
    <s v="3000052565"/>
  </r>
  <r>
    <s v="394"/>
    <s v="คชจ-ของนส/กิจกรรมนส-ค่าเช่ารถตู้"/>
    <n v="17500"/>
    <s v="17,500.00"/>
    <x v="0"/>
    <s v="ประกิจ ท้วมพงษ์"/>
    <s v="ประกิจ ท้วมพงษ์"/>
    <s v="เป็นราคาที่อยู่ในวงเงินที่ได้รับความเห็นชอบและราคากลาง"/>
    <s v="3000052566"/>
  </r>
  <r>
    <s v="395"/>
    <s v="วัสดุอื่น-วัสดุ 14 รายการ"/>
    <n v="2646"/>
    <s v="2,646.00"/>
    <x v="0"/>
    <s v="กุญแจทอง_x000a_AQ Coppy_x000a_ร้านเบสท์ซีร็อก_x000a_บริษัท บัณฑิตสเตชั่นเนอรี่ จำกัด_x000a_ร้านวันใหม่เซอร์วิส_x000a_"/>
    <s v="กุญแจทอง_x000a_AQ Coppy_x000a_ร้านเบสท์ซีร็อก_x000a_บริษัท บัณฑิตสเตชั่นเนอรี่ จำกัด_x000a_ร้านวันใหม่เซอร์วิส_x000a_"/>
    <s v="เป็นราคาที่อยู่ในวงเงินที่ได้รับความเห็นชอบและราคากลาง"/>
    <s v="3000052567"/>
  </r>
  <r>
    <s v="396"/>
    <s v="วัตถุดิบ(มาร์ชแมลโลว์คละ) 9 รายการ"/>
    <n v="10000"/>
    <s v="10,000.00"/>
    <x v="0"/>
    <s v="บริษัท โวคลิฟวิ่ง จำกัด_x000a_บริษัท พี.เอส.ฟู้ดส์ แอนด์ แพคเกจจิ้ง จำกัด_x000a_บริษัท เบเกอรี่ คลับ จำกัด_x000a_"/>
    <s v="บริษัท โวคลิฟวิ่ง จำกัด_x000a_บริษัท พี.เอส.ฟู้ดส์ แอนด์ แพคเกจจิ้ง จำกัด_x000a_บริษัท เบเกอรี่ คลับ จำกัด_x000a_"/>
    <s v="เป็นราคาที่อยู่ในวงเงินที่ได้รับความเห็นชอบและราคากลาง"/>
    <s v="3000052568"/>
  </r>
  <r>
    <s v="397"/>
    <s v="วัตถุดิบ(ขนมปี๊บคละ) 9 รายการ"/>
    <n v="8050"/>
    <s v="8,050.00"/>
    <x v="0"/>
    <s v="ร้านเตือนใจ_x000a_"/>
    <s v="ร้านเตือนใจ_x000a_"/>
    <s v="เป็นราคาที่อยู่ในวงเงินที่ได้รับความเห็นชอบและราคากลาง"/>
    <s v="3000052569"/>
  </r>
  <r>
    <s v="398"/>
    <s v="กล่องบรรจุอาหารพร้อมฝาล็อค 2 รายการ"/>
    <n v="9950"/>
    <s v="9,950.00"/>
    <x v="0"/>
    <s v="บริษัท ศรีไทยซุปเปอร์แวร์ จำกัด (มหาชน)_x000a_"/>
    <s v="บริษัท ศรีไทยซุปเปอร์แวร์ จำกัด (มหาชน)_x000a_"/>
    <s v="เป็นราคาที่อยู่ในวงเงินที่ได้รับความเห็นชอบและราคากลาง"/>
    <s v="3000052570"/>
  </r>
  <r>
    <s v="399"/>
    <s v="จ้างซ่อมท่อน้ำ หอพักเทา-ทอง 4 ชั้น 15"/>
    <n v="12000"/>
    <s v="12,000.00"/>
    <x v="0"/>
    <s v="นพดล แสงกระจ่าง"/>
    <s v="นพดล แสงกระจ่าง"/>
    <s v="เป็นราคาที่อยู่ในวงเงินที่ได้รับความเห็นชอบและราคากลาง"/>
    <s v="3000052571"/>
  </r>
  <r>
    <s v="400"/>
    <s v="งานออกแบบ พร้อมพิมพ์บัตรพนักงาน กรอบใส่บัตรพร้อมสายคล้อง พิมพ์ 2 สี"/>
    <n v="34350"/>
    <s v="34,350.00"/>
    <x v="0"/>
    <s v="ภาณุพัฒน์ วรรณศิริ"/>
    <s v="ภาณุพัฒน์ วรรณศิริ"/>
    <s v="เป็นราคาที่อยู่ในวงเงินที่ได้รับความเห็นชอบและราคากลาง"/>
    <s v="3000052572"/>
  </r>
  <r>
    <s v="401"/>
    <s v="ยา Mitomycin C 10 mg injection"/>
    <n v="4260"/>
    <s v="4,26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2573"/>
  </r>
  <r>
    <s v="402"/>
    <s v="ยา Yellow fever vaccine 0.5 ml/vial"/>
    <n v="13375"/>
    <s v="13,375.00"/>
    <x v="0"/>
    <s v="บริษัท ซิลลิค ฟาร์มา จำกัด"/>
    <s v="บริษัท ซิลลิค ฟาร์มา จำกัด"/>
    <s v="เป็นราคาที่อยู่ในวงเงินที่ได้รับความเห็นชอบและราคากลาง"/>
    <s v="3000052574"/>
  </r>
  <r>
    <s v="403"/>
    <s v="ยา Insulin RI/NPH 30/70 u/ml"/>
    <n v="8000"/>
    <s v="8,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52575"/>
  </r>
  <r>
    <s v="404"/>
    <s v="อาหารปรุงสำเร็จสำหรับผู้ป่วยใน"/>
    <n v="910338"/>
    <s v="910,338.00"/>
    <x v="1"/>
    <s v="ห้างหุ้นส่วนจำกัด รวมพัฒนา (15)"/>
    <s v="ห้างหุ้นส่วนจำกัด รวมพัฒนา (15)"/>
    <s v="เป็นราคาที่อยู่ในวงเงินที่ได้รับความเห็นชอบและราคากลาง"/>
    <s v="3000052576"/>
  </r>
  <r>
    <s v="405"/>
    <s v="Dengue tetravalent vaccine"/>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52577"/>
  </r>
  <r>
    <s v="406"/>
    <s v="Acemetacin 90 mg prolong-release capsule"/>
    <n v="289000"/>
    <s v="289,000.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52578"/>
  </r>
  <r>
    <s v="407"/>
    <s v="จ้างซ่อมเครื่องมือวัดค่าการสังเคราะห์แสง"/>
    <n v="55000"/>
    <s v="55,000.00"/>
    <x v="0"/>
    <s v="บริษัท แล็บควิป (ประเทศไทย) จำกัด"/>
    <s v="บริษัท แล็บควิป (ประเทศไทย) จำกัด"/>
    <s v="เป็นราคาที่อยู่ในวงเงินที่ได้รับความเห็นชอบและราคากลาง"/>
    <s v="3000052579"/>
  </r>
  <r>
    <s v="408"/>
    <s v="ซื้อหมึกพิมพ์ HP CE278A (เทียบเท่า) 3กล่อง"/>
    <n v="3600"/>
    <s v="3,600 บาท"/>
    <x v="0"/>
    <s v="ร้าน วินเพาเวอร์ ซัพพลาย"/>
    <s v="ร้าน วินเพาเวอร์ ซัพพลาย"/>
    <s v="เป็นราคาที่อยู่ในวงเงินที่ได้รับความเห็นชอบและราคากลาง"/>
    <s v="3000052580"/>
  </r>
  <r>
    <s v="409"/>
    <s v="เครื่องปรับอากาศ แบบแยกส่วน แบบตั้งพื้น"/>
    <n v="45500"/>
    <s v="45,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2581"/>
  </r>
  <r>
    <s v="410"/>
    <s v="จ้างซ่อมเครื่องปรับอากาศ ห้องประชุม 1 จ้างซ่อมเครื่องปรับอากาศ Carrier จ้างซ่อมเครื่องปรับอากาศ Carrier"/>
    <n v="12187.3"/>
    <s v="12,187.30"/>
    <x v="0"/>
    <s v="บริษัท เจ อิเล็คทริค จำกัด"/>
    <s v="บริษัท เจ อิเล็คทริค จำกัด"/>
    <s v="เป็นราคาที่อยู่ในวงเงินที่ได้รับความเห็นชอบและราคากลาง"/>
    <s v="3000052582"/>
  </r>
  <r>
    <s v="411"/>
    <s v="ค่าอุปกรณ์ทำความสะอาดรถยนต์"/>
    <n v="3436.71"/>
    <s v="3,436.71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2583"/>
  </r>
  <r>
    <s v="412"/>
    <s v="ยา Ganciclovir 500 mg injection"/>
    <n v="14700"/>
    <s v="14,7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2584"/>
  </r>
  <r>
    <s v="413"/>
    <s v="  วัสดุสำนักงาน"/>
    <n v="45798.82"/>
    <s v="45,798.82"/>
    <x v="0"/>
    <s v="บริษัท ออฟฟิศเมท (ไทย) จำกัด"/>
    <s v="บริษัท ออฟฟิศเมท (ไทย) จำกัด"/>
    <s v="เป็นราคาที่อยู่ในวงเงินที่ได้รับความเห็นชอบและราคากลาง"/>
    <s v="3000052585"/>
  </r>
  <r>
    <s v="414"/>
    <s v="550810603000002 เครื่องโครมาโทกราฟี 600810603000001 เครื่องโครมาโทกราฟี 610810603000001 เครื่องโครมาโทกราฟี"/>
    <n v="42436.2"/>
    <s v="42,436.20"/>
    <x v="0"/>
    <s v="บริษัท เพาเวอร์เมติค จำกัด"/>
    <s v="บริษัท เพาเวอร์เมติค จำกัด"/>
    <s v="เป็นราคาที่อยู่ในวงเงินที่ได้รับความเห็นชอบและราคากลาง"/>
    <s v="3000052586"/>
  </r>
  <r>
    <s v="415"/>
    <s v="4-Aminobutyric Acid &gt; 99.0%"/>
    <n v="1519.4"/>
    <s v="1,519.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2587"/>
  </r>
  <r>
    <s v="416"/>
    <s v="เติมแอร์ซีโร่-เครื่องแยกสารด้วยแก๊ส เติมแอร์ซีโร่-เครื่องสกัดสารแบบรวดเร็ว"/>
    <n v="6848"/>
    <s v="6,848.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52588"/>
  </r>
  <r>
    <s v="417"/>
    <s v="หนังสือเรียน"/>
    <n v="1906039.11"/>
    <s v="1,906,039.11"/>
    <x v="2"/>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2589"/>
  </r>
  <r>
    <s v="418"/>
    <s v="หนังสือเรียน"/>
    <n v="435832"/>
    <s v="435,832.00"/>
    <x v="2"/>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52590"/>
  </r>
  <r>
    <s v="419"/>
    <s v="หนังสือเรียน"/>
    <n v="51781.25"/>
    <s v="51,781.25"/>
    <x v="2"/>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2591"/>
  </r>
  <r>
    <s v="420"/>
    <s v="วัสดุอื่น"/>
    <n v="10432.5"/>
    <s v="10432.50"/>
    <x v="0"/>
    <s v="บริษัท แบงเทรดดิ้ง 1992 จำกัด"/>
    <s v="บริษัท แบงเทรดดิ้ง 1992 จำกัด"/>
    <s v="เป็นราคาที่อยู่ในวงเงินที่ได้รับความเห็นชอบและราคากลาง"/>
    <s v="3000052592"/>
  </r>
  <r>
    <s v="421"/>
    <s v="ค่าจ้างเหมาบริการอื่น"/>
    <n v="6473.5"/>
    <s v="6473.50"/>
    <x v="0"/>
    <s v="บริษัท พอลลูชั่นแคร์ จำกัด"/>
    <s v="บริษัท พอลลูชั่นแคร์ จำกัด"/>
    <s v="เป็นราคาที่อยู่ในวงเงินที่ได้รับความเห็นชอบและราคากลาง"/>
    <s v="3000052593"/>
  </r>
  <r>
    <s v="422"/>
    <s v="ครุภัณฑ์มูลค่าต่ำกว่าเกณฑ์"/>
    <n v="2490"/>
    <s v="2490.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52594"/>
  </r>
  <r>
    <s v="423"/>
    <s v="วัสดุอื่น"/>
    <n v="4555"/>
    <s v="4555.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52595"/>
  </r>
  <r>
    <s v="424"/>
    <s v="ค่าจ้างเหมาบริการอื่น"/>
    <n v="2500"/>
    <s v="25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52596"/>
  </r>
  <r>
    <s v="425"/>
    <s v="วัสดุอื่น"/>
    <n v="2140"/>
    <s v="2140.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2597"/>
  </r>
  <r>
    <s v="426"/>
    <s v="วัสดุอื่น"/>
    <n v="7982.2"/>
    <s v="7982.2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2598"/>
  </r>
  <r>
    <s v="427"/>
    <s v="Beated Breathing tube with MR290/Adult"/>
    <n v="450000"/>
    <s v="450,000.00"/>
    <x v="0"/>
    <s v="บริษัท สไปโร เมด จำกัด"/>
    <s v="บริษัท สไปโร เมด จำกัด"/>
    <s v="เป็นราคาที่อยู่ในวงเงินที่ได้รับความเห็นชอบและราคากลาง"/>
    <s v="3000052600"/>
  </r>
  <r>
    <s v="428"/>
    <s v="ของที่ระลึก(กระเช้าผลไม้)จำนวน 1 กระเช้า"/>
    <n v="500"/>
    <s v="500.00"/>
    <x v="0"/>
    <s v="ร้านบุปผชาติ หน้าศาล_x000a_"/>
    <s v="ร้านบุปผชาติ หน้าศาล_x000a_"/>
    <s v="เป็นราคาที่อยู่ในวงเงินที่ได้รับความเห็นชอบและราคากลาง"/>
    <s v="3000052601"/>
  </r>
  <r>
    <s v="429"/>
    <s v="ค่าบริการผู้ตรวจสอบและรับรอง"/>
    <n v="32100"/>
    <s v="32,100.00"/>
    <x v="0"/>
    <s v="บริษัท วีเอ็มอีซี เอ็นจิเนียร์ริ่ง จำกัด_x000a_"/>
    <s v="บริษัท วีเอ็มอีซี เอ็นจิเนียร์ริ่ง จำกัด_x000a_"/>
    <s v="เป็นราคาที่อยู่ในวงเงินที่ได้รับความเห็นชอบและราคากลาง"/>
    <s v="3000052602"/>
  </r>
  <r>
    <s v="430"/>
    <s v="วัสดุของใช้ในสำนักงานสภาฯ จำนวน 40รายการ"/>
    <n v="71213.820000000007"/>
    <s v="71,213.82"/>
    <x v="0"/>
    <s v="บริษัท ออฟฟิศเมท (ไทย) จำกัด"/>
    <s v="บริษัท ออฟฟิศเมท (ไทย) จำกัด"/>
    <s v="เป็นราคาที่อยู่ในวงเงินที่ได้รับความเห็นชอบและราคากลาง"/>
    <s v="3000052603"/>
  </r>
  <r>
    <s v="431"/>
    <s v="เพื่อจัดซื้อน้ำดื่มถัง"/>
    <n v="1820"/>
    <s v="1,820.00"/>
    <x v="0"/>
    <s v="น้ำดื่มบ้านและสวน_x000a_"/>
    <s v="น้ำดื่มบ้านและสวน_x000a_"/>
    <s v="เป็นราคาที่อยู่ในวงเงินที่ได้รับความเห็นชอบและราคากลาง"/>
    <s v="3000052604"/>
  </r>
  <r>
    <s v="432"/>
    <s v="จ้างเหมาบริการบุคคลภายนอกเพื่อสร้างและพั"/>
    <n v="40000"/>
    <s v="40,000.00"/>
    <x v="0"/>
    <s v="อนันตชัย แปดเจริญ"/>
    <s v="อนันตชัย แปดเจริญ"/>
    <s v="เป็นราคาที่อยู่ในวงเงินที่ได้รับความเห็นชอบและราคากลาง"/>
    <s v="3000052605"/>
  </r>
  <r>
    <s v="433"/>
    <s v="โต๊ะม้าหินอ่อน"/>
    <n v="9000"/>
    <s v="9,000.00"/>
    <x v="0"/>
    <s v="ชิโนทัยค้าวัสดุ_x000a_"/>
    <s v="ชิโนทัยค้าวัสดุ_x000a_"/>
    <s v="เป็นราคาที่อยู่ในวงเงินที่ได้รับความเห็นชอบและราคากลาง"/>
    <s v="3000052606"/>
  </r>
  <r>
    <s v="434"/>
    <s v="โซฟา โซฟา"/>
    <n v="16170"/>
    <s v="16,17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607"/>
  </r>
  <r>
    <s v="435"/>
    <s v="น้ำมันดีเซล (ตามรายการประกอบแนบ)"/>
    <n v="3300"/>
    <s v="3,3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2608"/>
  </r>
  <r>
    <s v="436"/>
    <s v="งานปรับปรุงห้องปฏิบัติงาน บริเวณอาคาร"/>
    <n v="88500"/>
    <s v="88,500.00"/>
    <x v="0"/>
    <s v="มนัส ได้ไซร้"/>
    <s v="มนัส ได้ไซร้"/>
    <s v="เป็นราคาที่อยู่ในวงเงินที่ได้รับความเห็นชอบและราคากลาง"/>
    <s v="3000052609"/>
  </r>
  <r>
    <s v="437"/>
    <s v="วัสดุ (ตามรายการประกอบแนบ)"/>
    <n v="2945"/>
    <s v="2,945.00"/>
    <x v="0"/>
    <s v="บริษัท บัณฑิตสเตชั่นเนอรี่ จำกัด และบริษัท ซีอาร์ซี ไทวัสดุ จำกัด_x000a_"/>
    <s v="บริษัท บัณฑิตสเตชั่นเนอรี่ จำกัด และบริษัท ซีอาร์ซี ไทวัสดุ จำกัด_x000a_"/>
    <s v="เป็นราคาที่อยู่ในวงเงินที่ได้รับความเห็นชอบและราคากลาง"/>
    <s v="3000052610"/>
  </r>
  <r>
    <s v="438"/>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52611"/>
  </r>
  <r>
    <s v="439"/>
    <s v="นิตยสารดอกเบี้ย"/>
    <n v="684"/>
    <s v="684.00"/>
    <x v="0"/>
    <s v="บริษัท พี.เอ.พริ้นท์ติ้ง เฮ้าส์ จำกัด_x000a_"/>
    <s v="บริษัท พี.เอ.พริ้นท์ติ้ง เฮ้าส์ จำกัด_x000a_"/>
    <s v="เป็นราคาที่อยู่ในวงเงินที่ได้รับความเห็นชอบและราคากลาง"/>
    <s v="3000052612"/>
  </r>
  <r>
    <s v="440"/>
    <s v="เปลี่ยนคอมเพรสเซอร์(ขนาด 36000 บีทียู)"/>
    <n v="16500"/>
    <s v="16,500.00"/>
    <x v="0"/>
    <s v="ร้าน รุ่งแอร์"/>
    <s v="ร้าน รุ่งแอร์"/>
    <s v="เป็นราคาที่อยู่ในวงเงินที่ได้รับความเห็นชอบและราคากลาง"/>
    <s v="3000052613"/>
  </r>
  <r>
    <s v="441"/>
    <s v="มอเตอร์ไฟฟ้า จำนวน 1 ตัว"/>
    <n v="8500"/>
    <s v="8,500.00"/>
    <x v="0"/>
    <s v="กฤษณ์ อีเลคทริค_x000a_"/>
    <s v="กฤษณ์ อีเลคทริค_x000a_"/>
    <s v="เป็นราคาที่อยู่ในวงเงินที่ได้รับความเห็นชอบและราคากลาง"/>
    <s v="3000052614"/>
  </r>
  <r>
    <s v="442"/>
    <s v="หนังสือภาษาไทยและภาษาอังกฤษ"/>
    <n v="4465"/>
    <s v="4,465.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2615"/>
  </r>
  <r>
    <s v="443"/>
    <s v="หนังสือภาษาไทย (ตามรายการประกอบแนบ)"/>
    <n v="25191"/>
    <s v="25,191.00"/>
    <x v="0"/>
    <s v="บริษัท เจนเนอรัล บุ๊คส์ เซอร์วิส จำกัด"/>
    <s v="บริษัท เจนเนอรัล บุ๊คส์ เซอร์วิส จำกัด"/>
    <s v="เป็นราคาที่อยู่ในวงเงินที่ได้รับความเห็นชอบและราคากลาง"/>
    <s v="3000052616"/>
  </r>
  <r>
    <s v="444"/>
    <s v="หนังสือภาษาไทย (ตามรายการประกอบแนบ)"/>
    <n v="48942.400000000001"/>
    <s v="48,942.40"/>
    <x v="0"/>
    <s v="บริษัท อมรินทร์ บุ๊ค เซ็นเตอร์ จำกัด"/>
    <s v="บริษัท อมรินทร์ บุ๊ค เซ็นเตอร์ จำกัด"/>
    <s v="เป็นราคาที่อยู่ในวงเงินที่ได้รับความเห็นชอบและราคากลาง"/>
    <s v="3000052617"/>
  </r>
  <r>
    <s v="445"/>
    <s v="วัสดุ (ตามรายการประกอบแนบ)"/>
    <n v="2000"/>
    <s v="2,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618"/>
  </r>
  <r>
    <s v="446"/>
    <s v="จ้างเหมาบริการรถยนตร์โครงการดูงาน"/>
    <n v="2500"/>
    <s v="2,500.00"/>
    <x v="0"/>
    <s v="เสวก สุระประเสริฐ"/>
    <s v="เสวก สุระประเสริฐ"/>
    <s v="เป็นราคาที่อยู่ในวงเงินที่ได้รับความเห็นชอบและราคากลาง"/>
    <s v="3000052619"/>
  </r>
  <r>
    <s v="447"/>
    <s v="ซ่อมแซมและเปลี่ยนแผงควบคุมวงจร"/>
    <n v="25000"/>
    <s v="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620"/>
  </r>
  <r>
    <s v="448"/>
    <s v="ซ่อมเครื่องคอมพิวเตอร์ Dell Optiplex3030"/>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621"/>
  </r>
  <r>
    <s v="449"/>
    <s v="วัสดุการศึกษา จำนวน 2 รายการ"/>
    <n v="2510"/>
    <s v="2,510.00"/>
    <x v="0"/>
    <s v="ร้าน ที-ไอคิว ช็อป"/>
    <s v="ร้าน ที-ไอคิว ช็อป"/>
    <s v="เป็นราคาที่อยู่ในวงเงินที่ได้รับความเห็นชอบและราคากลาง"/>
    <s v="3000052622"/>
  </r>
  <r>
    <s v="450"/>
    <s v="จ้างเจาะช่อง service  พร้อมปิดฝ้าบริเวณ"/>
    <n v="1284"/>
    <s v="1,28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2625"/>
  </r>
  <r>
    <s v="451"/>
    <s v="เครื่องช่วยฟัง จำนวน 9 เครื่อง"/>
    <n v="95700"/>
    <s v="95,700.00"/>
    <x v="0"/>
    <s v="บริษัท ออดิเมด จำกัด"/>
    <s v="บริษัท ออดิเมด จำกัด"/>
    <s v="เป็นราคาที่อยู่ในวงเงินที่ได้รับความเห็นชอบและราคากลาง"/>
    <s v="3000052626"/>
  </r>
  <r>
    <s v="452"/>
    <s v="เครื่องช่วยฟัง จำนวน 10 เครื่อง"/>
    <n v="99100"/>
    <s v="99,100.00"/>
    <x v="0"/>
    <s v="บริษัท เฮียร์ไลฟ์ จำกัด"/>
    <s v="บริษัท เฮียร์ไลฟ์ จำกัด"/>
    <s v="เป็นราคาที่อยู่ในวงเงินที่ได้รับความเห็นชอบและราคากลาง"/>
    <s v="3000052627"/>
  </r>
  <r>
    <s v="453"/>
    <s v="เครื่องช่วยฟัง จำนวน 11 เครื่อง"/>
    <n v="99000"/>
    <s v="99,000.00"/>
    <x v="0"/>
    <s v="บริษัท เดียร์ เฮียร์ริ่ง จำกัด"/>
    <s v="บริษัท เดียร์ เฮียร์ริ่ง จำกัด"/>
    <s v="เป็นราคาที่อยู่ในวงเงินที่ได้รับความเห็นชอบและราคากลาง"/>
    <s v="3000052628"/>
  </r>
  <r>
    <s v="454"/>
    <s v="เครื่องอัดอากาศแรงดันบวก"/>
    <n v="20000"/>
    <s v="20,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2629"/>
  </r>
  <r>
    <s v="455"/>
    <s v="เครื่องอัดอากาศแรงดันบวก"/>
    <n v="40260"/>
    <s v="40,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2630"/>
  </r>
  <r>
    <s v="456"/>
    <s v="ตัวอักษรพลาสวูด จำนวน 1 งาน"/>
    <n v="1162"/>
    <s v="1,162.00"/>
    <x v="0"/>
    <s v="ร้านเต็มที่ดีไซน์_x000a_"/>
    <s v="ร้านเต็มที่ดีไซน์_x000a_"/>
    <s v="เป็นราคาที่อยู่ในวงเงินที่ได้รับความเห็นชอบและราคากลาง"/>
    <s v="3000052631"/>
  </r>
  <r>
    <s v="457"/>
    <s v="Dressing forceps, Adson Tissue fcps Crile-Wood needle holder, Operating scissors LISTER bandage scissors"/>
    <n v="52000"/>
    <s v="52,000.00"/>
    <x v="0"/>
    <s v="บริษัท พีเอสเค เมดิคอล จำกัด"/>
    <s v="บริษัท พีเอสเค เมดิคอล จำกัด"/>
    <s v="เป็นราคาที่อยู่ในวงเงินที่ได้รับความเห็นชอบและราคากลาง"/>
    <s v="3000052632"/>
  </r>
  <r>
    <s v="458"/>
    <s v="Avagard sol us wedge bottle"/>
    <n v="2568"/>
    <s v="2,5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633"/>
  </r>
  <r>
    <s v="459"/>
    <s v="Q-bac 4 Liqiuid soap จำนวน 3 กระปุก"/>
    <n v="1770"/>
    <s v="1,770.00"/>
    <x v="0"/>
    <s v="บริษัท โพสเฮลท์แคร์ จำกัด"/>
    <s v="บริษัท โพสเฮลท์แคร์ จำกัด"/>
    <s v="เป็นราคาที่อยู่ในวงเงินที่ได้รับความเห็นชอบและราคากลาง"/>
    <s v="3000052634"/>
  </r>
  <r>
    <s v="460"/>
    <s v="ตู้เอกสารบานเลื่อนกระจก"/>
    <n v="16000"/>
    <s v="1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635"/>
  </r>
  <r>
    <s v="461"/>
    <s v="เครื่องทำลายเอกสาร เครื่องทำลายเอกสาร"/>
    <n v="17180.009999999998"/>
    <s v="17,180.01"/>
    <x v="0"/>
    <s v="บริษัท ออฟฟิศเมท (ไทย) จำกัด"/>
    <s v="บริษัท ออฟฟิศเมท (ไทย) จำกัด"/>
    <s v="เป็นราคาที่อยู่ในวงเงินที่ได้รับความเห็นชอบและราคากลาง"/>
    <s v="3000052636"/>
  </r>
  <r>
    <s v="462"/>
    <s v="เพื่อใช้ในการรักษาพยาบาล"/>
    <n v="906504"/>
    <s v="906,5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637"/>
  </r>
  <r>
    <s v="463"/>
    <s v="ยา Potassium bicarbonate 200 mg"/>
    <n v="401250"/>
    <s v="401,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638"/>
  </r>
  <r>
    <s v="464"/>
    <s v="เพื่อใช้ในการรักษาพยาบาล"/>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52639"/>
  </r>
  <r>
    <s v="465"/>
    <s v="ค่าวัสดุสำหรับจัดกิจกรรม สำหรับโครงการ"/>
    <n v="1000"/>
    <s v="1,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2640"/>
  </r>
  <r>
    <s v="466"/>
    <s v="ถ่นกระดุมPanasonic(CR2032) จำนวน 50 ก้อน"/>
    <n v="1300"/>
    <s v="1,300.00"/>
    <x v="0"/>
    <s v="บริษัท ฮะเส็งฮวด สเตชั่นเนอรี่ จำกัด_x000a_"/>
    <s v="บริษัท ฮะเส็งฮวด สเตชั่นเนอรี่ จำกัด_x000a_"/>
    <s v="เป็นราคาที่อยู่ในวงเงินที่ได้รับความเห็นชอบและราคากลาง"/>
    <s v="3000052641"/>
  </r>
  <r>
    <s v="467"/>
    <s v="จ้างทำป้ายชื่อแพทย์หน้าห้องตรวจ จำนวน 2"/>
    <n v="500"/>
    <s v="500.00"/>
    <x v="0"/>
    <s v="น้ำทิพย์ ฆ้องเพิ่ม"/>
    <s v="น้ำทิพย์ ฆ้องเพิ่ม"/>
    <s v="เป็นราคาที่อยู่ในวงเงินที่ได้รับความเห็นชอบและราคากลาง"/>
    <s v="3000052642"/>
  </r>
  <r>
    <s v="468"/>
    <s v="จ้างเคลือบบัตร จำนวน 3 แผ่น"/>
    <n v="60"/>
    <s v="60.00"/>
    <x v="0"/>
    <s v="นางสุกัญญา จีนเมือง_x000a_"/>
    <s v="นางสุกัญญา จีนเมือง_x000a_"/>
    <s v="เป็นราคาที่อยู่ในวงเงินที่ได้รับความเห็นชอบและราคากลาง"/>
    <s v="3000052643"/>
  </r>
  <r>
    <s v="469"/>
    <s v="ค่าแฟลชไดร์ฟ จำนวน 3 อัน"/>
    <n v="600"/>
    <s v="6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644"/>
  </r>
  <r>
    <s v="470"/>
    <s v="กระเช้าผลไม้ 1 ชุด"/>
    <n v="300"/>
    <s v="300.00"/>
    <x v="0"/>
    <s v="นภัสวรรณ อุดม_x000a_"/>
    <s v="นภัสวรรณ อุดม_x000a_"/>
    <s v="เป็นราคาที่อยู่ในวงเงินที่ได้รับความเห็นชอบและราคากลาง"/>
    <s v="3000052645"/>
  </r>
  <r>
    <s v="471"/>
    <s v="ซื้อของที่ระลึก"/>
    <n v="10000"/>
    <s v="10,000.00"/>
    <x v="0"/>
    <s v="บริษัท เซ็นทรัล ฟู้ด รีเทล จำกัด สาขาซีพีเอ็น ศรีราชา_x000a_"/>
    <s v="บริษัท เซ็นทรัล ฟู้ด รีเทล จำกัด สาขาซีพีเอ็น ศรีราชา_x000a_"/>
    <s v="เป็นราคาที่อยู่ในวงเงินที่ได้รับความเห็นชอบและราคากลาง"/>
    <s v="3000052646"/>
  </r>
  <r>
    <s v="472"/>
    <s v="จ้างเหมายาพาหนะรถตู้ปรับอากาศ"/>
    <n v="4800"/>
    <s v="4,800.00"/>
    <x v="0"/>
    <s v="โกมล ฤทธิ์งาม"/>
    <s v="โกมล ฤทธิ์งาม"/>
    <s v="เป็นราคาที่อยู่ในวงเงินที่ได้รับความเห็นชอบและราคากลาง"/>
    <s v="3000052647"/>
  </r>
  <r>
    <s v="473"/>
    <s v="ซื้อวัสดุ"/>
    <n v="3450"/>
    <s v="3,450.00"/>
    <x v="0"/>
    <s v="ร้าน kalaya Florist_x000a_"/>
    <s v="ร้าน kalaya Florist_x000a_"/>
    <s v="เป็นราคาที่อยู่ในวงเงินที่ได้รับความเห็นชอบและราคากลาง"/>
    <s v="3000052648"/>
  </r>
  <r>
    <s v="474"/>
    <s v="ซื้อโมดูล SFP+ จำนวน 2 ชุด"/>
    <n v="12520"/>
    <s v="12,520.00"/>
    <x v="0"/>
    <s v="บริษัท อาเรดดี้ จำกัด"/>
    <s v="บริษัท อาเรดดี้ จำกัด"/>
    <s v="เป็นราคาที่อยู่ในวงเงินที่ได้รับความเห็นชอบและราคากลาง"/>
    <s v="3000052649"/>
  </r>
  <r>
    <s v="475"/>
    <s v="จ้างเหมาบริการรถตู้ (ม.บูรพา-ท่าอากาศยาน"/>
    <n v="5000"/>
    <s v="5,000.00"/>
    <x v="0"/>
    <s v="นายโสภณ คิดดี_x000a_"/>
    <s v="นายโสภณ คิดดี_x000a_"/>
    <s v="เป็นราคาที่อยู่ในวงเงินที่ได้รับความเห็นชอบและราคากลาง"/>
    <s v="3000052650"/>
  </r>
  <r>
    <s v="476"/>
    <s v="จ้างเหมาบริการรถตู้ (จังหวัดสงขลา ปัตตา"/>
    <n v="14000"/>
    <s v="14,000.00"/>
    <x v="0"/>
    <s v="นายอิบรอเฮม เจ๊ะมะ_x000a_"/>
    <s v="นายอิบรอเฮม เจ๊ะมะ_x000a_"/>
    <s v="เป็นราคาที่อยู่ในวงเงินที่ได้รับความเห็นชอบและราคากลาง"/>
    <s v="3000052651"/>
  </r>
  <r>
    <s v="477"/>
    <s v="ของที่ระลึก"/>
    <n v="500"/>
    <s v="500.00"/>
    <x v="0"/>
    <s v="นางรินจง เสริมศรี_x000a_"/>
    <s v="นางรินจง เสริมศรี_x000a_"/>
    <s v="เป็นราคาที่อยู่ในวงเงินที่ได้รับความเห็นชอบและราคากลาง"/>
    <s v="3000052652"/>
  </r>
  <r>
    <s v="478"/>
    <s v="ของที่ระลึก แก้ว Tumbler พร้อมหูหิ้ว"/>
    <n v="2892"/>
    <s v="2,892.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2653"/>
  </r>
  <r>
    <s v="479"/>
    <s v="จ้างเหมาบริการรถตู้ จังหวัดปัตตานี"/>
    <n v="19200"/>
    <s v="19,200.00"/>
    <x v="0"/>
    <s v="Reedowan Tour &amp; Travel_x000a_"/>
    <s v="Reedowan Tour &amp; Travel_x000a_"/>
    <s v="เป็นราคาที่อยู่ในวงเงินที่ได้รับความเห็นชอบและราคากลาง"/>
    <s v="3000052654"/>
  </r>
  <r>
    <s v="480"/>
    <s v="เสื้อ จำนวน 5 ตัว"/>
    <n v="2950"/>
    <s v="2,9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2655"/>
  </r>
  <r>
    <s v="481"/>
    <s v="จ้างเหมาบริการรถตู้ ไป-กลับ ม.บูรพา -"/>
    <n v="6000"/>
    <s v="6,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52656"/>
  </r>
  <r>
    <s v="482"/>
    <s v="จ้างเหมายานพาหนะรถตู้ปรับอากาศ"/>
    <n v="3000"/>
    <s v="3,000.00"/>
    <x v="0"/>
    <s v="นายโกมล ฤทธิ์งาม_x000a_"/>
    <s v="นายโกมล ฤทธิ์งาม_x000a_"/>
    <s v="เป็นราคาที่อยู่ในวงเงินที่ได้รับความเห็นชอบและราคากลาง"/>
    <s v="3000052657"/>
  </r>
  <r>
    <s v="483"/>
    <s v="เช่าสถานที่"/>
    <n v="5000"/>
    <s v="5,000.00"/>
    <x v="0"/>
    <s v="นางสม สมาน_x000a_"/>
    <s v="นางสม สมาน_x000a_"/>
    <s v="เป็นราคาที่อยู่ในวงเงินที่ได้รับความเห็นชอบและราคากลาง"/>
    <s v="3000052658"/>
  </r>
  <r>
    <s v="484"/>
    <s v="วัสดุสำหรับใช้ในโครงการ"/>
    <n v="5787"/>
    <s v="5,78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2659"/>
  </r>
  <r>
    <s v="485"/>
    <s v="ทำป้าย Roll up"/>
    <n v="5000"/>
    <s v="5,000.00"/>
    <x v="0"/>
    <s v="ร้านวันใหม่เซอร์วิส (โดย น.ส. สุกัญญา ปะสะวะลัง)_x000a_"/>
    <s v="ร้านวันใหม่เซอร์วิส (โดย น.ส. สุกัญญา ปะสะวะลัง)_x000a_"/>
    <s v="เป็นราคาที่อยู่ในวงเงินที่ได้รับความเห็นชอบและราคากลาง"/>
    <s v="3000052660"/>
  </r>
  <r>
    <s v="486"/>
    <s v="จัดดอกไม้สำหรับตกแต่ง วัสดุ"/>
    <n v="2500"/>
    <s v="2,500.00"/>
    <x v="0"/>
    <s v="ร้านKalaya FLORIST_x000a_นางสาวพยอม ศรีวงศ์แผน_x000a_"/>
    <s v="ร้านKalaya FLORIST_x000a_นางสาวพยอม ศรีวงศ์แผน_x000a_"/>
    <s v="เป็นราคาที่อยู่ในวงเงินที่ได้รับความเห็นชอบและราคากลาง"/>
    <s v="3000052661"/>
  </r>
  <r>
    <s v="487"/>
    <s v="จัดซื้อลิขสิทธิ์ซอฟต์แวร์ระบบตรวจจับและ"/>
    <n v="1092250"/>
    <s v="1,092,25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52662"/>
  </r>
  <r>
    <s v="488"/>
    <s v="X-stand โปสเตอร์ A2 โปสเตอร์ A3"/>
    <n v="2500"/>
    <s v="2,500.00"/>
    <x v="0"/>
    <s v="นางสาวน้ำทิพย์ ฆ้องเพิ่ม_x000a_"/>
    <s v="นางสาวน้ำทิพย์ ฆ้องเพิ่ม_x000a_"/>
    <s v="เป็นราคาที่อยู่ในวงเงินที่ได้รับความเห็นชอบและราคากลาง"/>
    <s v="3000052663"/>
  </r>
  <r>
    <s v="489"/>
    <s v="ค่าจ้างเหมายานพาหนะ รถตู้ปรับอากาศ"/>
    <n v="9000"/>
    <s v="9,000.00"/>
    <x v="0"/>
    <s v="เสวก สุระประเสริฐ"/>
    <s v="เสวก สุระประเสริฐ"/>
    <s v="เป็นราคาที่อยู่ในวงเงินที่ได้รับความเห็นชอบและราคากลาง"/>
    <s v="3000052664"/>
  </r>
  <r>
    <s v="490"/>
    <s v="หมึกพิมพ์ Toner HP officejet 7612"/>
    <n v="1819"/>
    <s v="1,819.00"/>
    <x v="0"/>
    <s v="บริษัท เอส.เค.ดี ริช จำกัด"/>
    <s v="บริษัท เอส.เค.ดี ริช จำกัด"/>
    <s v="เป็นราคาที่อยู่ในวงเงินที่ได้รับความเห็นชอบและราคากลาง"/>
    <s v="3000052665"/>
  </r>
  <r>
    <s v="491"/>
    <s v="วัสดุ 9 รายการ วัสดุ 10 รายการ"/>
    <n v="30190.05"/>
    <s v="30,190.0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52666"/>
  </r>
  <r>
    <s v="492"/>
    <s v="วัสดุ 5 รายการ วัสดุ 5 รายการ เส้นพลาสติก Fiilament speed"/>
    <n v="26300"/>
    <s v="26,3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2667"/>
  </r>
  <r>
    <s v="493"/>
    <s v="ไมโครโฟนไดนามิค"/>
    <n v="9200"/>
    <s v="9,2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2668"/>
  </r>
  <r>
    <s v="494"/>
    <s v="วัสดุ 2 รายการ"/>
    <n v="600"/>
    <s v="6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669"/>
  </r>
  <r>
    <s v="495"/>
    <s v="แก๊ส 48kg จำนวน 3  ถัง"/>
    <n v="4200"/>
    <s v="4,200.00"/>
    <x v="0"/>
    <s v="ร้านพิชสินีพาณิชย์_x000a_"/>
    <s v="ร้านพิชสินีพาณิชย์_x000a_"/>
    <s v="เป็นราคาที่อยู่ในวงเงินที่ได้รับความเห็นชอบและราคากลาง"/>
    <s v="3000052670"/>
  </r>
  <r>
    <s v="496"/>
    <s v="ทรายเม็ดละเอียด โครงการก่อพระทรายวันไหล"/>
    <n v="10000"/>
    <s v="10,000.00"/>
    <x v="0"/>
    <s v="ร้านเฮ้งซุ้ยเส็ง_x000a_"/>
    <s v="ร้านเฮ้งซุ้ยเส็ง_x000a_"/>
    <s v="เป็นราคาที่อยู่ในวงเงินที่ได้รับความเห็นชอบและราคากลาง"/>
    <s v="3000052671"/>
  </r>
  <r>
    <s v="497"/>
    <s v="สติ๊กเกอร์ขาวด้าน A4 จำนวน 12 แพ็ค"/>
    <n v="1620"/>
    <s v="1,6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2672"/>
  </r>
  <r>
    <s v="498"/>
    <s v="อัดทราย บล็อกขึ้นรูปพระทราย"/>
    <n v="8000"/>
    <s v="8,000.00"/>
    <x v="0"/>
    <s v="นายนนฑิวัฒ ธไนสวรรค์_x000a_"/>
    <s v="นายนนฑิวัฒ ธไนสวรรค์_x000a_"/>
    <s v="เป็นราคาที่อยู่ในวงเงินที่ได้รับความเห็นชอบและราคากลาง"/>
    <s v="3000052673"/>
  </r>
  <r>
    <s v="499"/>
    <s v="จ้างเหมายานพาหนะ"/>
    <n v="1300"/>
    <s v="1,300.00"/>
    <x v="0"/>
    <s v="นายไพบูลย์ อาจวาริน_x000a_"/>
    <s v="นายไพบูลย์ อาจวาริน_x000a_"/>
    <s v="เป็นราคาที่อยู่ในวงเงินที่ได้รับความเห็นชอบและราคากลาง"/>
    <s v="3000052676"/>
  </r>
  <r>
    <s v="500"/>
    <s v="จ้างเหมายานพาหนะรับส่งผู้บริหาร"/>
    <n v="5000"/>
    <s v="5,000.00"/>
    <x v="0"/>
    <s v="เสวก สุระประเสริฐ"/>
    <s v="เสวก สุระประเสริฐ"/>
    <s v="เป็นราคาที่อยู่ในวงเงินที่ได้รับความเห็นชอบและราคากลาง"/>
    <s v="3000052677"/>
  </r>
  <r>
    <s v="501"/>
    <s v="แจกันดอกไม้แสดงความยินดี"/>
    <n v="5000"/>
    <s v="5,000.00"/>
    <x v="0"/>
    <s v="หจก. โฮมฟลาวเวอร์_x000a_"/>
    <s v="หจก. โฮมฟลาวเวอร์_x000a_"/>
    <s v="เป็นราคาที่อยู่ในวงเงินที่ได้รับความเห็นชอบและราคากลาง"/>
    <s v="3000052678"/>
  </r>
  <r>
    <s v="502"/>
    <s v="จ้างเหมาจัดทำและตกแต่งพระทราย"/>
    <n v="90000"/>
    <s v="90,000.00"/>
    <x v="0"/>
    <s v="นายกวินท์ แถมกลาง_x000a_"/>
    <s v="นายกวินท์ แถมกลาง_x000a_"/>
    <s v="เป็นราคาที่อยู่ในวงเงินที่ได้รับความเห็นชอบและราคากลาง"/>
    <s v="3000052679"/>
  </r>
  <r>
    <s v="503"/>
    <s v="เข็มเกียรติคุณ (สีเทา ประดับเพชร) 30ชิ้น"/>
    <n v="96300"/>
    <s v="96,300.00"/>
    <x v="0"/>
    <s v="สุนิสา แฝดสูงเนิน"/>
    <s v="สุนิสา แฝดสูงเนิน"/>
    <s v="เป็นราคาที่อยู่ในวงเงินที่ได้รับความเห็นชอบและราคากลาง"/>
    <s v="3000052680"/>
  </r>
  <r>
    <s v="504"/>
    <s v="วัสดุอื่น"/>
    <n v="12000"/>
    <s v="12000.00"/>
    <x v="0"/>
    <s v="ห้างหุ้นส่วนจำกัด เพียรเจริญ เซลล์ แอนด์ เซอร์วิส_x000a_"/>
    <s v="ห้างหุ้นส่วนจำกัด เพียรเจริญ เซลล์ แอนด์ เซอร์วิส_x000a_"/>
    <s v="เป็นราคาที่อยู่ในวงเงินที่ได้รับความเห็นชอบและราคากลาง"/>
    <s v="3000052681"/>
  </r>
  <r>
    <s v="505"/>
    <s v="EMERSON เก้าอี้สำนักงาน HB BK JACKSON เก้าอี้สำนักงาน HB BK COPER เก้าอี้สำนักงาน-สูง/หนังบอนด์ BK"/>
    <n v="14970"/>
    <s v="14,970.00"/>
    <x v="0"/>
    <s v="บริษัท อินเด็กซ์ ลิฟวิ่งมอลล์ จำกัด_x000a__x000a_"/>
    <s v="บริษัท อินเด็กซ์ ลิฟวิ่งมอลล์ จำกัด_x000a__x000a_"/>
    <s v="เป็นราคาที่อยู่ในวงเงินที่ได้รับความเห็นชอบและราคากลาง"/>
    <s v="3000052682"/>
  </r>
  <r>
    <s v="506"/>
    <s v="ดอกไม้สรงน้ำพระ จำนวน 1 ชุด ดอกไม้รดน้ำผู้ใหญ่ จำนวน 6 ชุด พวงมาลัยไหว้พระ จำนวน 1 พวง ดอกไม้โรย จำนวน 1 ชุด น้ำอบ (กลาง) จำนวน 2 ขวด พวงมาลัย (เล็ก) จำนวน 6 พวง"/>
    <n v="3000"/>
    <s v="3,000.00"/>
    <x v="0"/>
    <s v="ร้าน ดอกไม้กัลยา_x000a_"/>
    <s v="ร้าน ดอกไม้กัลยา_x000a_"/>
    <s v="เป็นราคาที่อยู่ในวงเงินที่ได้รับความเห็นชอบและราคากลาง"/>
    <s v="3000052683"/>
  </r>
  <r>
    <s v="507"/>
    <s v="จัดรูปแบบวารสารศึกษาศาสตร์ ม.บูรพา"/>
    <n v="10000"/>
    <s v="10,000.00"/>
    <x v="0"/>
    <s v="วิภาดา ปวรธนานุกุล"/>
    <s v="วิภาดา ปวรธนานุกุล"/>
    <s v="เป็นราคาที่อยู่ในวงเงินที่ได้รับความเห็นชอบและราคากลาง"/>
    <s v="3000052684"/>
  </r>
  <r>
    <s v="508"/>
    <s v="ซื้ออะไหล่ลิฟต์อาคารผาสุข กุลละวณิชย์"/>
    <n v="14552"/>
    <s v="14,552.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52685"/>
  </r>
  <r>
    <s v="509"/>
    <s v="จ้างสำเนาเอกสาร จำนวน 22,996 แผ่น"/>
    <n v="8048.6"/>
    <s v="8,048.6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2686"/>
  </r>
  <r>
    <s v="510"/>
    <s v="ซื้ออะไหล่ลิฟต์อาคารที่พักบุคลากร"/>
    <n v="72760"/>
    <s v="72,760.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52687"/>
  </r>
  <r>
    <s v="511"/>
    <s v="ทำตรายางหมึกในตัว จำนวน 5 อัน"/>
    <n v="2100"/>
    <s v="2,100.00"/>
    <x v="0"/>
    <s v="ร้าน พร้อมพรรณ เซอร์วิส"/>
    <s v="ร้าน พร้อมพรรณ เซอร์วิส"/>
    <s v="เป็นราคาที่อยู่ในวงเงินที่ได้รับความเห็นชอบและราคากลาง"/>
    <s v="3000052689"/>
  </r>
  <r>
    <s v="512"/>
    <s v="กระดาษ A4/80 แกรม 300 รีม"/>
    <n v="35310"/>
    <s v="35,31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2690"/>
  </r>
  <r>
    <s v="513"/>
    <s v="ค่าจ้างเหมาทำความสะอาดอาคารฯงวดที่ 7 ค่าจ้างเหมาทำความสะอาดอาคารฯงวดที่ 8 ค่าจ้างเหมาทำความสะอาดอาคารฯงวดที่ 9 ค่าจ้างเหมาทำความสะอาดอาคารฯงวดที่ 10 ค่าจ้างเหมาทำความสะอาดอาคารฯงวดที่ 11 ค่าจ้างเหมาทำความสะอาดอาคารฯงวดที่ 12"/>
    <n v="1231992.6000000001"/>
    <s v="1,231,992.60"/>
    <x v="1"/>
    <s v="บริษัท พีพีเอ็น 51 จำกัด"/>
    <s v="บริษัท พีพีเอ็น 51 จำกัด"/>
    <s v="เป็นราคาที่อยู่ในวงเงินที่ได้รับความเห็นชอบและราคากลาง"/>
    <s v="3000052691"/>
  </r>
  <r>
    <s v="514"/>
    <s v="ซองขาวพับ 4 กรรไกรใหญ่ กรรไกรใหญ่ คัตเตอร์ใหญ่ เทปกาว 2 หน้า (บาง) 1 เซนติเมตร เทปกาว 2 หน้า (บาง) 1 เซนติเมตร กาวยู้ฮู กาวยู้ฮู แท่นประทับตราสีน้ำเงิน ยางลบดินสอ ยางลบดินสอ ยางลบดินสอ สก๊อตเทปใส แกน 3 นิ้ว สก๊อตเทปใส แกน 3 นิ้ว ถ่านขนาด AA ถ่านขนาด AAA ซองขาวพับ 4 แผ่นพลาสติกทำปก A4 (แพ็ค 100 แผ่น) สมุดเสนอเซ็นต์ A4 เขียว ไม้บรรทัดอลูมิเนียม 12 นิ้ว ไม้บรรทัดอลูมิเนียม 12 นิ้ว"/>
    <n v="6404.52"/>
    <s v="6,404.52"/>
    <x v="0"/>
    <s v="บริษัท ออฟฟิศเมท (ไทย) จำกัด"/>
    <s v="บริษัท ออฟฟิศเมท (ไทย) จำกัด"/>
    <s v="เป็นราคาที่อยู่ในวงเงินที่ได้รับความเห็นชอบและราคากลาง"/>
    <s v="3000052692"/>
  </r>
  <r>
    <s v="515"/>
    <s v="ค่าจ้างเหมาทำความสะอาดอาคารพาณิชย์ 3 ชั้น"/>
    <n v="11000"/>
    <s v="11,000 บาท"/>
    <x v="0"/>
    <s v="กิติยา เสือหลง"/>
    <s v="กิติยา เสือหลง"/>
    <s v="เป็นราคาที่อยู่ในวงเงินที่ได้รับความเห็นชอบและราคากลาง"/>
    <s v="3000052693"/>
  </r>
  <r>
    <s v="516"/>
    <s v="วัสดุ  7 รายการ"/>
    <n v="4000"/>
    <s v="4,000.00"/>
    <x v="0"/>
    <s v="ร้านดอกไม้ นานาพรรณ ชลบุรี_x000a_"/>
    <s v="ร้านดอกไม้ นานาพรรณ ชลบุรี_x000a_"/>
    <s v="เป็นราคาที่อยู่ในวงเงินที่ได้รับความเห็นชอบและราคากลาง"/>
    <s v="3000052694"/>
  </r>
  <r>
    <s v="517"/>
    <s v="จุกยาง และฝาครอบอลูมิเนียม"/>
    <n v="7200"/>
    <s v="7,200.00"/>
    <x v="0"/>
    <s v="ห้างหุ้นส่วนจำกัด สิฐไชย ครุภัณฑ์"/>
    <s v="ห้างหุ้นส่วนจำกัด สิฐไชย ครุภัณฑ์"/>
    <s v="เป็นราคาที่อยู่ในวงเงินที่ได้รับความเห็นชอบและราคากลาง"/>
    <s v="3000052700"/>
  </r>
  <r>
    <s v="518"/>
    <s v="ซ่อมอุปกรณ์กระจายสัญญาณอินเทอร์เน็ต"/>
    <n v="8500"/>
    <s v="8,500.00"/>
    <x v="0"/>
    <s v="พลอย ซุ่นไล้"/>
    <s v="พลอย ซุ่นไล้"/>
    <s v="เป็นราคาที่อยู่ในวงเงินที่ได้รับความเห็นชอบและราคากลาง"/>
    <s v="3000052701"/>
  </r>
  <r>
    <s v="519"/>
    <s v="อาหารปรุงสำเร็จสำหรับเด็กเล็ก"/>
    <n v="3000"/>
    <s v="3,000.00"/>
    <x v="0"/>
    <s v="นางสาววัชรี กงทอง_x000a_"/>
    <s v="นางสาววัชรี กงทอง_x000a_"/>
    <s v="เป็นราคาที่อยู่ในวงเงินที่ได้รับความเห็นชอบและราคากลาง"/>
    <s v="3000052702"/>
  </r>
  <r>
    <s v="520"/>
    <s v="ค่าซอ่มแซมและบำรุงรักษา ซ่อมแอร์"/>
    <n v="15087"/>
    <s v="15,087.0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52703"/>
  </r>
  <r>
    <s v="521"/>
    <s v="ขออนุมัติจ้างเหมาบริการยานพาหนะรถตู้ปรับอากาศ จำนวน 3 คัน"/>
    <n v="18000"/>
    <s v="18,000.00"/>
    <x v="0"/>
    <s v="โกมล ฤทธิ์งาม"/>
    <s v="โกมล ฤทธิ์งาม"/>
    <s v="เป็นราคาที่อยู่ในวงเงินที่ได้รับความเห็นชอบและราคากลาง"/>
    <s v="3000052704"/>
  </r>
  <r>
    <s v="522"/>
    <s v="ซื้ออุปกรณ์รับสัญญาณ Wireless 20 ชิ้น"/>
    <n v="8400"/>
    <s v="8,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05"/>
  </r>
  <r>
    <s v="523"/>
    <s v="ค่าซ่อมแซมและบำรุงรักษา"/>
    <n v="7490"/>
    <s v="74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2706"/>
  </r>
  <r>
    <s v="524"/>
    <s v="วัสดุอื่น"/>
    <n v="2043.7"/>
    <s v="2043.70"/>
    <x v="0"/>
    <s v="บริษัท พริมา ไซเอ็นติฟิค จำกัด_x000a_"/>
    <s v="บริษัท พริมา ไซเอ็นติฟิค จำกัด_x000a_"/>
    <s v="เป็นราคาที่อยู่ในวงเงินที่ได้รับความเห็นชอบและราคากลาง"/>
    <s v="3000052707"/>
  </r>
  <r>
    <s v="525"/>
    <s v="คจม-บริการอื่น-ค่าจ้างเหมาการอบรมดำน้ำ"/>
    <n v="81600"/>
    <s v="81,600.00"/>
    <x v="0"/>
    <s v="นายภาณุ แช่มชื่น_x000a_"/>
    <s v="นายภาณุ แช่มชื่น_x000a_"/>
    <s v="เป็นราคาที่อยู่ในวงเงินที่ได้รับความเห็นชอบและราคากลาง"/>
    <s v="3000052709"/>
  </r>
  <r>
    <s v="526"/>
    <s v="คจม-บริการรถยนต์-ค่าเช่ารถตู้"/>
    <n v="2000"/>
    <s v="2,000.00"/>
    <x v="0"/>
    <s v="นายฟ้าลั่น จักษุรักษ์_x000a_"/>
    <s v="นายฟ้าลั่น จักษุรักษ์_x000a_"/>
    <s v="เป็นราคาที่อยู่ในวงเงินที่ได้รับความเห็นชอบและราคากลาง"/>
    <s v="3000052710"/>
  </r>
  <r>
    <s v="527"/>
    <s v="จัดจ้างติดฟิล์มกระจก ห้อง 303,304,305"/>
    <n v="17655"/>
    <s v="17,655.00"/>
    <x v="0"/>
    <s v="บริษัท ธรรมพุทธรักษา จำกัด"/>
    <s v="บริษัท ธรรมพุทธรักษา จำกัด"/>
    <s v="เป็นราคาที่อยู่ในวงเงินที่ได้รับความเห็นชอบและราคากลาง"/>
    <s v="3000052711"/>
  </r>
  <r>
    <s v="528"/>
    <s v="อักษรสแตนเลส จำนวน 11 ตัว,"/>
    <n v="10143.6"/>
    <s v="10,143.60"/>
    <x v="0"/>
    <s v="บริษัท คีรีแสนดี จำกัด"/>
    <s v="บริษัท คีรีแสนดี จำกัด"/>
    <s v="เป็นราคาที่อยู่ในวงเงินที่ได้รับความเห็นชอบและราคากลาง"/>
    <s v="3000052712"/>
  </r>
  <r>
    <s v="529"/>
    <s v="เปลี่ยนบอร์ด Power Supply control ในตู้"/>
    <n v="13375"/>
    <s v="13,375.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52713"/>
  </r>
  <r>
    <s v="530"/>
    <s v="การต่ออายุลิขสิทธิ์การใช้งานฯ งวดที่ 1 การต่ออายุลิขสิทธิ์การใช้งานฯ งวดที่ 2 การต่ออายุลิขสิทธิ์การใช้งานฯ งวดที่ 3 การต่ออายุลิขสิทธิ์การใช้งานฯ งวดที่ 4 การต่ออายุลิขสิทธิ์การใช้งานฯ งวดที่ 5"/>
    <n v="6799000"/>
    <s v="6,799,000.00"/>
    <x v="0"/>
    <s v="บริษัท ไอแอม คอนซัลติ้ง จำกัด"/>
    <s v="บริษัท ไอแอม คอนซัลติ้ง จำกัด"/>
    <s v="เป็นราคาที่อยู่ในวงเงินที่ได้รับความเห็นชอบและราคากลาง"/>
    <s v="3000052715"/>
  </r>
  <r>
    <s v="531"/>
    <s v="Transfer Pack 300 ml."/>
    <n v="6000"/>
    <s v="6,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52716"/>
  </r>
  <r>
    <s v="532"/>
    <s v="MG2, 690T, C PACK GREEN PHOS2, 750T, C PACK GREEN BILT3, 1050T, C PACK GREEN BILD2, 1000T, C PACK GREEN"/>
    <n v="77296.800000000003"/>
    <s v="77,296.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17"/>
  </r>
  <r>
    <s v="533"/>
    <s v="ALP2, 1100T, C PACK GREEN TRIGL, 1000T, C  PACK GREEN ASTP2, 800T, C PACK GREEN"/>
    <n v="91592"/>
    <s v="91,5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18"/>
  </r>
  <r>
    <s v="534"/>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19"/>
  </r>
  <r>
    <s v="53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20"/>
  </r>
  <r>
    <s v="536"/>
    <s v="COTISEN 1:1 Yellow mixing tips"/>
    <n v="1400"/>
    <s v="1,4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2721"/>
  </r>
  <r>
    <s v="537"/>
    <s v="Elecsys proBNP E2G 100"/>
    <n v="85600"/>
    <s v="8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22"/>
  </r>
  <r>
    <s v="538"/>
    <s v="ELECSYS HBSAG II 300 TEST (E801)"/>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23"/>
  </r>
  <r>
    <s v="539"/>
    <s v="ELECSYS TOTAL PSA, E801 LH ELECSYS"/>
    <n v="65270"/>
    <s v="65,2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24"/>
  </r>
  <r>
    <s v="540"/>
    <s v="ELECSYS TOTAL PSA, E801 ESTRADIOL G3 ELECSYS"/>
    <n v="79180"/>
    <s v="79,1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25"/>
  </r>
  <r>
    <s v="541"/>
    <s v="ABON SYPHILIS ULTRA RAPID TEST"/>
    <n v="24000"/>
    <s v="24,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2726"/>
  </r>
  <r>
    <s v="542"/>
    <s v="งานซ่อมแซมเครื่องปรับอากาศ งานซ่อมแซมเครื่องปรับอากาศ งานซ่อมแซมเครื่องปรับอากาศ"/>
    <n v="14231"/>
    <s v="14,231.00"/>
    <x v="0"/>
    <s v="บริษัท เจ อิเล็คทริค จำกัด"/>
    <s v="บริษัท เจ อิเล็คทริค จำกัด"/>
    <s v="เป็นราคาที่อยู่ในวงเงินที่ได้รับความเห็นชอบและราคากลาง"/>
    <s v="3000052727"/>
  </r>
  <r>
    <s v="543"/>
    <s v="ล้างทำความสะอาดรางน้ำฝนอาคารปฏิบัติการ"/>
    <n v="8000"/>
    <s v="8,000.00"/>
    <x v="0"/>
    <s v="คำภา หล้าพิศาล"/>
    <s v="คำภา หล้าพิศาล"/>
    <s v="เป็นราคาที่อยู่ในวงเงินที่ได้รับความเห็นชอบและราคากลาง"/>
    <s v="3000052728"/>
  </r>
  <r>
    <s v="544"/>
    <s v="เปลี่ยนชุดหลอด UV 13W ตู้กดน้ำเย็นชั้น 1"/>
    <n v="1100"/>
    <s v="1,100.00"/>
    <x v="0"/>
    <s v="S&amp;M กรองน้ำชลบุรี_x000a_"/>
    <s v="S&amp;M กรองน้ำชลบุรี_x000a_"/>
    <s v="เป็นราคาที่อยู่ในวงเงินที่ได้รับความเห็นชอบและราคากลาง"/>
    <s v="3000052729"/>
  </r>
  <r>
    <s v="545"/>
    <s v="ซ่อมแซมห้องน้ำอาคารเกษมจาติกวณิช"/>
    <n v="4700"/>
    <s v="4,700.00"/>
    <x v="0"/>
    <s v="คำภา หล้าพิศาล"/>
    <s v="คำภา หล้าพิศาล"/>
    <s v="เป็นราคาที่อยู่ในวงเงินที่ได้รับความเห็นชอบและราคากลาง"/>
    <s v="3000052730"/>
  </r>
  <r>
    <s v="546"/>
    <s v="ซองสีน้ำตาล A4 ขยายข้าง ปากกาไวท์บอร์ด กระดาษบรู๊ฟ ถ่านขนาด AAA ซองสีน้ำตาล A4 ไม่ขยายข้าง น้ำยาล้างจาน ถ่าน Panasonic CR2032 แท่นตัดเทป สก๊อตเทปใส แกน 3 นิ้ว กระดาษถ่ายสีฟ้า KTV 80g ที่เย็บกระดาษเบอร์ 10 ลวดเย็บกระดาษเบอร์ 10 ปากกา"/>
    <n v="14186"/>
    <s v="14,18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2731"/>
  </r>
  <r>
    <s v="547"/>
    <s v="วัสดุอุปกรณ์สำหรับการเตรียมหุ่นยนต์ฯ"/>
    <n v="90000"/>
    <s v="9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52732"/>
  </r>
  <r>
    <s v="548"/>
    <s v="ซ่อมแซมรถสวัสดิการ หมายเลข 12 ซ่อมแซมรถสวัสดิการ หมายเลข 7"/>
    <n v="11181.5"/>
    <s v="11,181.50"/>
    <x v="0"/>
    <s v="ร้าน แสนสุขการยาง"/>
    <s v="ร้าน แสนสุขการยาง"/>
    <s v="เป็นราคาที่อยู่ในวงเงินที่ได้รับความเห็นชอบและราคากลาง"/>
    <s v="3000052733"/>
  </r>
  <r>
    <s v="549"/>
    <s v="วัสดุในการซ่อมแซม จำนวน 3 รายการ"/>
    <n v="1754.8"/>
    <s v="1,754.80"/>
    <x v="0"/>
    <s v="ร้าน ไถ่เส็ง"/>
    <s v="ร้าน ไถ่เส็ง"/>
    <s v="เป็นราคาที่อยู่ในวงเงินที่ได้รับความเห็นชอบและราคากลาง"/>
    <s v="3000052734"/>
  </r>
  <r>
    <s v="550"/>
    <s v="ป้ายพาสวูดติดสติกเกอร์พร้อมเหล็กหูเกี่ยว"/>
    <n v="55265.5"/>
    <s v="55,265.50"/>
    <x v="0"/>
    <s v="บริษัท คีรีแสนดี จำกัด"/>
    <s v="บริษัท คีรีแสนดี จำกัด"/>
    <s v="เป็นราคาที่อยู่ในวงเงินที่ได้รับความเห็นชอบและราคากลาง"/>
    <s v="3000052735"/>
  </r>
  <r>
    <s v="551"/>
    <s v="จ้างเหมายานพาหนะรับส่ง ม.บูรพา-"/>
    <n v="2500"/>
    <s v="2,500.00"/>
    <x v="0"/>
    <s v="เสวก สุระประเสริฐ"/>
    <s v="เสวก สุระประเสริฐ"/>
    <s v="เป็นราคาที่อยู่ในวงเงินที่ได้รับความเห็นชอบและราคากลาง"/>
    <s v="3000052736"/>
  </r>
  <r>
    <s v="552"/>
    <s v="จ้างเหมายานพาหนะไปกลับ ม.บูรพา- จ้างเหมายานพาหนะไปกลับ ม.บูรพา-"/>
    <n v="2600"/>
    <s v="2,600.00"/>
    <x v="0"/>
    <s v="นายไพบูลย์ อาจวาริน_x000a_"/>
    <s v="นายไพบูลย์ อาจวาริน_x000a_"/>
    <s v="เป็นราคาที่อยู่ในวงเงินที่ได้รับความเห็นชอบและราคากลาง"/>
    <s v="3000052737"/>
  </r>
  <r>
    <s v="553"/>
    <s v="เปลี่ยนอะไหล่เครื่องไตเทียม"/>
    <n v="129178.8"/>
    <s v="129,178.8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2738"/>
  </r>
  <r>
    <s v="554"/>
    <s v="หมึกพิมพ์ HP CE401A (สีฟ้า) หมึกพิมพ์ HP CE402A (สีเหลือง)"/>
    <n v="7400"/>
    <s v="7,400.00"/>
    <x v="0"/>
    <s v="ร้าน วินเพาเวอร์ ซัพพลาย"/>
    <s v="ร้าน วินเพาเวอร์ ซัพพลาย"/>
    <s v="เป็นราคาที่อยู่ในวงเงินที่ได้รับความเห็นชอบและราคากลาง"/>
    <s v="3000052739"/>
  </r>
  <r>
    <s v="555"/>
    <s v="ถ่ายเอกสารและเข้าเล่มแลคซีน"/>
    <n v="525"/>
    <s v="525.00"/>
    <x v="0"/>
    <s v="กิตติสัณห์ เพียรพิทักษ์"/>
    <s v="กิตติสัณห์ เพียรพิทักษ์"/>
    <s v="เป็นราคาที่อยู่ในวงเงินที่ได้รับความเห็นชอบและราคากลาง"/>
    <s v="3000052740"/>
  </r>
  <r>
    <s v="556"/>
    <s v="Vildagliptin + Metformin 50+1000 mg"/>
    <n v="1162020"/>
    <s v="1,162,020.00"/>
    <x v="0"/>
    <s v="บริษัท ซิลลิค ฟาร์มา จำกัด"/>
    <s v="บริษัท ซิลลิค ฟาร์มา จำกัด"/>
    <s v="เป็นราคาที่อยู่ในวงเงินที่ได้รับความเห็นชอบและราคากลาง"/>
    <s v="3000052741"/>
  </r>
  <r>
    <s v="557"/>
    <s v="Ranolazine 500 mg Prolonged-release"/>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52742"/>
  </r>
  <r>
    <s v="558"/>
    <s v="Icosapent ethyl 20 mg soft capsule"/>
    <n v="359520"/>
    <s v="359,520.00"/>
    <x v="0"/>
    <s v="บริษัท ซิลลิค ฟาร์มา จำกัด"/>
    <s v="บริษัท ซิลลิค ฟาร์มา จำกัด"/>
    <s v="เป็นราคาที่อยู่ในวงเงินที่ได้รับความเห็นชอบและราคากลาง"/>
    <s v="3000052743"/>
  </r>
  <r>
    <s v="559"/>
    <s v="วัสดุอื่นๆ – แผ่นสติกเกอร์"/>
    <n v="22470"/>
    <s v="22,470.00"/>
    <x v="0"/>
    <s v="บริษัท ชลบุรีอาร์ตมีเดีย กรุ๊ป จำกัด"/>
    <s v="บริษัท ชลบุรีอาร์ตมีเดีย กรุ๊ป จำกัด"/>
    <s v="เป็นราคาที่อยู่ในวงเงินที่ได้รับความเห็นชอบและราคากลาง"/>
    <s v="3000052746"/>
  </r>
  <r>
    <s v="560"/>
    <s v="บำรุงรักษาเครื่องเอกซเรย์เต้านมดิจิตอล"/>
    <n v="352300"/>
    <s v="352,300.00"/>
    <x v="0"/>
    <s v="บริษัท ไทย จีแอล จำกัด"/>
    <s v="บริษัท ไทย จีแอล จำกัด"/>
    <s v="เป็นราคาที่อยู่ในวงเงินที่ได้รับความเห็นชอบและราคากลาง"/>
    <s v="3000052747"/>
  </r>
  <r>
    <s v="561"/>
    <s v="จ้างถ่ายเอกสารเล่มหลักสูตร 1,630 แผ่น"/>
    <n v="815"/>
    <s v="815 บาท"/>
    <x v="0"/>
    <s v="คำสวย โคตรศรีเมือง"/>
    <s v="คำสวย โคตรศรีเมือง"/>
    <s v="เป็นราคาที่อยู่ในวงเงินที่ได้รับความเห็นชอบและราคากลาง"/>
    <s v="3000052748"/>
  </r>
  <r>
    <s v="562"/>
    <s v="จ้างซ่อมแซมหม้อแปลงไฟฟ้า (เปลี่ยนฟิวส์หม้อแปลงไฟฟ้า 2 อัน 22KV"/>
    <n v="1684.84"/>
    <s v="1,684.84 บาท"/>
    <x v="0"/>
    <s v="การไฟฟ้าส่วนภูมิภาคบางแสน_x000a_"/>
    <s v="การไฟฟ้าส่วนภูมิภาคบางแสน_x000a_"/>
    <s v="เป็นราคาที่อยู่ในวงเงินที่ได้รับความเห็นชอบและราคากลาง"/>
    <s v="3000052749"/>
  </r>
  <r>
    <s v="563"/>
    <s v="จ้างเหมาบริการรถบัส 1 คัน 1 วัน (7พค68)"/>
    <n v="9000"/>
    <s v="9,000 บาท"/>
    <x v="0"/>
    <s v="นายโกมล ฤทธิ์งาม_x000a_"/>
    <s v="นายโกมล ฤทธิ์งาม_x000a_"/>
    <s v="เป็นราคาที่อยู่ในวงเงินที่ได้รับความเห็นชอบและราคากลาง"/>
    <s v="3000052750"/>
  </r>
  <r>
    <s v="564"/>
    <s v="จ้างเหมาบริการรถบัส 1 คัน 1 วัน (9พค68)"/>
    <n v="9000"/>
    <s v="9,000 บาท"/>
    <x v="0"/>
    <s v="นายโกมล ฤทธิ์งาม_x000a_"/>
    <s v="นายโกมล ฤทธิ์งาม_x000a_"/>
    <s v="เป็นราคาที่อยู่ในวงเงินที่ได้รับความเห็นชอบและราคากลาง"/>
    <s v="3000052751"/>
  </r>
  <r>
    <s v="565"/>
    <s v="จ้างเหมาบริการรถบัส 1 คัน 3 วัน (7-9พค68)"/>
    <n v="30000"/>
    <s v="30,000 บาท"/>
    <x v="0"/>
    <s v="นางสาวกาญจนา เนียมมูสิก_x000a_"/>
    <s v="นางสาวกาญจนา เนียมมูสิก_x000a_"/>
    <s v="เป็นราคาที่อยู่ในวงเงินที่ได้รับความเห็นชอบและราคากลาง"/>
    <s v="3000052752"/>
  </r>
  <r>
    <s v="566"/>
    <s v="จ้างเหมาบริการรถตู้ 2คัน 3วัน (7-9พค68)"/>
    <n v="19800"/>
    <s v="19,800 บาท"/>
    <x v="0"/>
    <s v="นางสาวกาญจนา เนียมมูสิก_x000a_"/>
    <s v="นางสาวกาญจนา เนียมมูสิก_x000a_"/>
    <s v="เป็นราคาที่อยู่ในวงเงินที่ได้รับความเห็นชอบและราคากลาง"/>
    <s v="3000052753"/>
  </r>
  <r>
    <s v="567"/>
    <s v="เช่าห้องประชุม (7พค68)"/>
    <n v="5400"/>
    <s v="5,400 บาท"/>
    <x v="0"/>
    <s v="บริษัท กู๊ดวิลล์ไลฟ์ จำกัด (The Laguna Chiewlarn)_x000a_"/>
    <s v="บริษัท กู๊ดวิลล์ไลฟ์ จำกัด (The Laguna Chiewlarn)_x000a_"/>
    <s v="เป็นราคาที่อยู่ในวงเงินที่ได้รับความเห็นชอบและราคากลาง"/>
    <s v="3000052754"/>
  </r>
  <r>
    <s v="568"/>
    <s v="ซื้ออุปกรณ์ในการทำกิจกรรมกลุ่มสัมพันธ์"/>
    <n v="2000"/>
    <s v="2,000 บาท"/>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2755"/>
  </r>
  <r>
    <s v="569"/>
    <s v="ซื้อของที่ระลึกในการดูงาน(7พค68)"/>
    <n v="2000"/>
    <s v="2,000 บาท"/>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2756"/>
  </r>
  <r>
    <s v="570"/>
    <s v="เก้าอี้พลาสติก จำนวน 5 ตัว"/>
    <n v="1600.51"/>
    <s v="1,600.51"/>
    <x v="0"/>
    <s v="บริษัท ออฟฟิศเมท (ไทย) จำกัด"/>
    <s v="บริษัท ออฟฟิศเมท (ไทย) จำกัด"/>
    <s v="เป็นราคาที่อยู่ในวงเงินที่ได้รับความเห็นชอบและราคากลาง"/>
    <s v="3000052757"/>
  </r>
  <r>
    <s v="571"/>
    <s v="หมึกเครื่องพิมพ์Cannon Pixma G3000 ดำ หมึกเครื่องพิมพ์Cannon Pixma G3000 แดง หมึกเครื่องพิมพ์Cannon Pixma G3000 เหลือ หมึกเครื่องพิมพ์Cannon Pixma G3000 ฟ้า"/>
    <n v="3150"/>
    <s v="3,1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58"/>
  </r>
  <r>
    <s v="572"/>
    <s v="วัสดุซ่อมบำรุง จำนวน 3 รายการ"/>
    <n v="324"/>
    <s v="324.00"/>
    <x v="0"/>
    <s v="ร้านเตียวฮวดเส็ง_x000a_บริษัท มิสเตอร์.ดี.ไอ.วาย.(กรุงเทพ) จำกัด_x000a_"/>
    <s v="ร้านเตียวฮวดเส็ง_x000a_บริษัท มิสเตอร์.ดี.ไอ.วาย.(กรุงเทพ) จำกัด_x000a_"/>
    <s v="เป็นราคาที่อยู่ในวงเงินที่ได้รับความเห็นชอบและราคากลาง"/>
    <s v="3000052759"/>
  </r>
  <r>
    <s v="573"/>
    <s v="วัสดุซ่อมบำรุง จำนวน 15 รายการ"/>
    <n v="8001"/>
    <s v="8,001.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52760"/>
  </r>
  <r>
    <s v="574"/>
    <s v="วัสดุงานบ้านงานครัว จำนวน 6 รายการ"/>
    <n v="2215.9699999999998"/>
    <s v="2,215.97"/>
    <x v="0"/>
    <s v="ร้านจานชามบางแสน_x000a_"/>
    <s v="ร้านจานชามบางแสน_x000a_"/>
    <s v="เป็นราคาที่อยู่ในวงเงินที่ได้รับความเห็นชอบและราคากลาง"/>
    <s v="3000052761"/>
  </r>
  <r>
    <s v="575"/>
    <s v="ประตูน้ำSanwa(ขนาด 1.5 นิ้ว) จำนวน ประตูน้ำSanwa(ขนาด 1นิ้ว) จำนวน 12 ตัว บอลเช็ควาล์ว TTC จำนวน 4 ตัว"/>
    <n v="11469.03"/>
    <s v="11,469.03"/>
    <x v="0"/>
    <s v="บริษัท ช. พูนกิจชลบุรี จำกัด_x000a_"/>
    <s v="บริษัท ช. พูนกิจชลบุรี จำกัด_x000a_"/>
    <s v="เป็นราคาที่อยู่ในวงเงินที่ได้รับความเห็นชอบและราคากลาง"/>
    <s v="3000052762"/>
  </r>
  <r>
    <s v="576"/>
    <s v="สินค้า อุปกรณ์ประกอบการขายและวัตถุดิบ"/>
    <n v="10000"/>
    <s v="10,000.00"/>
    <x v="0"/>
    <s v="บริษัท เบเกอรี่ คลับ จำกัด_x000a_บริษัท ซีพีแอ็กซ์ตร้า จำกัด(มหาชน)_x000a_"/>
    <s v="บริษัท เบเกอรี่ คลับ จำกัด_x000a_บริษัท ซีพีแอ็กซ์ตร้า จำกัด(มหาชน)_x000a_"/>
    <s v="เป็นราคาที่อยู่ในวงเงินที่ได้รับความเห็นชอบและราคากลาง"/>
    <s v="3000052763"/>
  </r>
  <r>
    <s v="577"/>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2764"/>
  </r>
  <r>
    <s v="578"/>
    <s v="หมึกเครื่องพิมพ์(สีฟ้า) จำนวน 1 ตลับ หมึกเครื่องพิมพ์(สีแดง) จำนวน 1 ตลับ หมึกเครื่องพิมพ์(สีดำ) จำนวน 1 ตลับ หมึกเครื่องพิมพ์(สีเหลือง) จำนวน 1 ตลับ"/>
    <n v="8800"/>
    <s v="8,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65"/>
  </r>
  <r>
    <s v="579"/>
    <s v="ป้ายประชาสัมพันธ์ จำนวน 12 รายการ"/>
    <n v="15255"/>
    <s v="15,255.00"/>
    <x v="0"/>
    <s v="บริษัท เก็ทกู๊ดครีเอชั่น จำกัด"/>
    <s v="บริษัท เก็ทกู๊ดครีเอชั่น จำกัด"/>
    <s v="เป็นราคาที่อยู่ในวงเงินที่ได้รับความเห็นชอบและราคากลาง"/>
    <s v="3000052766"/>
  </r>
  <r>
    <s v="580"/>
    <s v="ตุ๊กตา จำนวน 10 รายการ"/>
    <n v="99700"/>
    <s v="99,700.00"/>
    <x v="0"/>
    <s v="ยุวดี สกุลมงคลนาม"/>
    <s v="ยุวดี สกุลมงคลนาม"/>
    <s v="เป็นราคาที่อยู่ในวงเงินที่ได้รับความเห็นชอบและราคากลาง"/>
    <s v="3000052767"/>
  </r>
  <r>
    <s v="581"/>
    <s v="วัสดุอุปกรณ์สำหรับใช้ในโครงการ Entrepren"/>
    <n v="8040"/>
    <s v="8,040.00"/>
    <x v="0"/>
    <s v="บริษัท ซีพี แอ็กซ์ตร้า จำกัด (มหาชน), บริษัท คีรีแสนดี จำกัด, บริษัท_x000a_บัณฑิตสเตชั่นเนอรี่ จำกัด และสดใส ก๊อปปี้_x000a_"/>
    <s v="บริษัท ซีพี แอ็กซ์ตร้า จำกัด (มหาชน), บริษัท คีรีแสนดี จำกัด, บริษัท_x000a_บัณฑิตสเตชั่นเนอรี่ จำกัด และสดใส ก๊อปปี้_x000a_"/>
    <s v="เป็นราคาที่อยู่ในวงเงินที่ได้รับความเห็นชอบและราคากลาง"/>
    <s v="3000052768"/>
  </r>
  <r>
    <s v="582"/>
    <s v="ค่าบริการรถสองแถว โครงการ"/>
    <n v="1600"/>
    <s v="1,600.00"/>
    <x v="0"/>
    <s v="นายนัทธวัฒน์ คำพืช_x000a_"/>
    <s v="นายนัทธวัฒน์ คำพืช_x000a_"/>
    <s v="เป็นราคาที่อยู่ในวงเงินที่ได้รับความเห็นชอบและราคากลาง"/>
    <s v="3000052769"/>
  </r>
  <r>
    <s v="583"/>
    <s v="ค่ากรอบรูป และภาพทำเนียบคณบดีฯ"/>
    <n v="5900"/>
    <s v="5,900.00"/>
    <x v="0"/>
    <s v="ร้านรูปร้านกรอบ_x000a_"/>
    <s v="ร้านรูปร้านกรอบ_x000a_"/>
    <s v="เป็นราคาที่อยู่ในวงเงินที่ได้รับความเห็นชอบและราคากลาง"/>
    <s v="3000052770"/>
  </r>
  <r>
    <s v="584"/>
    <s v="ค่าถ่ายเอกสารจากเครื่องถ่ายเอกสาร"/>
    <n v="6000"/>
    <s v="6,000 บาท"/>
    <x v="0"/>
    <s v="บริษัท เมธานนท์ จำกัด"/>
    <s v="บริษัท เมธานนท์ จำกัด"/>
    <s v="เป็นราคาที่อยู่ในวงเงินที่ได้รับความเห็นชอบและราคากลาง"/>
    <s v="3000052772"/>
  </r>
  <r>
    <s v="585"/>
    <s v="ถ่ายเอกสารพร้อมเข้าเล่มหลักสูตร จำนวน 12"/>
    <n v="5040"/>
    <s v="5,040.00"/>
    <x v="0"/>
    <s v="สดใส ก๊อบปี้_x000a_"/>
    <s v="สดใส ก๊อบปี้_x000a_"/>
    <s v="เป็นราคาที่อยู่ในวงเงินที่ได้รับความเห็นชอบและราคากลาง"/>
    <s v="3000052774"/>
  </r>
  <r>
    <s v="586"/>
    <s v="หมอนรองแขน สำหรับเจาะเลือด ทรงสี่เหลี่ยม"/>
    <n v="700"/>
    <s v="7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2775"/>
  </r>
  <r>
    <s v="587"/>
    <s v="Olopatadine 0.2% eye drop 2.5 ml จำนวน"/>
    <n v="42816.05"/>
    <s v="42,816.05"/>
    <x v="0"/>
    <s v="บริษัท ซิลลิค ฟาร์มา จำกัด"/>
    <s v="บริษัท ซิลลิค ฟาร์มา จำกัด"/>
    <s v="เป็นราคาที่อยู่ในวงเงินที่ได้รับความเห็นชอบและราคากลาง"/>
    <s v="3000052776"/>
  </r>
  <r>
    <s v="588"/>
    <s v=" N.S.S 0.9% 2,000 ml"/>
    <n v="16500"/>
    <s v="16,5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2777"/>
  </r>
  <r>
    <s v="589"/>
    <s v="ยา  Valproate de sodium 400 mg/"/>
    <n v="34989"/>
    <s v="34,98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778"/>
  </r>
  <r>
    <s v="590"/>
    <s v="ตุ๊กตา จำนวน 10 รายการ"/>
    <n v="99700"/>
    <s v="99,700.00"/>
    <x v="0"/>
    <s v="วาณิชา ลิ้มสมบัติอนันต์"/>
    <s v="วาณิชา ลิ้มสมบัติอนันต์"/>
    <s v="เป็นราคาที่อยู่ในวงเงินที่ได้รับความเห็นชอบและราคากลาง"/>
    <s v="3000052779"/>
  </r>
  <r>
    <s v="591"/>
    <s v="ตุ๊กตา จำนวน 10 รายการ"/>
    <n v="99700"/>
    <s v="99,700.00"/>
    <x v="0"/>
    <s v="พรเพ็ญ เกียรติเทพขจร"/>
    <s v="พรเพ็ญ เกียรติเทพขจร"/>
    <s v="เป็นราคาที่อยู่ในวงเงินที่ได้รับความเห็นชอบและราคากลาง"/>
    <s v="3000052780"/>
  </r>
  <r>
    <s v="592"/>
    <s v="ตุ๊กตา 10 รายการ"/>
    <n v="99700"/>
    <s v="99,700.00"/>
    <x v="0"/>
    <s v="วีรวัฒน์ เกียรติเทพขจร"/>
    <s v="วีรวัฒน์ เกียรติเทพขจร"/>
    <s v="เป็นราคาที่อยู่ในวงเงินที่ได้รับความเห็นชอบและราคากลาง"/>
    <s v="3000052781"/>
  </r>
  <r>
    <s v="593"/>
    <s v="ป้ายไวนิลวันสงกรานต์พร้อมติดตั้ง"/>
    <n v="9800"/>
    <s v="9800 บาท"/>
    <x v="0"/>
    <s v="ร้าน วัฒนาอิงค์เจ็ท แอนด์ ดีไซน์"/>
    <s v="ร้าน วัฒนาอิงค์เจ็ท แอนด์ ดีไซน์"/>
    <s v="เป็นราคาที่อยู่ในวงเงินที่ได้รับความเห็นชอบและราคากลาง"/>
    <s v="3000052782"/>
  </r>
  <r>
    <s v="594"/>
    <s v="ออกซิเจนเหลวทางการแพทย์"/>
    <n v="94661"/>
    <s v="94,661.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2783"/>
  </r>
  <r>
    <s v="595"/>
    <s v="วัสดุ อุปกรณ์ งานช่าง จำนวน 3 ชนิด"/>
    <n v="8923.7999999999993"/>
    <s v="8,923.80"/>
    <x v="0"/>
    <s v="ร้าน ฮ้อชุนหลีแมชินเนอรี่"/>
    <s v="ร้าน ฮ้อชุนหลีแมชินเนอรี่"/>
    <s v="เป็นราคาที่อยู่ในวงเงินที่ได้รับความเห็นชอบและราคากลาง"/>
    <s v="3000052784"/>
  </r>
  <r>
    <s v="596"/>
    <s v="สว่านโรตารี่ บันไดอลูมิเนียม 10 ชั้น สว่านกระแทกไร้สาย บันไดอลูมิเนียม 7 ชั้น"/>
    <n v="20351.400000000001"/>
    <s v="20,351.40"/>
    <x v="0"/>
    <s v="ร้าน ฮ้อชุนหลีแมชินเนอรี่"/>
    <s v="ร้าน ฮ้อชุนหลีแมชินเนอรี่"/>
    <s v="เป็นราคาที่อยู่ในวงเงินที่ได้รับความเห็นชอบและราคากลาง"/>
    <s v="3000052785"/>
  </r>
  <r>
    <s v="597"/>
    <s v="เครื่องอัดฉีดอุปกรณ์ครบชุดพร้อมสายและ"/>
    <n v="6179.25"/>
    <s v="6,179.25"/>
    <x v="0"/>
    <s v="ร้าน ฮ้อชุนหลีแมชินเนอรี่"/>
    <s v="ร้าน ฮ้อชุนหลีแมชินเนอรี่"/>
    <s v="เป็นราคาที่อยู่ในวงเงินที่ได้รับความเห็นชอบและราคากลาง"/>
    <s v="3000052786"/>
  </r>
  <r>
    <s v="598"/>
    <s v="ชุดโต๊ะพร้อมเก้าอี้นักเรียน"/>
    <n v="129603.75"/>
    <s v="129,603.75"/>
    <x v="0"/>
    <s v="บริษัท พีเอ็น เฟอร์นิเจอร์ แอนด์ ดีไซน์ จำกัด"/>
    <s v="บริษัท พีเอ็น เฟอร์นิเจอร์ แอนด์ ดีไซน์ จำกัด"/>
    <s v="เป็นราคาที่อยู่ในวงเงินที่ได้รับความเห็นชอบและราคากลาง"/>
    <s v="3000052787"/>
  </r>
  <r>
    <s v="599"/>
    <s v="แผ่นขั้วสัญญาณไฟฟ้าสำหรับเครื่อง EST"/>
    <n v="9500"/>
    <s v="9,500.00"/>
    <x v="0"/>
    <s v="บริษัท เมดิทอป จำกัด"/>
    <s v="บริษัท เมดิทอป จำกัด"/>
    <s v="เป็นราคาที่อยู่ในวงเงินที่ได้รับความเห็นชอบและราคากลาง"/>
    <s v="3000052788"/>
  </r>
  <r>
    <s v="600"/>
    <s v="จ้างทำโล่ห์รางวัล"/>
    <n v="4400"/>
    <s v="4,400.00"/>
    <x v="0"/>
    <s v="นายชลิต อ่อนกร_x000a_"/>
    <s v="นายชลิต อ่อนกร_x000a_"/>
    <s v="เป็นราคาที่อยู่ในวงเงินที่ได้รับความเห็นชอบและราคากลาง"/>
    <s v="3000052789"/>
  </r>
  <r>
    <s v="601"/>
    <s v="ซื้อแบตเตอรี่สำรองไฟฟ้า"/>
    <n v="2700"/>
    <s v="2,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90"/>
  </r>
  <r>
    <s v="602"/>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91"/>
  </r>
  <r>
    <s v="603"/>
    <s v="ซื้อหมึกพิมพ์ M 236"/>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92"/>
  </r>
  <r>
    <s v="604"/>
    <s v="ซื้อลวดเสียบกระดาษ"/>
    <n v="139"/>
    <s v="139.00"/>
    <x v="0"/>
    <s v="บ.บัณฑิตสเตชั่นเนอรี่ จำกัด_x000a_"/>
    <s v="บ.บัณฑิตสเตชั่นเนอรี่ จำกัด_x000a_"/>
    <s v="เป็นราคาที่อยู่ในวงเงินที่ได้รับความเห็นชอบและราคากลาง"/>
    <s v="3000052793"/>
  </r>
  <r>
    <s v="605"/>
    <s v="เลเซอร์พอยเตอร์ รีโมทควบคุมคำสั่งไร้สาย"/>
    <n v="860"/>
    <s v="860.00"/>
    <x v="0"/>
    <s v="ห้างหุ้นส่วนจำกัด พีเอ็ม บูรพา ซัพพลาย_x000a_"/>
    <s v="ห้างหุ้นส่วนจำกัด พีเอ็ม บูรพา ซัพพลาย_x000a_"/>
    <s v="เป็นราคาที่อยู่ในวงเงินที่ได้รับความเห็นชอบและราคากลาง"/>
    <s v="3000052794"/>
  </r>
  <r>
    <s v="606"/>
    <s v="ปากกาสีเมจิก จำนวน 18 โหล"/>
    <n v="1944"/>
    <s v="1,94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2795"/>
  </r>
  <r>
    <s v="607"/>
    <s v="ตรายาง จำนวน 4 อัน"/>
    <n v="1300"/>
    <s v="1,300.00"/>
    <x v="0"/>
    <s v="แสนสุขกราฟฟิค_x000a_"/>
    <s v="แสนสุขกราฟฟิค_x000a_"/>
    <s v="เป็นราคาที่อยู่ในวงเงินที่ได้รับความเห็นชอบและราคากลาง"/>
    <s v="3000052796"/>
  </r>
  <r>
    <s v="608"/>
    <s v="เข้าเล่มสันกาว จำนวน 10 เล่ม"/>
    <n v="600"/>
    <s v="600.00"/>
    <x v="0"/>
    <s v="ลูกน้ำเซอร์วิส_x000a_"/>
    <s v="ลูกน้ำเซอร์วิส_x000a_"/>
    <s v="เป็นราคาที่อยู่ในวงเงินที่ได้รับความเห็นชอบและราคากลาง"/>
    <s v="3000052797"/>
  </r>
  <r>
    <s v="609"/>
    <s v="อุปกรณ์จ่ายไฟฟ้า จำนวน 2 อัน"/>
    <n v="3900"/>
    <s v="3,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798"/>
  </r>
  <r>
    <s v="610"/>
    <s v="ตู้เลี้ยงแมงกะพรุน(ใหญ่)ความจุน้ำ 34ลิตร ตู้เลี้ยงแมงกะพรุน(เล็ก)ความจุน้ำ 14ลิตร"/>
    <n v="135622.5"/>
    <s v="135,622.50"/>
    <x v="0"/>
    <s v="บริษัท อาควา เวิลต์ จำกัด"/>
    <s v="บริษัท อาควา เวิลต์ จำกัด"/>
    <s v="เป็นราคาที่อยู่ในวงเงินที่ได้รับความเห็นชอบและราคากลาง"/>
    <s v="3000052799"/>
  </r>
  <r>
    <s v="611"/>
    <s v="Glove disposible # S ไม่มีแป้ง จำนวน"/>
    <n v="262000"/>
    <s v="262,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2800"/>
  </r>
  <r>
    <s v="612"/>
    <s v="น้ำอัดลม 5 รายการ"/>
    <n v="96458.57"/>
    <s v="96,458.57"/>
    <x v="0"/>
    <s v="บริษัท ไทยน้ำทิพย์ คอร์ปอเรชั่นจำกัด (มหาชน)"/>
    <s v="บริษัท ไทยน้ำทิพย์ คอร์ปอเรชั่นจำกัด (มหาชน)"/>
    <s v="เป็นราคาที่อยู่ในวงเงินที่ได้รับความเห็นชอบและราคากลาง"/>
    <s v="3000052801"/>
  </r>
  <r>
    <s v="613"/>
    <s v="ค่าซ่อมแซมและบำรุงรักษา-ซ่อมแซมขอบตู้จัด"/>
    <n v="144450"/>
    <s v="144,4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52802"/>
  </r>
  <r>
    <s v="614"/>
    <s v="คจม-บริการอื่น-ค่าบริการสอบเทียบ"/>
    <n v="5243"/>
    <s v="5,243.00"/>
    <x v="0"/>
    <s v="บริษัท เมดิทอป จำกัด"/>
    <s v="บริษัท เมดิทอป จำกัด"/>
    <s v="เป็นราคาที่อยู่ในวงเงินที่ได้รับความเห็นชอบและราคากลาง"/>
    <s v="3000052803"/>
  </r>
  <r>
    <s v="615"/>
    <s v="คจม-บริการอื่น-งานเดินสายสัญญาณ Loop"/>
    <n v="3745"/>
    <s v="3,745.00"/>
    <x v="0"/>
    <s v="ห้างหุ้นส่วนจำกัด ไอเดียอีส"/>
    <s v="ห้างหุ้นส่วนจำกัด ไอเดียอีส"/>
    <s v="เป็นราคาที่อยู่ในวงเงินที่ได้รับความเห็นชอบและราคากลาง"/>
    <s v="3000052804"/>
  </r>
  <r>
    <s v="616"/>
    <s v="คชจ-ด้านการฝึกอบรม-ค่าเช่ารถตู้ จาก"/>
    <n v="30000"/>
    <s v="30,000.00"/>
    <x v="0"/>
    <s v="ประกิจ ท้วมพงษ์"/>
    <s v="ประกิจ ท้วมพงษ์"/>
    <s v="เป็นราคาที่อยู่ในวงเงินที่ได้รับความเห็นชอบและราคากลาง"/>
    <s v="3000052805"/>
  </r>
  <r>
    <s v="617"/>
    <s v="คชจ-ด้านการฝึกอบรม-กระเช้าอาหารทะเลแห้ง"/>
    <n v="1500"/>
    <s v="1,500.00"/>
    <x v="0"/>
    <s v="ร้านมารดา_x000a_"/>
    <s v="ร้านมารดา_x000a_"/>
    <s v="เป็นราคาที่อยู่ในวงเงินที่ได้รับความเห็นชอบและราคากลาง"/>
    <s v="3000052806"/>
  </r>
  <r>
    <s v="618"/>
    <s v="คชจ-ด้านการฝึกอบรม - ค่าธรรมเนียมการใช้"/>
    <n v="40000"/>
    <s v="40,000.00"/>
    <x v="0"/>
    <s v="บริษัท แมนดาริน โฮเต็ล จำกัด(มหาชน)_x000a_"/>
    <s v="บริษัท แมนดาริน โฮเต็ล จำกัด(มหาชน)_x000a_"/>
    <s v="เป็นราคาที่อยู่ในวงเงินที่ได้รับความเห็นชอบและราคากลาง"/>
    <s v="3000052807"/>
  </r>
  <r>
    <s v="619"/>
    <s v="คชจ-ด้านการฝึกอบรม - เสื้อตราสัญลักษณ์"/>
    <n v="12010"/>
    <s v="12,010.00"/>
    <x v="0"/>
    <s v="บูรพาSport_x000a_"/>
    <s v="บูรพาSport_x000a_"/>
    <s v="เป็นราคาที่อยู่ในวงเงินที่ได้รับความเห็นชอบและราคากลาง"/>
    <s v="3000052808"/>
  </r>
  <r>
    <s v="620"/>
    <s v="วัสดุอื่น-แผ่นวางตัวอย่าง"/>
    <n v="5350"/>
    <s v="5,350.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52809"/>
  </r>
  <r>
    <s v="621"/>
    <s v="ค่าใช้จ่ายในการจัดกิจกรรมนิสิต ค่าใช้จ่ายในการจัดกิจกรรมนิสิต"/>
    <n v="2691.6"/>
    <s v="2691.60"/>
    <x v="0"/>
    <s v="นางสาวยลดา วรดิถี_x000a_"/>
    <s v="นางสาวยลดา วรดิถี_x000a_"/>
    <s v="เป็นราคาที่อยู่ในวงเงินที่ได้รับความเห็นชอบและราคากลาง"/>
    <s v="3000052810"/>
  </r>
  <r>
    <s v="622"/>
    <s v="วัสดุวิทยาศาสตร์ทางการแพทย์สำหรับผ่าตัด"/>
    <n v="162300"/>
    <s v="162,300.00"/>
    <x v="0"/>
    <s v="บริษัท ไพรม์เมดิคอล จำกัด"/>
    <s v="บริษัท ไพรม์เมดิคอล จำกัด"/>
    <s v="เป็นราคาที่อยู่ในวงเงินที่ได้รับความเห็นชอบและราคากลาง"/>
    <s v="3000052811"/>
  </r>
  <r>
    <s v="623"/>
    <s v="วัสดุวิทยาศาสตร์ทางการแพทย์สำหรับผ่าตัด"/>
    <n v="157500"/>
    <s v="157,500.00"/>
    <x v="0"/>
    <s v="บริษัท ไพรม์เมดิคอล จำกัด"/>
    <s v="บริษัท ไพรม์เมดิคอล จำกัด"/>
    <s v="เป็นราคาที่อยู่ในวงเงินที่ได้รับความเห็นชอบและราคากลาง"/>
    <s v="3000052812"/>
  </r>
  <r>
    <s v="624"/>
    <s v="วัสดุวิทยาศาสตร์ทางการแพทย์สำหรับผ่าตัด"/>
    <n v="102720"/>
    <s v="102,7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813"/>
  </r>
  <r>
    <s v="625"/>
    <s v="นิสชินคัพ หมูสับ 10 ลัง"/>
    <n v="10680"/>
    <s v="10,680.00"/>
    <x v="0"/>
    <s v="บริษัท ราชสีมา พี.ดี.ซี. จำกัด"/>
    <s v="บริษัท ราชสีมา พี.ดี.ซี. จำกัด"/>
    <s v="เป็นราคาที่อยู่ในวงเงินที่ได้รับความเห็นชอบและราคากลาง"/>
    <s v="3000052814"/>
  </r>
  <r>
    <s v="626"/>
    <s v="ค่าพิมพ์โปสเตอร์"/>
    <n v="1000"/>
    <s v="1,000.00"/>
    <x v="0"/>
    <s v="ร้านวันใหม่เซอร์วิส (โดย น.ส.สุกัญญา ปะสะวะลัง)_x000a_"/>
    <s v="ร้านวันใหม่เซอร์วิส (โดย น.ส.สุกัญญา ปะสะวะลัง)_x000a_"/>
    <s v="เป็นราคาที่อยู่ในวงเงินที่ได้รับความเห็นชอบและราคากลาง"/>
    <s v="3000052815"/>
  </r>
  <r>
    <s v="627"/>
    <s v="นมข้นหวาน,ครีมเทียม"/>
    <n v="6000"/>
    <s v="6,000.00"/>
    <x v="0"/>
    <s v="บริษัท ซีพีแอ็กซ์ตร้า จำกัด(มหาชน)_x000a_บริษัท เบเกอรี่ คลับ จำกัด_x000a_"/>
    <s v="บริษัท ซีพีแอ็กซ์ตร้า จำกัด(มหาชน)_x000a_บริษัท เบเกอรี่ คลับ จำกัด_x000a_"/>
    <s v="เป็นราคาที่อยู่ในวงเงินที่ได้รับความเห็นชอบและราคากลาง"/>
    <s v="3000052816"/>
  </r>
  <r>
    <s v="628"/>
    <s v="หมึกพิมพ์เลเซอร์ จำนวน 3 กล่อง"/>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52817"/>
  </r>
  <r>
    <s v="629"/>
    <s v="ซื้อวัสดุสำหรับจัดสวน ทำสวน"/>
    <n v="3820"/>
    <s v="3,820.00"/>
    <x v="0"/>
    <s v="ร้านสวนขุนช้างการเกษตร_x000a_"/>
    <s v="ร้านสวนขุนช้างการเกษตร_x000a_"/>
    <s v="เป็นราคาที่อยู่ในวงเงินที่ได้รับความเห็นชอบและราคากลาง"/>
    <s v="3000052818"/>
  </r>
  <r>
    <s v="630"/>
    <s v="Risperidone 1 mg tablet จำนวน 280 กล่อง"/>
    <n v="33600"/>
    <s v="33,600.00"/>
    <x v="0"/>
    <s v="องค์การเภสัชกรรม"/>
    <s v="องค์การเภสัชกรรม"/>
    <s v="เป็นราคาที่อยู่ในวงเงินที่ได้รับความเห็นชอบและราคากลาง"/>
    <s v="3000052820"/>
  </r>
  <r>
    <s v="631"/>
    <s v="Glucose anhydrous powder 25 กรัม/ซอง"/>
    <n v="3900"/>
    <s v="3,900.00"/>
    <x v="0"/>
    <s v="บริษัท ซีฟาม จำกัด"/>
    <s v="บริษัท ซีฟาม จำกัด"/>
    <s v="เป็นราคาที่อยู่ในวงเงินที่ได้รับความเห็นชอบและราคากลาง"/>
    <s v="3000052821"/>
  </r>
  <r>
    <s v="632"/>
    <s v="Tetanus IG 250 iu/1 ml injection จำนวน"/>
    <n v="37664"/>
    <s v="37,664.00"/>
    <x v="0"/>
    <s v="บริษัท ซิลลิค ฟาร์มา จำกัด"/>
    <s v="บริษัท ซิลลิค ฟาร์มา จำกัด"/>
    <s v="เป็นราคาที่อยู่ในวงเงินที่ได้รับความเห็นชอบและราคากลาง"/>
    <s v="3000052822"/>
  </r>
  <r>
    <s v="633"/>
    <s v="SmofKabiven CT 1600 KCal (1477 mL) จำนวน"/>
    <n v="54356"/>
    <s v="54,356.00"/>
    <x v="0"/>
    <s v="บริษัท ซิลลิค ฟาร์มา จำกัด"/>
    <s v="บริษัท ซิลลิค ฟาร์มา จำกัด"/>
    <s v="เป็นราคาที่อยู่ในวงเงินที่ได้รับความเห็นชอบและราคากลาง"/>
    <s v="3000052823"/>
  </r>
  <r>
    <s v="634"/>
    <s v="Secukinumab 150 mg/1 ml injection จำนวน"/>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52824"/>
  </r>
  <r>
    <s v="635"/>
    <s v="Sodium chloride 3% 500 ml จำนวน 100 ขวด"/>
    <n v="3200"/>
    <s v="3,2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2825"/>
  </r>
  <r>
    <s v="636"/>
    <s v="Amorofine 5% solution 2.5 ml จำนวน 40"/>
    <n v="59021.2"/>
    <s v="59,021.20"/>
    <x v="0"/>
    <s v="บริษัท ซิลลิค ฟาร์มา จำกัด"/>
    <s v="บริษัท ซิลลิค ฟาร์มา จำกัด"/>
    <s v="เป็นราคาที่อยู่ในวงเงินที่ได้รับความเห็นชอบและราคากลาง"/>
    <s v="3000052826"/>
  </r>
  <r>
    <s v="637"/>
    <s v="Clozapine 25 mg tablet จำนวน 20 กล่อง"/>
    <n v="2240"/>
    <s v="2,24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2827"/>
  </r>
  <r>
    <s v="638"/>
    <s v="Deferasirox 250 mg tablet จำนวน 30 กล่อง"/>
    <n v="18746.400000000001"/>
    <s v="18,746.40"/>
    <x v="0"/>
    <s v="องค์การเภสัชกรรม"/>
    <s v="องค์การเภสัชกรรม"/>
    <s v="เป็นราคาที่อยู่ในวงเงินที่ได้รับความเห็นชอบและราคากลาง"/>
    <s v="3000052828"/>
  </r>
  <r>
    <s v="639"/>
    <s v="Fusidic acid/Bet val. Cream 5 gm จำนวน"/>
    <n v="14926.5"/>
    <s v="14,926.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829"/>
  </r>
  <r>
    <s v="640"/>
    <s v="Hepatitis A 80u/0.5ml vaccine จำนวน 150"/>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2830"/>
  </r>
  <r>
    <s v="641"/>
    <s v="Lidocaine 10%w/v spray 50 ml จำนวน 20"/>
    <n v="5000"/>
    <s v="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2831"/>
  </r>
  <r>
    <s v="642"/>
    <s v="Etanercept 50 mg inj จำนวน 6 กล่อง"/>
    <n v="92448"/>
    <s v="92,448.00"/>
    <x v="0"/>
    <s v="บริษัท ซิลลิค ฟาร์มา จำกัด"/>
    <s v="บริษัท ซิลลิค ฟาร์มา จำกัด"/>
    <s v="เป็นราคาที่อยู่ในวงเงินที่ได้รับความเห็นชอบและราคากลาง"/>
    <s v="3000052832"/>
  </r>
  <r>
    <s v="643"/>
    <s v="Evolocumab 140 mg/1 ml solution for"/>
    <n v="44886.5"/>
    <s v="44,886.50"/>
    <x v="0"/>
    <s v="บริษัท ซิลลิค ฟาร์มา จำกัด"/>
    <s v="บริษัท ซิลลิค ฟาร์มา จำกัด"/>
    <s v="เป็นราคาที่อยู่ในวงเงินที่ได้รับความเห็นชอบและราคากลาง"/>
    <s v="3000052833"/>
  </r>
  <r>
    <s v="644"/>
    <s v="ยา Ganciclovir 500 mg injection"/>
    <n v="31500"/>
    <s v="31,5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2834"/>
  </r>
  <r>
    <s v="645"/>
    <s v="Clindamycin 600mg/4ml injection จำนวน 80"/>
    <n v="42800"/>
    <s v="42,800.00"/>
    <x v="0"/>
    <s v="บริษัท พรอส ฟาร์มา จำกัด"/>
    <s v="บริษัท พรอส ฟาร์มา จำกัด"/>
    <s v="เป็นราคาที่อยู่ในวงเงินที่ได้รับความเห็นชอบและราคากลาง"/>
    <s v="3000052835"/>
  </r>
  <r>
    <s v="646"/>
    <s v="Vitamin K1 1 mg/0.5ml injection จำนวน 10 Naloxone0.4mg/1ml injection จำนวน  1"/>
    <n v="2015"/>
    <s v="2,015.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2836"/>
  </r>
  <r>
    <s v="647"/>
    <s v="Hydralazine 20 mg/2ml injection จำนวน 6"/>
    <n v="7254.6"/>
    <s v="7,254.60"/>
    <x v="0"/>
    <s v="บริษัท ซิลลิค ฟาร์มา จำกัด"/>
    <s v="บริษัท ซิลลิค ฟาร์มา จำกัด"/>
    <s v="เป็นราคาที่อยู่ในวงเงินที่ได้รับความเห็นชอบและราคากลาง"/>
    <s v="3000052837"/>
  </r>
  <r>
    <s v="648"/>
    <s v="Amitriptyline 25 mg tablet จำนวน 20"/>
    <n v="5029"/>
    <s v="5,029.00"/>
    <x v="0"/>
    <s v="องค์การเภสัชกรรม"/>
    <s v="องค์การเภสัชกรรม"/>
    <s v="เป็นราคาที่อยู่ในวงเงินที่ได้รับความเห็นชอบและราคากลาง"/>
    <s v="3000052839"/>
  </r>
  <r>
    <s v="649"/>
    <s v="Amoxicillin trihydrate 250mg+Clavulanate"/>
    <n v="1740"/>
    <s v="1,740.00"/>
    <x v="0"/>
    <s v="บริษัท อาร์เอ็กซ์ จำกัด"/>
    <s v="บริษัท อาร์เอ็กซ์ จำกัด"/>
    <s v="เป็นราคาที่อยู่ในวงเงินที่ได้รับความเห็นชอบและราคากลาง"/>
    <s v="3000052840"/>
  </r>
  <r>
    <s v="650"/>
    <s v="Bicalutamide 50 mg tablet จำนวน 20 กล่อง"/>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52841"/>
  </r>
  <r>
    <s v="651"/>
    <s v="Acyclovir 200 mg tablet จำนวน 150 กล่อง"/>
    <n v="6300"/>
    <s v="6,3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2842"/>
  </r>
  <r>
    <s v="652"/>
    <s v="ยาแคปซูลประสะไพล 500 mg/แคปซูล จำนวน 20 ยาธาตุอบเชย 240 ml/ขวด จำนวน 10 ขวด ยาแคปซูลตรีผลา 300 mg capsule จำนวน 10 ยาหอมอินทจักร์ 7gm/ขวด จำนวน 10 ขวด ยาหอมนวโกฐ 7 gm/ขวด จำนวน 10 ขวด"/>
    <n v="3110"/>
    <s v="3,110.00"/>
    <x v="0"/>
    <s v="บริษัท ไทยเอฟดี จำกัด"/>
    <s v="บริษัท ไทยเอฟดี จำกัด"/>
    <s v="เป็นราคาที่อยู่ในวงเงินที่ได้รับความเห็นชอบและราคากลาง"/>
    <s v="3000052843"/>
  </r>
  <r>
    <s v="653"/>
    <s v="Bisoprolol fumarate 5 mg film-coated"/>
    <n v="40000"/>
    <s v="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2844"/>
  </r>
  <r>
    <s v="654"/>
    <s v="Bromhexine 8 mg tablet จำนวน 150 กล่อง"/>
    <n v="21450"/>
    <s v="21,4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2845"/>
  </r>
  <r>
    <s v="655"/>
    <s v="BCG 200 to 3000 MU injection จำนวน 1"/>
    <n v="5885"/>
    <s v="5,885.00"/>
    <x v="0"/>
    <s v="บริษัท บี.เอ็ล.ฮั้ว จำกัด"/>
    <s v="บริษัท บี.เอ็ล.ฮั้ว จำกัด"/>
    <s v="เป็นราคาที่อยู่ในวงเงินที่ได้รับความเห็นชอบและราคากลาง"/>
    <s v="3000052846"/>
  </r>
  <r>
    <s v="656"/>
    <s v="Leuprorelin 3.75 mg injecton จำนวน 2"/>
    <n v="9490.9"/>
    <s v="9,490.90"/>
    <x v="0"/>
    <s v="บริษัท ซิลลิค ฟาร์มา จำกัด"/>
    <s v="บริษัท ซิลลิค ฟาร์มา จำกัด"/>
    <s v="เป็นราคาที่อยู่ในวงเงินที่ได้รับความเห็นชอบและราคากลาง"/>
    <s v="3000052847"/>
  </r>
  <r>
    <s v="657"/>
    <s v="จ้างเหมารถตู้"/>
    <n v="17000"/>
    <s v="17,000.00"/>
    <x v="0"/>
    <s v="โกมล ฤทธิ์งาม"/>
    <s v="โกมล ฤทธิ์งาม"/>
    <s v="เป็นราคาที่อยู่ในวงเงินที่ได้รับความเห็นชอบและราคากลาง"/>
    <s v="3000052848"/>
  </r>
  <r>
    <s v="658"/>
    <s v="มะกรูดในการเรียนการสอนวิชา เภสัชเวท"/>
    <n v="10000"/>
    <s v="10,000.00"/>
    <x v="0"/>
    <s v="นางสาววาสนา คงคาสวัสดิ์_x000a_"/>
    <s v="นางสาววาสนา คงคาสวัสดิ์_x000a_"/>
    <s v="เป็นราคาที่อยู่ในวงเงินที่ได้รับความเห็นชอบและราคากลาง"/>
    <s v="3000052850"/>
  </r>
  <r>
    <s v="659"/>
    <s v="หนังสือ ตำรา เพื่อใช้ประกอบการเรียน"/>
    <n v="17831.95"/>
    <s v="20,00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2851"/>
  </r>
  <r>
    <s v="660"/>
    <s v="อาร์กอน 99.999% 7 คิว (3 ท่อ)"/>
    <n v="11235"/>
    <s v="11,235.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52852"/>
  </r>
  <r>
    <s v="661"/>
    <s v="- ผงหมึก Laser Print"/>
    <n v="8560"/>
    <s v="8,560.00"/>
    <x v="0"/>
    <s v="ร้าน นิวทาวน์ เทคนิค"/>
    <s v="ร้าน นิวทาวน์ เทคนิค"/>
    <s v="เป็นราคาที่อยู่ในวงเงินที่ได้รับความเห็นชอบและราคากลาง"/>
    <s v="3000052853"/>
  </r>
  <r>
    <s v="662"/>
    <s v="ตรายาง ตรายางมหาวิทยาลัย สำหรับประทับทำสัญญา ตรายาง ตรายาง ตรายาง ตรายาง ตรายาง ตรายาง ตรายาง ตรายาง ตรายาง ตรายาง"/>
    <n v="4780"/>
    <s v="4,780.00"/>
    <x v="0"/>
    <s v="ปิยดารัศม์ ธนกวินสมบูรณ์"/>
    <s v="ปิยดารัศม์ ธนกวินสมบูรณ์"/>
    <s v="เป็นราคาที่อยู่ในวงเงินที่ได้รับความเห็นชอบและราคากลาง"/>
    <s v="3000052854"/>
  </r>
  <r>
    <s v="663"/>
    <s v="ตรายางแบบหมีกในตัว จำนวน 7 รายการ"/>
    <n v="3600"/>
    <s v="3,600.00"/>
    <x v="0"/>
    <s v="แสนสุขกราฟฟิค_x000a_"/>
    <s v="แสนสุขกราฟฟิค_x000a_"/>
    <s v="เป็นราคาที่อยู่ในวงเงินที่ได้รับความเห็นชอบและราคากลาง"/>
    <s v="3000052857"/>
  </r>
  <r>
    <s v="664"/>
    <s v="สมุดจดบันทึก จำนวน 3 รายการ"/>
    <n v="67700"/>
    <s v="67,7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2858"/>
  </r>
  <r>
    <s v="665"/>
    <s v="พวงกุญแจปลาการ์ตูนยางหยอด 500 ชิ้น"/>
    <n v="14250"/>
    <s v="14,250.00"/>
    <x v="0"/>
    <s v="สมใจ จามรเธียร"/>
    <s v="สมใจ จามรเธียร"/>
    <s v="เป็นราคาที่อยู่ในวงเงินที่ได้รับความเห็นชอบและราคากลาง"/>
    <s v="3000052859"/>
  </r>
  <r>
    <s v="666"/>
    <s v="น้ำดื่ม 1,200 แพ็ค"/>
    <n v="35952"/>
    <s v="35,952.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52860"/>
  </r>
  <r>
    <s v="667"/>
    <s v="ตรวจเช็คซ่อมแซมเครื่องทำความเย็น(ห้องเย็"/>
    <n v="55854"/>
    <s v="55,854.00"/>
    <x v="0"/>
    <s v="บริษัท ริว่าโคลด์ เซอร์วิส จำกัด"/>
    <s v="บริษัท ริว่าโคลด์ เซอร์วิส จำกัด"/>
    <s v="เป็นราคาที่อยู่ในวงเงินที่ได้รับความเห็นชอบและราคากลาง"/>
    <s v="3000052861"/>
  </r>
  <r>
    <s v="668"/>
    <s v="ซื้อสิทธิ์การใช้งานโปรแกรม"/>
    <n v="4002.57"/>
    <s v="4,002.57"/>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2862"/>
  </r>
  <r>
    <s v="669"/>
    <s v="ค่าจ้างเหมาบริการตรวจผู้ป่วย"/>
    <n v="1955700"/>
    <s v="1,955,7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52863"/>
  </r>
  <r>
    <s v="670"/>
    <s v="ค่าจ้างเหมาบริการอื่น"/>
    <n v="3852"/>
    <s v="3852.00"/>
    <x v="0"/>
    <s v="ห้างหุ้นส่วนจำกัด ไอที อินเตอร์เน็ต คอมพิวเตอร์"/>
    <s v="ห้างหุ้นส่วนจำกัด ไอที อินเตอร์เน็ต คอมพิวเตอร์"/>
    <s v="เป็นราคาที่อยู่ในวงเงินที่ได้รับความเห็นชอบและราคากลาง"/>
    <s v="3000052864"/>
  </r>
  <r>
    <s v="671"/>
    <s v="ค่าใช้สอยอื่นๆ-ค่าของที่ระลึก"/>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2865"/>
  </r>
  <r>
    <s v="672"/>
    <s v="คซซ-และบำรุงรักษา-Air compressor"/>
    <n v="8346"/>
    <s v="8,346.00"/>
    <x v="0"/>
    <s v="บริษัท แอตลาส คอปโก้ (ประเทศไทย) จำกัด"/>
    <s v="บริษัท แอตลาส คอปโก้ (ประเทศไทย) จำกัด"/>
    <s v="เป็นราคาที่อยู่ในวงเงินที่ได้รับความเห็นชอบและราคากลาง"/>
    <s v="3000052866"/>
  </r>
  <r>
    <s v="673"/>
    <s v="วัสดุอื่น-ชุดตรวจฟอร์มาลิน 5 เซ็ต"/>
    <n v="3250"/>
    <s v="3,250.00"/>
    <x v="0"/>
    <s v="บริษัท อินโนเซนส์ 2021 จำกัด_x000a_"/>
    <s v="บริษัท อินโนเซนส์ 2021 จำกัด_x000a_"/>
    <s v="เป็นราคาที่อยู่ในวงเงินที่ได้รับความเห็นชอบและราคากลาง"/>
    <s v="3000052867"/>
  </r>
  <r>
    <s v="674"/>
    <s v="วัสดุอื่น-วัสดุ 4 รายการ"/>
    <n v="18400"/>
    <s v="18,400.00"/>
    <x v="0"/>
    <s v="ร้าน วินเทค พริ้น"/>
    <s v="ร้าน วินเทค พริ้น"/>
    <s v="เป็นราคาที่อยู่ในวงเงินที่ได้รับความเห็นชอบและราคากลาง"/>
    <s v="3000052868"/>
  </r>
  <r>
    <s v="675"/>
    <s v="วัสดุอื่น-หมึกพิมพ์เลเซอร์ 2 กล่อง"/>
    <n v="2520"/>
    <s v="2,520.00"/>
    <x v="0"/>
    <s v="ร้าน วินเพาเวอร์ ซัพพลาย"/>
    <s v="ร้าน วินเพาเวอร์ ซัพพลาย"/>
    <s v="เป็นราคาที่อยู่ในวงเงินที่ได้รับความเห็นชอบและราคากลาง"/>
    <s v="3000052869"/>
  </r>
  <r>
    <s v="676"/>
    <s v="คจม-บริการอื่น-ค่าจ้างเหมาทำความสะอาด"/>
    <n v="800"/>
    <s v="800.00"/>
    <x v="0"/>
    <s v="พิมพ์อาภา บุญราช_x000a_"/>
    <s v="พิมพ์อาภา บุญราช_x000a_"/>
    <s v="เป็นราคาที่อยู่ในวงเงินที่ได้รับความเห็นชอบและราคากลาง"/>
    <s v="3000052870"/>
  </r>
  <r>
    <s v="677"/>
    <s v="วัสดุอื่น-ดินเบา 3 แพ็ค"/>
    <n v="150"/>
    <s v="150.00"/>
    <x v="0"/>
    <s v="ร้านฅนแซ่เตียว_x000a_"/>
    <s v="ร้านฅนแซ่เตียว_x000a_"/>
    <s v="เป็นราคาที่อยู่ในวงเงินที่ได้รับความเห็นชอบและราคากลาง"/>
    <s v="3000052871"/>
  </r>
  <r>
    <s v="678"/>
    <s v="วัสดุอื่น-ชุดจัดกิจกรรมปลูกต้นไม้ 1 ชุด"/>
    <n v="4000"/>
    <s v="4,000.00"/>
    <x v="0"/>
    <s v="ร้านฅนแซ่เตียว_x000a_"/>
    <s v="ร้านฅนแซ่เตียว_x000a_"/>
    <s v="เป็นราคาที่อยู่ในวงเงินที่ได้รับความเห็นชอบและราคากลาง"/>
    <s v="3000052872"/>
  </r>
  <r>
    <s v="679"/>
    <s v="วัสดุอื่น-กรอบรูปกระจก ขนาด A4 13 อัน"/>
    <n v="1560"/>
    <s v="1,560.00"/>
    <x v="0"/>
    <s v="บริษัท ยูนิค ควอด จำกัด_x000a_"/>
    <s v="บริษัท ยูนิค ควอด จำกัด_x000a_"/>
    <s v="เป็นราคาที่อยู่ในวงเงินที่ได้รับความเห็นชอบและราคากลาง"/>
    <s v="3000052873"/>
  </r>
  <r>
    <s v="680"/>
    <s v="วัสดุอื่น-ไวนิล ขนาด 3x1 m 1 ผืน"/>
    <n v="500"/>
    <s v="50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52874"/>
  </r>
  <r>
    <s v="681"/>
    <s v="เปลี่ยนอะไหล่เครื่องไตเทียม"/>
    <n v="29340"/>
    <s v="29,340.0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2875"/>
  </r>
  <r>
    <s v="682"/>
    <s v="เปลี่ยนอะไหล่เครื่องทำน้ำบริสุทธิ์แบบ"/>
    <n v="78925.5"/>
    <s v="78,925.5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2876"/>
  </r>
  <r>
    <s v="683"/>
    <s v="จัดจ้างประเมินราคาที่ดิน"/>
    <n v="74900"/>
    <s v="74,900.00"/>
    <x v="0"/>
    <s v="บริษัท ไทยประเมนราคา ลินน์ ฟิลลิปส์ จำกัด_x000a_"/>
    <s v="บริษัท ไทยประเมนราคา ลินน์ ฟิลลิปส์ จำกัด_x000a_"/>
    <s v="เป็นราคาที่อยู่ในวงเงินที่ได้รับความเห็นชอบและราคากลาง"/>
    <s v="3000052877"/>
  </r>
  <r>
    <s v="684"/>
    <s v="Etonogestrel 68 mg ฝัง จำนวน 30 กล่อง"/>
    <n v="54891"/>
    <s v="54,891.00"/>
    <x v="0"/>
    <s v="บริษัท ซิลลิค ฟาร์มา จำกัด"/>
    <s v="บริษัท ซิลลิค ฟาร์มา จำกัด"/>
    <s v="เป็นราคาที่อยู่ในวงเงินที่ได้รับความเห็นชอบและราคากลาง"/>
    <s v="3000052878"/>
  </r>
  <r>
    <s v="685"/>
    <s v="Cefdinir 100 mg capsule จำนวน 80 กล่อง"/>
    <n v="94160"/>
    <s v="94,1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879"/>
  </r>
  <r>
    <s v="686"/>
    <s v="Ceftriaxone 250 mg injection จำนวน 300"/>
    <n v="8667"/>
    <s v="8,66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880"/>
  </r>
  <r>
    <s v="687"/>
    <s v="Tween 80 450 gm จำนวน 1 ขวด Polyethylene glycol400 1 lb (450 gm) Glycerine pure 6 kg จำนวน 1 ขวด Trichloroacetic acid AR 250 gm จำนวน 1 Sodium Bicarbonate 1 lb (450gm) จำนวน 1"/>
    <n v="3220.7"/>
    <s v="3,220.7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52881"/>
  </r>
  <r>
    <s v="688"/>
    <s v="Brinzolamide+Timolol maleate eye drop"/>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2882"/>
  </r>
  <r>
    <s v="689"/>
    <s v="Methylprednisolone 40mg/ml injection"/>
    <n v="9095"/>
    <s v="9,095.00"/>
    <x v="0"/>
    <s v="บริษัท ซิลลิค ฟาร์มา จำกัด"/>
    <s v="บริษัท ซิลลิค ฟาร์มา จำกัด"/>
    <s v="เป็นราคาที่อยู่ในวงเงินที่ได้รับความเห็นชอบและราคากลาง"/>
    <s v="3000052883"/>
  </r>
  <r>
    <s v="690"/>
    <s v="Clopidogrel 75 mg tablet (Platogrix)"/>
    <n v="19474"/>
    <s v="19,4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884"/>
  </r>
  <r>
    <s v="691"/>
    <s v="Desmopressin 0.1 mg tablet จำนวน 50 ขวด"/>
    <n v="94374"/>
    <s v="94,3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886"/>
  </r>
  <r>
    <s v="692"/>
    <s v="D 5 S 1000 ml จำนวน 1500 ถุง"/>
    <n v="44250"/>
    <s v="44,25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887"/>
  </r>
  <r>
    <s v="693"/>
    <s v="Dexmedetomidine HCl sterile sol 100"/>
    <n v="10000"/>
    <s v="10,0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52888"/>
  </r>
  <r>
    <s v="694"/>
    <s v="Chlorpheniramine 10 mg/1ml injection"/>
    <n v="8025"/>
    <s v="8,025.00"/>
    <x v="0"/>
    <s v="องค์การเภสัชกรรม"/>
    <s v="องค์การเภสัชกรรม"/>
    <s v="เป็นราคาที่อยู่ในวงเงินที่ได้รับความเห็นชอบและราคากลาง"/>
    <s v="3000052889"/>
  </r>
  <r>
    <s v="695"/>
    <s v="Dicloxacillin 62.5mg/5ml dry syrup 60 ml"/>
    <n v="3600"/>
    <s v="3,600.00"/>
    <x v="0"/>
    <s v="บริษัท ยูโทเปี้ยน จำกัด"/>
    <s v="บริษัท ยูโทเปี้ยน จำกัด"/>
    <s v="เป็นราคาที่อยู่ในวงเงินที่ได้รับความเห็นชอบและราคากลาง"/>
    <s v="3000052890"/>
  </r>
  <r>
    <s v="696"/>
    <s v="Febuxostat 80 mg tablet จำนวน 120 กล่อง"/>
    <n v="82800"/>
    <s v="82,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2891"/>
  </r>
  <r>
    <s v="697"/>
    <s v="Methylprednisolone 1 gm injection จำนวน"/>
    <n v="55600"/>
    <s v="55,600.00"/>
    <x v="0"/>
    <s v="บริษัท เอเบิ้ล เมดิคอล จำกัด"/>
    <s v="บริษัท เอเบิ้ล เมดิคอล จำกัด"/>
    <s v="เป็นราคาที่อยู่ในวงเงินที่ได้รับความเห็นชอบและราคากลาง"/>
    <s v="3000052892"/>
  </r>
  <r>
    <s v="698"/>
    <s v="Water for Injection 1000 ml จำนวน 1000"/>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893"/>
  </r>
  <r>
    <s v="699"/>
    <s v="Sumatriptan succinate 50 mg tablet จำนวน"/>
    <n v="42800"/>
    <s v="42,8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894"/>
  </r>
  <r>
    <s v="700"/>
    <s v="Sofosbuvir 400 mg +Velptasvir 100 mg Pirmaquin 15 mg tablet จำนวน 1 กล่อง Ribavirin 200 mg tablet จำนวน 2 ขวด"/>
    <n v="13947.96"/>
    <s v="13,947.96"/>
    <x v="0"/>
    <s v="องค์การเภสัชกรรม"/>
    <s v="องค์การเภสัชกรรม"/>
    <s v="เป็นราคาที่อยู่ในวงเงินที่ได้รับความเห็นชอบและราคากลาง"/>
    <s v="3000052895"/>
  </r>
  <r>
    <s v="701"/>
    <s v="Phenytoin 50 mg tablet จำนวน 25 ขวด"/>
    <n v="16183.75"/>
    <s v="16,183.75"/>
    <x v="0"/>
    <s v="บริษัท ซิลลิค ฟาร์มา จำกัด"/>
    <s v="บริษัท ซิลลิค ฟาร์มา จำกัด"/>
    <s v="เป็นราคาที่อยู่ในวงเงินที่ได้รับความเห็นชอบและราคากลาง"/>
    <s v="3000052896"/>
  </r>
  <r>
    <s v="702"/>
    <s v="จ้างเหมาซักผ้าปูที่นอน 430 ผืน"/>
    <n v="25380"/>
    <s v="25,380.00"/>
    <x v="0"/>
    <s v="แคซี่ มณีดำ"/>
    <s v="แคซี่ มณีดำ"/>
    <s v="เป็นราคาที่อยู่ในวงเงินที่ได้รับความเห็นชอบและราคากลาง"/>
    <s v="3000052897"/>
  </r>
  <r>
    <s v="703"/>
    <s v="จ้างซ่อมแซมเครื่องปรับอากาศ"/>
    <n v="40820.5"/>
    <s v="40,820.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2898"/>
  </r>
  <r>
    <s v="704"/>
    <s v="ค่าวัตถุดิบและอุปกรณ์ในการจัดเตรียมอาหาร"/>
    <n v="5000"/>
    <s v="5,0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52899"/>
  </r>
  <r>
    <s v="705"/>
    <s v="ค่าวัตถุดิบและอุปกรณ์ในการจัดเตรียมอาหาร"/>
    <n v="5000"/>
    <s v="5,0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52900"/>
  </r>
  <r>
    <s v="706"/>
    <s v="ซ่อมแซมเครื่องพิมพ์เอกสาร"/>
    <n v="3200"/>
    <s v="3,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901"/>
  </r>
  <r>
    <s v="707"/>
    <s v="ซักผ้าปูที่นอน เดือนพฤษภาคม 2568"/>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52902"/>
  </r>
  <r>
    <s v="708"/>
    <s v="น้ำมันรถสำหรับเติมรถจักรยานยนต์พนักงาน"/>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52903"/>
  </r>
  <r>
    <s v="709"/>
    <s v="จัดซื้อวัสดุสำหรับใช้ในการบริการวิชาการ"/>
    <n v="4397.7"/>
    <s v="4,397.70"/>
    <x v="0"/>
    <s v="บริษัท กิบไทย จำกัด"/>
    <s v="บริษัท กิบไทย จำกัด"/>
    <s v="เป็นราคาที่อยู่ในวงเงินที่ได้รับความเห็นชอบและราคากลาง"/>
    <s v="3000052904"/>
  </r>
  <r>
    <s v="710"/>
    <s v="วัสดุสำหรับโครงการ"/>
    <n v="2972"/>
    <s v="2,972.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52908"/>
  </r>
  <r>
    <s v="711"/>
    <s v="ยาและเวชภัณฑ์"/>
    <n v="9999"/>
    <s v="9,999.00"/>
    <x v="0"/>
    <s v="ร้านวังยาเฮลท์แคร์_x000a_"/>
    <s v="ร้านวังยาเฮลท์แคร์_x000a_"/>
    <s v="เป็นราคาที่อยู่ในวงเงินที่ได้รับความเห็นชอบและราคากลาง"/>
    <s v="3000052909"/>
  </r>
  <r>
    <s v="712"/>
    <s v="ชุดกีฬาวอลเล่ย์บอลทีมหญิง ว่ายน้ำ แบดมิน"/>
    <n v="31000"/>
    <s v="31,000.00"/>
    <x v="0"/>
    <s v="นางสาวยลดา จันทร์เดช_x000a_นายพงศธร รุ่งสอาด_x000a_บริษัท อินฟินิตี้ เอ็มดี การ์เม้นท์_x000a_ร้าน Rocksport club chonburi_x000a_บริษัท เอ็มเซเว่น สปอร์ตแวร์ จำกัด_x000a__x000a_"/>
    <s v="นางสาวยลดา จันทร์เดช_x000a_นายพงศธร รุ่งสอาด_x000a_บริษัท อินฟินิตี้ เอ็มดี การ์เม้นท์_x000a_ร้าน Rocksport club chonburi_x000a_บริษัท เอ็มเซเว่น สปอร์ตแวร์ จำกัด_x000a__x000a_"/>
    <s v="เป็นราคาที่อยู่ในวงเงินที่ได้รับความเห็นชอบและราคากลาง"/>
    <s v="3000052910"/>
  </r>
  <r>
    <s v="713"/>
    <s v="ชุดกีฬาฟุตบอล วอลเลย์บอลทีมชาย กีฑา"/>
    <n v="83500"/>
    <s v="83,500.00"/>
    <x v="0"/>
    <s v="บริษัท ริชเวลล์ 789 จำกัด_x000a_"/>
    <s v="บริษัท ริชเวลล์ 789 จำกัด_x000a_"/>
    <s v="เป็นราคาที่อยู่ในวงเงินที่ได้รับความเห็นชอบและราคากลาง"/>
    <s v="3000052911"/>
  </r>
  <r>
    <s v="714"/>
    <s v="ซาลาเปา 3 รายการ"/>
    <n v="17719.2"/>
    <s v="17,719.20"/>
    <x v="0"/>
    <s v="บริษัท ไทย รีนิวเอเบิล จำกัด"/>
    <s v="บริษัท ไทย รีนิวเอเบิล จำกัด"/>
    <s v="เป็นราคาที่อยู่ในวงเงินที่ได้รับความเห็นชอบและราคากลาง"/>
    <s v="3000052912"/>
  </r>
  <r>
    <s v="715"/>
    <s v="สินค้า 3 รายการ"/>
    <n v="62000"/>
    <s v="62,000.00"/>
    <x v="0"/>
    <s v="สุรดา นิยมนา"/>
    <s v="สุรดา นิยมนา"/>
    <s v="เป็นราคาที่อยู่ในวงเงินที่ได้รับความเห็นชอบและราคากลาง"/>
    <s v="3000052913"/>
  </r>
  <r>
    <s v="716"/>
    <s v="ยา BCG 200 to 3,000 MU injection"/>
    <n v="35310"/>
    <s v="35,310.00"/>
    <x v="0"/>
    <s v="บริษัท บี.เอ็ล.ฮั้ว จำกัด"/>
    <s v="บริษัท บี.เอ็ล.ฮั้ว จำกัด"/>
    <s v="เป็นราคาที่อยู่ในวงเงินที่ได้รับความเห็นชอบและราคากลาง"/>
    <s v="3000052914"/>
  </r>
  <r>
    <s v="717"/>
    <s v="อุปกรณ์สำนักงาน จำนวน 14 รายการ"/>
    <n v="6184"/>
    <s v="6,184.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2915"/>
  </r>
  <r>
    <s v="718"/>
    <s v="สำลีชุบแอลกอฮอล์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52917"/>
  </r>
  <r>
    <s v="719"/>
    <s v="Spinal Needle # 27GA x 3.50 in จำนวน"/>
    <n v="21999.200000000001"/>
    <s v="21,999.20"/>
    <x v="0"/>
    <s v="บริษัท ซิลลิค ฟาร์มา จำกัด"/>
    <s v="บริษัท ซิลลิค ฟาร์มา จำกัด"/>
    <s v="เป็นราคาที่อยู่ในวงเงินที่ได้รับความเห็นชอบและราคากลาง"/>
    <s v="3000052918"/>
  </r>
  <r>
    <s v="720"/>
    <s v="Biliary Store Retrieval Ballon Cather"/>
    <n v="17500"/>
    <s v="17,500.00"/>
    <x v="0"/>
    <s v="บริษัท เมด-ไอคอน จำกัด"/>
    <s v="บริษัท เมด-ไอคอน จำกัด"/>
    <s v="เป็นราคาที่อยู่ในวงเงินที่ได้รับความเห็นชอบและราคากลาง"/>
    <s v="3000052919"/>
  </r>
  <r>
    <s v="721"/>
    <s v="Oxygen Cannular (แบบหัวเกลียว) จำนวน"/>
    <n v="2400"/>
    <s v="2,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2920"/>
  </r>
  <r>
    <s v="722"/>
    <s v="W1913T เซอร์จิเซล ออริจินัล 5x7.5 cm"/>
    <n v="64200"/>
    <s v="64,2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2921"/>
  </r>
  <r>
    <s v="723"/>
    <s v="Cold Hot Pack (1 ชิ้น) จำนวน 200 ชิ้น"/>
    <n v="23000"/>
    <s v="23,000.00"/>
    <x v="0"/>
    <s v="ร้าน ยาเมดฮับ"/>
    <s v="ร้าน ยาเมดฮับ"/>
    <s v="เป็นราคาที่อยู่ในวงเงินที่ได้รับความเห็นชอบและราคากลาง"/>
    <s v="3000052922"/>
  </r>
  <r>
    <s v="724"/>
    <s v="Skin Marker แบบ 2 หัว จำนวน 250 ด้าม"/>
    <n v="11250"/>
    <s v="11,250.00"/>
    <x v="0"/>
    <s v="บริษัท ศรีเอี่ยม จำกัด"/>
    <s v="บริษัท ศรีเอี่ยม จำกัด"/>
    <s v="เป็นราคาที่อยู่ในวงเงินที่ได้รับความเห็นชอบและราคากลาง"/>
    <s v="3000052923"/>
  </r>
  <r>
    <s v="725"/>
    <s v="ตลับน้ำยาไฮโดรเจนเปอร์ออกไซด์ จำนวน"/>
    <n v="22500"/>
    <s v="22,5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52924"/>
  </r>
  <r>
    <s v="726"/>
    <s v="Gauze Sterile 2x2 นิ้ว (5 ชิ้น/ซอง)"/>
    <n v="22000"/>
    <s v="22,000.00"/>
    <x v="0"/>
    <s v="บริษัท ไบโอคอททอน จำกัด"/>
    <s v="บริษัท ไบโอคอททอน จำกัด"/>
    <s v="เป็นราคาที่อยู่ในวงเงินที่ได้รับความเห็นชอบและราคากลาง"/>
    <s v="3000052925"/>
  </r>
  <r>
    <s v="727"/>
    <s v="ปลั๊กไฟสามทาง จำนวน 36 อัน"/>
    <n v="21600"/>
    <s v="21,600.00"/>
    <x v="0"/>
    <s v="ร้าน อัลฟ่า"/>
    <s v="ร้าน อัลฟ่า"/>
    <s v="เป็นราคาที่อยู่ในวงเงินที่ได้รับความเห็นชอบและราคากลาง"/>
    <s v="3000052926"/>
  </r>
  <r>
    <s v="728"/>
    <s v="ผงหมึก LASERJET HP CE 278 A (78A) ผงหมึก Leser Fuji Xerox CP315dw Cyan"/>
    <n v="22050"/>
    <s v="22,05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2927"/>
  </r>
  <r>
    <s v="729"/>
    <s v="กระดาษเช็ดพื้นผิวปราศจากแอลกอฮอล์ จำนวน"/>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52928"/>
  </r>
  <r>
    <s v="730"/>
    <s v="วัสดุอื่น เข้าเล่มหลักสูตรทันตแพทยศาสตรบัณฑิต"/>
    <n v="2325"/>
    <s v="2,325.00"/>
    <x v="0"/>
    <s v="นางสุกัญญา จีนเมือง_x000a_บริษัท บัณฑิตสเตชั่นเนอรี่ จำกัด_x000a__x000a_"/>
    <s v="นางสุกัญญา จีนเมือง_x000a_บริษัท บัณฑิตสเตชั่นเนอรี่ จำกัด_x000a__x000a_"/>
    <s v="เป็นราคาที่อยู่ในวงเงินที่ได้รับความเห็นชอบและราคากลาง"/>
    <s v="3000052929"/>
  </r>
  <r>
    <s v="731"/>
    <s v="Distal Humerus Lateral LCP 8 holes Rt Self Tapping Locking Screw 3.5x20mm Self Tapping Locking Screw 2.4x40mm Self Tapping Locking Screw 2.4x45mm Self Tapping Locking Screw 3.5x24mm"/>
    <n v="28800"/>
    <s v="28,8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2930"/>
  </r>
  <r>
    <s v="732"/>
    <s v="จัดซื้อวัสดุสำหรับใช้ในการเรียนการสอนใน"/>
    <n v="4760"/>
    <s v="4,760.00"/>
    <x v="0"/>
    <s v="ร้าน BIG HOBBY_x000a_"/>
    <s v="ร้าน BIG HOBBY_x000a_"/>
    <s v="เป็นราคาที่อยู่ในวงเงินที่ได้รับความเห็นชอบและราคากลาง"/>
    <s v="3000052931"/>
  </r>
  <r>
    <s v="733"/>
    <s v="ถ่ายเอกสารและเข้าเล่มแลคซีน ถ่ายเอกสารข้อเสนอเชิงหลักการ ถ่ายเอกสาร Checklist (1 ชุด)"/>
    <n v="1874"/>
    <s v="1,874.00"/>
    <x v="0"/>
    <s v="กิตติสัณห์ เพียรพิทักษ์"/>
    <s v="กิตติสัณห์ เพียรพิทักษ์"/>
    <s v="เป็นราคาที่อยู่ในวงเงินที่ได้รับความเห็นชอบและราคากลาง"/>
    <s v="3000052932"/>
  </r>
  <r>
    <s v="734"/>
    <s v="ฮาร์ดดิสก์ ชนิด SATA ความจุ 1TB"/>
    <n v="28500"/>
    <s v="2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2933"/>
  </r>
  <r>
    <s v="735"/>
    <s v="โต๊ะทำงาน 2 ลิ้นชัก(ขนาดกว้าง 120 ลึก โต๊ะทำงาน 2 ลิ้นชัก(ขนาดกว้าง 120 ลึก"/>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2934"/>
  </r>
  <r>
    <s v="736"/>
    <s v="วัสดุซ่อมบำรุง และวัสดุสำนักงาน"/>
    <n v="980"/>
    <s v="980.00"/>
    <x v="0"/>
    <s v="ร้านบุญลือ มาลัย การค้า_x000a_ฟอร์เฮ้าส์ ค้าวัสดุ_x000a_"/>
    <s v="ร้านบุญลือ มาลัย การค้า_x000a_ฟอร์เฮ้าส์ ค้าวัสดุ_x000a_"/>
    <s v="เป็นราคาที่อยู่ในวงเงินที่ได้รับความเห็นชอบและราคากลาง"/>
    <s v="3000052935"/>
  </r>
  <r>
    <s v="737"/>
    <s v="บอร์ดควบคุมไฟฟ้าTADA-DMX-512 จำนวน 1 ตัว ขาตั้งไฟ PAR LS-10 KANE จำนวน 2 ตัว ไฟส่องสว่างเวทีTADA Cob จำนวน 2 ตัว ไฟส่องสว่างเวที TADA 18L12W จำนวน 4 ตัว สายสัญญาณแสง ความยาว 10 เมตร จำนวน 6"/>
    <n v="18628.7"/>
    <s v="18,628.70"/>
    <x v="0"/>
    <s v="บริษัท เอไอ-ไพศาล นครวสวรรค์ จำกัด_x000a_"/>
    <s v="บริษัท เอไอ-ไพศาล นครวสวรรค์ จำกัด_x000a_"/>
    <s v="เป็นราคาที่อยู่ในวงเงินที่ได้รับความเห็นชอบและราคากลาง"/>
    <s v="3000052936"/>
  </r>
  <r>
    <s v="738"/>
    <s v="ชุดลำโพงพร้อมภาคขยาย จำนวน 1 ชุด"/>
    <n v="35994.800000000003"/>
    <s v="35,994.80"/>
    <x v="0"/>
    <s v="บริษัท เอไอ-ไพศาล นครสวรรค์ จำกัด_x000a_"/>
    <s v="บริษัท เอไอ-ไพศาล นครสวรรค์ จำกัด_x000a_"/>
    <s v="เป็นราคาที่อยู่ในวงเงินที่ได้รับความเห็นชอบและราคากลาง"/>
    <s v="3000052937"/>
  </r>
  <r>
    <s v="739"/>
    <s v="จ้างเปลี่ยนอะไหล่ลิฟต์ อาคารวิจัยทางการ"/>
    <n v="27820"/>
    <s v="27,82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2938"/>
  </r>
  <r>
    <s v="740"/>
    <s v="เครื่องฟอกอากาศ ขนาด 240*240*533.5 มม. เครื่องฟอกอากาศ ตู้เย็น 2 ประตู ไมโครเวฟ เครื่องพิมพ์ดอทเมตริกซ์ เครื่องทำลายเอกสาร ตู้น้ำร้อน - เย็น เครื่องฟอกอากาศ ขนาด 240*240*533.5 มม."/>
    <n v="61530.01"/>
    <s v="61,530.01"/>
    <x v="0"/>
    <s v="บริษัท ออฟฟิศเมท (ไทย) จำกัด"/>
    <s v="บริษัท ออฟฟิศเมท (ไทย) จำกัด"/>
    <s v="เป็นราคาที่อยู่ในวงเงินที่ได้รับความเห็นชอบและราคากลาง"/>
    <s v="3000052939"/>
  </r>
  <r>
    <s v="741"/>
    <s v="หม้อต้มน้ำไฟฟ้าสแตนเลส ความจุ 22.5 ลิตร"/>
    <n v="12500"/>
    <s v="12,500.00"/>
    <x v="0"/>
    <s v="บริษัท เอเมด ดีไวซ์ จำกัด"/>
    <s v="บริษัท เอเมด ดีไวซ์ จำกัด"/>
    <s v="เป็นราคาที่อยู่ในวงเงินที่ได้รับความเห็นชอบและราคากลาง"/>
    <s v="3000052940"/>
  </r>
  <r>
    <s v="742"/>
    <s v="ตลับหมึกพิมพ์ จำนวน 4 ตลับ"/>
    <n v="11640.02"/>
    <s v="11,640.02"/>
    <x v="0"/>
    <s v="บริษัท ออฟฟิศเมท (ไทย) จำกัด"/>
    <s v="บริษัท ออฟฟิศเมท (ไทย) จำกัด"/>
    <s v="เป็นราคาที่อยู่ในวงเงินที่ได้รับความเห็นชอบและราคากลาง"/>
    <s v="3000052941"/>
  </r>
  <r>
    <s v="743"/>
    <s v="จ้างเปลี่ยนมอเตอร์เครื่องซักผ้าขนาด 70"/>
    <n v="26750"/>
    <s v="26,750.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52942"/>
  </r>
  <r>
    <s v="744"/>
    <s v="หมึกเครื่องพิมพ์"/>
    <n v="20550"/>
    <s v="20,550.00"/>
    <x v="0"/>
    <s v="ร้าน ที-ไอคิว ช็อป"/>
    <s v="ร้าน ที-ไอคิว ช็อป"/>
    <s v="เป็นราคาที่อยู่ในวงเงินที่ได้รับความเห็นชอบและราคากลาง"/>
    <s v="3000052943"/>
  </r>
  <r>
    <s v="745"/>
    <s v="BACTEC PLASTIC PLUS AEROBI C/F 50/BOX"/>
    <n v="96000"/>
    <s v="96,000.00"/>
    <x v="0"/>
    <s v="บริษัท ซิลลิค ฟาร์มา จำกัด"/>
    <s v="บริษัท ซิลลิค ฟาร์มา จำกัด"/>
    <s v="เป็นราคาที่อยู่ในวงเงินที่ได้รับความเห็นชอบและราคากลาง"/>
    <s v="3000052944"/>
  </r>
  <r>
    <s v="746"/>
    <s v="BACTEC PLASTIC PEDS PLUS/F MEDIUM 50/BOX BACTEC PLASTIC PLUS AEROBI C/F 50/BOX"/>
    <n v="88000"/>
    <s v="88,000.00"/>
    <x v="0"/>
    <s v="บริษัท ซิลลิค ฟาร์มา จำกัด"/>
    <s v="บริษัท ซิลลิค ฟาร์มา จำกัด"/>
    <s v="เป็นราคาที่อยู่ในวงเงินที่ได้รับความเห็นชอบและราคากลาง"/>
    <s v="3000052945"/>
  </r>
  <r>
    <s v="747"/>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2946"/>
  </r>
  <r>
    <s v="748"/>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2947"/>
  </r>
  <r>
    <s v="749"/>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2948"/>
  </r>
  <r>
    <s v="750"/>
    <s v="ค่าสิ่งส่งตรวจวิเคราะห์ ทางการแพทย์"/>
    <n v="28250"/>
    <s v="28,250.00"/>
    <x v="0"/>
    <s v="โรงพยาบาลชลบุรี"/>
    <s v="โรงพยาบาลชลบุรี"/>
    <s v="เป็นราคาที่อยู่ในวงเงินที่ได้รับความเห็นชอบและราคากลาง"/>
    <s v="3000052949"/>
  </r>
  <r>
    <s v="751"/>
    <s v="SYMBOTEX COMP THR 20x15cm"/>
    <n v="27000"/>
    <s v="2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50"/>
  </r>
  <r>
    <s v="752"/>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4.5 มม. ยาว 34 มม. สกรูคอร์เทกซ์ ขนาด 4.5 มม. ยาว 36 มม. สกรูยึดแผ่นโลหะชนิดหัวล็อก ขนาด"/>
    <n v="34700"/>
    <s v="34,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2951"/>
  </r>
  <r>
    <s v="753"/>
    <s v="Acetabula Cementless Cup size 10-48 Titanium Screw size 6/24 T Femorl Head size 32 Model 145 Specification 11 Liner Size #48"/>
    <n v="54000"/>
    <s v="54,000.00"/>
    <x v="0"/>
    <s v="บริษัท ซันตาเทก จำกัด"/>
    <s v="บริษัท ซันตาเทก จำกัด"/>
    <s v="เป็นราคาที่อยู่ในวงเงินที่ได้รับความเห็นชอบและราคากลาง"/>
    <s v="3000052952"/>
  </r>
  <r>
    <s v="754"/>
    <s v="GLIDEPATH 14.5FR 19cm GLIDEPATH 14.5FR 23cm"/>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53"/>
  </r>
  <r>
    <s v="755"/>
    <s v="GLIDEPATH 14.5FR 19cm"/>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54"/>
  </r>
  <r>
    <s v="756"/>
    <s v="CONTOUR 150-250 2 VIALS"/>
    <n v="7490"/>
    <s v="7,4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55"/>
  </r>
  <r>
    <s v="757"/>
    <s v="MINI-VIM PK Ligament Achor, PEEK BUTTONFIX-F Fixation Button with Loop VIMFIX-LRP Ligament Anchor, PEEK BioFiber Fiber Tape Size 2mm White-"/>
    <n v="31900"/>
    <s v="31,900.00"/>
    <x v="0"/>
    <s v="บริษัท ไบรท์ แอดวานซ์ เทค จำกัด"/>
    <s v="บริษัท ไบรท์ แอดวานซ์ เทค จำกัด"/>
    <s v="เป็นราคาที่อยู่ในวงเงินที่ได้รับความเห็นชอบและราคากลาง"/>
    <s v="3000052956"/>
  </r>
  <r>
    <s v="758"/>
    <s v="Shaver Blades Sabre, Small joint, Shaver Blades Dissector, small Joint, Shaver Blades Burr, Oval, Eight Flute, Low Profile Locking Screw, Titanium, Low Profile Locking Screw, Titanium, Low Profile Locking Screw, Titanium,"/>
    <n v="24200"/>
    <s v="24,2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2957"/>
  </r>
  <r>
    <s v="759"/>
    <s v="Chondro-Gide membrane 20x30mm"/>
    <n v="32100"/>
    <s v="32,1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2958"/>
  </r>
  <r>
    <s v="760"/>
    <s v="DBM"/>
    <n v="24000"/>
    <s v="24,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52959"/>
  </r>
  <r>
    <s v="761"/>
    <s v="2.9mm STERLING FULL RADIUS MICRO REDUCED HOOD 4.0mm LARGE HUB, STERLING FULL RADIUS RESECT 3.5 ARTHROSCOP INFLOW/OUTFLOW TUBING"/>
    <n v="16157"/>
    <s v="16,157.00"/>
    <x v="0"/>
    <s v="บริษัท เมดิไทม์ จำกัด"/>
    <s v="บริษัท เมดิไทม์ จำกัด"/>
    <s v="เป็นราคาที่อยู่ในวงเงินที่ได้รับความเห็นชอบและราคากลาง"/>
    <s v="3000052960"/>
  </r>
  <r>
    <s v="762"/>
    <s v="2.0mm Subcondylar Plate, Locking 2.0mmx9mm Fully Threaded Screw, Angled 2.0mmx13mm Fully Threaded Screw, Angled 2.0mmx14mm Fully Threaded Screw, Angled 2.0mmx10mm Fully Threaded Screw, Angled 2.0mmx12mm Fully Threaded Screw, Angled"/>
    <n v="32780"/>
    <s v="32,78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2961"/>
  </r>
  <r>
    <s v="763"/>
    <s v="Distal Tibia Locking Plate, Media 4H 3.5mm Variable Locking Screw 12mm 3.5mm Variable Locking Screw 18mm 3.5mm Variable Locking Screw 24mm 3.5mm Variable Locking Screw 50mm 3.0/4.0mm HCC Screw 22mm 3.5mm Variable Locking Screw 26mm"/>
    <n v="30100"/>
    <s v="30,100.00"/>
    <x v="0"/>
    <s v="บริษัท ไท้เส กรุ๊ป จำกัด"/>
    <s v="บริษัท ไท้เส กรุ๊ป จำกัด"/>
    <s v="เป็นราคาที่อยู่ในวงเงินที่ได้รับความเห็นชอบและราคากลาง"/>
    <s v="3000052962"/>
  </r>
  <r>
    <s v="764"/>
    <s v="BioComposite Interference Screw with #2 FiberWire, 96.5mm w/Tapered Needle, BioComposite SwiveLock C, 4.75mmx19.1mm, BioComposite SwiveLock C Vented, 4.75mmx"/>
    <n v="65360"/>
    <s v="65,3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2963"/>
  </r>
  <r>
    <s v="765"/>
    <s v="BARD 3D MAX MEDIUM RIGHT 8.2cmx13.7cm BARD 3D MAX MEDIUM LEFT 8.5cmx13.7cm BARD 3D MAX LARGE RIGHT 10.8cmx16.0cm BARD 3D MAX MEDIUM LEFT 10.8cmx16.0cm"/>
    <n v="62860"/>
    <s v="62,860.00"/>
    <x v="0"/>
    <s v="บริษัท ซีเค เมดิคอล จำกัด"/>
    <s v="บริษัท ซีเค เมดิคอล จำกัด"/>
    <s v="เป็นราคาที่อยู่ในวงเงินที่ได้รับความเห็นชอบและราคากลาง"/>
    <s v="3000052964"/>
  </r>
  <r>
    <s v="766"/>
    <s v="TA6048S TA 60-4.8 RELOADABLE STAPLE"/>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65"/>
  </r>
  <r>
    <s v="767"/>
    <s v="ENDOPATH PROBE PLUS II HANDLE ENDOPATH PROBE PLUS II SHAFT"/>
    <n v="81350"/>
    <s v="81,35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2966"/>
  </r>
  <r>
    <s v="768"/>
    <s v="งานติดตั้งระบบไฟแสงสว่างและปลั๊กไฟ งานจ้างเหมาบริการเดินสายแลนด์"/>
    <n v="63500"/>
    <s v="63,500.00"/>
    <x v="0"/>
    <s v="พิษณุ แซ่จึง"/>
    <s v="พิษณุ แซ่จึง"/>
    <s v="เป็นราคาที่อยู่ในวงเงินที่ได้รับความเห็นชอบและราคากลาง"/>
    <s v="3000052967"/>
  </r>
  <r>
    <s v="769"/>
    <s v="ซ่อมเครื่องปรับอากาศ แบบสี่ทิศทาง ซ่อมเครื่องปรับอากาศ แบบสี่ทิศทาง ซ่อมเครื่องปรับอากาศ แบบแขวน ซ่อมเครื่องปรับอากาศ แบบติดผนัง ซ่อมเครื่องปรับอากาศ แบบแขวน"/>
    <n v="18600"/>
    <s v="18,600.00"/>
    <x v="0"/>
    <s v="บุญร่วม ตากิ่มนอก"/>
    <s v="บุญร่วม ตากิ่มนอก"/>
    <s v="เป็นราคาที่อยู่ในวงเงินที่ได้รับความเห็นชอบและราคากลาง"/>
    <s v="3000052968"/>
  </r>
  <r>
    <s v="770"/>
    <s v="งานปรับปรุงห้องครึ่งวงกลม"/>
    <n v="43500"/>
    <s v="43,500.00"/>
    <x v="0"/>
    <s v="นิคม ดีพร้อม"/>
    <s v="นิคม ดีพร้อม"/>
    <s v="เป็นราคาที่อยู่ในวงเงินที่ได้รับความเห็นชอบและราคากลาง"/>
    <s v="3000052969"/>
  </r>
  <r>
    <s v="771"/>
    <s v="ชุดกีฬาวอลเลย์บอล"/>
    <n v="15000"/>
    <s v="15,000.00"/>
    <x v="0"/>
    <s v="บริษัท เอ็มเอ็นจี ซุปเปอร์มาร์เก็ตติ้ง จำกัด_x000a_"/>
    <s v="บริษัท เอ็มเอ็นจี ซุปเปอร์มาร์เก็ตติ้ง จำกัด_x000a_"/>
    <s v="เป็นราคาที่อยู่ในวงเงินที่ได้รับความเห็นชอบและราคากลาง"/>
    <s v="3000052970"/>
  </r>
  <r>
    <s v="772"/>
    <s v="ตาข่ายห่วงบาสไนล่อน"/>
    <n v="2033"/>
    <s v="2,033.00"/>
    <x v="0"/>
    <s v="บริษัท ชลบุรีการกีฬา จำกัด"/>
    <s v="บริษัท ชลบุรีการกีฬา จำกัด"/>
    <s v="เป็นราคาที่อยู่ในวงเงินที่ได้รับความเห็นชอบและราคากลาง"/>
    <s v="3000052971"/>
  </r>
  <r>
    <s v="773"/>
    <s v="ลูกวอลเลย์บอล"/>
    <n v="10000"/>
    <s v="10,000.00"/>
    <x v="0"/>
    <s v="ร้าน UP TO YOU Idea&amp;sport Bangsaen_x000a_บริษัท เอ็มเอ็นจี ซุปเปอร์มาร์เก็ตติ้ง จำกัด_x000a_"/>
    <s v="ร้าน UP TO YOU Idea&amp;sport Bangsaen_x000a_บริษัท เอ็มเอ็นจี ซุปเปอร์มาร์เก็ตติ้ง จำกัด_x000a_"/>
    <s v="เป็นราคาที่อยู่ในวงเงินที่ได้รับความเห็นชอบและราคากลาง"/>
    <s v="3000052972"/>
  </r>
  <r>
    <s v="774"/>
    <s v="ลูกแก้ว 5 รายการ"/>
    <n v="24000"/>
    <s v="24,000.00"/>
    <x v="0"/>
    <s v="ธีรพล คุณอริยะเกษม"/>
    <s v="ธีรพล คุณอริยะเกษม"/>
    <s v="เป็นราคาที่อยู่ในวงเงินที่ได้รับความเห็นชอบและราคากลาง"/>
    <s v="3000052973"/>
  </r>
  <r>
    <s v="775"/>
    <s v="ของเล่น จำนวน 5 รายการ"/>
    <n v="44640"/>
    <s v="44,640.00"/>
    <x v="0"/>
    <s v="อันติมา เกียรติเทพขจร"/>
    <s v="อันติมา เกียรติเทพขจร"/>
    <s v="เป็นราคาที่อยู่ในวงเงินที่ได้รับความเห็นชอบและราคากลาง"/>
    <s v="3000052974"/>
  </r>
  <r>
    <s v="776"/>
    <s v="นมสดเมจิ 100 แกลอน"/>
    <n v="9900"/>
    <s v="9,900.00"/>
    <x v="0"/>
    <s v="ศูนย์นมเมจิ ชลบุรี โดยนายวิทยา ไพบูลรัตนากร_x000a_"/>
    <s v="ศูนย์นมเมจิ ชลบุรี โดยนายวิทยา ไพบูลรัตนากร_x000a_"/>
    <s v="เป็นราคาที่อยู่ในวงเงินที่ได้รับความเห็นชอบและราคากลาง"/>
    <s v="3000052975"/>
  </r>
  <r>
    <s v="777"/>
    <s v="ขนมบราวนี่ จำนวน 200 ชิ้น"/>
    <n v="6000"/>
    <s v="6,000.00"/>
    <x v="0"/>
    <s v="น.ส.อเทตยา มณีวงษ์_x000a_"/>
    <s v="น.ส.อเทตยา มณีวงษ์_x000a_"/>
    <s v="เป็นราคาที่อยู่ในวงเงินที่ได้รับความเห็นชอบและราคากลาง"/>
    <s v="3000052976"/>
  </r>
  <r>
    <s v="778"/>
    <s v="Adrenaline 1 mg/1 ml injection จำนวน"/>
    <n v="6000"/>
    <s v="6,000.00"/>
    <x v="0"/>
    <s v="องค์การเภสัชกรรม"/>
    <s v="องค์การเภสัชกรรม"/>
    <s v="เป็นราคาที่อยู่ในวงเงินที่ได้รับความเห็นชอบและราคากลาง"/>
    <s v="3000052977"/>
  </r>
  <r>
    <s v="779"/>
    <s v="Lactate Ringer s Solution 1000 ml จำนวน"/>
    <n v="10250"/>
    <s v="10,25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978"/>
  </r>
  <r>
    <s v="780"/>
    <s v="Levetiracetam 500 mg tablet จำนวน 480"/>
    <n v="87312"/>
    <s v="87,312.00"/>
    <x v="0"/>
    <s v="องค์การเภสัชกรรม"/>
    <s v="องค์การเภสัชกรรม"/>
    <s v="เป็นราคาที่อยู่ในวงเงินที่ได้รับความเห็นชอบและราคากลาง"/>
    <s v="3000052979"/>
  </r>
  <r>
    <s v="781"/>
    <s v="Donepezil 23 mg orodispersible tablet"/>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80"/>
  </r>
  <r>
    <s v="782"/>
    <s v="FBC tablet (Fe+Folic+Vit.+Mineral) จำนวน"/>
    <n v="6800"/>
    <s v="6,800.00"/>
    <x v="0"/>
    <s v="บริษัท ยูโทเปี้ยน จำกัด"/>
    <s v="บริษัท ยูโทเปี้ยน จำกัด"/>
    <s v="เป็นราคาที่อยู่ในวงเงินที่ได้รับความเห็นชอบและราคากลาง"/>
    <s v="3000052981"/>
  </r>
  <r>
    <s v="783"/>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52982"/>
  </r>
  <r>
    <s v="784"/>
    <s v="Multivitamin tablet จำนวน 50 กล่อง"/>
    <n v="14177.5"/>
    <s v="14,1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52983"/>
  </r>
  <r>
    <s v="785"/>
    <s v="Furosemide 500 mg tablet จำนวน 30 กล่อง"/>
    <n v="29853"/>
    <s v="29,853.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2984"/>
  </r>
  <r>
    <s v="786"/>
    <s v="Montelukast 4 mg tablet จำนวน 100 กล่อง"/>
    <n v="42265"/>
    <s v="42,265.00"/>
    <x v="0"/>
    <s v="บริษัท ซิลลิค ฟาร์มา จำกัด"/>
    <s v="บริษัท ซิลลิค ฟาร์มา จำกัด"/>
    <s v="เป็นราคาที่อยู่ในวงเงินที่ได้รับความเห็นชอบและราคากลาง"/>
    <s v="3000052985"/>
  </r>
  <r>
    <s v="787"/>
    <s v="Fsh Estradiol 1mg+Dydrogesterone 5 mg"/>
    <n v="14958.6"/>
    <s v="14,958.60"/>
    <x v="0"/>
    <s v="บริษัท ซิลลิค ฟาร์มา จำกัด"/>
    <s v="บริษัท ซิลลิค ฟาร์มา จำกัด"/>
    <s v="เป็นราคาที่อยู่ในวงเงินที่ได้รับความเห็นชอบและราคากลาง"/>
    <s v="3000052986"/>
  </r>
  <r>
    <s v="788"/>
    <s v="Metoprolol 100 mg tablet จำนวน 100 กล่อง"/>
    <n v="35000"/>
    <s v="35,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2987"/>
  </r>
  <r>
    <s v="789"/>
    <s v="Moxifloxacin 0.5% eye drop 5 ml จำนวน"/>
    <n v="9630"/>
    <s v="9,630.00"/>
    <x v="0"/>
    <s v="บริษัท ซิลลิค ฟาร์มา จำกัด"/>
    <s v="บริษัท ซิลลิค ฟาร์มา จำกัด"/>
    <s v="เป็นราคาที่อยู่ในวงเงินที่ได้รับความเห็นชอบและราคากลาง"/>
    <s v="3000052988"/>
  </r>
  <r>
    <s v="790"/>
    <s v="มะระขี้นก 500 mg capsule จำนวน 50 ขวด"/>
    <n v="5850"/>
    <s v="5,85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2989"/>
  </r>
  <r>
    <s v="791"/>
    <s v="Tranexmic acid 250 mg /5 ml injection"/>
    <n v="28569"/>
    <s v="28,569.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52990"/>
  </r>
  <r>
    <s v="792"/>
    <s v="Rilpivirine 25 mg tablet จำนวน 50 ขวด"/>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91"/>
  </r>
  <r>
    <s v="793"/>
    <s v="Tetracaine 0.5% w/v eye drop 15 ml จำนวน"/>
    <n v="3959"/>
    <s v="3,95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2992"/>
  </r>
  <r>
    <s v="794"/>
    <s v="Symbicort Rabihaler 160+4.5/ dose 120"/>
    <n v="71904"/>
    <s v="71,904.00"/>
    <x v="0"/>
    <s v="บริษัท ซิลลิค ฟาร์มา จำกัด"/>
    <s v="บริษัท ซิลลิค ฟาร์มา จำกัด"/>
    <s v="เป็นราคาที่อยู่ในวงเงินที่ได้รับความเห็นชอบและราคากลาง"/>
    <s v="3000052993"/>
  </r>
  <r>
    <s v="795"/>
    <s v="Iopamidol sterile sol 370 mg/1 ml as"/>
    <n v="85600"/>
    <s v="85,600.00"/>
    <x v="0"/>
    <s v="บริษัท อินเตอร์ฟาร์มาแคร์ จำกัด"/>
    <s v="บริษัท อินเตอร์ฟาร์มาแคร์ จำกัด"/>
    <s v="เป็นราคาที่อยู่ในวงเงินที่ได้รับความเห็นชอบและราคากลาง"/>
    <s v="3000052994"/>
  </r>
  <r>
    <s v="796"/>
    <s v="Sodium chloride 300 mg tablet จำนวน 300"/>
    <n v="30000"/>
    <s v="30,000.00"/>
    <x v="0"/>
    <s v="บริษัท ฟาร์มาฮอฟ จำกัด"/>
    <s v="บริษัท ฟาร์มาฮอฟ จำกัด"/>
    <s v="เป็นราคาที่อยู่ในวงเงินที่ได้รับความเห็นชอบและราคากลาง"/>
    <s v="3000052995"/>
  </r>
  <r>
    <s v="797"/>
    <s v="Influenza vaccine Quadriavlent high dose"/>
    <n v="11770"/>
    <s v="11,770.00"/>
    <x v="0"/>
    <s v="บริษัท ซิลลิค ฟาร์มา จำกัด"/>
    <s v="บริษัท ซิลลิค ฟาร์มา จำกัด"/>
    <s v="เป็นราคาที่อยู่ในวงเงินที่ได้รับความเห็นชอบและราคากลาง"/>
    <s v="3000052996"/>
  </r>
  <r>
    <s v="798"/>
    <s v="N.S.S Irrigate 1000 ml จำนวน 4000 ขวด"/>
    <n v="89800"/>
    <s v="89,8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2997"/>
  </r>
  <r>
    <s v="799"/>
    <s v="Tolvaptan 15 gm tablet จำนวน 24 กล่อง"/>
    <n v="97584"/>
    <s v="97,584.00"/>
    <x v="0"/>
    <s v="บริษัท ซิลลิค ฟาร์มา จำกัด"/>
    <s v="บริษัท ซิลลิค ฟาร์มา จำกัด"/>
    <s v="เป็นราคาที่อยู่ในวงเงินที่ได้รับความเห็นชอบและราคากลาง"/>
    <s v="3000052998"/>
  </r>
  <r>
    <s v="800"/>
    <s v="Mesalazine 400 mg tablet จำนวน 50 กล่อง"/>
    <n v="19367"/>
    <s v="19,367.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2999"/>
  </r>
  <r>
    <s v="801"/>
    <s v="Furosemide 40 mg tablet จำนวน 50 กล่อง"/>
    <n v="20330"/>
    <s v="20,3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000"/>
  </r>
  <r>
    <s v="802"/>
    <s v="Fluoxetine 20 mg capsule จำนวน 50 กล่อง"/>
    <n v="17500"/>
    <s v="17,500.00"/>
    <x v="0"/>
    <s v="บริษัท โปลิฟาร์ม จำกัด"/>
    <s v="บริษัท โปลิฟาร์ม จำกัด"/>
    <s v="เป็นราคาที่อยู่ในวงเงินที่ได้รับความเห็นชอบและราคากลาง"/>
    <s v="3000053001"/>
  </r>
  <r>
    <s v="803"/>
    <s v="Gabapentin 100 mg capsule จำนวน 600"/>
    <n v="64200"/>
    <s v="64,2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002"/>
  </r>
  <r>
    <s v="804"/>
    <s v="Amoxycillin 250mg/5ml syrup 60 ml จำนวน"/>
    <n v="10914"/>
    <s v="10,914.00"/>
    <x v="0"/>
    <s v="บริษัท ยูโทเปี้ยน จำกัด"/>
    <s v="บริษัท ยูโทเปี้ยน จำกัด"/>
    <s v="เป็นราคาที่อยู่ในวงเงินที่ได้รับความเห็นชอบและราคากลาง"/>
    <s v="3000053003"/>
  </r>
  <r>
    <s v="805"/>
    <s v="วัสดุ (ตามรายการประกอบแนบ)"/>
    <n v="1000"/>
    <s v="1,000.00"/>
    <x v="0"/>
    <s v="ร้านดอกไม้เจียมจิตต์_x000a_"/>
    <s v="ร้านดอกไม้เจียมจิตต์_x000a_"/>
    <s v="เป็นราคาที่อยู่ในวงเงินที่ได้รับความเห็นชอบและราคากลาง"/>
    <s v="3000053004"/>
  </r>
  <r>
    <s v="806"/>
    <s v="จ้างซ่อมฝ้า พร้อมทาสีห้อง"/>
    <n v="9300"/>
    <s v="9,300.00"/>
    <x v="0"/>
    <s v="ชัยศิริ ผลทวี"/>
    <s v="ชัยศิริ ผลทวี"/>
    <s v="เป็นราคาที่อยู่ในวงเงินที่ได้รับความเห็นชอบและราคากลาง"/>
    <s v="3000053005"/>
  </r>
  <r>
    <s v="807"/>
    <s v="จ้างทำกุญแจสำรอง"/>
    <n v="240"/>
    <s v="240.00"/>
    <x v="0"/>
    <s v="ร้าน กมล การกุญแจ_x000a_"/>
    <s v="ร้าน กมล การกุญแจ_x000a_"/>
    <s v="เป็นราคาที่อยู่ในวงเงินที่ได้รับความเห็นชอบและราคากลาง"/>
    <s v="3000053006"/>
  </r>
  <r>
    <s v="808"/>
    <s v="น้ำยาฟอกขาวชนิดออกซิเจน จำนวน น้ำยาปรับผ้านุ่มสูตรเข้มข้น จำนวน"/>
    <n v="29275.200000000001"/>
    <s v="29,275.20"/>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3007"/>
  </r>
  <r>
    <s v="809"/>
    <s v="Non Woven เล็ก 60x60 cm จำนวน"/>
    <n v="36000"/>
    <s v="3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3008"/>
  </r>
  <r>
    <s v="810"/>
    <s v="Gauze sterile 4x4 นิ้ว (5 ชิ้น/ซอง 1 ห่อ ไม้พันสำลี steril size L 5 ไม้/ซอง"/>
    <n v="60000"/>
    <s v="60,000.00"/>
    <x v="0"/>
    <s v="บริษัท ไทยก๊อส จำกัด"/>
    <s v="บริษัท ไทยก๊อส จำกัด"/>
    <s v="เป็นราคาที่อยู่ในวงเงินที่ได้รับความเห็นชอบและราคากลาง"/>
    <s v="3000053009"/>
  </r>
  <r>
    <s v="811"/>
    <s v="วัสดุอุปกรณ์ สำหรับห้องปฏิบัติการ P20603"/>
    <n v="51051.839999999997"/>
    <s v="52,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53010"/>
  </r>
  <r>
    <s v="812"/>
    <s v="วัสดุอุปกรณ์ สำหรับการเรียนการสอนภาค"/>
    <n v="18040.2"/>
    <s v="19,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3011"/>
  </r>
  <r>
    <s v="813"/>
    <s v="ซื้อป้ายและกล่องใส่โบรชัวร์ 4รายการ"/>
    <n v="1493.81"/>
    <s v="1,493.81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3012"/>
  </r>
  <r>
    <s v="814"/>
    <s v="วัสดุอุปกรณ์ สำหรับการเรียนการสอน จำนวน"/>
    <n v="26991.82"/>
    <s v="27,5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3013"/>
  </r>
  <r>
    <s v="815"/>
    <s v="Fondaparinux 2.5 mg/0.5 ml injection"/>
    <n v="1981.64"/>
    <s v="1,981.64"/>
    <x v="0"/>
    <s v="บริษัท เจ เอส วิชั่น จำกัด"/>
    <s v="บริษัท เจ เอส วิชั่น จำกัด"/>
    <s v="เป็นราคาที่อยู่ในวงเงินที่ได้รับความเห็นชอบและราคากลาง"/>
    <s v="3000053014"/>
  </r>
  <r>
    <s v="816"/>
    <s v="วัสดุ งานบ้านงานครัว จำนวน 4 ชนิด"/>
    <n v="3150"/>
    <s v="3,150.00"/>
    <x v="0"/>
    <s v="ร้าน อมรเลิศวิทย์"/>
    <s v="ร้าน อมรเลิศวิทย์"/>
    <s v="เป็นราคาที่อยู่ในวงเงินที่ได้รับความเห็นชอบและราคากลาง"/>
    <s v="3000053015"/>
  </r>
  <r>
    <s v="817"/>
    <s v="วัสดุอื่น"/>
    <n v="1824.69"/>
    <s v="1,824.69"/>
    <x v="0"/>
    <s v="บริษัท ซีพี แอ็กซ์ตร้า จำกัด (มหาชน) และ บริษัท สมุนไพรท่าพระจันทร์_x000a_จำกัด (สำนักงานใหญ่)_x000a_"/>
    <s v="บริษัท ซีพี แอ็กซ์ตร้า จำกัด (มหาชน) และ บริษัท สมุนไพรท่าพระจันทร์_x000a_จำกัด (สำนักงานใหญ่)_x000a_"/>
    <s v="เป็นราคาที่อยู่ในวงเงินที่ได้รับความเห็นชอบและราคากลาง"/>
    <s v="3000053016"/>
  </r>
  <r>
    <s v="818"/>
    <s v="ค่าจ้างเหมาบริการอื่น"/>
    <n v="1500"/>
    <s v="15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53017"/>
  </r>
  <r>
    <s v="819"/>
    <s v="ค่าจ้างเหมาบริการอื่น"/>
    <n v="500"/>
    <s v="5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53018"/>
  </r>
  <r>
    <s v="820"/>
    <s v="วัสดุอื่น"/>
    <n v="8300"/>
    <s v="8300.00"/>
    <x v="0"/>
    <s v="สุมารี เนื่องจำนงค์"/>
    <s v="สุมารี เนื่องจำนงค์"/>
    <s v="เป็นราคาที่อยู่ในวงเงินที่ได้รับความเห็นชอบและราคากลาง"/>
    <s v="3000053019"/>
  </r>
  <r>
    <s v="821"/>
    <s v="ค่าจ้างเหมาปฏิบัติงานประชาสัมพันธ์ของคณะรัฐศาสตร์และนิติศาสตร์"/>
    <n v="75000"/>
    <s v="75,000 บาท"/>
    <x v="0"/>
    <s v="วรเดช ชมดอกไม้"/>
    <s v="วรเดช ชมดอกไม้"/>
    <s v="เป็นราคาที่อยู่ในวงเงินที่ได้รับความเห็นชอบและราคากลาง"/>
    <s v="3000053020"/>
  </r>
  <r>
    <s v="822"/>
    <s v="ซ่อมแซมรถจักรยานยนต์พ่วงข้าง จมย-823 ชบ"/>
    <n v="290"/>
    <s v="290.00"/>
    <x v="0"/>
    <s v="นายนาวี ขาวผ่อง_x000a_"/>
    <s v="นายนาวี ขาวผ่อง_x000a_"/>
    <s v="เป็นราคาที่อยู่ในวงเงินที่ได้รับความเห็นชอบและราคากลาง"/>
    <s v="3000053021"/>
  </r>
  <r>
    <s v="823"/>
    <s v="เปลี่ยนยางรถแทรกเตอร์ ต-2236 บริการนอกสถานที่เครื่องจักรหนัก"/>
    <n v="3950"/>
    <s v="3,950.00"/>
    <x v="0"/>
    <s v="ร้านเต็กเฮงฮวด_x000a_"/>
    <s v="ร้านเต็กเฮงฮวด_x000a_"/>
    <s v="เป็นราคาที่อยู่ในวงเงินที่ได้รับความเห็นชอบและราคากลาง"/>
    <s v="3000053022"/>
  </r>
  <r>
    <s v="824"/>
    <s v="เพื่อขออนุมัติจัดซื้อธงนานาชาติ"/>
    <n v="120"/>
    <s v="12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53023"/>
  </r>
  <r>
    <s v="825"/>
    <s v="เพื่อขอนุมัติจัดซื้อป้ายไวนิล"/>
    <n v="2000"/>
    <s v="2,000.00"/>
    <x v="0"/>
    <s v="เอส.พี. พริ้นช็อป_x000a_"/>
    <s v="เอส.พี. พริ้นช็อป_x000a_"/>
    <s v="เป็นราคาที่อยู่ในวงเงินที่ได้รับความเห็นชอบและราคากลาง"/>
    <s v="3000053024"/>
  </r>
  <r>
    <s v="826"/>
    <s v="ซ่อมเครื่องโครมาโทกราฟีของเหลวสมรรถนะสูง"/>
    <n v="61953"/>
    <s v="61,953.00"/>
    <x v="0"/>
    <s v="บริษัท พาราไซแอนติฟิค จำกัด"/>
    <s v="บริษัท พาราไซแอนติฟิค จำกัด"/>
    <s v="เป็นราคาที่อยู่ในวงเงินที่ได้รับความเห็นชอบและราคากลาง"/>
    <s v="3000053025"/>
  </r>
  <r>
    <s v="827"/>
    <s v="กระดาษกรองชนิด PVC (Filter PVC)"/>
    <n v="6200"/>
    <s v="6,200.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53026"/>
  </r>
  <r>
    <s v="828"/>
    <s v="จ้างเหมาจัดทำป้ายประชาสัมพันธ์ 3 แผ่น"/>
    <n v="1500"/>
    <s v="1,500.00"/>
    <x v="0"/>
    <s v="นายทิวา ขุมเพ็ชร_x000a_"/>
    <s v="นายทิวา ขุมเพ็ชร_x000a_"/>
    <s v="เป็นราคาที่อยู่ในวงเงินที่ได้รับความเห็นชอบและราคากลาง"/>
    <s v="3000053027"/>
  </r>
  <r>
    <s v="829"/>
    <s v="จ้างเหมารถตู้ปรับอากาศ วันที่ 27 เม.ย.68 จ้างเหมารถตู้ปรับอากาศ วันที่ 28 เม.ย.68"/>
    <n v="6000"/>
    <s v="6,000.00"/>
    <x v="0"/>
    <s v="นายชูชาติ บุญนิธี_x000a_"/>
    <s v="นายชูชาติ บุญนิธี_x000a_"/>
    <s v="เป็นราคาที่อยู่ในวงเงินที่ได้รับความเห็นชอบและราคากลาง"/>
    <s v="3000053028"/>
  </r>
  <r>
    <s v="830"/>
    <s v="ซ่อมเครื่องคอมพิวเตอร์ Dell Optiplex"/>
    <n v="11400"/>
    <s v="11,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029"/>
  </r>
  <r>
    <s v="831"/>
    <s v="วัสดุคอมพิวเตอร์ จำนวน 8 รายการ"/>
    <n v="35660"/>
    <s v="35,6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030"/>
  </r>
  <r>
    <s v="832"/>
    <s v="วัสดุก่อสร้าง จำนวน 4 รายการ"/>
    <n v="4740"/>
    <s v="4,740.00"/>
    <x v="0"/>
    <s v="ร้าน ไพรเวชค้าวัสดุ"/>
    <s v="ร้าน ไพรเวชค้าวัสดุ"/>
    <s v="เป็นราคาที่อยู่ในวงเงินที่ได้รับความเห็นชอบและราคากลาง"/>
    <s v="3000053031"/>
  </r>
  <r>
    <s v="833"/>
    <s v="สายสวนเพื่อการขยายหลอดเลือด สายสวนเพื่อการขยายหลอดเลือด สายสวนเพื่อการขยายหลอดเลือด"/>
    <n v="36380"/>
    <s v="36,380.00"/>
    <x v="0"/>
    <s v="บริษัท อัลลายแอนซ์ ฟาร์มา จำกัด"/>
    <s v="บริษัท อัลลายแอนซ์ ฟาร์มา จำกัด"/>
    <s v="เป็นราคาที่อยู่ในวงเงินที่ได้รับความเห็นชอบและราคากลาง"/>
    <s v="3000053032"/>
  </r>
  <r>
    <s v="834"/>
    <s v="เครื่องช่วยหายใจความดันบวกแบบอัตโนมัติ"/>
    <n v="66000"/>
    <s v="66,0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033"/>
  </r>
  <r>
    <s v="835"/>
    <s v="เครื่องช่วยหายใจความดันบวก หน้ากากช่วยหายใจ เครื่องช่วยหายใจความดันบวก"/>
    <n v="81970"/>
    <s v="81,97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034"/>
  </r>
  <r>
    <s v="836"/>
    <s v="สายรัดหน้าอก สายรัดหน้าอก"/>
    <n v="8865"/>
    <s v="8,865.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035"/>
  </r>
  <r>
    <s v="837"/>
    <s v="Nasal/Oral flow sensor"/>
    <n v="13900"/>
    <s v="13,9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036"/>
  </r>
  <r>
    <s v="838"/>
    <s v="เครืองอัดอากาศแรงดันบวก"/>
    <n v="33000"/>
    <s v="33,0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037"/>
  </r>
  <r>
    <s v="839"/>
    <s v="วัสดุ อุปกรณ์ สำนักงาน 2 ชนิด"/>
    <n v="2490"/>
    <s v="2,490.00"/>
    <x v="0"/>
    <s v="ร้าน อมรเลิศวิทย์"/>
    <s v="ร้าน อมรเลิศวิทย์"/>
    <s v="เป็นราคาที่อยู่ในวงเงินที่ได้รับความเห็นชอบและราคากลาง"/>
    <s v="3000053038"/>
  </r>
  <r>
    <s v="840"/>
    <s v="ไอศกรีมเอเต้ จำนวน 22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53039"/>
  </r>
  <r>
    <s v="841"/>
    <s v="วัสด อุปกรณ์ สำนักงาน 3 ชนิด"/>
    <n v="7381"/>
    <s v="7,381.00"/>
    <x v="0"/>
    <s v="ร้าน อมรเลิศวิทย์"/>
    <s v="ร้าน อมรเลิศวิทย์"/>
    <s v="เป็นราคาที่อยู่ในวงเงินที่ได้รับความเห็นชอบและราคากลาง"/>
    <s v="3000053040"/>
  </r>
  <r>
    <s v="842"/>
    <s v="จ้างซ่อมแซม ห้องอ่านหนังสือ หอพักนิสิต"/>
    <n v="6275"/>
    <s v="6,275.00"/>
    <x v="0"/>
    <s v="ร้าน ชลบุรีมุ้งลวด"/>
    <s v="ร้าน ชลบุรีมุ้งลวด"/>
    <s v="เป็นราคาที่อยู่ในวงเงินที่ได้รับความเห็นชอบและราคากลาง"/>
    <s v="3000053041"/>
  </r>
  <r>
    <s v="843"/>
    <s v="ค่าของที่ระลึก สำหรับโครงการ"/>
    <n v="6000"/>
    <s v="6,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3042"/>
  </r>
  <r>
    <s v="844"/>
    <s v="Thermocouple (เซ็นเซอร์สำหรับวัดอุณหภูมิ"/>
    <n v="2568"/>
    <s v="2,568.00"/>
    <x v="0"/>
    <s v="บริษัท โดม คอร์ปอเรชั่น จำกัด"/>
    <s v="บริษัท โดม คอร์ปอเรชั่น จำกัด"/>
    <s v="เป็นราคาที่อยู่ในวงเงินที่ได้รับความเห็นชอบและราคากลาง"/>
    <s v="3000053046"/>
  </r>
  <r>
    <s v="845"/>
    <s v="ค่าของที่ระลึก"/>
    <n v="1000"/>
    <s v="1,000 บาท"/>
    <x v="0"/>
    <s v="ร้านค้าสวัสดิการ ศูนย์ปฏิบัติการโรมแรม มหาวิทยาลัยบูรพา_x000a_"/>
    <s v="ร้านค้าสวัสดิการ ศูนย์ปฏิบัติการโรมแรม มหาวิทยาลัยบูรพา_x000a_"/>
    <s v="เป็นราคาที่อยู่ในวงเงินที่ได้รับความเห็นชอบและราคากลาง"/>
    <s v="3000053048"/>
  </r>
  <r>
    <s v="846"/>
    <s v="ค่าจ้างเหมาวงดนตรีไทย"/>
    <n v="3000"/>
    <s v="3,000 บาท"/>
    <x v="0"/>
    <s v="นายณัฐวุฒิ การะกิจ_x000a_"/>
    <s v="นายณัฐวุฒิ การะกิจ_x000a_"/>
    <s v="เป็นราคาที่อยู่ในวงเงินที่ได้รับความเห็นชอบและราคากลาง"/>
    <s v="3000053049"/>
  </r>
  <r>
    <s v="847"/>
    <s v="ค่าจ้างเหมาชุดการแสดง &quot;รำไทย&quot;"/>
    <n v="3000"/>
    <s v="3,000 บาท"/>
    <x v="0"/>
    <s v="นายสุภรุจ ธนาวรรัตน์_x000a_"/>
    <s v="นายสุภรุจ ธนาวรรัตน์_x000a_"/>
    <s v="เป็นราคาที่อยู่ในวงเงินที่ได้รับความเห็นชอบและราคากลาง"/>
    <s v="3000053050"/>
  </r>
  <r>
    <s v="848"/>
    <s v="เปลี่ยน Main Board รุ่น X8 ค่าบริการตรวจเช็คและติดตั้ง"/>
    <n v="8239"/>
    <s v="8,239 บาท"/>
    <x v="0"/>
    <s v="บริษัท เอสเคซี เทคโนโลยี จำกัด"/>
    <s v="บริษัท เอสเคซี เทคโนโลยี จำกัด"/>
    <s v="เป็นราคาที่อยู่ในวงเงินที่ได้รับความเห็นชอบและราคากลาง"/>
    <s v="3000053051"/>
  </r>
  <r>
    <s v="849"/>
    <s v="ค่าจ้างเหมาตกแต่งสถานที่"/>
    <n v="5000"/>
    <s v="5,000 บาท"/>
    <x v="0"/>
    <s v="นางวิไล ไทยเจริญ_x000a_"/>
    <s v="นางวิไล ไทยเจริญ_x000a_"/>
    <s v="เป็นราคาที่อยู่ในวงเงินที่ได้รับความเห็นชอบและราคากลาง"/>
    <s v="3000053052"/>
  </r>
  <r>
    <s v="850"/>
    <s v="ค่าของที่ระลึก"/>
    <n v="3500"/>
    <s v="3,500 บาท"/>
    <x v="0"/>
    <s v="ร้านบุปผชาติ หน้าศาล_x000a_"/>
    <s v="ร้านบุปผชาติ หน้าศาล_x000a_"/>
    <s v="เป็นราคาที่อยู่ในวงเงินที่ได้รับความเห็นชอบและราคากลาง"/>
    <s v="3000053053"/>
  </r>
  <r>
    <s v="851"/>
    <s v="ค่าจ้างเหมายานพาหนะรถตู้ปรับอากาศ ค่าจ้างเหมายานพาหนะรถตู้ปรับอากาศ"/>
    <n v="20400"/>
    <s v="20,400 บาท"/>
    <x v="0"/>
    <s v="โกมล ฤทธิ์งาม"/>
    <s v="โกมล ฤทธิ์งาม"/>
    <s v="เป็นราคาที่อยู่ในวงเงินที่ได้รับความเห็นชอบและราคากลาง"/>
    <s v="3000053054"/>
  </r>
  <r>
    <s v="852"/>
    <s v="ค่าป้ายประชาสัมพันธ์"/>
    <n v="2500"/>
    <s v="2,500 บาท"/>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3055"/>
  </r>
  <r>
    <s v="853"/>
    <s v="ค่าน้ำมันเชื้อเพลิง"/>
    <n v="1500"/>
    <s v="1,5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3056"/>
  </r>
  <r>
    <s v="854"/>
    <s v="ค่าผ้าห่มองค์พระ"/>
    <n v="1000"/>
    <s v="1,000 บาท"/>
    <x v="0"/>
    <s v="ร้านแม่ประภาสังฆภัณฑ์_x000a_"/>
    <s v="ร้านแม่ประภาสังฆภัณฑ์_x000a_"/>
    <s v="เป็นราคาที่อยู่ในวงเงินที่ได้รับความเห็นชอบและราคากลาง"/>
    <s v="3000053057"/>
  </r>
  <r>
    <s v="855"/>
    <s v="ยา Epoetin beta sterile sol 5,000 iu/0.3"/>
    <n v="201780.6"/>
    <s v="201,780.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058"/>
  </r>
  <r>
    <s v="856"/>
    <s v="สินค้า 12 รายการ"/>
    <n v="90440"/>
    <s v="90,440.00"/>
    <x v="0"/>
    <s v="อันติมา เกียรติเทพขจร"/>
    <s v="อันติมา เกียรติเทพขจร"/>
    <s v="เป็นราคาที่อยู่ในวงเงินที่ได้รับความเห็นชอบและราคากลาง"/>
    <s v="3000053059"/>
  </r>
  <r>
    <s v="857"/>
    <s v="หลักสูตรอบรม ISO9001:2015"/>
    <n v="26215"/>
    <s v="26,215.00"/>
    <x v="0"/>
    <s v="บริษัท ทียูวี ไรน์แลนด์  (ประเทศไทย)  จำกัด"/>
    <s v="บริษัท ทียูวี ไรน์แลนด์  (ประเทศไทย)  จำกัด"/>
    <s v="เป็นราคาที่อยู่ในวงเงินที่ได้รับความเห็นชอบและราคากลาง"/>
    <s v="3000053060"/>
  </r>
  <r>
    <s v="858"/>
    <s v="ยา Bilastine 20 mg tablet"/>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53061"/>
  </r>
  <r>
    <s v="859"/>
    <s v="ยา Pitavasatin 2 mg tablet"/>
    <n v="450000"/>
    <s v="45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3062"/>
  </r>
  <r>
    <s v="860"/>
    <s v="ยา Silodosin 4 mg tablet"/>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063"/>
  </r>
  <r>
    <s v="861"/>
    <s v="ยา Apixaban 5 mg tablet"/>
    <n v="411682.5"/>
    <s v="411,682.50"/>
    <x v="0"/>
    <s v="บริษัท ซิลลิค ฟาร์มา จำกัด"/>
    <s v="บริษัท ซิลลิค ฟาร์มา จำกัด"/>
    <s v="เป็นราคาที่อยู่ในวงเงินที่ได้รับความเห็นชอบและราคากลาง"/>
    <s v="3000053064"/>
  </r>
  <r>
    <s v="862"/>
    <s v="ยา HPV 9-variants vaccine 0.5 mL"/>
    <n v="301740"/>
    <s v="301,740.00"/>
    <x v="0"/>
    <s v="บริษัท ซิลลิค ฟาร์มา จำกัด"/>
    <s v="บริษัท ซิลลิค ฟาร์มา จำกัด"/>
    <s v="เป็นราคาที่อยู่ในวงเงินที่ได้รับความเห็นชอบและราคากลาง"/>
    <s v="3000053065"/>
  </r>
  <r>
    <s v="863"/>
    <s v="ยา Duloxetine 30 mg gasto-resistant"/>
    <n v="356952"/>
    <s v="356,952.00"/>
    <x v="0"/>
    <s v="บริษัท ซิลลิค ฟาร์มา จำกัด"/>
    <s v="บริษัท ซิลลิค ฟาร์มา จำกัด"/>
    <s v="เป็นราคาที่อยู่ในวงเงินที่ได้รับความเห็นชอบและราคากลาง"/>
    <s v="3000053066"/>
  </r>
  <r>
    <s v="864"/>
    <s v="ยา Imidafenacin 100 mcg film-coaed"/>
    <n v="385200"/>
    <s v="38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067"/>
  </r>
  <r>
    <s v="865"/>
    <s v="ยา Sacubitril 49 mg + Valsartan 51 mg"/>
    <n v="411736"/>
    <s v="411,736.00"/>
    <x v="0"/>
    <s v="บริษัท ซิลลิค ฟาร์มา จำกัด"/>
    <s v="บริษัท ซิลลิค ฟาร์มา จำกัด"/>
    <s v="เป็นราคาที่อยู่ในวงเงินที่ได้รับความเห็นชอบและราคากลาง"/>
    <s v="3000053068"/>
  </r>
  <r>
    <s v="866"/>
    <s v="ยา Insulin aspart + Insulin aspart"/>
    <n v="264825"/>
    <s v="264,825.00"/>
    <x v="0"/>
    <s v="บริษัท ซิลลิค ฟาร์มา จำกัด"/>
    <s v="บริษัท ซิลลิค ฟาร์มา จำกัด"/>
    <s v="เป็นราคาที่อยู่ในวงเงินที่ได้รับความเห็นชอบและราคากลาง"/>
    <s v="3000053069"/>
  </r>
  <r>
    <s v="867"/>
    <s v="จ้างซ่อมแซมท่อสิ่งปฏิกูล หอพักเทา-ทอง 3"/>
    <n v="18000"/>
    <s v="18,000.00"/>
    <x v="0"/>
    <s v="นพดล แสงกระจ่าง"/>
    <s v="นพดล แสงกระจ่าง"/>
    <s v="เป็นราคาที่อยู่ในวงเงินที่ได้รับความเห็นชอบและราคากลาง"/>
    <s v="3000053070"/>
  </r>
  <r>
    <s v="868"/>
    <s v="สิทธิการเข้าโปรแกรม Zoom"/>
    <n v="77040"/>
    <s v="77,040.00"/>
    <x v="0"/>
    <s v="บริษัท วัน-ทู-ออล จำกัด"/>
    <s v="บริษัท วัน-ทู-ออล จำกัด"/>
    <s v="เป็นราคาที่อยู่ในวงเงินที่ได้รับความเห็นชอบและราคากลาง"/>
    <s v="3000053071"/>
  </r>
  <r>
    <s v="869"/>
    <s v="Semaglutide 1.34 mg/1ml injection"/>
    <n v="963000"/>
    <s v="963,000.00"/>
    <x v="0"/>
    <s v="บริษัท ซิลลิค ฟาร์มา จำกัด"/>
    <s v="บริษัท ซิลลิค ฟาร์มา จำกัด"/>
    <s v="เป็นราคาที่อยู่ในวงเงินที่ได้รับความเห็นชอบและราคากลาง"/>
    <s v="3000053072"/>
  </r>
  <r>
    <s v="870"/>
    <s v="Trimetazide dihydrochloride 80 mg"/>
    <n v="187999"/>
    <s v="187,9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073"/>
  </r>
  <r>
    <s v="871"/>
    <s v="Limaprost alfadox 5 mcg tablet"/>
    <n v="943740"/>
    <s v="943,740.00"/>
    <x v="0"/>
    <s v="บริษัท ซิลลิค ฟาร์มา จำกัด"/>
    <s v="บริษัท ซิลลิค ฟาร์มา จำกัด"/>
    <s v="เป็นราคาที่อยู่ในวงเงินที่ได้รับความเห็นชอบและราคากลาง"/>
    <s v="3000053074"/>
  </r>
  <r>
    <s v="872"/>
    <s v="Alogliptin 25 mg + Pioglitazone 30 mg"/>
    <n v="295320"/>
    <s v="295,320.00"/>
    <x v="0"/>
    <s v="บริษัท ซิลลิค ฟาร์มา จำกัด"/>
    <s v="บริษัท ซิลลิค ฟาร์มา จำกัด"/>
    <s v="เป็นราคาที่อยู่ในวงเงินที่ได้รับความเห็นชอบและราคากลาง"/>
    <s v="3000053075"/>
  </r>
  <r>
    <s v="873"/>
    <s v="ตรวจทางรังสีวิทยา"/>
    <n v="371800"/>
    <s v="371,800.00"/>
    <x v="0"/>
    <s v="บริษัท สมิติเวช ชลบุรี จำกัด"/>
    <s v="บริษัท สมิติเวช ชลบุรี จำกัด"/>
    <s v="เป็นราคาที่อยู่ในวงเงินที่ได้รับความเห็นชอบและราคากลาง"/>
    <s v="3000053076"/>
  </r>
  <r>
    <s v="874"/>
    <s v="อุปกรณ์วัดอุณหภูมิดิจิตอล จำนวน 5 ชิ้น"/>
    <n v="3210"/>
    <s v="3,210.00"/>
    <x v="0"/>
    <s v="ร้าน นิวทาวน์ เทคนิค"/>
    <s v="ร้าน นิวทาวน์ เทคนิค"/>
    <s v="เป็นราคาที่อยู่ในวงเงินที่ได้รับความเห็นชอบและราคากลาง"/>
    <s v="3000053077"/>
  </r>
  <r>
    <s v="875"/>
    <s v="จ้างติดตั้งเครื่องทำน้ำเย็นและ"/>
    <n v="49893"/>
    <s v="49,893.00"/>
    <x v="0"/>
    <s v="ร้าน นิวทาวน์ เทคนิค"/>
    <s v="ร้าน นิวทาวน์ เทคนิค"/>
    <s v="เป็นราคาที่อยู่ในวงเงินที่ได้รับความเห็นชอบและราคากลาง"/>
    <s v="3000053078"/>
  </r>
  <r>
    <s v="876"/>
    <s v="คซซ-และบำรุงรักษา-เครื่องปรับอากาศระบบ"/>
    <n v="21571.200000000001"/>
    <s v="21,571.20"/>
    <x v="0"/>
    <s v="บริษัท แอร์โค จำกัด"/>
    <s v="บริษัท แอร์โค จำกัด"/>
    <s v="เป็นราคาที่อยู่ในวงเงินที่ได้รับความเห็นชอบและราคากลาง"/>
    <s v="3000053079"/>
  </r>
  <r>
    <s v="877"/>
    <s v="ไอศกรีมวอลล์ 14 รายการ"/>
    <n v="13611.2"/>
    <s v="13,611.20"/>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3080"/>
  </r>
  <r>
    <s v="878"/>
    <s v="คซซ-และบำรุงรักษา-ล้างเครื่องปรับอากาศ"/>
    <n v="35845"/>
    <s v="35,845.00"/>
    <x v="0"/>
    <s v="ร้าน นิวทาวน์ เทคนิค"/>
    <s v="ร้าน นิวทาวน์ เทคนิค"/>
    <s v="เป็นราคาที่อยู่ในวงเงินที่ได้รับความเห็นชอบและราคากลาง"/>
    <s v="3000053081"/>
  </r>
  <r>
    <s v="879"/>
    <s v="จ้างเหมาผู้ฝึกสอนกีฬาแบดมินตัน"/>
    <n v="15000"/>
    <s v="15,000.00"/>
    <x v="0"/>
    <s v="นายพรศักดิ์ บูรณประทีปรัตน์_x000a_"/>
    <s v="นายพรศักดิ์ บูรณประทีปรัตน์_x000a_"/>
    <s v="เป็นราคาที่อยู่ในวงเงินที่ได้รับความเห็นชอบและราคากลาง"/>
    <s v="3000053082"/>
  </r>
  <r>
    <s v="880"/>
    <s v="หมึกพิมพ์ HP Laserjet CE255A หมึกพิมพ์ OKI MB472 (1 กล่อง) Image Drum เครื่องพิมพ์ OKI"/>
    <n v="12790"/>
    <s v="12,7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083"/>
  </r>
  <r>
    <s v="881"/>
    <s v="ค่าเช่าห้องประชุม (1 งาน) ค่าเช่าเครื่องเสียง (1 ชุด)"/>
    <n v="13500"/>
    <s v="13,500.00"/>
    <x v="0"/>
    <s v="โรงแรมอีสติน รีสอร์ท ระยอง_x000a_"/>
    <s v="โรงแรมอีสติน รีสอร์ท ระยอง_x000a_"/>
    <s v="เป็นราคาที่อยู่ในวงเงินที่ได้รับความเห็นชอบและราคากลาง"/>
    <s v="3000053084"/>
  </r>
  <r>
    <s v="882"/>
    <s v="ผ้าใบพลาสติกPVC 3x4 มม  จำนวน 2 รายการ ตัวล็อกสแตนเลสพลาสติก จำนวน 6 รายการ"/>
    <n v="1200"/>
    <s v="1,2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53085"/>
  </r>
  <r>
    <s v="883"/>
    <s v="ค่าน้ำดื่ม 500 แพ็ค"/>
    <n v="24000"/>
    <s v="24,0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3086"/>
  </r>
  <r>
    <s v="884"/>
    <s v="ระบบมัลติมีเดีย(ชุดเครื่องเสียง) จำนวน 1"/>
    <n v="192000"/>
    <s v="192,000.00"/>
    <x v="0"/>
    <s v="จิรโรจน์ เจิมจรุง"/>
    <s v="จิรโรจน์ เจิมจรุง"/>
    <s v="เป็นราคาที่อยู่ในวงเงินที่ได้รับความเห็นชอบและราคากลาง"/>
    <s v="3000053087"/>
  </r>
  <r>
    <s v="885"/>
    <s v="ซ่อมท่อประปา 1 งาน"/>
    <n v="11000"/>
    <s v="11,000.00"/>
    <x v="0"/>
    <s v="บุญจันทร์ สุพันธะ"/>
    <s v="บุญจันทร์ สุพันธะ"/>
    <s v="เป็นราคาที่อยู่ในวงเงินที่ได้รับความเห็นชอบและราคากลาง"/>
    <s v="3000053088"/>
  </r>
  <r>
    <s v="886"/>
    <s v="ค่าสิ่งส่งตรวจวิเคราะห์ ทางการแพทย์"/>
    <n v="24850"/>
    <s v="24,850.00"/>
    <x v="0"/>
    <s v="โรงพยาบาลชลบุรี"/>
    <s v="โรงพยาบาลชลบุรี"/>
    <s v="เป็นราคาที่อยู่ในวงเงินที่ได้รับความเห็นชอบและราคากลาง"/>
    <s v="3000053089"/>
  </r>
  <r>
    <s v="887"/>
    <s v="ค่าสิ่งส่งตรวจวิเคราะห์ ทางการแพทย์"/>
    <n v="50000"/>
    <s v="50,000.00"/>
    <x v="0"/>
    <s v="โรงพยาบาลพุทธโสธร"/>
    <s v="โรงพยาบาลพุทธโสธร"/>
    <s v="เป็นราคาที่อยู่ในวงเงินที่ได้รับความเห็นชอบและราคากลาง"/>
    <s v="3000053090"/>
  </r>
  <r>
    <s v="888"/>
    <s v="จอ LED พร้อมติดตั้ง"/>
    <n v="498000"/>
    <s v="498,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3091"/>
  </r>
  <r>
    <s v="889"/>
    <s v="ยา Pregabalin 25 mg capsule"/>
    <n v="497935.2"/>
    <s v="497,935.20"/>
    <x v="0"/>
    <s v="บริษัท ซิลลิค ฟาร์มา จำกัด"/>
    <s v="บริษัท ซิลลิค ฟาร์มา จำกัด"/>
    <s v="เป็นราคาที่อยู่ในวงเงินที่ได้รับความเห็นชอบและราคากลาง"/>
    <s v="3000053092"/>
  </r>
  <r>
    <s v="890"/>
    <s v="เพื่อขออนุมัติจัดจ้างซ่อมแซมประตูกระจกชำรุดและเปลี่ยนกระจกช่องแสงบานประตู"/>
    <n v="3477.5"/>
    <s v="3,477.50"/>
    <x v="0"/>
    <s v="โหน่ง เจริญก่อสร้าง"/>
    <s v="โหน่ง เจริญก่อสร้าง"/>
    <s v="เป็นราคาที่อยู่ในวงเงินที่ได้รับความเห็นชอบและราคากลาง"/>
    <s v="3000053093"/>
  </r>
  <r>
    <s v="891"/>
    <s v="เพื่อขออนุมัติจัดจ้างซ่อมแซมท่อเหล็ก-ลูกลอย ควบคุมระดับน้ำในบ่อพัก"/>
    <n v="7383"/>
    <s v="7,383.00"/>
    <x v="0"/>
    <s v="โหน่ง เจริญก่อสร้าง"/>
    <s v="โหน่ง เจริญก่อสร้าง"/>
    <s v="เป็นราคาที่อยู่ในวงเงินที่ได้รับความเห็นชอบและราคากลาง"/>
    <s v="3000053094"/>
  </r>
  <r>
    <s v="892"/>
    <s v="วัสดุสำหรับการเรียนการสอนภาคปฏิบัติ 40"/>
    <n v="80185.8"/>
    <s v="81,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3095"/>
  </r>
  <r>
    <s v="893"/>
    <s v="น้ำมันเครื่อง"/>
    <n v="150"/>
    <s v="150.00"/>
    <x v="0"/>
    <s v="นายสุวิทย์ เปล่งปลั่ง_x000a_"/>
    <s v="นายสุวิทย์ เปล่งปลั่ง_x000a_"/>
    <s v="เป็นราคาที่อยู่ในวงเงินที่ได้รับความเห็นชอบและราคากลาง"/>
    <s v="3000053096"/>
  </r>
  <r>
    <s v="894"/>
    <s v="ซ่อมแซมเครื่องปรับอากาศ จำนวน 4 ชุด"/>
    <n v="10300"/>
    <s v="10,300.00"/>
    <x v="0"/>
    <s v="สหพล พลเสนา"/>
    <s v="สหพล พลเสนา"/>
    <s v="เป็นราคาที่อยู่ในวงเงินที่ได้รับความเห็นชอบและราคากลาง"/>
    <s v="3000053097"/>
  </r>
  <r>
    <s v="895"/>
    <s v="ล้างเครื่องปรับอากาศ จำนวน 81 ชุด"/>
    <n v="56700"/>
    <s v="56,700.00"/>
    <x v="0"/>
    <s v="สหพล พลเสนา"/>
    <s v="สหพล พลเสนา"/>
    <s v="เป็นราคาที่อยู่ในวงเงินที่ได้รับความเห็นชอบและราคากลาง"/>
    <s v="3000053098"/>
  </r>
  <r>
    <s v="896"/>
    <s v="ย้ายสแตนเชียร์ จำนวน 24 ตัว"/>
    <n v="5000"/>
    <s v="5,000.00"/>
    <x v="0"/>
    <s v="นายบุญจันทร์ สุพันธะ_x000a_"/>
    <s v="นายบุญจันทร์ สุพันธะ_x000a_"/>
    <s v="เป็นราคาที่อยู่ในวงเงินที่ได้รับความเห็นชอบและราคากลาง"/>
    <s v="3000053099"/>
  </r>
  <r>
    <s v="897"/>
    <s v="วัตถุดิบ 6 รายการ"/>
    <n v="5000"/>
    <s v="5,000.00"/>
    <x v="0"/>
    <s v="บริษัท ซีพีแอ็กซ์ตร้า จำกัด(มหาชน)_x000a_บริษัท พี.เอส.ฟู้ดส์ แอนด์ แพคเกจจิ้ง จำกัด_x000a_บริษัท เบเกอรี่ คลับ จำกัด_x000a_ร้านเตือนใจ_x000a_"/>
    <s v="บริษัท ซีพีแอ็กซ์ตร้า จำกัด(มหาชน)_x000a_บริษัท พี.เอส.ฟู้ดส์ แอนด์ แพคเกจจิ้ง จำกัด_x000a_บริษัท เบเกอรี่ คลับ จำกัด_x000a_ร้านเตือนใจ_x000a_"/>
    <s v="เป็นราคาที่อยู่ในวงเงินที่ได้รับความเห็นชอบและราคากลาง"/>
    <s v="3000053100"/>
  </r>
  <r>
    <s v="898"/>
    <s v="ปากกาฟางข้าวสาลี รุ่นPEN-058 จำนวน 1000"/>
    <n v="7115.5"/>
    <s v="7,115.50"/>
    <x v="0"/>
    <s v="บริษัท โมเดิร์นพรีเมี่ยม จำกัด_x000a_"/>
    <s v="บริษัท โมเดิร์นพรีเมี่ยม จำกัด_x000a_"/>
    <s v="เป็นราคาที่อยู่ในวงเงินที่ได้รับความเห็นชอบและราคากลาง"/>
    <s v="3000053101"/>
  </r>
  <r>
    <s v="899"/>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3102"/>
  </r>
  <r>
    <s v="900"/>
    <s v="สูบสิ่งปฏิกูล อาคารพิบูลบำเพ็ญ2"/>
    <n v="1500"/>
    <s v="1,500.00"/>
    <x v="0"/>
    <s v="สรศักดิ์ จันทวี"/>
    <s v="สรศักดิ์ จันทวี"/>
    <s v="เป็นราคาที่อยู่ในวงเงินที่ได้รับความเห็นชอบและราคากลาง"/>
    <s v="3000053103"/>
  </r>
  <r>
    <s v="901"/>
    <s v="วัสดุก่อสร้าง จำนวน 18 รายการ"/>
    <n v="29800"/>
    <s v="29,8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3104"/>
  </r>
  <r>
    <s v="902"/>
    <s v="น้ำมันเชื้อเพลิงและน้ำมันหล่อลื่น"/>
    <n v="20000"/>
    <s v="20,000.00"/>
    <x v="0"/>
    <s v="บริษัท ปตท.น้ำมันและการค้าปลีก จำกัด (มหาชน)_x000a_ห้างหุ้นส่วนจำกัด ธิดามหานคร_x000a_บริษัท ปิโตรเลียม 2016 จำกัด_x000a_"/>
    <s v="บริษัท ปตท.น้ำมันและการค้าปลีก จำกัด (มหาชน)_x000a_ห้างหุ้นส่วนจำกัด ธิดามหานคร_x000a_บริษัท ปิโตรเลียม 2016 จำกัด_x000a_"/>
    <s v="เป็นราคาที่อยู่ในวงเงินที่ได้รับความเห็นชอบและราคากลาง"/>
    <s v="3000053105"/>
  </r>
  <r>
    <s v="903"/>
    <s v="ค่าเช่าเต็นท์ โครงการก่อพระทรายวันไหลบาง"/>
    <n v="1400"/>
    <s v="1,400.00"/>
    <x v="0"/>
    <s v="นายสุเทพ เท่งเจียว_x000a_"/>
    <s v="นายสุเทพ เท่งเจียว_x000a_"/>
    <s v="เป็นราคาที่อยู่ในวงเงินที่ได้รับความเห็นชอบและราคากลาง"/>
    <s v="3000053106"/>
  </r>
  <r>
    <s v="904"/>
    <s v="เปลี่ยนยางรถยนต์ ผน 7733 ชบ"/>
    <n v="23540"/>
    <s v="23,540.00"/>
    <x v="0"/>
    <s v="ร้าน แสนสุขการยาง"/>
    <s v="ร้าน แสนสุขการยาง"/>
    <s v="เป็นราคาที่อยู่ในวงเงินที่ได้รับความเห็นชอบและราคากลาง"/>
    <s v="3000053107"/>
  </r>
  <r>
    <s v="905"/>
    <s v="ซ่อมแซมเครื่องกรองน้ำ จำนวน 2 รายการ"/>
    <n v="1800"/>
    <s v="1,800.00"/>
    <x v="0"/>
    <s v="ศุภโชค สมวงษา"/>
    <s v="ศุภโชค สมวงษา"/>
    <s v="เป็นราคาที่อยู่ในวงเงินที่ได้รับความเห็นชอบและราคากลาง"/>
    <s v="3000053108"/>
  </r>
  <r>
    <s v="906"/>
    <s v="บำรุงรักษาเครื่องบำบัดทดแทนไต"/>
    <n v="11770"/>
    <s v="11,770.00"/>
    <x v="0"/>
    <s v="บริษัท บี. บราวน์ (ประเทศไทย) จำกัด"/>
    <s v="บริษัท บี. บราวน์ (ประเทศไทย) จำกัด"/>
    <s v="เป็นราคาที่อยู่ในวงเงินที่ได้รับความเห็นชอบและราคากลาง"/>
    <s v="3000053109"/>
  </r>
  <r>
    <s v="907"/>
    <s v="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53110"/>
  </r>
  <r>
    <s v="908"/>
    <s v="สติ๊กเกอร์ ติดกระจก โปสเตอร์ A2 ไวนิลหน้างาน โฟม A3 โปสเตอร์  A3"/>
    <n v="25000"/>
    <s v="25,000.00"/>
    <x v="0"/>
    <s v="น้ำทิพย์ ฆ้องเพิ่ม"/>
    <s v="น้ำทิพย์ ฆ้องเพิ่ม"/>
    <s v="เป็นราคาที่อยู่ในวงเงินที่ได้รับความเห็นชอบและราคากลาง"/>
    <s v="3000053111"/>
  </r>
  <r>
    <s v="909"/>
    <s v="ค่าจ้างเหมาบริการติดตั้งผลงาน"/>
    <n v="17000"/>
    <s v="17,000.00"/>
    <x v="0"/>
    <s v="นายกวินท์ แถมกลาง_x000a_"/>
    <s v="นายกวินท์ แถมกลาง_x000a_"/>
    <s v="เป็นราคาที่อยู่ในวงเงินที่ได้รับความเห็นชอบและราคากลาง"/>
    <s v="3000053112"/>
  </r>
  <r>
    <s v="910"/>
    <s v="ค่าจ้างเหมาบริการรถหกล้อขนส่งรูปภาพศิลปะ"/>
    <n v="15000"/>
    <s v="15,000.00"/>
    <x v="0"/>
    <s v="นายเสงี่ยม อุทุมพร_x000a_"/>
    <s v="นายเสงี่ยม อุทุมพร_x000a_"/>
    <s v="เป็นราคาที่อยู่ในวงเงินที่ได้รับความเห็นชอบและราคากลาง"/>
    <s v="3000053113"/>
  </r>
  <r>
    <s v="911"/>
    <s v="ค่าถ่ายเอกสาร จำนวน 3,680 แผ่น ค่าเข้าเล่ม จำนวน 20 เล่ม"/>
    <n v="2140"/>
    <s v="2,140.00"/>
    <x v="0"/>
    <s v="กิตติสัณห์ เพียรพิทักษ์_x000a_"/>
    <s v="กิตติสัณห์ เพียรพิทักษ์_x000a_"/>
    <s v="เป็นราคาที่อยู่ในวงเงินที่ได้รับความเห็นชอบและราคากลาง"/>
    <s v="3000053114"/>
  </r>
  <r>
    <s v="912"/>
    <s v="ค่าสิทธิการใช้เครื่องแม่ข่ายเสมือน"/>
    <n v="21400"/>
    <s v="21,400.00"/>
    <x v="0"/>
    <s v="บริษัท เมล่อน คลาวด์ จำกัด (สำนักงานใหญ่)_x000a_"/>
    <s v="บริษัท เมล่อน คลาวด์ จำกัด (สำนักงานใหญ่)_x000a_"/>
    <s v="เป็นราคาที่อยู่ในวงเงินที่ได้รับความเห็นชอบและราคากลาง"/>
    <s v="3000053115"/>
  </r>
  <r>
    <s v="913"/>
    <s v="ค่าซักรีดชุดครุย"/>
    <n v="720"/>
    <s v="720.00"/>
    <x v="0"/>
    <s v="ร้านบางแสนวอช_x000a_"/>
    <s v="ร้านบางแสนวอช_x000a_"/>
    <s v="เป็นราคาที่อยู่ในวงเงินที่ได้รับความเห็นชอบและราคากลาง"/>
    <s v="3000053116"/>
  </r>
  <r>
    <s v="914"/>
    <s v="ยา Afibercept 40 mg/1 ml"/>
    <n v="205440"/>
    <s v="205,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117"/>
  </r>
  <r>
    <s v="915"/>
    <s v="ยา Tenofovir Alafenamide fumarate 25 mg"/>
    <n v="192000"/>
    <s v="192,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3118"/>
  </r>
  <r>
    <s v="916"/>
    <s v="ยา Rabeprazole sodium 20 mg GR"/>
    <n v="193991"/>
    <s v="193,991.00"/>
    <x v="0"/>
    <s v="บริษัท ซิลลิค ฟาร์มา จำกัด"/>
    <s v="บริษัท ซิลลิค ฟาร์มา จำกัด"/>
    <s v="เป็นราคาที่อยู่ในวงเงินที่ได้รับความเห็นชอบและราคากลาง"/>
    <s v="3000053119"/>
  </r>
  <r>
    <s v="917"/>
    <s v="ยา Evoflow S25 + F125 mcg"/>
    <n v="121980"/>
    <s v="121,980.00"/>
    <x v="0"/>
    <s v="บริษัท ซิลลิค ฟาร์มา จำกัด"/>
    <s v="บริษัท ซิลลิค ฟาร์มา จำกัด"/>
    <s v="เป็นราคาที่อยู่ในวงเงินที่ได้รับความเห็นชอบและราคากลาง"/>
    <s v="3000053120"/>
  </r>
  <r>
    <s v="918"/>
    <s v="ยา Entecarvir 0.5 mg tablet"/>
    <n v="128400"/>
    <s v="128,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121"/>
  </r>
  <r>
    <s v="919"/>
    <s v="คชจ-ของนส/กิจกรรมนส-วัสดุ 7 รายการ"/>
    <n v="10000"/>
    <s v="10,000.00"/>
    <x v="0"/>
    <s v="นางบัวหลวง รักภิรมย์_x000a_"/>
    <s v="นางบัวหลวง รักภิรมย์_x000a_"/>
    <s v="เป็นราคาที่อยู่ในวงเงินที่ได้รับความเห็นชอบและราคากลาง"/>
    <s v="3000053122"/>
  </r>
  <r>
    <s v="920"/>
    <s v="ค่าซ่อมแซมและบำรุงรักษา ค่าซ่อมแซมและบำรุงรักษา"/>
    <n v="32635"/>
    <s v="32635.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53123"/>
  </r>
  <r>
    <s v="921"/>
    <s v="จ้างเข้าเล่มสันกาว จำนวน 5 เล่ม"/>
    <n v="500"/>
    <s v="500.00"/>
    <x v="0"/>
    <s v="พลอยการพิมพ์_x000a_"/>
    <s v="พลอยการพิมพ์_x000a_"/>
    <s v="เป็นราคาที่อยู่ในวงเงินที่ได้รับความเห็นชอบและราคากลาง"/>
    <s v="3000053124"/>
  </r>
  <r>
    <s v="922"/>
    <s v="ทำตรายางหมึกในตัว 4 อัน"/>
    <n v="1550"/>
    <s v="1,550.00"/>
    <x v="0"/>
    <s v="ร้าน พร้อมพรรณ เซอร์วิส"/>
    <s v="ร้าน พร้อมพรรณ เซอร์วิส"/>
    <s v="เป็นราคาที่อยู่ในวงเงินที่ได้รับความเห็นชอบและราคากลาง"/>
    <s v="3000053125"/>
  </r>
  <r>
    <s v="923"/>
    <s v="ซ่อมแซมเครื่องสำรองไฟฟ้า ซ่อมแซมเครื่องสำรองไฟฟ้า ซ่อมแซมเครื่องสำรองไฟฟ้า"/>
    <n v="3600"/>
    <s v="3,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126"/>
  </r>
  <r>
    <s v="924"/>
    <s v="หมึกเครื่องพิมพ์ จำนวน 4 รายการ"/>
    <n v="36800"/>
    <s v="36,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127"/>
  </r>
  <r>
    <s v="925"/>
    <s v="จ้างเหมายานพาหนะ วันที่ 27 เม.ย.68 จ้างเหมายานพาหนะ วันที่ 29 เม.ย.68"/>
    <n v="7000"/>
    <s v="7,000.00"/>
    <x v="0"/>
    <s v="นายโกมล ฤทธิ์งาม_x000a_"/>
    <s v="นายโกมล ฤทธิ์งาม_x000a_"/>
    <s v="เป็นราคาที่อยู่ในวงเงินที่ได้รับความเห็นชอบและราคากลาง"/>
    <s v="3000053128"/>
  </r>
  <r>
    <s v="926"/>
    <s v="เช่าแสตนด์นั่ง"/>
    <n v="19260"/>
    <s v="19,260.00"/>
    <x v="0"/>
    <s v="บริษัท เอส สเตจ จำกัด_x000a_"/>
    <s v="บริษัท เอส สเตจ จำกัด_x000a_"/>
    <s v="เป็นราคาที่อยู่ในวงเงินที่ได้รับความเห็นชอบและราคากลาง"/>
    <s v="3000053129"/>
  </r>
  <r>
    <s v="927"/>
    <s v="โล่รางวัลอะคริลิค"/>
    <n v="2418.1999999999998"/>
    <s v="2,418.20"/>
    <x v="0"/>
    <s v="บริษัท นิว ชลิตา ถ้วยรางวัล จำกัด_x000a_"/>
    <s v="บริษัท นิว ชลิตา ถ้วยรางวัล จำกัด_x000a_"/>
    <s v="เป็นราคาที่อยู่ในวงเงินที่ได้รับความเห็นชอบและราคากลาง"/>
    <s v="3000053130"/>
  </r>
  <r>
    <s v="928"/>
    <s v="น้ำมันเครื่อง จำนวน 2 ขวด น้ำมันโอโต้ลูป จำนวน 2 ขวด น้ำมันเบนซิล จำนวน 53.45 ลิตร"/>
    <n v="2956"/>
    <s v="2,956.00"/>
    <x v="0"/>
    <s v="ห้างหุ้นส่วนจำกัด ธิดามหานคร_x000a_ร้านน้อยบางแสน_x000a_"/>
    <s v="ห้างหุ้นส่วนจำกัด ธิดามหานคร_x000a_ร้านน้อยบางแสน_x000a_"/>
    <s v="เป็นราคาที่อยู่ในวงเงินที่ได้รับความเห็นชอบและราคากลาง"/>
    <s v="3000053136"/>
  </r>
  <r>
    <s v="929"/>
    <s v="N.S.S 0.9% 1000 ml จำนวน 2000 ถุง"/>
    <n v="60000"/>
    <s v="6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3137"/>
  </r>
  <r>
    <s v="930"/>
    <s v="ค่าใช้จ่ายด้านการฝึกอบรม -"/>
    <n v="5000"/>
    <s v="5,000.00"/>
    <x v="0"/>
    <s v="ศุภพล ภู่ศรี_x000a_"/>
    <s v="ศุภพล ภู่ศรี_x000a_"/>
    <s v="เป็นราคาที่อยู่ในวงเงินที่ได้รับความเห็นชอบและราคากลาง"/>
    <s v="3000053138"/>
  </r>
  <r>
    <s v="931"/>
    <s v="ค่าใช้จ่ายด้านการฝึกอบรม-"/>
    <n v="8420"/>
    <s v="8,420.00"/>
    <x v="0"/>
    <s v="บริษัท อาร์ ซี เค โฮเทล แอนด์ เรสซิเด้นซ์ จำกัด_x000a_"/>
    <s v="บริษัท อาร์ ซี เค โฮเทล แอนด์ เรสซิเด้นซ์ จำกัด_x000a_"/>
    <s v="เป็นราคาที่อยู่ในวงเงินที่ได้รับความเห็นชอบและราคากลาง"/>
    <s v="3000053139"/>
  </r>
  <r>
    <s v="932"/>
    <s v="Ezetimibe 10 mg + Atorvastatin 10 tablet"/>
    <n v="121980"/>
    <s v="121,980.00"/>
    <x v="0"/>
    <s v="บริษัท ซิลลิค ฟาร์มา จำกัด"/>
    <s v="บริษัท ซิลลิค ฟาร์มา จำกัด"/>
    <s v="เป็นราคาที่อยู่ในวงเงินที่ได้รับความเห็นชอบและราคากลาง"/>
    <s v="3000053140"/>
  </r>
  <r>
    <s v="933"/>
    <s v="Clopidogrel 75 mg tablet จำนวน 1,500"/>
    <n v="307500"/>
    <s v="30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3141"/>
  </r>
  <r>
    <s v="934"/>
    <s v="Sucralfate 1 g/5 ml suspension 240 ml"/>
    <n v="157504"/>
    <s v="157,50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142"/>
  </r>
  <r>
    <s v="935"/>
    <s v="Teriparatide 750 mcg/3ml injection"/>
    <n v="470372"/>
    <s v="470,372.00"/>
    <x v="0"/>
    <s v="บริษัท ซิลลิค ฟาร์มา จำกัด"/>
    <s v="บริษัท ซิลลิค ฟาร์มา จำกัด"/>
    <s v="เป็นราคาที่อยู่ในวงเงินที่ได้รับความเห็นชอบและราคากลาง"/>
    <s v="3000053143"/>
  </r>
  <r>
    <s v="936"/>
    <s v="Dutasteride 0.5 mg + Tamsulosin 0.4 mg"/>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53144"/>
  </r>
  <r>
    <s v="937"/>
    <s v="Sitafloxacin hydrate 50 mg tablet"/>
    <n v="233260"/>
    <s v="233,260.00"/>
    <x v="0"/>
    <s v="บริษัท ซิลลิค ฟาร์มา จำกัด"/>
    <s v="บริษัท ซิลลิค ฟาร์มา จำกัด"/>
    <s v="เป็นราคาที่อยู่ในวงเงินที่ได้รับความเห็นชอบและราคากลาง"/>
    <s v="3000053145"/>
  </r>
  <r>
    <s v="938"/>
    <s v="N.S.S. 0.9 % 5 ml จำนวน 400 กล่อง"/>
    <n v="168000"/>
    <s v="16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3146"/>
  </r>
  <r>
    <s v="939"/>
    <s v="Carbocisteine lysine oral powder 2.7 gm/"/>
    <n v="136000"/>
    <s v="136,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3147"/>
  </r>
  <r>
    <s v="940"/>
    <s v="จ้าง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53148"/>
  </r>
  <r>
    <s v="941"/>
    <s v="จ้างปฏิบัติงานสื่อและวีดีทัศน์"/>
    <n v="20000"/>
    <s v="20,000.00"/>
    <x v="0"/>
    <s v="ช่อพกา เจริญอภิศักดิ์"/>
    <s v="ช่อพกา เจริญอภิศักดิ์"/>
    <s v="เป็นราคาที่อยู่ในวงเงินที่ได้รับความเห็นชอบและราคากลาง"/>
    <s v="3000053149"/>
  </r>
  <r>
    <s v="942"/>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150"/>
  </r>
  <r>
    <s v="943"/>
    <s v="วัสดุงานบ้านงานครัว"/>
    <n v="3552.01"/>
    <s v="3,552.01"/>
    <x v="0"/>
    <s v="บริษัท ศุภมิตร ไวน์แอนด์สพีริทส์ จำกัด (สาขาชลบุรี)_x000a_"/>
    <s v="บริษัท ศุภมิตร ไวน์แอนด์สพีริทส์ จำกัด (สาขาชลบุรี)_x000a_"/>
    <s v="เป็นราคาที่อยู่ในวงเงินที่ได้รับความเห็นชอบและราคากลาง"/>
    <s v="3000053151"/>
  </r>
  <r>
    <s v="944"/>
    <s v="สมุดใส่ใบประกาศนียบัตร"/>
    <n v="34860"/>
    <s v="34,860.00"/>
    <x v="0"/>
    <s v="ร้าน เจ. เอ็น. โปรดักส์"/>
    <s v="ร้าน เจ. เอ็น. โปรดักส์"/>
    <s v="เป็นราคาที่อยู่ในวงเงินที่ได้รับความเห็นชอบและราคากลาง"/>
    <s v="3000053153"/>
  </r>
  <r>
    <s v="945"/>
    <s v="อาหารปรุงสำเร็จสำหรับเด็กเล็ก"/>
    <n v="5250"/>
    <s v="5,250.00"/>
    <x v="0"/>
    <s v="นางสาววัชรี กงทอง_x000a_"/>
    <s v="นางสาววัชรี กงทอง_x000a_"/>
    <s v="เป็นราคาที่อยู่ในวงเงินที่ได้รับความเห็นชอบและราคากลาง"/>
    <s v="3000053154"/>
  </r>
  <r>
    <s v="946"/>
    <s v="อินเตอร์คอมติดกระจกไร้สาย แบบตั้งโต๊"/>
    <n v="12779.99"/>
    <s v="12,7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3155"/>
  </r>
  <r>
    <s v="947"/>
    <s v="โซเดียมไบคาร์บอเนต จำนวน 20 กระสอบ"/>
    <n v="7000"/>
    <s v="7,000.00"/>
    <x v="0"/>
    <s v="ร้านยืนยงพานิช_x000a_"/>
    <s v="ร้านยืนยงพานิช_x000a_"/>
    <s v="เป็นราคาที่อยู่ในวงเงินที่ได้รับความเห็นชอบและราคากลาง"/>
    <s v="3000053156"/>
  </r>
  <r>
    <s v="948"/>
    <s v="ซื้อหมึกพิมพ์สี HP 410-413A (เทียบเท่า) 4 กล่อง"/>
    <n v="9900"/>
    <s v="9,900 บาท"/>
    <x v="0"/>
    <s v="ร้าน วินเพาเวอร์ ซัพพลาย"/>
    <s v="ร้าน วินเพาเวอร์ ซัพพลาย"/>
    <s v="เป็นราคาที่อยู่ในวงเงินที่ได้รับความเห็นชอบและราคากลาง"/>
    <s v="3000053157"/>
  </r>
  <r>
    <s v="949"/>
    <s v="ถังแยกเศษอาหาร ขนาด 7 ลิตร จำนวน 10 ใบ"/>
    <n v="1790"/>
    <s v="1,79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3158"/>
  </r>
  <r>
    <s v="950"/>
    <s v="กากมะพร้าวสับ จำนวน 100 กระสอบ"/>
    <n v="5000"/>
    <s v="5,000.00"/>
    <x v="0"/>
    <s v="บริษัท บ้านดินดำ อะกริแมต จำกัด_x000a_"/>
    <s v="บริษัท บ้านดินดำ อะกริแมต จำกัด_x000a_"/>
    <s v="เป็นราคาที่อยู่ในวงเงินที่ได้รับความเห็นชอบและราคากลาง"/>
    <s v="3000053159"/>
  </r>
  <r>
    <s v="951"/>
    <s v="ซ่อมแซมรถตู้ทะเบียน ขก-2343 ชลบุรี ซ่อมแซมรถตู้ทะเบียน ขก-2343 ชลบุรี"/>
    <n v="37906.89"/>
    <s v="37,906.89"/>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3160"/>
  </r>
  <r>
    <s v="952"/>
    <s v="Donepezil orally disintegrating 5 mg"/>
    <n v="94374"/>
    <s v="94,374.00"/>
    <x v="0"/>
    <s v="องค์การเภสัชกรรม"/>
    <s v="องค์การเภสัชกรรม"/>
    <s v="เป็นราคาที่อยู่ในวงเงินที่ได้รับความเห็นชอบและราคากลาง"/>
    <s v="3000053161"/>
  </r>
  <r>
    <s v="953"/>
    <s v="Evolocumab 140 mg/1 ml solution for"/>
    <n v="89773"/>
    <s v="89,773.00"/>
    <x v="0"/>
    <s v="บริษัท ซิลลิค ฟาร์มา จำกัด"/>
    <s v="บริษัท ซิลลิค ฟาร์มา จำกัด"/>
    <s v="เป็นราคาที่อยู่ในวงเงินที่ได้รับความเห็นชอบและราคากลาง"/>
    <s v="3000053162"/>
  </r>
  <r>
    <s v="954"/>
    <s v="Amoxicillin trihydrate 600 mg+"/>
    <n v="29104"/>
    <s v="29,10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163"/>
  </r>
  <r>
    <s v="955"/>
    <s v="Bismuth Subsalicylate 524mg tablet จำนวน"/>
    <n v="39911"/>
    <s v="39,911.00"/>
    <x v="0"/>
    <s v="บริษัท ซิลลิค ฟาร์มา จำกัด"/>
    <s v="บริษัท ซิลลิค ฟาร์มา จำกัด"/>
    <s v="เป็นราคาที่อยู่ในวงเงินที่ได้รับความเห็นชอบและราคากลาง"/>
    <s v="3000053164"/>
  </r>
  <r>
    <s v="956"/>
    <s v="Clonazepam 0.5 mg tablet จำนวน 120 กล่อง"/>
    <n v="30000"/>
    <s v="30,000.00"/>
    <x v="0"/>
    <s v="บริษัท ฟาร์มีน่า จำกัด"/>
    <s v="บริษัท ฟาร์มีน่า จำกัด"/>
    <s v="เป็นราคาที่อยู่ในวงเงินที่ได้รับความเห็นชอบและราคากลาง"/>
    <s v="3000053165"/>
  </r>
  <r>
    <s v="957"/>
    <s v="Carbetocin 100 mcg/ml injection จำนวน 10"/>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166"/>
  </r>
  <r>
    <s v="958"/>
    <s v="เมาส์คอมพิวเตอร์ จำนวน 3 อัน"/>
    <n v="900"/>
    <s v="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167"/>
  </r>
  <r>
    <s v="959"/>
    <s v="KKU DCIP; 100 test"/>
    <n v="6420"/>
    <s v="6,42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3168"/>
  </r>
  <r>
    <s v="960"/>
    <s v="EGIA60AXT EGIA 60 ARTIC EXTRA THICK SULU EGIA60AMT EGIA 60 ARTIC MED THICK SULU"/>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169"/>
  </r>
  <r>
    <s v="961"/>
    <s v="VERSATEX MONO 15x10cmx1"/>
    <n v="7470"/>
    <s v="7,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170"/>
  </r>
  <r>
    <s v="962"/>
    <s v="โต๊ะพับหน้าไฟเบอร์ โต๊ะจีนกลม เก้าอี้อเนกประสงค์ เก้าอี้อเนกประสงค์ เก้าอี้อเนกประสงค์ เก้าอี้อเนกประสงค์ เก้าอี้อเนกประสงค์ เก้าอี้อเนกประสงค์"/>
    <n v="426000"/>
    <s v="42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3171"/>
  </r>
  <r>
    <s v="963"/>
    <s v="PEEK Knotless Anchor, Twist-in, 4.75x19 PEEK Suture Anchor, 4.5x17mm w/two #2"/>
    <n v="27000"/>
    <s v="27,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3172"/>
  </r>
  <r>
    <s v="964"/>
    <s v="BioComposite Corkscrew FT, 4.5mmx14mm T-Lock Mensical Repair System, Cigar"/>
    <n v="22300"/>
    <s v="22,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3173"/>
  </r>
  <r>
    <s v="965"/>
    <s v="TRUESPAN 24 DEGREE PEEK 4.5 HEALIX ADVANCE BR W/OCORD"/>
    <n v="17120"/>
    <s v="17,1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3174"/>
  </r>
  <r>
    <s v="966"/>
    <s v="CANCE SCREW FULLY 4x14mm CANCE SCREW FULLY 4x16mm CANCE SCREW FULLY 4x18mm CANCE SCREW FULLY 4x20mm CANCE SCREW FULLY 4x22mm CANCE SCREW FULLY 4x24mm CANCE SCREW FULLY 4x26mm CANCE SCREW FULLY 4x30mm CANCE SCREW FULLY 4x40mm CANCE SCREW FULLY 4x45mm CANCE SCREW FULLY 4x50mm CANCE SCREW SHORT 4x35mm CANCE SCREW SHORT 4x40mm CANCE SCREW SHORT 4x45mm CANCE SCREW SHORT 4x50mm"/>
    <n v="30340"/>
    <s v="30,340.00"/>
    <x v="0"/>
    <s v="บริษัท ออโธพีเซีย จำกัด"/>
    <s v="บริษัท ออโธพีเซีย จำกัด"/>
    <s v="เป็นราคาที่อยู่ในวงเงินที่ได้รับความเห็นชอบและราคากลาง"/>
    <s v="3000053175"/>
  </r>
  <r>
    <s v="967"/>
    <s v="NARROW DCP PLATE 14H CORTICAL SCREW 4.5x26mm CORTICAL SCREW 4.5x30mm CORTICAL SCREW 4.5x32mm CORTICAL SCREW 4.5x36mm CORTICAL SCREW 4.5x38mm NARROW DCP PLATE 7H NARROW DCP PLATE 8H NARROW DCP PLATE 9H NARROW DCP PLATE 10H NARROW DCP PLATE 11H NARROW DCP PLATE 12H NARROW DCP PLATE 13H NARROW DCP PLATE 15H"/>
    <n v="30130"/>
    <s v="30,130.00"/>
    <x v="0"/>
    <s v="บริษัท ออโธพีเซีย จำกัด"/>
    <s v="บริษัท ออโธพีเซีย จำกัด"/>
    <s v="เป็นราคาที่อยู่ในวงเงินที่ได้รับความเห็นชอบและราคากลาง"/>
    <s v="3000053176"/>
  </r>
  <r>
    <s v="968"/>
    <s v="ANTHEM FEMORAL CR COCR SZ 4 LT ANTHEM CR HF INSERT SZ 3-4 9mm ANTHEM CR HF INSERT SZ 3-4 9mm ANTHEM TIBIAL BASE PLATE SZ 3 LT ANTHEM FEMORAL CR COCR SZ 4 RT ANTHEM TIBIAL BASE PLATE SZ 3 RT RALLY MV BONE CEMENT 40G G2"/>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53177"/>
  </r>
  <r>
    <s v="969"/>
    <s v="SCHANZ SCREW 5x200mm WASHER 13mm FOR CANCELLOUS SCREW STEINMANN PIN 3.5x175mm STEINMANN PIN 3.5x250mm K-WIRE WITH TROCAR TIP 1.0x150mm K-WIRE WITH TROCAR TIP 1.2x150mm K-WIRE WITH TROCAR TIP 1.6x150mm K-WIRE WITH TROCAR TIP 1.8x150mm K-WIRE WITH TROCAR TIP 2.0x150mm"/>
    <n v="23780"/>
    <s v="23,780.00"/>
    <x v="0"/>
    <s v="บริษัท ออโธพีเซีย จำกัด"/>
    <s v="บริษัท ออโธพีเซีย จำกัด"/>
    <s v="เป็นราคาที่อยู่ในวงเงินที่ได้รับความเห็นชอบและราคากลาง"/>
    <s v="3000053178"/>
  </r>
  <r>
    <s v="970"/>
    <s v="JRNY II CR FEM COCR NP LT SZ 5 RALLY MV AB BONE CEMENT 40G G2 JOURNEY TIBIA BASE NP LT SZ 3 JRNY II CP ISRT XPLE LT SZ 3-4 11mm"/>
    <n v="59000"/>
    <s v="59,000.00"/>
    <x v="0"/>
    <s v="บริษัท ซิลลิค ฟาร์มา จำกัด"/>
    <s v="บริษัท ซิลลิค ฟาร์มา จำกัด"/>
    <s v="เป็นราคาที่อยู่ในวงเงินที่ได้รับความเห็นชอบและราคากลาง"/>
    <s v="3000053179"/>
  </r>
  <r>
    <s v="971"/>
    <s v="TLIF cage L 29mm H 9mm SurgyBone 5cc Cross Link XL Polyaxial Screw 5.5x35mm Polyaxial Screw 5.5x40mm Polyaxial Screw 6.5x40mm Set Screw"/>
    <n v="65000"/>
    <s v="65,000.00"/>
    <x v="0"/>
    <s v="บริษัท ซันตาเทก จำกัด"/>
    <s v="บริษัท ซันตาเทก จำกัด"/>
    <s v="เป็นราคาที่อยู่ในวงเงินที่ได้รับความเห็นชอบและราคากลาง"/>
    <s v="3000053180"/>
  </r>
  <r>
    <s v="972"/>
    <s v="PFNA Interlocking Nails Short 11*180mm PFNA Blade Nails 10.4*90mm PFNA Distal Locking Screw 4.7*30mm"/>
    <n v="22500"/>
    <s v="22,5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3181"/>
  </r>
  <r>
    <s v="973"/>
    <s v="Polyaxial Screw 4.5x30mm Cross Link L Cross Link XL Polyaxial Screw 6.5x35mm Set Screw Polyaxial Screw 6.5x45mm"/>
    <n v="74000"/>
    <s v="74,000.00"/>
    <x v="0"/>
    <s v="บริษัท ซันตาเทก จำกัด"/>
    <s v="บริษัท ซันตาเทก จำกัด"/>
    <s v="เป็นราคาที่อยู่ในวงเงินที่ได้รับความเห็นชอบและราคากลาง"/>
    <s v="3000053182"/>
  </r>
  <r>
    <s v="974"/>
    <s v="Cross Link XL SurgyBone 5cc Polyaxial Screw 5.5x40mm Polyaxial Screw 6.5x45mm Set Screw Polyaxial Screw 6.5x40mm"/>
    <n v="78000"/>
    <s v="78,000.00"/>
    <x v="0"/>
    <s v="บริษัท ซันตาเทก จำกัด"/>
    <s v="บริษัท ซันตาเทก จำกัด"/>
    <s v="เป็นราคาที่อยู่ในวงเงินที่ได้รับความเห็นชอบและราคากลาง"/>
    <s v="3000053183"/>
  </r>
  <r>
    <s v="975"/>
    <s v="INFINITY ADJUSTABLE FREE LOOP INFINITY STANDARD TIBIAL BUTTON Y-KNOT RC ALL SUTURE W/TWO#2 REDUCED HOOD 4.0mm LARGE HUB, ARTHROSCOPE INFLOW/OUTFLOW TUBING 4.2mm GREAT WHITE BLADE"/>
    <n v="38532"/>
    <s v="38,532.00"/>
    <x v="0"/>
    <s v="บริษัท เมดิไทม์ จำกัด"/>
    <s v="บริษัท เมดิไทม์ จำกัด"/>
    <s v="เป็นราคาที่อยู่ในวงเงินที่ได้รับความเห็นชอบและราคากลาง"/>
    <s v="3000053184"/>
  </r>
  <r>
    <s v="976"/>
    <s v="กางเกง-เสื้อคอวี ผ้าโทเรหนาสีเขียวเข้ม กางเกง-เสื้อคอวี ผ้าโทเรหนาสีเขียวเข้ม กางเกง-เสื้อคอวี ผ้าโทเรหนาสีเขียวเข้ม"/>
    <n v="39483"/>
    <s v="39,483.00"/>
    <x v="0"/>
    <s v="บริษัท วุทธากร สไตล์ จำกัด"/>
    <s v="บริษัท วุทธากร สไตล์ จำกัด"/>
    <s v="เป็นราคาที่อยู่ในวงเงินที่ได้รับความเห็นชอบและราคากลาง"/>
    <s v="3000053185"/>
  </r>
  <r>
    <s v="977"/>
    <s v="แบตเตอรี่ตู้อบเด็กแบบเคลื่อนย้ายได้"/>
    <n v="2566.9299999999998"/>
    <s v="2,566.93"/>
    <x v="0"/>
    <s v="ร้าน ฮ้อชุนหลีแมชินเนอรี่"/>
    <s v="ร้าน ฮ้อชุนหลีแมชินเนอรี่"/>
    <s v="เป็นราคาที่อยู่ในวงเงินที่ได้รับความเห็นชอบและราคากลาง"/>
    <s v="3000053186"/>
  </r>
  <r>
    <s v="978"/>
    <s v="Sheep Blood Agar (10 Plate/Pack) Macconkey agar (10 Plate/Pack) Chocolate agar (10 Plate/Pack)"/>
    <n v="73900"/>
    <s v="73,9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3187"/>
  </r>
  <r>
    <s v="979"/>
    <s v="แบตเตอรี่เครื่อง Infusion pump"/>
    <n v="61482.2"/>
    <s v="61,482.20"/>
    <x v="0"/>
    <s v="ร้าน ฮ้อชุนหลีแมชินเนอรี่"/>
    <s v="ร้าน ฮ้อชุนหลีแมชินเนอรี่"/>
    <s v="เป็นราคาที่อยู่ในวงเงินที่ได้รับความเห็นชอบและราคากลาง"/>
    <s v="3000053188"/>
  </r>
  <r>
    <s v="980"/>
    <s v="- ผงหมึก Laser Print - ผงหมึก Laser Print - ผงหมึก Laser Print - ผงหมึก Laser Print"/>
    <n v="30750"/>
    <s v="30,7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3189"/>
  </r>
  <r>
    <s v="981"/>
    <s v="จัดจ้างตรวจสอบบำรุงรักษาและทดสอบระบบ"/>
    <n v="8560"/>
    <s v="8,560.00"/>
    <x v="0"/>
    <s v="ห้างหุ้นส่วนจำกัด อินเตอร์ เอสเซอร์วิส"/>
    <s v="ห้างหุ้นส่วนจำกัด อินเตอร์ เอสเซอร์วิส"/>
    <s v="เป็นราคาที่อยู่ในวงเงินที่ได้รับความเห็นชอบและราคากลาง"/>
    <s v="3000053190"/>
  </r>
  <r>
    <s v="982"/>
    <s v="วัสดุ จำนวน 10 รายการ"/>
    <n v="9036.15"/>
    <s v="9,036.15"/>
    <x v="0"/>
    <s v="ร้าน ไถ่เส็ง"/>
    <s v="ร้าน ไถ่เส็ง"/>
    <s v="เป็นราคาที่อยู่ในวงเงินที่ได้รับความเห็นชอบและราคากลาง"/>
    <s v="3000053191"/>
  </r>
  <r>
    <s v="983"/>
    <s v="น้ำมันเชื้อเพลิง"/>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3192"/>
  </r>
  <r>
    <s v="984"/>
    <s v="เครื่องรักษาโรคจอประสาทตาด้วยลำแสง"/>
    <n v="3499500"/>
    <s v="3,499,500.00"/>
    <x v="1"/>
    <s v="บริษัท นิว อาย จำกัด"/>
    <s v="บริษัท นิว อาย จำกัด"/>
    <s v="เป็นราคาที่อยู่ในวงเงินที่ได้รับความเห็นชอบและราคากลาง"/>
    <s v="3000053193"/>
  </r>
  <r>
    <s v="985"/>
    <s v="ค่าทุบขอบปูนตามแนวบริเวณพื้นที่ทิ้งเศษอา"/>
    <n v="3500"/>
    <s v="3,500.00"/>
    <x v="0"/>
    <s v="สุรเดช ผาบชมภู"/>
    <s v="สุรเดช ผาบชมภู"/>
    <s v="เป็นราคาที่อยู่ในวงเงินที่ได้รับความเห็นชอบและราคากลาง"/>
    <s v="3000053194"/>
  </r>
  <r>
    <s v="986"/>
    <s v="น้ำดื่มสำหรับห้องโรงแรม อาคารหอพักวิทยา"/>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53195"/>
  </r>
  <r>
    <s v="987"/>
    <s v="ซ่อมแซมเครื่องคอมพิวเตอร์ตั้งโต๊ะ"/>
    <n v="3200"/>
    <s v="3,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196"/>
  </r>
  <r>
    <s v="988"/>
    <s v="ค่าซ่อมแซมซ่อมท่อประปาแตกภายในผนังห้อง ค่ายาแนวกระเบื้องห้องน้ำ I317 และ I319 ค่าซ่อมแซมท่อปฏิกูลแตก I215 ค่าซ่อมแซมฝ้าน้ำรั่วชั้น 1 หอหญิง ค่าซ่อมแซมสปริงเกอร์หลุดออกจากฝ้า I800 ค่าซ่อมแซมฝ้าร้าวภายในห้อง I800 ค่าซ่อมแซมช่องเซอร์วิสชำรุดหน้าห้อง I800 ค่าซ่อมแซมซักโครกตัน I509 ค่าซ่อมแซมท่อระบายน้ำตันส่วนกลาง ค่าซ่อมแซมประตูและลูกบิด ห้องปั๊มน้ำ"/>
    <n v="30000"/>
    <s v="30,000.00"/>
    <x v="0"/>
    <s v="นิภาพร แสงสว่าง"/>
    <s v="นิภาพร แสงสว่าง"/>
    <s v="เป็นราคาที่อยู่ในวงเงินที่ได้รับความเห็นชอบและราคากลาง"/>
    <s v="3000053197"/>
  </r>
  <r>
    <s v="989"/>
    <s v="ค่าหมึกเครื่องพิมพ์ 6 รายการ"/>
    <n v="50033.2"/>
    <s v="50,033.20"/>
    <x v="0"/>
    <s v="บริษัท มิสเตอร์ อิ๊งค์ คอมพิวเตอร์เซอร์วิส จำกัด"/>
    <s v="บริษัท มิสเตอร์ อิ๊งค์ คอมพิวเตอร์เซอร์วิส จำกัด"/>
    <s v="เป็นราคาที่อยู่ในวงเงินที่ได้รับความเห็นชอบและราคากลาง"/>
    <s v="3000053198"/>
  </r>
  <r>
    <s v="990"/>
    <s v="ตัวบ่งชี้ทางเคมี Steam Class 5 จำนวน"/>
    <n v="12950"/>
    <s v="12,95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53199"/>
  </r>
  <r>
    <s v="991"/>
    <s v="สติ๊กเกอร์ติดห่อเครื่องมือ (สีฟ้า) จำนวน สติ๊กเกอร์ติด Set เครื่องมือ (สีแดง)"/>
    <n v="32700"/>
    <s v="32,700.00"/>
    <x v="0"/>
    <s v="ห้างหุ้นส่วนจำกัด ภาสิน"/>
    <s v="ห้างหุ้นส่วนจำกัด ภาสิน"/>
    <s v="เป็นราคาที่อยู่ในวงเงินที่ได้รับความเห็นชอบและราคากลาง"/>
    <s v="3000053200"/>
  </r>
  <r>
    <s v="992"/>
    <s v="Nasal Airway # 7.0 จำนวน 40 ชิ้น Syringe ball # 1 จำนวน 12 ลูก"/>
    <n v="5496"/>
    <s v="5,496.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01"/>
  </r>
  <r>
    <s v="993"/>
    <s v="Foley (ยางแดง) # 12 จำนวน 100 เส้น Foley (ยางแดง) # 16 จำนวน 100 เส้น"/>
    <n v="3000"/>
    <s v="3,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02"/>
  </r>
  <r>
    <s v="994"/>
    <s v="Double Lumen Central Line"/>
    <n v="5399.99"/>
    <s v="5,399.99"/>
    <x v="0"/>
    <s v="บริษัท ซิลลิค ฟาร์มา จำกัด"/>
    <s v="บริษัท ซิลลิค ฟาร์มา จำกัด"/>
    <s v="เป็นราคาที่อยู่ในวงเงินที่ได้รับความเห็นชอบและราคากลาง"/>
    <s v="3000053203"/>
  </r>
  <r>
    <s v="995"/>
    <s v="Spiro Filter (ตัวกรองสำหรับตรวจ"/>
    <n v="18000"/>
    <s v="18,000.00"/>
    <x v="0"/>
    <s v="บริษัท ศรีเอี่ยม จำกัด"/>
    <s v="บริษัท ศรีเอี่ยม จำกัด"/>
    <s v="เป็นราคาที่อยู่ในวงเงินที่ได้รับความเห็นชอบและราคากลาง"/>
    <s v="3000053204"/>
  </r>
  <r>
    <s v="996"/>
    <s v="กระดาษ BIONET215 (MED) จำนวน"/>
    <n v="32500"/>
    <s v="32,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05"/>
  </r>
  <r>
    <s v="997"/>
    <s v="Penrose Drainage Tubing 1/2 จำนวน Penrose Drainage Tubing 3/4 จำนวน"/>
    <n v="3600"/>
    <s v="3,6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06"/>
  </r>
  <r>
    <s v="998"/>
    <s v="ข้อต่อ T สำหรับเครื่องพ่นยา (G75045)"/>
    <n v="2000"/>
    <s v="2,000.00"/>
    <x v="0"/>
    <s v="บริษัท ศรีเอี่ยม จำกัด"/>
    <s v="บริษัท ศรีเอี่ยม จำกัด"/>
    <s v="เป็นราคาที่อยู่ในวงเงินที่ได้รับความเห็นชอบและราคากลาง"/>
    <s v="3000053207"/>
  </r>
  <r>
    <s v="999"/>
    <s v="Single Use Hemoclip 2300 (16 mm)"/>
    <n v="30000"/>
    <s v="3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53208"/>
  </r>
  <r>
    <s v="1000"/>
    <s v="เพื่อขออนุมัติจัดซื้อวัสดุอุปกรณ์"/>
    <n v="18000"/>
    <s v="18,000.00"/>
    <x v="0"/>
    <s v="ภาณุภณ ดีไซน์,บริษัท พร้อมดีไซน์ 999 จำกัด,บริษัท_x000a_สปริงกรีนอีโวลูชั่น จำกัด,บริษัท พี.เอส. ฟู้ดส์ แอนด์ แพคเกจจิ้ง_x000a_เฮ้าส์ จำกัด_x000a_"/>
    <s v="ภาณุภณ ดีไซน์,บริษัท พร้อมดีไซน์ 999 จำกัด,บริษัท_x000a_สปริงกรีนอีโวลูชั่น จำกัด,บริษัท พี.เอส. ฟู้ดส์ แอนด์ แพคเกจจิ้ง_x000a_เฮ้าส์ จำกัด_x000a_"/>
    <s v="เป็นราคาที่อยู่ในวงเงินที่ได้รับความเห็นชอบและราคากลาง"/>
    <s v="3000053209"/>
  </r>
  <r>
    <s v="1001"/>
    <s v="เพื่อขออนุมัติจัดซื้อวัสดุสำนักงาน"/>
    <n v="44400.52"/>
    <s v="44,400.52"/>
    <x v="0"/>
    <s v="บริษัท ออฟฟิศเมท (ไทย) จำกัด"/>
    <s v="บริษัท ออฟฟิศเมท (ไทย) จำกัด"/>
    <s v="เป็นราคาที่อยู่ในวงเงินที่ได้รับความเห็นชอบและราคากลาง"/>
    <s v="3000053210"/>
  </r>
  <r>
    <s v="1002"/>
    <s v="เพื่อขออนุมัติค่าธรรมเนียมการใช้สถานที่"/>
    <n v="39590"/>
    <s v="39,590.00"/>
    <x v="0"/>
    <s v="บริษัท เด็กดี อินเตอร์แอคทีฟ จำกัด (สำนักงานใหญ่)_x000a_"/>
    <s v="บริษัท เด็กดี อินเตอร์แอคทีฟ จำกัด (สำนักงานใหญ่)_x000a_"/>
    <s v="เป็นราคาที่อยู่ในวงเงินที่ได้รับความเห็นชอบและราคากลาง"/>
    <s v="3000053211"/>
  </r>
  <r>
    <s v="1003"/>
    <s v="เพื่อขอนุมัติจัดซื้อหมึกปริ้นท์เตอร์"/>
    <n v="7859.15"/>
    <s v="7,859.15"/>
    <x v="0"/>
    <s v="บริษัท เคพี อินโนเวชั่น จำกัด"/>
    <s v="บริษัท เคพี อินโนเวชั่น จำกัด"/>
    <s v="เป็นราคาที่อยู่ในวงเงินที่ได้รับความเห็นชอบและราคากลาง"/>
    <s v="3000053212"/>
  </r>
  <r>
    <s v="1004"/>
    <s v="Opsite 15Cm x 28 Cm จำนวน 100 ชิ้น"/>
    <n v="9095"/>
    <s v="9,09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3213"/>
  </r>
  <r>
    <s v="1005"/>
    <s v="Intrasite gel 25 gm จำนวน 100 อัน"/>
    <n v="26215"/>
    <s v="26,21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3214"/>
  </r>
  <r>
    <s v="1006"/>
    <s v="Endotracheal Guide # 8 จำนวน 10 ชิ้น Umbilical Catheter # 3.5 จำนวน 20 ชิ้น"/>
    <n v="4200"/>
    <s v="4,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15"/>
  </r>
  <r>
    <s v="1007"/>
    <s v="วัสดุอุปกรณ์"/>
    <n v="4070"/>
    <s v="4,070.00"/>
    <x v="0"/>
    <s v="บริษัท พาราโบล่า จำกัด"/>
    <s v="บริษัท พาราโบล่า จำกัด"/>
    <s v="เป็นราคาที่อยู่ในวงเงินที่ได้รับความเห็นชอบและราคากลาง"/>
    <s v="3000053216"/>
  </r>
  <r>
    <s v="1008"/>
    <s v="Navipro wire .25IN 260CM angled"/>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18"/>
  </r>
  <r>
    <s v="1009"/>
    <s v="ค่าถ่ายเอกสารขาวดำ - สี (เพิ่มเติม)"/>
    <n v="1724.35"/>
    <s v="1,724.35"/>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3219"/>
  </r>
  <r>
    <s v="1010"/>
    <s v="ค่าถ่ายเอกสารขาวดำ - สี (เพิ่มเติม)"/>
    <n v="1846.59"/>
    <s v="1,846.59"/>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3220"/>
  </r>
  <r>
    <s v="1011"/>
    <s v="ซ่อมแซมและบำรุงรักษาเครื่องออกกำลังกาย"/>
    <n v="4815"/>
    <s v="4,815.00"/>
    <x v="0"/>
    <s v="บริษัท ชลบุรี ฟิตเนส จำกัด"/>
    <s v="บริษัท ชลบุรี ฟิตเนส จำกัด"/>
    <s v="เป็นราคาที่อยู่ในวงเงินที่ได้รับความเห็นชอบและราคากลาง"/>
    <s v="3000053221"/>
  </r>
  <r>
    <s v="1012"/>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53222"/>
  </r>
  <r>
    <s v="1013"/>
    <s v="ตรวจเช็คระยะ 370,000 กม./เปลี่ยนน้ำมัน"/>
    <n v="8545.02"/>
    <s v="8,545.0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3223"/>
  </r>
  <r>
    <s v="1014"/>
    <s v="ค่าจ้างเหมาบริการ งวดที่ 1 ค่าจ้างเหมาบริการ งวดที่ 2"/>
    <n v="42000"/>
    <s v="42,000.00"/>
    <x v="0"/>
    <s v="ณิชารัศม์ พุฒิสุริยพงษ์"/>
    <s v="ณิชารัศม์ พุฒิสุริยพงษ์"/>
    <s v="เป็นราคาที่อยู่ในวงเงินที่ได้รับความเห็นชอบและราคากลาง"/>
    <s v="3000053224"/>
  </r>
  <r>
    <s v="1015"/>
    <s v="ค่าจ้างเหมาบริการ งวดที่ 1 ค่าจ้างเหมาบริการ งวดที่ 2"/>
    <n v="42000"/>
    <s v="42,000.00"/>
    <x v="0"/>
    <s v="ณัฐพัชร์ จริยสมบัติ"/>
    <s v="ณัฐพัชร์ จริยสมบัติ"/>
    <s v="เป็นราคาที่อยู่ในวงเงินที่ได้รับความเห็นชอบและราคากลาง"/>
    <s v="3000053225"/>
  </r>
  <r>
    <s v="1016"/>
    <s v="ของที่ระลึก"/>
    <n v="5000"/>
    <s v="5,000.00"/>
    <x v="0"/>
    <s v="บริษัท เบญสุ จำกัด_x000a_"/>
    <s v="บริษัท เบญสุ จำกัด_x000a_"/>
    <s v="เป็นราคาที่อยู่ในวงเงินที่ได้รับความเห็นชอบและราคากลาง"/>
    <s v="3000053226"/>
  </r>
  <r>
    <s v="1017"/>
    <s v="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 ค่าทำความสะอาดอาคารคณะศึกษาศาสตร์"/>
    <n v="1206656.9099999999"/>
    <s v="1,206,656.91"/>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53227"/>
  </r>
  <r>
    <s v="1018"/>
    <s v="จ้างตรวจวัดคุณภาพสิ่งแวดล้อมประจำปี 2568"/>
    <n v="19388.400000000001"/>
    <s v="19388.40"/>
    <x v="0"/>
    <s v="บ.พลัส บิลดิ้ง อินสเปคเตอร์ จำกัด_x000a_"/>
    <s v="บ.พลัส บิลดิ้ง อินสเปคเตอร์ จำกัด_x000a_"/>
    <s v="เป็นราคาที่อยู่ในวงเงินที่ได้รับความเห็นชอบและราคากลาง"/>
    <s v="3000053231"/>
  </r>
  <r>
    <s v="1019"/>
    <s v="ซื้อหมึกพิมพ์ 17 เอ"/>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232"/>
  </r>
  <r>
    <s v="1020"/>
    <s v="จ้างถ่ายทำและตัดต่อคลิปประชาสัมพันธ์"/>
    <n v="8500"/>
    <s v="8,500.00"/>
    <x v="0"/>
    <s v="ณัฐชัย วณิชชูวงศ์"/>
    <s v="ณัฐชัย วณิชชูวงศ์"/>
    <s v="เป็นราคาที่อยู่ในวงเงินที่ได้รับความเห็นชอบและราคากลาง"/>
    <s v="3000053233"/>
  </r>
  <r>
    <s v="1021"/>
    <s v="จ้างงานเปลี่ยนชุดกุญแจประตูอลูมิเนียมแบบ"/>
    <n v="12840"/>
    <s v="12,84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3234"/>
  </r>
  <r>
    <s v="1022"/>
    <s v="น้ำยาดับเพลิงขนาด 15 ปอนด์ ชนิดเคมีแห้ง"/>
    <n v="535"/>
    <s v="535.00"/>
    <x v="0"/>
    <s v="บริษัท พันแสน ซัพพลาย จำกัด"/>
    <s v="บริษัท พันแสน ซัพพลาย จำกัด"/>
    <s v="เป็นราคาที่อยู่ในวงเงินที่ได้รับความเห็นชอบและราคากลาง"/>
    <s v="3000053235"/>
  </r>
  <r>
    <s v="1023"/>
    <s v="หมึกพิมพ์เลเซอร์สี HP 206A BK หมึกพิมพ์เลเซอร์สี HP 206A C หมึกพิมพ์เลเซอร์สี HP 206A Y หมึกพิมพ์เลเซอร์สี HP 206A M"/>
    <n v="11021"/>
    <s v="11,021.00"/>
    <x v="0"/>
    <s v="บริษัท ลัคกี้ปริ้นท์ จำกัด"/>
    <s v="บริษัท ลัคกี้ปริ้นท์ จำกัด"/>
    <s v="เป็นราคาที่อยู่ในวงเงินที่ได้รับความเห็นชอบและราคากลาง"/>
    <s v="3000053236"/>
  </r>
  <r>
    <s v="1024"/>
    <s v="หมึกพิมพ์เลเซอร์ Xerox CM315z สีดำ ชุดกล่องหมึกทิ้ง Xerox CM315z"/>
    <n v="13450"/>
    <s v="13,450.00"/>
    <x v="0"/>
    <s v="ร้าน วินเพาเวอร์ ซัพพลาย"/>
    <s v="ร้าน วินเพาเวอร์ ซัพพลาย"/>
    <s v="เป็นราคาที่อยู่ในวงเงินที่ได้รับความเห็นชอบและราคากลาง"/>
    <s v="3000053237"/>
  </r>
  <r>
    <s v="1025"/>
    <s v="งานเปลี่ยนชุดกุญแจประตู ห้อง QS2 - 501"/>
    <n v="2568"/>
    <s v="2,568.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3238"/>
  </r>
  <r>
    <s v="1026"/>
    <s v="ป้ายอะคริลิกหนา 5 มิลลิเมตร ขนาด 120x30 ป้ายอะคริลิกหนา 5 มิลลิเมตร ขนาด 60 x 45 ป้ายอะคริลิกหนา 5 มิลลิเมตร ขนาด 30 x 10 ป้ายอะคริลิกหนา 5 มิลลิเมตร ขนาด 80 x 30 ป้ายอะคริลิกหนา 5 มิลลิเมตร ขนาด 90 x 45"/>
    <n v="48600"/>
    <s v="48,600.00"/>
    <x v="0"/>
    <s v="สิทธิโชค ฤทธิ์รุ่งอรุณ"/>
    <s v="สิทธิโชค ฤทธิ์รุ่งอรุณ"/>
    <s v="เป็นราคาที่อยู่ในวงเงินที่ได้รับความเห็นชอบและราคากลาง"/>
    <s v="3000053239"/>
  </r>
  <r>
    <s v="1027"/>
    <s v="จ้างเหมาบริการถตู้รับและส่งนักกีฬา"/>
    <n v="198000"/>
    <s v="198,000.00"/>
    <x v="0"/>
    <s v="นายโกศล อนุจารีวัฒน์_x000a_"/>
    <s v="นายโกศล อนุจารีวัฒน์_x000a_"/>
    <s v="เป็นราคาที่อยู่ในวงเงินที่ได้รับความเห็นชอบและราคากลาง"/>
    <s v="3000053240"/>
  </r>
  <r>
    <s v="1028"/>
    <s v="สติ๊กเกอร์ติดกระจกบังสายตา ห้อง 308 สติ๊กเกอร์ติดกระจกบังสายตา ห้อง 306 สติ๊กเกอร์ติดกระจกบังสายตา ห้อง 302 สติ๊กเกอร์ติดกระจกบังสายตา ห้อง 301 สติ๊กเกอร์ติดกระจกบังสายตา สติ๊กเกอร์ติดกระจกบังสายตา สติ๊กเกอร์ติดกระจกบังสายตา สติ๊กเกอร์ติดกระจกบังสายตา ห้อง 321 สติ๊กเกอร์ติดกระจกบังสายตา ห้อง 317 สติ๊กเกอร์ติดกระจกบังสายตา ห้อง 316 สติ๊กเกอร์ติดกระจกบังสายตา ห้อง 305"/>
    <n v="11270"/>
    <s v="11,270.00"/>
    <x v="0"/>
    <s v="สิทธิโชค ฤทธิ์รุ่งอรุณ"/>
    <s v="สิทธิโชค ฤทธิ์รุ่งอรุณ"/>
    <s v="เป็นราคาที่อยู่ในวงเงินที่ได้รับความเห็นชอบและราคากลาง"/>
    <s v="3000053241"/>
  </r>
  <r>
    <s v="1029"/>
    <s v="ถ่ายทำและตัดต่อคลิปประชาสัมพันธ์คณะมนุษย"/>
    <n v="8500"/>
    <s v="8,500.00"/>
    <x v="0"/>
    <s v="ณัฐชัย วณิชชูวงศ์"/>
    <s v="ณัฐชัย วณิชชูวงศ์"/>
    <s v="เป็นราคาที่อยู่ในวงเงินที่ได้รับความเห็นชอบและราคากลาง"/>
    <s v="3000053242"/>
  </r>
  <r>
    <s v="1030"/>
    <s v="จ้างเหมาบริการเพื่อปฏิบัติหน้าที่ จ้างเหมาบริการเพื่อปฏิบัติหน้าที่ จ้างเหมาบริการเพื่อปฏิบัติหน้าที่ จ้างเหมาบริการเพื่อปฏิบัติหน้าที่"/>
    <n v="76000"/>
    <s v="76,000.00"/>
    <x v="0"/>
    <s v="ธนภัชสรา เสนาเพ็ง"/>
    <s v="ธนภัชสรา เสนาเพ็ง"/>
    <s v="เป็นราคาที่อยู่ในวงเงินที่ได้รับความเห็นชอบและราคากลาง"/>
    <s v="3000053243"/>
  </r>
  <r>
    <s v="1031"/>
    <s v="จ้างออกแบบและผลิตอีบุ๊กอัตลักษณ์คณะมนุษย"/>
    <n v="10000"/>
    <s v="10,000.00"/>
    <x v="0"/>
    <s v="กฤษฎา มั่งชม"/>
    <s v="กฤษฎา มั่งชม"/>
    <s v="เป็นราคาที่อยู่ในวงเงินที่ได้รับความเห็นชอบและราคากลาง"/>
    <s v="3000053244"/>
  </r>
  <r>
    <s v="1032"/>
    <s v="วัสดุอื่น-วัสดุ 8 รายการ"/>
    <n v="2327"/>
    <s v="2,327.00"/>
    <x v="0"/>
    <s v="ร้านวัชรินทร์พลาสติก_x000a_Crazy garden_x000a_ร้านเจียบฮวด_x000a_บริษัท บัณฑิตสเตชั่นเนอรี่ จำกัด_x000a_ร้านยาบริบาลเภสัช_x000a_"/>
    <s v="ร้านวัชรินทร์พลาสติก_x000a_Crazy garden_x000a_ร้านเจียบฮวด_x000a_บริษัท บัณฑิตสเตชั่นเนอรี่ จำกัด_x000a_ร้านยาบริบาลเภสัช_x000a_"/>
    <s v="เป็นราคาที่อยู่ในวงเงินที่ได้รับความเห็นชอบและราคากลาง"/>
    <s v="3000053245"/>
  </r>
  <r>
    <s v="1033"/>
    <s v="วัสดุอื่น-เสื้อยืด สกรีนลายด้านหน้า 2 สี"/>
    <n v="4995"/>
    <s v="4,995.00"/>
    <x v="0"/>
    <s v="สิรินทิพย์ ตระกูลสิทธิโชค"/>
    <s v="สิรินทิพย์ ตระกูลสิทธิโชค"/>
    <s v="เป็นราคาที่อยู่ในวงเงินที่ได้รับความเห็นชอบและราคากลาง"/>
    <s v="3000053246"/>
  </r>
  <r>
    <s v="1034"/>
    <s v="วัสดุอื่น-วัสดุ 6 รายการ"/>
    <n v="4980.8500000000004"/>
    <s v="4,980.85"/>
    <x v="0"/>
    <s v="บริษัท กิมไถ่ 2512 จำกัด"/>
    <s v="บริษัท กิมไถ่ 2512 จำกัด"/>
    <s v="เป็นราคาที่อยู่ในวงเงินที่ได้รับความเห็นชอบและราคากลาง"/>
    <s v="3000053247"/>
  </r>
  <r>
    <s v="1035"/>
    <s v="วัสดุอื่น-วัสดุ 8 รายการ"/>
    <n v="9310"/>
    <s v="9,310.00"/>
    <x v="0"/>
    <s v="ร้าน วินเทค พริ้น"/>
    <s v="ร้าน วินเทค พริ้น"/>
    <s v="เป็นราคาที่อยู่ในวงเงินที่ได้รับความเห็นชอบและราคากลาง"/>
    <s v="3000053249"/>
  </r>
  <r>
    <s v="1036"/>
    <s v="วัตถุดิบ 4 รายการ"/>
    <n v="36225"/>
    <s v="36,225.00"/>
    <x v="0"/>
    <s v="บริษัท หอมไกล ชลบุรี จำกัด"/>
    <s v="บริษัท หอมไกล ชลบุรี จำกัด"/>
    <s v="เป็นราคาที่อยู่ในวงเงินที่ได้รับความเห็นชอบและราคากลาง"/>
    <s v="3000053250"/>
  </r>
  <r>
    <s v="1037"/>
    <s v="ซ่อมแซมลิฟต์โดยสารโครงการ"/>
    <n v="260000"/>
    <s v="260,00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3251"/>
  </r>
  <r>
    <s v="1038"/>
    <s v="เพื่อขอนุมัติซ่อมแซมไดปั๊มลมและพันลวดทองแดงใหม่"/>
    <n v="2350"/>
    <s v="2,350.00"/>
    <x v="0"/>
    <s v="บริษัท เจ อิเล็คทริค จำกัด_x000a_"/>
    <s v="บริษัท เจ อิเล็คทริค จำกัด_x000a_"/>
    <s v="เป็นราคาที่อยู่ในวงเงินที่ได้รับความเห็นชอบและราคากลาง"/>
    <s v="3000053252"/>
  </r>
  <r>
    <s v="1039"/>
    <s v="เพื่อขออนุมัติจัดจ้างซ่อมแซมระบบไม้แขนกั้นรถยนต์เข้า-ออก"/>
    <n v="50825"/>
    <s v="50,825.00"/>
    <x v="0"/>
    <s v="ห้างหุ้นส่วนจำกัด ไอเดียอีส"/>
    <s v="ห้างหุ้นส่วนจำกัด ไอเดียอีส"/>
    <s v="เป็นราคาที่อยู่ในวงเงินที่ได้รับความเห็นชอบและราคากลาง"/>
    <s v="3000053253"/>
  </r>
  <r>
    <s v="1040"/>
    <s v="จ้างล้างเครื่องปรับอากาศอาคารคณะวิศวกรรมศาสตร์"/>
    <n v="494661"/>
    <s v="494,66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254"/>
  </r>
  <r>
    <s v="1041"/>
    <s v="วัสดุอุปกรณ์ สำหรับการเรียนการสอนภาค"/>
    <n v="103672.3"/>
    <s v="103,672.30"/>
    <x v="0"/>
    <s v="บริษัท อัลฟ่า เคมิคอล จำกัด"/>
    <s v="บริษัท อัลฟ่า เคมิคอล จำกัด"/>
    <s v="เป็นราคาที่อยู่ในวงเงินที่ได้รับความเห็นชอบและราคากลาง"/>
    <s v="3000053255"/>
  </r>
  <r>
    <s v="1042"/>
    <s v="วัสดุ สำหรับการเรียนการสอนภาคปฏิบัติการ"/>
    <n v="103142.65"/>
    <s v="103,142.65"/>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53256"/>
  </r>
  <r>
    <s v="1043"/>
    <s v="ของที่ระลึก (อาหารทะเลแห้ง)"/>
    <n v="3000"/>
    <s v="3,000.00"/>
    <x v="0"/>
    <s v="ร้านบ้านแป้น_x000a_"/>
    <s v="ร้านบ้านแป้น_x000a_"/>
    <s v="เป็นราคาที่อยู่ในวงเงินที่ได้รับความเห็นชอบและราคากลาง"/>
    <s v="3000053257"/>
  </r>
  <r>
    <s v="1044"/>
    <s v="ค่าถ่ายเอกสารและเข้าเล่มแลคซีน ค่าถ่ายเอกสารและเข้าเล่มแลคซีน ค่าถ่ายเอกสารแบบประเมิน"/>
    <n v="2520"/>
    <s v="2,520.00"/>
    <x v="0"/>
    <s v="กิตติสัณห์ เพียรพิทักษ์"/>
    <s v="กิตติสัณห์ เพียรพิทักษ์"/>
    <s v="เป็นราคาที่อยู่ในวงเงินที่ได้รับความเห็นชอบและราคากลาง"/>
    <s v="3000053258"/>
  </r>
  <r>
    <s v="1045"/>
    <s v="จ้างเหมาบริการซักผ้าปูที่นอน"/>
    <n v="47104"/>
    <s v="47,104 บาท"/>
    <x v="0"/>
    <s v="แคซี่ มณีดำ"/>
    <s v="แคซี่ มณีดำ"/>
    <s v="เป็นราคาที่อยู่ในวงเงินที่ได้รับความเห็นชอบและราคากลาง"/>
    <s v="3000053259"/>
  </r>
  <r>
    <s v="1046"/>
    <s v="ตุ๊กตา จำนวน 10 รายการ"/>
    <n v="99700"/>
    <s v="99,700.00"/>
    <x v="0"/>
    <s v="วีรวัฒน์ เกียรติเทพขจร"/>
    <s v="วีรวัฒน์ เกียรติเทพขจร"/>
    <s v="เป็นราคาที่อยู่ในวงเงินที่ได้รับความเห็นชอบและราคากลาง"/>
    <s v="3000053260"/>
  </r>
  <r>
    <s v="1047"/>
    <s v="วัตถุดิบ(มาร์ชแมลโลว์คละ) 9 รายการ"/>
    <n v="10000"/>
    <s v="10,000.00"/>
    <x v="0"/>
    <s v="บริษัท พี.เอส.ฟู้ดส์ แอนด์ แพคเกจจิ้ง จำกัด_x000a_บริษัท เบเกอรี่ คลับ จำกัด_x000a_บริษัท ซีพีแอ็กซ์ตร้า จำกัด(มหาชน)_x000a_บริษัท โวคลิฟวิ่ง จำกัด_x000a_"/>
    <s v="บริษัท พี.เอส.ฟู้ดส์ แอนด์ แพคเกจจิ้ง จำกัด_x000a_บริษัท เบเกอรี่ คลับ จำกัด_x000a_บริษัท ซีพีแอ็กซ์ตร้า จำกัด(มหาชน)_x000a_บริษัท โวคลิฟวิ่ง จำกัด_x000a_"/>
    <s v="เป็นราคาที่อยู่ในวงเงินที่ได้รับความเห็นชอบและราคากลาง"/>
    <s v="3000053261"/>
  </r>
  <r>
    <s v="1048"/>
    <s v="วัตถุดิบ(ขนมปี๊บคละ) 15 รายการ"/>
    <n v="21540"/>
    <s v="21,540.00"/>
    <x v="0"/>
    <s v="ร้านเตือนใจ_x000a_"/>
    <s v="ร้านเตือนใจ_x000a_"/>
    <s v="เป็นราคาที่อยู่ในวงเงินที่ได้รับความเห็นชอบและราคากลาง"/>
    <s v="3000053262"/>
  </r>
  <r>
    <s v="1049"/>
    <s v="เสื้อกิจกรรม"/>
    <n v="6600"/>
    <s v="6,600.00"/>
    <x v="0"/>
    <s v="บริษัท ริชเวลล์ 789 จำกัด"/>
    <s v="บริษัท ริชเวลล์ 789 จำกัด"/>
    <s v="เป็นราคาที่อยู่ในวงเงินที่ได้รับความเห็นชอบและราคากลาง"/>
    <s v="3000053263"/>
  </r>
  <r>
    <s v="1050"/>
    <s v="โปรแกรม Canva Pro 1 ปี"/>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265"/>
  </r>
  <r>
    <s v="1051"/>
    <s v="กล่องบรรจุอาหารพร้อมฝาล็อค 400 ml."/>
    <n v="16500"/>
    <s v="16,500.00"/>
    <x v="0"/>
    <s v="บริษัท ศรีไทยซุปเปอร์แวร์ จำกัด_x000a_"/>
    <s v="บริษัท ศรีไทยซุปเปอร์แวร์ จำกัด_x000a_"/>
    <s v="เป็นราคาที่อยู่ในวงเงินที่ได้รับความเห็นชอบและราคากลาง"/>
    <s v="3000053266"/>
  </r>
  <r>
    <s v="1052"/>
    <s v="ป้ายชื่ออะคริลิคใส จำนวน 3 ป้าย"/>
    <n v="2400"/>
    <s v="2,400.00"/>
    <x v="0"/>
    <s v="บริษัท เก็ทกู๊ดครีเอชั่น จำกัด"/>
    <s v="บริษัท เก็ทกู๊ดครีเอชั่น จำกัด"/>
    <s v="เป็นราคาที่อยู่ในวงเงินที่ได้รับความเห็นชอบและราคากลาง"/>
    <s v="3000053267"/>
  </r>
  <r>
    <s v="1053"/>
    <s v="ป้ายชื่อพร้อมตำแหน่ง จำนวน 2 รายการ"/>
    <n v="11079"/>
    <s v="11,079.00"/>
    <x v="0"/>
    <s v="นางสาวณัฐฌา คีรีเพ็ชร_x000a_"/>
    <s v="นางสาวณัฐฌา คีรีเพ็ชร_x000a_"/>
    <s v="เป็นราคาที่อยู่ในวงเงินที่ได้รับความเห็นชอบและราคากลาง"/>
    <s v="3000053268"/>
  </r>
  <r>
    <s v="1054"/>
    <s v="หมึกพิมพ์ epsom lq-310 จำนวน 10 กล่อง"/>
    <n v="7900"/>
    <s v="7,900.00"/>
    <x v="0"/>
    <s v="ร้าน ที-ไอคิว ช็อป"/>
    <s v="ร้าน ที-ไอคิว ช็อป"/>
    <s v="เป็นราคาที่อยู่ในวงเงินที่ได้รับความเห็นชอบและราคากลาง"/>
    <s v="3000053269"/>
  </r>
  <r>
    <s v="1055"/>
    <s v="วัสดุสำนักงาน จำนวน 3 รายการ"/>
    <n v="2310"/>
    <s v="2,31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3270"/>
  </r>
  <r>
    <s v="1056"/>
    <s v="วัสดุสำนักงาน จำนวน 5 รายการ"/>
    <n v="4128"/>
    <s v="4,128.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3271"/>
  </r>
  <r>
    <s v="1057"/>
    <s v="LACT2, 100T, C PACK GREEN HDLC4, 700T, C PACK GREEN"/>
    <n v="87312"/>
    <s v="87,3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2"/>
  </r>
  <r>
    <s v="1058"/>
    <s v="ป้องกันและกำจัดหนู (อาคารบูรณาการ)"/>
    <n v="30000"/>
    <s v="3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53273"/>
  </r>
  <r>
    <s v="1059"/>
    <s v="CA2, 1500T, C PACK GREEN UIBC, 100T, C PACK GREEN TP2, 1050T, C PACK GREEN ALB(BCG) 2, 750T, C PACK GREEN ALTP2, 800T, C PACK GREEN"/>
    <n v="86349"/>
    <s v="86,3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4"/>
  </r>
  <r>
    <s v="1060"/>
    <s v="CHOL2, 2600T, C PACK GREEN UREAL, 600T, C PACK GREEN CREP2, 600T, C PACK GREEN"/>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5"/>
  </r>
  <r>
    <s v="1061"/>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6"/>
  </r>
  <r>
    <s v="1062"/>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7"/>
  </r>
  <r>
    <s v="1063"/>
    <s v="CRP4, 500T, C PACK GREEN GLUC3, 3300T, C PACK GREEN"/>
    <n v="79822"/>
    <s v="79,8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8"/>
  </r>
  <r>
    <s v="1064"/>
    <s v="UA2, 1300T, C PACK GREEN ALBT2, 500T, C PACK GREEN TRIGL, 10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79"/>
  </r>
  <r>
    <s v="1065"/>
    <s v="ImmunoCAP Specific igE Calibrator Washing Solution, 6x1000 ml. Dummy ImmunoCAP, 16 Tests, Phadia ImmunoCAP Specific lgE Anti-"/>
    <n v="19313.5"/>
    <s v="19,313.5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53280"/>
  </r>
  <r>
    <s v="1066"/>
    <s v="30% KOH (450 ml.)"/>
    <n v="1070"/>
    <s v="1,07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3281"/>
  </r>
  <r>
    <s v="1067"/>
    <s v="Chuck(Drilling Speed), with Ker, claming"/>
    <n v="54570"/>
    <s v="54,57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53282"/>
  </r>
  <r>
    <s v="1068"/>
    <s v="ซ่อมหัวต่อสำหรับจับดอกเจาะแบบเอไอ GB635R"/>
    <n v="19795"/>
    <s v="19,7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83"/>
  </r>
  <r>
    <s v="1069"/>
    <s v="ป้องกันและกำจัดหนู"/>
    <n v="50000"/>
    <s v="5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53284"/>
  </r>
  <r>
    <s v="1070"/>
    <s v="ถังขยะ ขนาด 60 ลิตร จำนวน 50 ใบ"/>
    <n v="36915"/>
    <s v="36,915.00"/>
    <x v="0"/>
    <s v="บริษัท โกมาท จำกัด"/>
    <s v="บริษัท โกมาท จำกัด"/>
    <s v="เป็นราคาที่อยู่ในวงเงินที่ได้รับความเห็นชอบและราคากลาง"/>
    <s v="3000053285"/>
  </r>
  <r>
    <s v="1071"/>
    <s v="หลอด LED จำนวน 4 กล่อง"/>
    <n v="17500"/>
    <s v="17,500.00"/>
    <x v="0"/>
    <s v="พสิษฐ์ คล่องแคล่ว"/>
    <s v="พสิษฐ์ คล่องแคล่ว"/>
    <s v="เป็นราคาที่อยู่ในวงเงินที่ได้รับความเห็นชอบและราคากลาง"/>
    <s v="3000053286"/>
  </r>
  <r>
    <s v="1072"/>
    <s v="Heparin Lock จำนวน 1000 อัน"/>
    <n v="11500"/>
    <s v="11,500.00"/>
    <x v="0"/>
    <s v="บริษัท เอส เอ็ม ซี เอส จำกัด"/>
    <s v="บริษัท เอส เอ็ม ซี เอส จำกัด"/>
    <s v="เป็นราคาที่อยู่ในวงเงินที่ได้รับความเห็นชอบและราคากลาง"/>
    <s v="3000053287"/>
  </r>
  <r>
    <s v="1073"/>
    <s v="Nose Clean 250 ML (ชุดทำความ"/>
    <n v="10000"/>
    <s v="10,000.00"/>
    <x v="0"/>
    <s v="ร้าน ยาเมดฮับ"/>
    <s v="ร้าน ยาเมดฮับ"/>
    <s v="เป็นราคาที่อยู่ในวงเงินที่ได้รับความเห็นชอบและราคากลาง"/>
    <s v="3000053288"/>
  </r>
  <r>
    <s v="1074"/>
    <s v="8609-Ankle (ข้อเท้า) SP # M จำนวน 8609-Ankle (ข้อเท้า) SP # L จำนวน"/>
    <n v="8859.6"/>
    <s v="8,859.60"/>
    <x v="0"/>
    <s v="บริษัท คอสม่า เทรดดิ้ง จำกัด"/>
    <s v="บริษัท คอสม่า เทรดดิ้ง จำกัด"/>
    <s v="เป็นราคาที่อยู่ในวงเงินที่ได้รับความเห็นชอบและราคากลาง"/>
    <s v="3000053289"/>
  </r>
  <r>
    <s v="1075"/>
    <s v="ไม้กดลิ้น สเตอร์ไรด์ จำนวน 50 กล่อง"/>
    <n v="5500"/>
    <s v="5,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290"/>
  </r>
  <r>
    <s v="1076"/>
    <s v="8519-Traverse air wakler-SHORT # S 8519-Traverse air wakler-SHORT # L"/>
    <n v="28000"/>
    <s v="28,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3291"/>
  </r>
  <r>
    <s v="1077"/>
    <s v="Cast Altosplint 4 x 15 inc Cast Altosplint 5 x 45 inch"/>
    <n v="35500"/>
    <s v="35,500.00"/>
    <x v="0"/>
    <s v="บริษัท ไท้เส กรุ๊ป จำกัด"/>
    <s v="บริษัท ไท้เส กรุ๊ป จำกัด"/>
    <s v="เป็นราคาที่อยู่ในวงเงินที่ได้รับความเห็นชอบและราคากลาง"/>
    <s v="3000053292"/>
  </r>
  <r>
    <s v="1078"/>
    <s v="กาวแท่ง จำนวน 36 หลอด กระดาษสติ๊กเกอร์ ขนาด A4 แบบสะท้อนแสง"/>
    <n v="8496"/>
    <s v="8,496.00"/>
    <x v="0"/>
    <s v="ร้าน อัลฟ่า"/>
    <s v="ร้าน อัลฟ่า"/>
    <s v="เป็นราคาที่อยู่ในวงเงินที่ได้รับความเห็นชอบและราคากลาง"/>
    <s v="3000053293"/>
  </r>
  <r>
    <s v="1079"/>
    <s v="น้ำดื่มชนิดถัง จำนวน 100 ถัง"/>
    <n v="3500"/>
    <s v="3,500.00"/>
    <x v="0"/>
    <s v="ร้านน้ำดื่มวีเจ_x000a_"/>
    <s v="ร้านน้ำดื่มวีเจ_x000a_"/>
    <s v="เป็นราคาที่อยู่ในวงเงินที่ได้รับความเห็นชอบและราคากลาง"/>
    <s v="3000053294"/>
  </r>
  <r>
    <s v="1080"/>
    <s v="ถ่าน Rechargeable ขนาดเล็ก AAA"/>
    <n v="10800"/>
    <s v="10,800.00"/>
    <x v="0"/>
    <s v="ร้าน อัลฟ่า"/>
    <s v="ร้าน อัลฟ่า"/>
    <s v="เป็นราคาที่อยู่ในวงเงินที่ได้รับความเห็นชอบและราคากลาง"/>
    <s v="3000053295"/>
  </r>
  <r>
    <s v="1081"/>
    <s v="Gauze pad 2x2 (8 plyx100 s) จำนวน"/>
    <n v="15000"/>
    <s v="15,000.00"/>
    <x v="0"/>
    <s v="บริษัท ไทยก๊อส จำกัด"/>
    <s v="บริษัท ไทยก๊อส จำกัด"/>
    <s v="เป็นราคาที่อยู่ในวงเงินที่ได้รับความเห็นชอบและราคากลาง"/>
    <s v="3000053296"/>
  </r>
  <r>
    <s v="1082"/>
    <s v="Cotton Wool (450 gm) จำนวน 80 ม้วน"/>
    <n v="7600"/>
    <s v="7,600.00"/>
    <x v="0"/>
    <s v="บริษัท ไทยก๊อส จำกัด"/>
    <s v="บริษัท ไทยก๊อส จำกัด"/>
    <s v="เป็นราคาที่อยู่ในวงเงินที่ได้รับความเห็นชอบและราคากลาง"/>
    <s v="3000053297"/>
  </r>
  <r>
    <s v="1083"/>
    <s v="SI-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298"/>
  </r>
  <r>
    <s v="1084"/>
    <s v="Flex tube จำนวน 100 ชิ้น"/>
    <n v="18000"/>
    <s v="18,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53299"/>
  </r>
  <r>
    <s v="1085"/>
    <s v="Electrode Pad (Red Dot - 2228)"/>
    <n v="25000"/>
    <s v="2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53300"/>
  </r>
  <r>
    <s v="1086"/>
    <s v="Simple Cap (จุกปิดโพรงให้สารน้ำ) จำนวน"/>
    <n v="2000"/>
    <s v="2,000.00"/>
    <x v="0"/>
    <s v="บริษัท แซนด์ อินฟินิตี้ จำกัด"/>
    <s v="บริษัท แซนด์ อินฟินิตี้ จำกัด"/>
    <s v="เป็นราคาที่อยู่ในวงเงินที่ได้รับความเห็นชอบและราคากลาง"/>
    <s v="3000053301"/>
  </r>
  <r>
    <s v="1087"/>
    <s v="Biopsiblade จำนวน 40 ชิ้น"/>
    <n v="2000"/>
    <s v="2,000.00"/>
    <x v="0"/>
    <s v="บริษัท เจ เอส วิชั่น จำกัด"/>
    <s v="บริษัท เจ เอส วิชั่น จำกัด"/>
    <s v="เป็นราคาที่อยู่ในวงเงินที่ได้รับความเห็นชอบและราคากลาง"/>
    <s v="3000053302"/>
  </r>
  <r>
    <s v="1088"/>
    <s v="ยา BCG 200 to 3,000 MU injection"/>
    <n v="35310"/>
    <s v="35,310.00"/>
    <x v="0"/>
    <s v="บริษัท บี.เอ็ล.ฮั้ว จำกัด"/>
    <s v="บริษัท บี.เอ็ล.ฮั้ว จำกัด"/>
    <s v="เป็นราคาที่อยู่ในวงเงินที่ได้รับความเห็นชอบและราคากลาง"/>
    <s v="3000053303"/>
  </r>
  <r>
    <s v="1089"/>
    <s v="EG7+,Cartridge จำนวน 50 ชิ้น"/>
    <n v="18400"/>
    <s v="18,4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53304"/>
  </r>
  <r>
    <s v="1090"/>
    <s v="Endotracheal tube,North Nasal Cuff 7.0 Endotracheal tube,North Nasal Cuff 7.5"/>
    <n v="12037.5"/>
    <s v="12,037.50"/>
    <x v="0"/>
    <s v="บริษัท เจ เอส วิชั่น จำกัด"/>
    <s v="บริษัท เจ เอส วิชั่น จำกัด"/>
    <s v="เป็นราคาที่อยู่ในวงเงินที่ได้รับความเห็นชอบและราคากลาง"/>
    <s v="3000053305"/>
  </r>
  <r>
    <s v="1091"/>
    <s v="Dispose Biopsy Forceps 2.3 mm x 1600 mm"/>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53306"/>
  </r>
  <r>
    <s v="1092"/>
    <s v="8301-Collar (เฝือกพยุงคอ) Soft # M"/>
    <n v="4200"/>
    <s v="4,200.00"/>
    <x v="0"/>
    <s v="บริษัท เมส เทรดดิ้ง จำกัด"/>
    <s v="บริษัท เมส เทรดดิ้ง จำกัด"/>
    <s v="เป็นราคาที่อยู่ในวงเงินที่ได้รับความเห็นชอบและราคากลาง"/>
    <s v="3000053307"/>
  </r>
  <r>
    <s v="1093"/>
    <s v="ยา Molnupiravir 200 mg capsule"/>
    <n v="18297"/>
    <s v="18,297.00"/>
    <x v="0"/>
    <s v="องค์การเภสัชกรรม"/>
    <s v="องค์การเภสัชกรรม"/>
    <s v="เป็นราคาที่อยู่ในวงเงินที่ได้รับความเห็นชอบและราคากลาง"/>
    <s v="3000053308"/>
  </r>
  <r>
    <s v="1094"/>
    <s v="Pulse Oximeter Adhesive Sensor ทารก"/>
    <n v="43500"/>
    <s v="43,500.00"/>
    <x v="0"/>
    <s v="บริษัท ไพรม์เมดิคอล จำกัด"/>
    <s v="บริษัท ไพรม์เมดิคอล จำกัด"/>
    <s v="เป็นราคาที่อยู่ในวงเงินที่ได้รับความเห็นชอบและราคากลาง"/>
    <s v="3000053309"/>
  </r>
  <r>
    <s v="1095"/>
    <s v="Endosampler With 10 cc Syring"/>
    <n v="16500"/>
    <s v="16,500.00"/>
    <x v="0"/>
    <s v="บริษัท เจ เอส วิชั่น จำกัด"/>
    <s v="บริษัท เจ เอส วิชั่น จำกัด"/>
    <s v="เป็นราคาที่อยู่ในวงเงินที่ได้รับความเห็นชอบและราคากลาง"/>
    <s v="3000053310"/>
  </r>
  <r>
    <s v="1096"/>
    <s v="Foley Cather 2 way # 22 (023020)"/>
    <n v="3210"/>
    <s v="3,2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11"/>
  </r>
  <r>
    <s v="1097"/>
    <s v="Fixomull 2 x 10 yds (1 Roll) จำนวน Fixomull 4 x 10 yds (1 Roll) จำนวน"/>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12"/>
  </r>
  <r>
    <s v="1098"/>
    <s v="Leukoband (Plaster) 2x3 yds จำนวน"/>
    <n v="7200"/>
    <s v="7,200.00"/>
    <x v="0"/>
    <s v="บริษัท ศรีเอี่ยม จำกัด"/>
    <s v="บริษัท ศรีเอี่ยม จำกัด"/>
    <s v="เป็นราคาที่อยู่ในวงเงินที่ได้รับความเห็นชอบและราคากลาง"/>
    <s v="3000053313"/>
  </r>
  <r>
    <s v="1099"/>
    <s v="Leukomed T Plus 7.2cm x 5cm"/>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14"/>
  </r>
  <r>
    <s v="1100"/>
    <s v="Cotton Bud 3 นิ้ว (หัวเดียว) จำนวน"/>
    <n v="2600"/>
    <s v="2,600.00"/>
    <x v="0"/>
    <s v="บริษัท ไทยก๊อส จำกัด"/>
    <s v="บริษัท ไทยก๊อส จำกัด"/>
    <s v="เป็นราคาที่อยู่ในวงเงินที่ได้รับความเห็นชอบและราคากลาง"/>
    <s v="3000053315"/>
  </r>
  <r>
    <s v="1101"/>
    <s v="แกนกระดาษเป่าปอด Mouth Pieces"/>
    <n v="1200"/>
    <s v="1,200.00"/>
    <x v="0"/>
    <s v="บริษัท ศรีเอี่ยม จำกัด"/>
    <s v="บริษัท ศรีเอี่ยม จำกัด"/>
    <s v="เป็นราคาที่อยู่ในวงเงินที่ได้รับความเห็นชอบและราคากลาง"/>
    <s v="3000053316"/>
  </r>
  <r>
    <s v="1102"/>
    <s v="จ้างทำตรายาง จำนวน 3 อัน"/>
    <n v="980"/>
    <s v="980.00"/>
    <x v="0"/>
    <s v="แสนสุขกราฟฟิค_x000a_"/>
    <s v="แสนสุขกราฟฟิค_x000a_"/>
    <s v="เป็นราคาที่อยู่ในวงเงินที่ได้รับความเห็นชอบและราคากลาง"/>
    <s v="3000053317"/>
  </r>
  <r>
    <s v="1103"/>
    <s v="ไนโตรเจนเหลว"/>
    <n v="856"/>
    <s v="85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3318"/>
  </r>
  <r>
    <s v="1104"/>
    <s v="จ้างพิมพ์ภาพสี (คูปอง) จำนวน 50 แผ่น"/>
    <n v="850"/>
    <s v="850.00"/>
    <x v="0"/>
    <s v="ข้าวโอ๊ตก๊อปปี้_x000a_"/>
    <s v="ข้าวโอ๊ตก๊อปปี้_x000a_"/>
    <s v="เป็นราคาที่อยู่ในวงเงินที่ได้รับความเห็นชอบและราคากลาง"/>
    <s v="3000053319"/>
  </r>
  <r>
    <s v="1105"/>
    <s v="ค่าวัสดุ อุปกรณ์ ซ่อมแซมและบำรุงรักษา"/>
    <n v="36396.050000000003"/>
    <s v="36,396.05"/>
    <x v="0"/>
    <s v="ร้าน ไถ่เส็ง"/>
    <s v="ร้าน ไถ่เส็ง"/>
    <s v="เป็นราคาที่อยู่ในวงเงินที่ได้รับความเห็นชอบและราคากลาง"/>
    <s v="3000053320"/>
  </r>
  <r>
    <s v="1106"/>
    <s v="ชุดแบตเตอรี่สำรองไฟระบบโทรศัพท์ 12V 65A"/>
    <n v="18190"/>
    <s v="18,190.0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53321"/>
  </r>
  <r>
    <s v="1107"/>
    <s v="น้ำมันดีเซลเดือนพฤษภาคม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53322"/>
  </r>
  <r>
    <s v="1108"/>
    <s v="จ้างซ่อม Airdryer ระบบก๊าซทางการแพทย์"/>
    <n v="22149"/>
    <s v="22,149.00"/>
    <x v="0"/>
    <s v="บริษัท ฮอซลิงค์ เมดิคัล จำกัด"/>
    <s v="บริษัท ฮอซลิงค์ เมดิคัล จำกัด"/>
    <s v="เป็นราคาที่อยู่ในวงเงินที่ได้รับความเห็นชอบและราคากลาง"/>
    <s v="3000053323"/>
  </r>
  <r>
    <s v="1109"/>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3324"/>
  </r>
  <r>
    <s v="1110"/>
    <s v="น้ำมันเบนซินธรรมดาเดือนพฤษภาคม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53325"/>
  </r>
  <r>
    <s v="1111"/>
    <s v="เปลี่ยนอะไหล่เครื่องล้างเครื่องมือผ่าตัด"/>
    <n v="13722.75"/>
    <s v="13,722.75"/>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53326"/>
  </r>
  <r>
    <s v="1112"/>
    <s v="อะไหล่เก้าอี้ทันตกรรม"/>
    <n v="17500"/>
    <s v="17,500.00"/>
    <x v="0"/>
    <s v="บริษัท ดีเอส ออลล์ จำกัด"/>
    <s v="บริษัท ดีเอส ออลล์ จำกัด"/>
    <s v="เป็นราคาที่อยู่ในวงเงินที่ได้รับความเห็นชอบและราคากลาง"/>
    <s v="3000053327"/>
  </r>
  <r>
    <s v="1113"/>
    <s v="เปลี่ยนอะไหล่เครื่องล้างเครื่องมือ"/>
    <n v="9680"/>
    <s v="9,680.00"/>
    <x v="0"/>
    <s v="บริษัท ดราก้อน เทคโนโลยี จำกัด"/>
    <s v="บริษัท ดราก้อน เทคโนโลยี จำกัด"/>
    <s v="เป็นราคาที่อยู่ในวงเงินที่ได้รับความเห็นชอบและราคากลาง"/>
    <s v="3000053329"/>
  </r>
  <r>
    <s v="1114"/>
    <s v="สปริงเครื่องปั่นแยกสาร"/>
    <n v="6000"/>
    <s v="6,000.00"/>
    <x v="0"/>
    <s v="บริษัท ดีมาร์ค จำกัด"/>
    <s v="บริษัท ดีมาร์ค จำกัด"/>
    <s v="เป็นราคาที่อยู่ในวงเงินที่ได้รับความเห็นชอบและราคากลาง"/>
    <s v="3000053330"/>
  </r>
  <r>
    <s v="1115"/>
    <s v="แบตเตอรี่เตียงผ่าตัด"/>
    <n v="2000"/>
    <s v="2,000.00"/>
    <x v="0"/>
    <s v="บริษัท เคพี พรีซิชั่น 168 จำกัด"/>
    <s v="บริษัท เคพี พรีซิชั่น 168 จำกัด"/>
    <s v="เป็นราคาที่อยู่ในวงเงินที่ได้รับความเห็นชอบและราคากลาง"/>
    <s v="3000053331"/>
  </r>
  <r>
    <s v="1116"/>
    <s v="เข็มที่ระลึก พร้อมกล่อง"/>
    <n v="10000"/>
    <s v="10,000.00"/>
    <x v="0"/>
    <s v="สภาการพยาบาล_x000a_"/>
    <s v="สภาการพยาบาล_x000a_"/>
    <s v="เป็นราคาที่อยู่ในวงเงินที่ได้รับความเห็นชอบและราคากลาง"/>
    <s v="3000053333"/>
  </r>
  <r>
    <s v="1117"/>
    <s v="เปลี่ยนอะไหล่เครื่องติดตาม"/>
    <n v="11380"/>
    <s v="11,38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3334"/>
  </r>
  <r>
    <s v="1118"/>
    <s v="น้ำแข็ง"/>
    <n v="5000"/>
    <s v="5,000.00"/>
    <x v="0"/>
    <s v="ร้านฟูจิน้ำแข็งหลอด_x000a_"/>
    <s v="ร้านฟูจิน้ำแข็งหลอด_x000a_"/>
    <s v="เป็นราคาที่อยู่ในวงเงินที่ได้รับความเห็นชอบและราคากลาง"/>
    <s v="3000053335"/>
  </r>
  <r>
    <s v="1119"/>
    <s v="สายสวนเพื่อการขยายหลอดเลือด"/>
    <n v="58500"/>
    <s v="58,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36"/>
  </r>
  <r>
    <s v="1120"/>
    <s v="สายสวนเพื่อการขยายหลอดเลือด"/>
    <n v="94500"/>
    <s v="9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37"/>
  </r>
  <r>
    <s v="1121"/>
    <s v="สายสวนเพื่อการขยายหลอดเลือด"/>
    <n v="94500"/>
    <s v="9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38"/>
  </r>
  <r>
    <s v="1122"/>
    <s v="สายสวนเพื่อการขยายหลอดเลือด"/>
    <n v="63000"/>
    <s v="6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39"/>
  </r>
  <r>
    <s v="1123"/>
    <s v="เข็ม Needle Localized of breast"/>
    <n v="16000"/>
    <s v="16,000.00"/>
    <x v="0"/>
    <s v="บริษัท เมดสเต็ป จำกัด"/>
    <s v="บริษัท เมดสเต็ป จำกัด"/>
    <s v="เป็นราคาที่อยู่ในวงเงินที่ได้รับความเห็นชอบและราคากลาง"/>
    <s v="3000053340"/>
  </r>
  <r>
    <s v="1124"/>
    <s v="วัสดุ จำนวน 3 รายการ"/>
    <n v="4483"/>
    <s v="4,483.00"/>
    <x v="0"/>
    <s v="ร้าน อมรเลิศวิทย์"/>
    <s v="ร้าน อมรเลิศวิทย์"/>
    <s v="เป็นราคาที่อยู่ในวงเงินที่ได้รับความเห็นชอบและราคากลาง"/>
    <s v="3000053341"/>
  </r>
  <r>
    <s v="1125"/>
    <s v="ขาแขวนทีวี จำนวน 1 อัน"/>
    <n v="1400"/>
    <s v="1,4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3342"/>
  </r>
  <r>
    <s v="1126"/>
    <s v="เครื่องทำน้ำร้อน-น้ำเย็น"/>
    <n v="5789.99"/>
    <s v="5,789.99"/>
    <x v="0"/>
    <s v="บริษัท ออฟฟิศเมท (ไทย) จำกัด"/>
    <s v="บริษัท ออฟฟิศเมท (ไทย) จำกัด"/>
    <s v="เป็นราคาที่อยู่ในวงเงินที่ได้รับความเห็นชอบและราคากลาง"/>
    <s v="3000053343"/>
  </r>
  <r>
    <s v="1127"/>
    <s v="โทรทัศน์ ขนาด 55 นิ้ว"/>
    <n v="19900"/>
    <s v="19,9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3344"/>
  </r>
  <r>
    <s v="1128"/>
    <s v="เก้าอี้ทำงาน"/>
    <n v="24000"/>
    <s v="2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3345"/>
  </r>
  <r>
    <s v="1129"/>
    <s v="เครื่องเจาะและเข้าเล่ม"/>
    <n v="8990"/>
    <s v="8,990.00"/>
    <x v="0"/>
    <s v="บริษัท ออฟฟิศเมท (ไทย) จำกัด"/>
    <s v="บริษัท ออฟฟิศเมท (ไทย) จำกัด"/>
    <s v="เป็นราคาที่อยู่ในวงเงินที่ได้รับความเห็นชอบและราคากลาง"/>
    <s v="3000053346"/>
  </r>
  <r>
    <s v="1130"/>
    <s v="เก้าอี้กลม"/>
    <n v="7000"/>
    <s v="7,000.00"/>
    <x v="0"/>
    <s v="บริษัท หวังดีวัฒนา จำกัด"/>
    <s v="บริษัท หวังดีวัฒนา จำกัด"/>
    <s v="เป็นราคาที่อยู่ในวงเงินที่ได้รับความเห็นชอบและราคากลาง"/>
    <s v="3000053347"/>
  </r>
  <r>
    <s v="1131"/>
    <s v="กล้องถ่ายรูปพร้อมเลนส์ กระเป๋ากล้อง 1 ใบ และ SD card 256 gb"/>
    <n v="44570"/>
    <s v="44,570.00"/>
    <x v="0"/>
    <s v="บริษัท บิ๊ก คาเมร่า คอร์ปอเรชั่น จำกัด (มหาชน)_x000a_"/>
    <s v="บริษัท บิ๊ก คาเมร่า คอร์ปอเรชั่น จำกัด (มหาชน)_x000a_"/>
    <s v="เป็นราคาที่อยู่ในวงเงินที่ได้รับความเห็นชอบและราคากลาง"/>
    <s v="3000053348"/>
  </r>
  <r>
    <s v="1132"/>
    <s v="เครื่องสแกนใบหน้าและบัตร face scan"/>
    <n v="10700"/>
    <s v="10,700.00"/>
    <x v="0"/>
    <s v="บริษัท ชิชา โปรซอฟท์ จำกัด"/>
    <s v="บริษัท ชิชา โปรซอฟท์ จำกัด"/>
    <s v="เป็นราคาที่อยู่ในวงเงินที่ได้รับความเห็นชอบและราคากลาง"/>
    <s v="3000053349"/>
  </r>
  <r>
    <s v="1133"/>
    <s v="วัตถุดิบที่ใช้ประกอบอาหาร ประจำเดือน"/>
    <n v="9620"/>
    <s v="9,62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53350"/>
  </r>
  <r>
    <s v="1134"/>
    <s v="ค่าซ่อมแซมตู้แช่เย็น 3 ประตู"/>
    <n v="6955"/>
    <s v="6,955.0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53351"/>
  </r>
  <r>
    <s v="1135"/>
    <s v="ซ่อมแซมลิฟต์โดยสารอาคารวิทยาลัยนานาชาติ"/>
    <n v="23968"/>
    <s v="23,968.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3352"/>
  </r>
  <r>
    <s v="1136"/>
    <s v="เครื่องอ่านบัตรควบคุมการเปิดปิดประตู"/>
    <n v="7490"/>
    <s v="7,490.00"/>
    <x v="0"/>
    <s v="ร้าน นิวทาวน์ เทคนิค"/>
    <s v="ร้าน นิวทาวน์ เทคนิค"/>
    <s v="เป็นราคาที่อยู่ในวงเงินที่ได้รับความเห็นชอบและราคากลาง"/>
    <s v="3000053353"/>
  </r>
  <r>
    <s v="1137"/>
    <s v="ชุดด้ามสลายต้อกระจกด้วยคลื่นความถี่สูง"/>
    <n v="428000"/>
    <s v="42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54"/>
  </r>
  <r>
    <s v="1138"/>
    <s v="ค่าธรรมเนียมห้องประชุมและอุปกรณ์สื่อ/โสต"/>
    <n v="26000"/>
    <s v="26,000.00"/>
    <x v="0"/>
    <s v="บริษัท เซ็นทรัลเวิลด์ จำกัด_x000a_"/>
    <s v="บริษัท เซ็นทรัลเวิลด์ จำกัด_x000a_"/>
    <s v="เป็นราคาที่อยู่ในวงเงินที่ได้รับความเห็นชอบและราคากลาง"/>
    <s v="3000053355"/>
  </r>
  <r>
    <s v="1139"/>
    <s v="วัสดุอื่น 29 รายการ"/>
    <n v="1544"/>
    <s v="1,544.00"/>
    <x v="0"/>
    <s v="บริษัท ดีฟาร์มาซี จำกัด_x000a_"/>
    <s v="บริษัท ดีฟาร์มาซี จำกัด_x000a_"/>
    <s v="เป็นราคาที่อยู่ในวงเงินที่ได้รับความเห็นชอบและราคากลาง"/>
    <s v="3000053356"/>
  </r>
  <r>
    <s v="1140"/>
    <s v="ค่าของที่ระลึก"/>
    <n v="3000"/>
    <s v="3,000.00"/>
    <x v="0"/>
    <s v="บ้านแป้น_x000a_"/>
    <s v="บ้านแป้น_x000a_"/>
    <s v="เป็นราคาที่อยู่ในวงเงินที่ได้รับความเห็นชอบและราคากลาง"/>
    <s v="3000053357"/>
  </r>
  <r>
    <s v="1141"/>
    <s v="เครื่องทำน้ำร้อน-น้ำเย็น พัดลมติดเพดาน ขนาด 18 นิ้ว"/>
    <n v="16080"/>
    <s v="16,080.00"/>
    <x v="0"/>
    <s v="ร้าน วินเพาเวอร์ ซัพพลาย"/>
    <s v="ร้าน วินเพาเวอร์ ซัพพลาย"/>
    <s v="เป็นราคาที่อยู่ในวงเงินที่ได้รับความเห็นชอบและราคากลาง"/>
    <s v="3000053358"/>
  </r>
  <r>
    <s v="1142"/>
    <s v="เครื่องมัลติมีเดียโปรเจคเตอร์ ระดับ Full"/>
    <n v="26400"/>
    <s v="26,400.00"/>
    <x v="0"/>
    <s v="ร้าน วินเทค พริ้น"/>
    <s v="ร้าน วินเทค พริ้น"/>
    <s v="เป็นราคาที่อยู่ในวงเงินที่ได้รับความเห็นชอบและราคากลาง"/>
    <s v="3000053359"/>
  </r>
  <r>
    <s v="1143"/>
    <s v="คชจ-ด้านการฝึกอบรม-ค่าเช่ารถตู้"/>
    <n v="18000"/>
    <s v="18,000.00"/>
    <x v="0"/>
    <s v="ประกิจ ท้วมพงษ์"/>
    <s v="ประกิจ ท้วมพงษ์"/>
    <s v="เป็นราคาที่อยู่ในวงเงินที่ได้รับความเห็นชอบและราคากลาง"/>
    <s v="3000053361"/>
  </r>
  <r>
    <s v="1144"/>
    <s v="ซื้อวัสดุสำหรับการเรียนการสอน"/>
    <n v="259890"/>
    <s v="259,890.00"/>
    <x v="0"/>
    <s v="อำนาจ จอดสันเทียะ"/>
    <s v="อำนาจ จอดสันเทียะ"/>
    <s v="เป็นราคาที่อยู่ในวงเงินที่ได้รับความเห็นชอบและราคากลาง"/>
    <s v="3000053362"/>
  </r>
  <r>
    <s v="1145"/>
    <s v="เครื่องปรับอากาศแยกส่วนฝังเพดาน 48000BTU เครื่องปรับอากาศแยกส่วนฝังเพดาน 60000BTU"/>
    <n v="453038"/>
    <s v="453,038.00"/>
    <x v="0"/>
    <s v="ร้าน นิวทาวน์ เทคนิค"/>
    <s v="ร้าน นิวทาวน์ เทคนิค"/>
    <s v="เป็นราคาที่อยู่ในวงเงินที่ได้รับความเห็นชอบและราคากลาง"/>
    <s v="3000053363"/>
  </r>
  <r>
    <s v="1146"/>
    <s v="ซื้อวัสดุสำหรับการเรียนการสอน"/>
    <n v="151510"/>
    <s v="151,510.00"/>
    <x v="0"/>
    <s v="อำนาจ จอดสันเทียะ"/>
    <s v="อำนาจ จอดสันเทียะ"/>
    <s v="เป็นราคาที่อยู่ในวงเงินที่ได้รับความเห็นชอบและราคากลาง"/>
    <s v="3000053364"/>
  </r>
  <r>
    <s v="1147"/>
    <s v="เพื่อขออนุมัติจัดจ้างจ้างเหมาบริการทำความสะอาดระเบียงทางเดินระหว่างตึกชั้น"/>
    <n v="2000"/>
    <s v="2,000.00"/>
    <x v="0"/>
    <s v="นายสันติ บุญถนัด_x000a_"/>
    <s v="นายสันติ บุญถนัด_x000a_"/>
    <s v="เป็นราคาที่อยู่ในวงเงินที่ได้รับความเห็นชอบและราคากลาง"/>
    <s v="3000053365"/>
  </r>
  <r>
    <s v="1148"/>
    <s v="จ้างทำป่ายไวนิลโครงการ"/>
    <n v="1000"/>
    <s v="1,000.00"/>
    <x v="0"/>
    <s v="โรงพิมพ์จิรเมธ_x000a_"/>
    <s v="โรงพิมพ์จิรเมธ_x000a_"/>
    <s v="เป็นราคาที่อยู่ในวงเงินที่ได้รับความเห็นชอบและราคากลาง"/>
    <s v="3000053366"/>
  </r>
  <r>
    <s v="1149"/>
    <s v="จ้างซ่อมและเปลี่ยนอุปกรณ์ม่านปรับแสง"/>
    <n v="12800"/>
    <s v="12,800.00"/>
    <x v="0"/>
    <s v="ร้าน สินทวีผ้าม่านวัดจันทร์"/>
    <s v="ร้าน สินทวีผ้าม่านวัดจันทร์"/>
    <s v="เป็นราคาที่อยู่ในวงเงินที่ได้รับความเห็นชอบและราคากลาง"/>
    <s v="3000053367"/>
  </r>
  <r>
    <s v="1150"/>
    <s v="หมึก HP Laserjet 76A (CF276A) HP Laserjet (CB435A) ตลับผงหมึก HPLaserjet W1510A/151A"/>
    <n v="78800"/>
    <s v="78,800.00"/>
    <x v="0"/>
    <s v="ร้าน ดีดี ออฟฟิศ"/>
    <s v="ร้าน ดีดี ออฟฟิศ"/>
    <s v="เป็นราคาที่อยู่ในวงเงินที่ได้รับความเห็นชอบและราคากลาง"/>
    <s v="3000053368"/>
  </r>
  <r>
    <s v="1151"/>
    <s v="ตรายางวันที่หมึกในตัว"/>
    <n v="15250"/>
    <s v="15,250.00"/>
    <x v="0"/>
    <s v="ร้าน บ้านดินสอ 26"/>
    <s v="ร้าน บ้านดินสอ 26"/>
    <s v="เป็นราคาที่อยู่ในวงเงินที่ได้รับความเห็นชอบและราคากลาง"/>
    <s v="3000053369"/>
  </r>
  <r>
    <s v="1152"/>
    <s v="จ้างเหมายานพาหนะรถตู้ปรับอากาศ"/>
    <n v="6700"/>
    <s v="6,700.00"/>
    <x v="0"/>
    <s v="เสวก สุระประเสริฐ"/>
    <s v="เสวก สุระประเสริฐ"/>
    <s v="เป็นราคาที่อยู่ในวงเงินที่ได้รับความเห็นชอบและราคากลาง"/>
    <s v="3000053370"/>
  </r>
  <r>
    <s v="1153"/>
    <s v="อาหารทะเลแห้ง จำนวน 2 ชุด"/>
    <n v="3000"/>
    <s v="3,000.00"/>
    <x v="0"/>
    <s v="ร้านวนิดา_x000a_"/>
    <s v="ร้านวนิดา_x000a_"/>
    <s v="เป็นราคาที่อยู่ในวงเงินที่ได้รับความเห็นชอบและราคากลาง"/>
    <s v="3000053371"/>
  </r>
  <r>
    <s v="1154"/>
    <s v="เสื้อทีม จำนวน 27 ตัว"/>
    <n v="7290"/>
    <s v="7,290.00"/>
    <x v="0"/>
    <s v="สมพงษ์ อุดมพรธนสาร_x000a_"/>
    <s v="สมพงษ์ อุดมพรธนสาร_x000a_"/>
    <s v="เป็นราคาที่อยู่ในวงเงินที่ได้รับความเห็นชอบและราคากลาง"/>
    <s v="3000053372"/>
  </r>
  <r>
    <s v="1155"/>
    <s v="แบตเตอรี่เครื่่องสำรองไฟฟ้า"/>
    <n v="1010"/>
    <s v="1,010.00"/>
    <x v="0"/>
    <s v="บริษัท ซัมเมอร์ แอนด์ เซอร์วิส จำกัด_x000a_"/>
    <s v="บริษัท ซัมเมอร์ แอนด์ เซอร์วิส จำกัด_x000a_"/>
    <s v="เป็นราคาที่อยู่ในวงเงินที่ได้รับความเห็นชอบและราคากลาง"/>
    <s v="3000053373"/>
  </r>
  <r>
    <s v="1156"/>
    <s v="จ้างล้างทำความสะอาดเครื่องปรับอากาศ"/>
    <n v="4066"/>
    <s v="4,06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374"/>
  </r>
  <r>
    <s v="1157"/>
    <s v="ค่าถ่ายเอกสาร ประจำเดือนพฤษภาคม"/>
    <n v="200000"/>
    <s v="20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3375"/>
  </r>
  <r>
    <s v="1158"/>
    <s v="ค่าวัสดุอุปกรณ์"/>
    <n v="497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3376"/>
  </r>
  <r>
    <s v="1159"/>
    <s v="ค่าจ้างเหมาล้างเครื่องปรับอากาศ"/>
    <n v="187357"/>
    <s v="187,357 บาท"/>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377"/>
  </r>
  <r>
    <s v="1160"/>
    <s v="ค่าจ้างติดตั้งตาข่ายกันนกอาคารพาณิชย์"/>
    <n v="9630"/>
    <s v="9,630 บาท"/>
    <x v="0"/>
    <s v="บริษัท เดอะ สมาร์ท กรุ๊ป จำกัด"/>
    <s v="บริษัท เดอะ สมาร์ท กรุ๊ป จำกัด"/>
    <s v="เป็นราคาที่อยู่ในวงเงินที่ได้รับความเห็นชอบและราคากลาง"/>
    <s v="3000053378"/>
  </r>
  <r>
    <s v="1161"/>
    <s v="น้ำมันเชื้อเพลิง(ดีเซล B7) สำหรับ"/>
    <n v="4000"/>
    <s v="4,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53380"/>
  </r>
  <r>
    <s v="1162"/>
    <s v="ยา Hepatitis B vaccine 0.5 ml"/>
    <n v="3852"/>
    <s v="3,8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81"/>
  </r>
  <r>
    <s v="1163"/>
    <s v="ค่าสิ่งส่งตรวจวิเคราะห์ ทางการแพทย์"/>
    <n v="30000"/>
    <s v="3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53382"/>
  </r>
  <r>
    <s v="1164"/>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53383"/>
  </r>
  <r>
    <s v="1165"/>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53384"/>
  </r>
  <r>
    <s v="1166"/>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3385"/>
  </r>
  <r>
    <s v="1167"/>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53386"/>
  </r>
  <r>
    <s v="1168"/>
    <s v="ค่าสิ่งส่งตรวจวิเคราะห์ ทางการแพทย์"/>
    <n v="50000"/>
    <s v="50,000.00"/>
    <x v="0"/>
    <s v="บริษัท โปรเฟสชั่นแนล ลาโบราทอรี่แมเนจเม้นท์ คอร์ป จำกัด (มหาชน)"/>
    <s v="บริษัท โปรเฟสชั่นแนล ลาโบราทอรี่แมเนจเม้นท์ คอร์ป จำกัด (มหาชน)"/>
    <s v="เป็นราคาที่อยู่ในวงเงินที่ได้รับความเห็นชอบและราคากลาง"/>
    <s v="3000053387"/>
  </r>
  <r>
    <s v="1169"/>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53388"/>
  </r>
  <r>
    <s v="1170"/>
    <s v="Matrix AHG (Coombs) Test Card 24 cards"/>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53390"/>
  </r>
  <r>
    <s v="1171"/>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3391"/>
  </r>
  <r>
    <s v="1172"/>
    <s v="VACCUUM LITHIUM HEPARIN TUBE 4ml"/>
    <n v="97200"/>
    <s v="97,2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3392"/>
  </r>
  <r>
    <s v="1173"/>
    <s v="VACCUUM Sodium Fluoride tube 2ml."/>
    <n v="37200"/>
    <s v="37,2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3393"/>
  </r>
  <r>
    <s v="1174"/>
    <s v="Slide  (Frosted end); 72 pcs (กล่องฟ้า)"/>
    <n v="4500"/>
    <s v="4,5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3394"/>
  </r>
  <r>
    <s v="1175"/>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53395"/>
  </r>
  <r>
    <s v="1176"/>
    <s v="Micropore 1 นิ้ว (ม้วน) จำนวน 1200 ม้วน"/>
    <n v="28312"/>
    <s v="28,312.00"/>
    <x v="0"/>
    <s v="บริษัท จีเอชซี เมด จำกัด"/>
    <s v="บริษัท จีเอชซี เมด จำกัด"/>
    <s v="เป็นราคาที่อยู่ในวงเงินที่ได้รับความเห็นชอบและราคากลาง"/>
    <s v="3000053396"/>
  </r>
  <r>
    <s v="1177"/>
    <s v="สำลีชุบแอลกอฮอล์ 70% (10 แผง/กล่อง)"/>
    <n v="87000"/>
    <s v="87,000.00"/>
    <x v="0"/>
    <s v="บริษัท ศรีเอี่ยม จำกัด"/>
    <s v="บริษัท ศรีเอี่ยม จำกัด"/>
    <s v="เป็นราคาที่อยู่ในวงเงินที่ได้รับความเห็นชอบและราคากลาง"/>
    <s v="3000053397"/>
  </r>
  <r>
    <s v="1178"/>
    <s v="9103-Ioban 13x13 จำนวน 50 ชิ้น"/>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398"/>
  </r>
  <r>
    <s v="1179"/>
    <s v="Chest drainage (cock) สั้น/สั้น 2 ทาง Chest drainage (cock) สั้น/ยาว 2 ทาง"/>
    <n v="4800"/>
    <s v="4,8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399"/>
  </r>
  <r>
    <s v="1180"/>
    <s v="Oxygen Mask (พ่นยา-ผู้ใหญ่) จำนวน"/>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400"/>
  </r>
  <r>
    <s v="1181"/>
    <s v="ไหมเย็บแผล Polypropylene and"/>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01"/>
  </r>
  <r>
    <s v="1182"/>
    <s v="ดินและปุ๋ย (ตามรายการประกอบแนบ)"/>
    <n v="5000"/>
    <s v="5,000.00"/>
    <x v="0"/>
    <s v="ขุนช้างการเกษตร และสยามการเกษตร_x000a_"/>
    <s v="ขุนช้างการเกษตร และสยามการเกษตร_x000a_"/>
    <s v="เป็นราคาที่อยู่ในวงเงินที่ได้รับความเห็นชอบและราคากลาง"/>
    <s v="3000053402"/>
  </r>
  <r>
    <s v="1183"/>
    <s v="ซ่อมเครื่องปรับอากาศ (ตามรายการประกอบแนบ"/>
    <n v="47615"/>
    <s v="47,615.00"/>
    <x v="0"/>
    <s v="บริษัท เปี๊ยกแอร์ 2005 จำกัด"/>
    <s v="บริษัท เปี๊ยกแอร์ 2005 จำกัด"/>
    <s v="เป็นราคาที่อยู่ในวงเงินที่ได้รับความเห็นชอบและราคากลาง"/>
    <s v="3000053403"/>
  </r>
  <r>
    <s v="1184"/>
    <s v="ของที่ระลึก (ตามรายการประกอบแนบ)"/>
    <n v="1463"/>
    <s v="1,463.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3404"/>
  </r>
  <r>
    <s v="1185"/>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3405"/>
  </r>
  <r>
    <s v="1186"/>
    <s v="ค่าซ่อมเครื่องคอมพิวเตอร์โน๊ตบุ๊ก"/>
    <n v="1070"/>
    <s v="1,0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406"/>
  </r>
  <r>
    <s v="1187"/>
    <s v="กระดาษชำระ จำนวน 25 ลัง"/>
    <n v="28000"/>
    <s v="28,000.00"/>
    <x v="0"/>
    <s v="ร้านฟ้าใส"/>
    <s v="ร้านฟ้าใส"/>
    <s v="เป็นราคาที่อยู่ในวงเงินที่ได้รับความเห็นชอบและราคากลาง"/>
    <s v="3000053407"/>
  </r>
  <r>
    <s v="1188"/>
    <s v="วัสดุ (ตามรายการประกอบแนบ)"/>
    <n v="6070"/>
    <s v="6,070.00"/>
    <x v="0"/>
    <s v="ร้าน พี.เอ็น.จี วัสดุครุภัณฑ์_x000a_"/>
    <s v="ร้าน พี.เอ็น.จี วัสดุครุภัณฑ์_x000a_"/>
    <s v="เป็นราคาที่อยู่ในวงเงินที่ได้รับความเห็นชอบและราคากลาง"/>
    <s v="3000053408"/>
  </r>
  <r>
    <s v="1189"/>
    <s v="วัสดุ (ตามรายการประกอบแนบ)"/>
    <n v="29437"/>
    <s v="29,437.00"/>
    <x v="0"/>
    <s v="บริษัท ซีอาร์ซี ไทวัสดุ จำกัด, บริษัท โฮม โปรดักส์ เซ็นเตอร์ จำกัด,_x000a_บริษัท กิจไพศาล ไลท์ติ้ง จำกัด_x000a_"/>
    <s v="บริษัท ซีอาร์ซี ไทวัสดุ จำกัด, บริษัท โฮม โปรดักส์ เซ็นเตอร์ จำกัด,_x000a_บริษัท กิจไพศาล ไลท์ติ้ง จำกัด_x000a_"/>
    <s v="เป็นราคาที่อยู่ในวงเงินที่ได้รับความเห็นชอบและราคากลาง"/>
    <s v="3000053409"/>
  </r>
  <r>
    <s v="1190"/>
    <s v="จ้างซ่อมท่อดูดน้ำขึ้นอาคารสำนักหอสมุด"/>
    <n v="19580"/>
    <s v="19,580.00"/>
    <x v="0"/>
    <s v="วีระศักดิ์ โฉมจังหวัด"/>
    <s v="วีระศักดิ์ โฉมจังหวัด"/>
    <s v="เป็นราคาที่อยู่ในวงเงินที่ได้รับความเห็นชอบและราคากลาง"/>
    <s v="3000053410"/>
  </r>
  <r>
    <s v="1191"/>
    <s v="วัตถุดิบ(เยลลี่คละ) จำนวน 6 รายการ"/>
    <n v="11128"/>
    <s v="11,128.00"/>
    <x v="0"/>
    <s v="บริษัท ควีนโปดักส์ จำกัด_x000a_"/>
    <s v="บริษัท ควีนโปดักส์ จำกัด_x000a_"/>
    <s v="เป็นราคาที่อยู่ในวงเงินที่ได้รับความเห็นชอบและราคากลาง"/>
    <s v="3000053411"/>
  </r>
  <r>
    <s v="1192"/>
    <s v="วัสดุอื่น"/>
    <n v="100"/>
    <s v="1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53412"/>
  </r>
  <r>
    <s v="1193"/>
    <s v="เข็มเชิดชูเกียรติ จำนวน 430 ชิ้น"/>
    <n v="194740"/>
    <s v="194,740.00"/>
    <x v="0"/>
    <s v="สุนิสา แฝดสูงเนิน"/>
    <s v="สุนิสา แฝดสูงเนิน"/>
    <s v="เป็นราคาที่อยู่ในวงเงินที่ได้รับความเห็นชอบและราคากลาง"/>
    <s v="3000053413"/>
  </r>
  <r>
    <s v="1194"/>
    <s v="ต่อเติมห้อง Co-Working Space"/>
    <n v="466000"/>
    <s v="466,000.00"/>
    <x v="0"/>
    <s v="ร้าน นิวทาวน์ เทคนิค"/>
    <s v="ร้าน นิวทาวน์ เทคนิค"/>
    <s v="เป็นราคาที่อยู่ในวงเงินที่ได้รับความเห็นชอบและราคากลาง"/>
    <s v="3000053414"/>
  </r>
  <r>
    <s v="1195"/>
    <s v="จ้างเหมายานพาหนะ (รถตู้) จำนวน 1 คัน จ้างเหมายานพาหนะ (รถตู้) จำนวน 1 คัน"/>
    <n v="6500"/>
    <s v="6,500.00"/>
    <x v="0"/>
    <s v="นายอลงกรณ์ อับดุลลาร์_x000a_"/>
    <s v="นายอลงกรณ์ อับดุลลาร์_x000a_"/>
    <s v="เป็นราคาที่อยู่ในวงเงินที่ได้รับความเห็นชอบและราคากลาง"/>
    <s v="3000053415"/>
  </r>
  <r>
    <s v="1196"/>
    <s v="ปรับปรุงแผนกไตเทียม"/>
    <n v="185837.6"/>
    <s v="185,837.60"/>
    <x v="0"/>
    <s v="บริษัท ไอ-คอม พลัส จำกัด"/>
    <s v="บริษัท ไอ-คอม พลัส จำกัด"/>
    <s v="เป็นราคาที่อยู่ในวงเงินที่ได้รับความเห็นชอบและราคากลาง"/>
    <s v="3000053416"/>
  </r>
  <r>
    <s v="1197"/>
    <s v="วัสดุอื่น-ค่าน้ำมันรถยนต์ (รถตู้)"/>
    <n v="10000"/>
    <s v="10,000.00"/>
    <x v="0"/>
    <s v="บริษัท ปิโตรเลียม 2016 จำกัด_x000a_บริษัท ปตท. น้ำมันและการค้าปลีก จำกัด (มหาชน)_x000a_"/>
    <s v="บริษัท ปิโตรเลียม 2016 จำกัด_x000a_บริษัท ปตท. น้ำมันและการค้าปลีก จำกัด (มหาชน)_x000a_"/>
    <s v="เป็นราคาที่อยู่ในวงเงินที่ได้รับความเห็นชอบและราคากลาง"/>
    <s v="3000053417"/>
  </r>
  <r>
    <s v="1198"/>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3419"/>
  </r>
  <r>
    <s v="1199"/>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3420"/>
  </r>
  <r>
    <s v="1200"/>
    <s v="วัสดุอื่น-วัสดุ 12 รายการ"/>
    <n v="3991"/>
    <s v="3,991.00"/>
    <x v="0"/>
    <s v="บริษัท บัณฑิตสเตชั่นเนอรี่ จำกัด_x000a_ครูประถม_x000a_พ.เพียง วิศวกรรม_x000a_"/>
    <s v="บริษัท บัณฑิตสเตชั่นเนอรี่ จำกัด_x000a_ครูประถม_x000a_พ.เพียง วิศวกรรม_x000a_"/>
    <s v="เป็นราคาที่อยู่ในวงเงินที่ได้รับความเห็นชอบและราคากลาง"/>
    <s v="3000053421"/>
  </r>
  <r>
    <s v="1201"/>
    <s v="น้ำมันเชื้อเพลิง (ดีเซล)"/>
    <n v="2000"/>
    <s v="2,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3422"/>
  </r>
  <r>
    <s v="1202"/>
    <s v="วัสดุอุปกรณ์ จำนวน 5 รายการ"/>
    <n v="25000"/>
    <s v="25,000.00"/>
    <x v="0"/>
    <s v="บริษัท วายดี สปอร์ต จำกัด_x000a_"/>
    <s v="บริษัท วายดี สปอร์ต จำกัด_x000a_"/>
    <s v="เป็นราคาที่อยู่ในวงเงินที่ได้รับความเห็นชอบและราคากลาง"/>
    <s v="3000053423"/>
  </r>
  <r>
    <s v="1203"/>
    <s v="วัสดุสำหรับซ่อมแซม จำนวน 4 รายการ"/>
    <n v="17013"/>
    <s v="17,013.00"/>
    <x v="0"/>
    <s v="ร้าน ไถ่เส็ง"/>
    <s v="ร้าน ไถ่เส็ง"/>
    <s v="เป็นราคาที่อยู่ในวงเงินที่ได้รับความเห็นชอบและราคากลาง"/>
    <s v="3000053424"/>
  </r>
  <r>
    <s v="1204"/>
    <s v="วัสดุ จำนวน 3 รายการ"/>
    <n v="74953"/>
    <s v="74,953.00"/>
    <x v="0"/>
    <s v="ห้างหุ้นส่วนจำกัดเสงี่ยมพรพาณิชย์"/>
    <s v="ห้างหุ้นส่วนจำกัดเสงี่ยมพรพาณิชย์"/>
    <s v="เป็นราคาที่อยู่ในวงเงินที่ได้รับความเห็นชอบและราคากลาง"/>
    <s v="3000053425"/>
  </r>
  <r>
    <s v="1205"/>
    <s v="จ้างเหมาบริการรถบัสปรับอากาศ"/>
    <n v="70000"/>
    <s v="70,000.00"/>
    <x v="0"/>
    <s v="นายโกศล อนุจารีวัฒน์_x000a_"/>
    <s v="นายโกศล อนุจารีวัฒน์_x000a_"/>
    <s v="เป็นราคาที่อยู่ในวงเงินที่ได้รับความเห็นชอบและราคากลาง"/>
    <s v="3000053426"/>
  </r>
  <r>
    <s v="1206"/>
    <s v="จ้างเหมาบริการเรือ 2 วัน (7-8พค68)"/>
    <n v="5400"/>
    <s v="5,400 บาท"/>
    <x v="0"/>
    <s v="บริษัท กู๊ดวิลล์ไลฟ์ จำกัด (The Laguna Chiewlarn)_x000a_"/>
    <s v="บริษัท กู๊ดวิลล์ไลฟ์ จำกัด (The Laguna Chiewlarn)_x000a_"/>
    <s v="เป็นราคาที่อยู่ในวงเงินที่ได้รับความเห็นชอบและราคากลาง"/>
    <s v="3000053427"/>
  </r>
  <r>
    <s v="1207"/>
    <s v="ค่าตั๋วเครื่องบินชั้นประหยัด ไป-กลับ ค่ายานพาหนะเหมาจ่ายตลอดการเดินทาง ค่าอาหารสำหรับผู้บริหาร จำนวน 5 คน ค่าที่พักพร้อมอาหารเช้าตลอดการเดินทาง ค่าบัตรเข้าชมสถานที่ต่าง ๆ"/>
    <n v="150000"/>
    <s v="150,000.00"/>
    <x v="0"/>
    <s v="บริษัท ภัทร คอร์ปอเรท จำกัด_x000a_"/>
    <s v="บริษัท ภัทร คอร์ปอเรท จำกัด_x000a_"/>
    <s v="เป็นราคาที่อยู่ในวงเงินที่ได้รับความเห็นชอบและราคากลาง"/>
    <s v="3000053428"/>
  </r>
  <r>
    <s v="1208"/>
    <s v="ตรวจเช็ครถยนต์หมายเลขทะเบียน นง 761 ชบ."/>
    <n v="3200"/>
    <s v="3,200.00"/>
    <x v="0"/>
    <s v="ร้าน สมคิดแอร์"/>
    <s v="ร้าน สมคิดแอร์"/>
    <s v="เป็นราคาที่อยู่ในวงเงินที่ได้รับความเห็นชอบและราคากลาง"/>
    <s v="3000053429"/>
  </r>
  <r>
    <s v="1209"/>
    <s v="ตุ๊กตา จำนวน 9 รายการ"/>
    <n v="99275"/>
    <s v="99,275.00"/>
    <x v="0"/>
    <s v="พรเพ็ญ เกียรติเทพขจร"/>
    <s v="พรเพ็ญ เกียรติเทพขจร"/>
    <s v="เป็นราคาที่อยู่ในวงเงินที่ได้รับความเห็นชอบและราคากลาง"/>
    <s v="3000053430"/>
  </r>
  <r>
    <s v="1210"/>
    <s v="ตุ๊กตา จำนวน 10 รายการ"/>
    <n v="99300"/>
    <s v="99,300.00"/>
    <x v="0"/>
    <s v="วาณิชา ลิ้มสมบัติอนันต์"/>
    <s v="วาณิชา ลิ้มสมบัติอนันต์"/>
    <s v="เป็นราคาที่อยู่ในวงเงินที่ได้รับความเห็นชอบและราคากลาง"/>
    <s v="3000053431"/>
  </r>
  <r>
    <s v="1211"/>
    <s v="ของเล่น จำนวน 4 รายการ"/>
    <n v="40585"/>
    <s v="40,585.00"/>
    <x v="0"/>
    <s v="อันติมา เกียรติเทพขจร"/>
    <s v="อันติมา เกียรติเทพขจร"/>
    <s v="เป็นราคาที่อยู่ในวงเงินที่ได้รับความเห็นชอบและราคากลาง"/>
    <s v="3000053432"/>
  </r>
  <r>
    <s v="1212"/>
    <s v="น้ำดื่ม 1,200 แพ็ค"/>
    <n v="35952"/>
    <s v="35,952.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53433"/>
  </r>
  <r>
    <s v="1213"/>
    <s v="ซาลาเปา จำนวน 3 รายการ"/>
    <n v="16948.8"/>
    <s v="16,948.80"/>
    <x v="0"/>
    <s v="บริษัท ไทย รีนิวเอเบิล จำกัด"/>
    <s v="บริษัท ไทย รีนิวเอเบิล จำกัด"/>
    <s v="เป็นราคาที่อยู่ในวงเงินที่ได้รับความเห็นชอบและราคากลาง"/>
    <s v="3000053434"/>
  </r>
  <r>
    <s v="1214"/>
    <s v="ค่าวัตถุดิบและอุปกรณ์ในการจัดเตรียมอาหาร"/>
    <n v="3200"/>
    <s v="3,200.00"/>
    <x v="0"/>
    <s v="บริษัท ซีพี แอ็กซ์ตร้า จำกัด (มหาชน) และห้างหุ้นส่วนจำกัด คณิศร_x000a_"/>
    <s v="บริษัท ซีพี แอ็กซ์ตร้า จำกัด (มหาชน) และห้างหุ้นส่วนจำกัด คณิศร_x000a_"/>
    <s v="เป็นราคาที่อยู่ในวงเงินที่ได้รับความเห็นชอบและราคากลาง"/>
    <s v="3000053435"/>
  </r>
  <r>
    <s v="1215"/>
    <s v="ค่าประชาสัมพันธ์-ค่าประชาสัมพันธ์ผ่าน"/>
    <n v="14958.6"/>
    <s v="14,958.60"/>
    <x v="0"/>
    <s v="บริษัท บี แบนเนอร์ จำกัด_x000a_"/>
    <s v="บริษัท บี แบนเนอร์ จำกัด_x000a_"/>
    <s v="เป็นราคาที่อยู่ในวงเงินที่ได้รับความเห็นชอบและราคากลาง"/>
    <s v="3000053436"/>
  </r>
  <r>
    <s v="1216"/>
    <s v="คชจ-ด้านการฝึกอบรม-ของที่ระลึก"/>
    <n v="1000"/>
    <s v="1,000.00"/>
    <x v="0"/>
    <s v="ร้านมารดา_x000a_"/>
    <s v="ร้านมารดา_x000a_"/>
    <s v="เป็นราคาที่อยู่ในวงเงินที่ได้รับความเห็นชอบและราคากลาง"/>
    <s v="3000053437"/>
  </r>
  <r>
    <s v="1217"/>
    <s v="ค่าถ่ายเอกสารประจำเดือนเมษายน 2568"/>
    <n v="4760"/>
    <s v="4,76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3439"/>
  </r>
  <r>
    <s v="1218"/>
    <s v="ป้าย์สติ๊กเกอร์ติดฟิวเจอร์บอร์ด"/>
    <n v="663.4"/>
    <s v="663.40"/>
    <x v="0"/>
    <s v="บริษัท คีรีแสนดี จำกัด"/>
    <s v="บริษัท คีรีแสนดี จำกัด"/>
    <s v="เป็นราคาที่อยู่ในวงเงินที่ได้รับความเห็นชอบและราคากลาง"/>
    <s v="3000053440"/>
  </r>
  <r>
    <s v="1219"/>
    <s v="วัสดุสำนักงาน"/>
    <n v="4000"/>
    <s v="4,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3441"/>
  </r>
  <r>
    <s v="1220"/>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3442"/>
  </r>
  <r>
    <s v="1221"/>
    <s v="วัสดุอุปกรณ์"/>
    <n v="67220"/>
    <s v="67,220.00"/>
    <x v="0"/>
    <s v="บริษัท แอดไวซ์ ไอที อินฟินิท จำกัด (มหาชน)"/>
    <s v="บริษัท แอดไวซ์ ไอที อินฟินิท จำกัด (มหาชน)"/>
    <s v="เป็นราคาที่อยู่ในวงเงินที่ได้รับความเห็นชอบและราคากลาง"/>
    <s v="3000053448"/>
  </r>
  <r>
    <s v="1222"/>
    <s v="วัสดุการแพทย์"/>
    <n v="71144.3"/>
    <s v="71,144.30"/>
    <x v="0"/>
    <s v="บริษัท พี.ซี.ดรัก เซ็นเตอร์ จำกัด"/>
    <s v="บริษัท พี.ซี.ดรัก เซ็นเตอร์ จำกัด"/>
    <s v="เป็นราคาที่อยู่ในวงเงินที่ได้รับความเห็นชอบและราคากลาง"/>
    <s v="3000053449"/>
  </r>
  <r>
    <s v="1223"/>
    <s v="วัสดุการแพทย์"/>
    <n v="39994"/>
    <s v="39,994.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53450"/>
  </r>
  <r>
    <s v="1224"/>
    <s v="น้ำดื่ม ขนาด 18.9 ลิตร"/>
    <n v="1610"/>
    <s v="1,610.00"/>
    <x v="0"/>
    <s v="ร้านสุภรณ์ทิพย์_x000a_"/>
    <s v="ร้านสุภรณ์ทิพย์_x000a_"/>
    <s v="เป็นราคาที่อยู่ในวงเงินที่ได้รับความเห็นชอบและราคากลาง"/>
    <s v="3000053451"/>
  </r>
  <r>
    <s v="1225"/>
    <s v="ค่าใช้จ่ายด้านการฝึกอบรม"/>
    <n v="500"/>
    <s v="500.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53452"/>
  </r>
  <r>
    <s v="1226"/>
    <s v="ค่าใช้จ่ายด้านการฝึกอบรม ค่าใช้จ่ายด้านการฝึกอบรม"/>
    <n v="30600"/>
    <s v="30600.00"/>
    <x v="0"/>
    <s v="บริษัท จิรัฐกาล ทรานสปอร์ต จำกัด, นายชูชาติ พรหมศิริ_x000a_"/>
    <s v="บริษัท จิรัฐกาล ทรานสปอร์ต จำกัด, นายชูชาติ พรหมศิริ_x000a_"/>
    <s v="เป็นราคาที่อยู่ในวงเงินที่ได้รับความเห็นชอบและราคากลาง"/>
    <s v="3000053453"/>
  </r>
  <r>
    <s v="1227"/>
    <s v="กระดาษคาร์บอน สีดำ 1 แพ็ค"/>
    <n v="193.03"/>
    <s v="193.03"/>
    <x v="0"/>
    <s v="บริษัท ออฟฟิศเมท (ไทย) จำกัด"/>
    <s v="บริษัท ออฟฟิศเมท (ไทย) จำกัด"/>
    <s v="เป็นราคาที่อยู่ในวงเงินที่ได้รับความเห็นชอบและราคากลาง"/>
    <s v="3000053455"/>
  </r>
  <r>
    <s v="1228"/>
    <s v="เช่าห้องประชุมและเครื่องอุปกรณ์โสตฯ"/>
    <n v="6500"/>
    <s v="6,500.00"/>
    <x v="0"/>
    <s v="บริษัท จอมเทียน บีช โฮเต็ล_x000a_"/>
    <s v="บริษัท จอมเทียน บีช โฮเต็ล_x000a_"/>
    <s v="เป็นราคาที่อยู่ในวงเงินที่ได้รับความเห็นชอบและราคากลาง"/>
    <s v="3000053456"/>
  </r>
  <r>
    <s v="1229"/>
    <s v="จ้างเหมา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53457"/>
  </r>
  <r>
    <s v="1230"/>
    <s v="ล้างทำความสะอาดเครื่องปรับอากาศ ล้างทำความสะอาดเครื่องฟอกอากาศ"/>
    <n v="16157"/>
    <s v="16,15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459"/>
  </r>
  <r>
    <s v="1231"/>
    <s v="Angio cath 5frx70 cm yashiro"/>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60"/>
  </r>
  <r>
    <s v="1232"/>
    <s v="สายสวนหลอดเลือดหัวใจเพื่อการรักษา"/>
    <n v="98000"/>
    <s v="9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61"/>
  </r>
  <r>
    <s v="1233"/>
    <s v="สายสวนเพื่อการขยายหลอดเลือดหัวใจด้วย"/>
    <n v="72000"/>
    <s v="7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62"/>
  </r>
  <r>
    <s v="1234"/>
    <s v="สายสวนหลอดเลือดหัวใจเพื่อการรักษา"/>
    <n v="44800"/>
    <s v="44,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63"/>
  </r>
  <r>
    <s v="1235"/>
    <s v="เครื่องช่วยหายใจความดันบวก หน้ากากช่วยหายใจ เครื่องช่วยหายใจความดันบวกแบบอัตโนมัติ"/>
    <n v="95300"/>
    <s v="95,3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3464"/>
  </r>
  <r>
    <s v="1236"/>
    <s v="เครื่องอัดอากาศขณะหายใจเข้า หน้ากากครอบจมูกหรือปากที่ใช้"/>
    <n v="29400"/>
    <s v="29,4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3465"/>
  </r>
  <r>
    <s v="1237"/>
    <s v="เครื่องอัดอากาศแรงดันบวก"/>
    <n v="34782"/>
    <s v="34,782.00"/>
    <x v="0"/>
    <s v="บริษัท อิสเมด จำกัด"/>
    <s v="บริษัท อิสเมด จำกัด"/>
    <s v="เป็นราคาที่อยู่ในวงเงินที่ได้รับความเห็นชอบและราคากลาง"/>
    <s v="3000053466"/>
  </r>
  <r>
    <s v="1238"/>
    <s v="เครื่องอัดอากาศขณะหายใจเข้า"/>
    <n v="20000"/>
    <s v="20,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3467"/>
  </r>
  <r>
    <s v="1239"/>
    <s v="ค่าวัสดุ อุปกรณ์ สำหรับโครงการ"/>
    <n v="10000"/>
    <s v="10,000.00"/>
    <x v="0"/>
    <s v="บริษัท ออฟฟิศเมท (ไทย) จำกัด สถานสงเคราะห์สัตว์หมาจรโฮมสเตย์_x000a_"/>
    <s v="บริษัท ออฟฟิศเมท (ไทย) จำกัด สถานสงเคราะห์สัตว์หมาจรโฮมสเตย์_x000a_"/>
    <s v="เป็นราคาที่อยู่ในวงเงินที่ได้รับความเห็นชอบและราคากลาง"/>
    <s v="3000053468"/>
  </r>
  <r>
    <s v="1240"/>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3469"/>
  </r>
  <r>
    <s v="1241"/>
    <s v="ค่าเช่าเครื่องพิมพ์เลเซอร์ งวดที่ 1 ค่าเช่าเครื่องพิมพ์เลเซอร์ งวดที่ 2 ค่าเช่าเครื่องพิมพ์เลเซอร์ งวดที่ 3 ค่าเช่าเครื่องพิมพ์เลเซอร์ งวดที่ 4 ค่าเช่าเครื่องพิมพ์เลเซอร์ งวดที่ 5"/>
    <n v="7307"/>
    <s v="7,307.00"/>
    <x v="0"/>
    <s v="บริษัท ทูยู คอร์ปอเรชั่น จำกัด"/>
    <s v="บริษัท ทูยู คอร์ปอเรชั่น จำกัด"/>
    <s v="เป็นราคาที่อยู่ในวงเงินที่ได้รับความเห็นชอบและราคากลาง"/>
    <s v="3000053470"/>
  </r>
  <r>
    <s v="1242"/>
    <s v="ค่าวัสดุสำนักงาน/ค่าวัสดุประชาสัมพันธ์/"/>
    <n v="14000"/>
    <s v="14,000.00"/>
    <x v="0"/>
    <s v="บริษัท ตันติเจริญโภคทรัพย์ จำกัด ร้านจานชามบางแสน ร้านยาบริบาลเภสัช_x000a_"/>
    <s v="บริษัท ตันติเจริญโภคทรัพย์ จำกัด ร้านจานชามบางแสน ร้านยาบริบาลเภสัช_x000a_"/>
    <s v="เป็นราคาที่อยู่ในวงเงินที่ได้รับความเห็นชอบและราคากลาง"/>
    <s v="3000053471"/>
  </r>
  <r>
    <s v="1243"/>
    <s v="จ้างซ่อมแซมประตูบานเลื่อนอัตโนมัติทาง"/>
    <n v="114400"/>
    <s v="114,4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3472"/>
  </r>
  <r>
    <s v="1244"/>
    <s v="จ้างเหมาถ่ายเอกสาร 15,055 แผ่น"/>
    <n v="6691.87"/>
    <s v="6,691.87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3473"/>
  </r>
  <r>
    <s v="1245"/>
    <s v="เครื่องนึ่งฆ่าเชื้อด้วยความดันไอน้ำ"/>
    <n v="199000"/>
    <s v="199,000.00"/>
    <x v="0"/>
    <s v="บริษัท แล็บ ลีดเดอร์ จำกัด"/>
    <s v="บริษัท แล็บ ลีดเดอร์ จำกัด"/>
    <s v="เป็นราคาที่อยู่ในวงเงินที่ได้รับความเห็นชอบและราคากลาง"/>
    <s v="3000053474"/>
  </r>
  <r>
    <s v="1246"/>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3475"/>
  </r>
  <r>
    <s v="1247"/>
    <s v="จ้างเหมารถตู้ปรับอากาศ"/>
    <n v="3000"/>
    <s v="3,000.00"/>
    <x v="0"/>
    <s v="นายโกมล ฤทธิ์งาม_x000a_"/>
    <s v="นายโกมล ฤทธิ์งาม_x000a_"/>
    <s v="เป็นราคาที่อยู่ในวงเงินที่ได้รับความเห็นชอบและราคากลาง"/>
    <s v="3000053476"/>
  </r>
  <r>
    <s v="1248"/>
    <s v="ชุดลูกค้า สีเขียว XL จำนวน 30 ชุด"/>
    <n v="11550"/>
    <s v="11,550.00"/>
    <x v="0"/>
    <s v="บริษัท จันทรา เดคคอเรชั่น แอนด์ดีไซน์ จำกัด"/>
    <s v="บริษัท จันทรา เดคคอเรชั่น แอนด์ดีไซน์ จำกัด"/>
    <s v="เป็นราคาที่อยู่ในวงเงินที่ได้รับความเห็นชอบและราคากลาง"/>
    <s v="3000053477"/>
  </r>
  <r>
    <s v="1249"/>
    <s v="เช่าสถานที่"/>
    <n v="5000"/>
    <s v="5,000.00"/>
    <x v="0"/>
    <s v="นางสม สมาน_x000a_"/>
    <s v="นางสม สมาน_x000a_"/>
    <s v="เป็นราคาที่อยู่ในวงเงินที่ได้รับความเห็นชอบและราคากลาง"/>
    <s v="3000053478"/>
  </r>
  <r>
    <s v="1250"/>
    <s v="ไหมเย็บแผล Catgut #1 75CM,HR37 ไหมเย็บแผล Catgut #2/0 76CM,HR26"/>
    <n v="4280"/>
    <s v="4,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79"/>
  </r>
  <r>
    <s v="1251"/>
    <s v="ฟองน้ำทำแผลสูญญากาศ (Curavac"/>
    <n v="9630"/>
    <s v="9,63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3480"/>
  </r>
  <r>
    <s v="1252"/>
    <s v="Glove disposible Sterile # 6.5 (S) Glove disposible Sterile # 7.0 (M)"/>
    <n v="11520"/>
    <s v="11,52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53481"/>
  </r>
  <r>
    <s v="1253"/>
    <s v="Mask Disposible - หูเกี่ยว จำนวน"/>
    <n v="60000"/>
    <s v="60,000.00"/>
    <x v="0"/>
    <s v="บริษัท เมด-คอน (ประเทศไทย) จำกัด"/>
    <s v="บริษัท เมด-คอน (ประเทศไทย) จำกัด"/>
    <s v="เป็นราคาที่อยู่ในวงเงินที่ได้รับความเห็นชอบและราคากลาง"/>
    <s v="3000053482"/>
  </r>
  <r>
    <s v="1254"/>
    <s v="Mepilex Border Post-Op 6x8 cm"/>
    <n v="18190"/>
    <s v="18,1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83"/>
  </r>
  <r>
    <s v="1255"/>
    <s v="Granudacyn Solution 500 ml จำนวน"/>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84"/>
  </r>
  <r>
    <s v="1256"/>
    <s v="8307-LS Support 8307-LS Support"/>
    <n v="24000"/>
    <s v="24,000.00"/>
    <x v="0"/>
    <s v="บริษัท เซฟฟา ดรักส์ จำกัด"/>
    <s v="บริษัท เซฟฟา ดรักส์ จำกัด"/>
    <s v="เป็นราคาที่อยู่ในวงเงินที่ได้รับความเห็นชอบและราคากลาง"/>
    <s v="3000053485"/>
  </r>
  <r>
    <s v="1257"/>
    <s v="Glove (ผ่าตัด) # 6.5 จำนวน 1000 คู่ Glove (ผ่าตัด) # 7.5 จำนวน 1000 คู่"/>
    <n v="30000"/>
    <s v="30,000.00"/>
    <x v="0"/>
    <s v="บริษัท ไซเอนซ์เมด  จำกัด"/>
    <s v="บริษัท ไซเอนซ์เมด  จำกัด"/>
    <s v="เป็นราคาที่อยู่ในวงเงินที่ได้รับความเห็นชอบและราคากลาง"/>
    <s v="3000053486"/>
  </r>
  <r>
    <s v="1258"/>
    <s v="สายดูดเลือดและสารคัดหลั่งชนิดปราศจาก Silicone Reservoir 400 cc จำนวน"/>
    <n v="31100"/>
    <s v="31,1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53487"/>
  </r>
  <r>
    <s v="1259"/>
    <s v="Multiband Ligator For 8,6 13.0 mm"/>
    <n v="25000"/>
    <s v="25,000.00"/>
    <x v="0"/>
    <s v="บริษัท มัช มอร์ เมดิคอล จำกัด"/>
    <s v="บริษัท มัช มอร์ เมดิคอล จำกัด"/>
    <s v="เป็นราคาที่อยู่ในวงเงินที่ได้รับความเห็นชอบและราคากลาง"/>
    <s v="3000053488"/>
  </r>
  <r>
    <s v="1260"/>
    <s v="22 Ga Acquire EUS FNB Needle"/>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89"/>
  </r>
  <r>
    <s v="1261"/>
    <s v="ไหมเย็บแผล Silk # 0 Non-needle"/>
    <n v="3852"/>
    <s v="3,8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90"/>
  </r>
  <r>
    <s v="1262"/>
    <s v="ไหมเย็บแผล Glyconate # 4/0 DSMP16"/>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91"/>
  </r>
  <r>
    <s v="1263"/>
    <s v="แก้วยาน้ำ จำนวน 12 โหล Suction Control 50 cm # 6 จำนวน"/>
    <n v="6708"/>
    <s v="6,708.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492"/>
  </r>
  <r>
    <s v="1264"/>
    <s v="8609-อุปกรณ์พยุงส้นเท้าและฝ่าเท้า"/>
    <n v="1650"/>
    <s v="1,65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3493"/>
  </r>
  <r>
    <s v="1265"/>
    <s v="Syringe Dispos 50 ml (unlock)"/>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94"/>
  </r>
  <r>
    <s v="1266"/>
    <s v="Syringe Dispos 5 ml (unlock) จำนวน"/>
    <n v="82176"/>
    <s v="82,1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95"/>
  </r>
  <r>
    <s v="1267"/>
    <s v="Syringe Dispos 5 ml (lock) จำนวน Syringe Dispos 3 ml (lock) จำนวน"/>
    <n v="11299.2"/>
    <s v="11,29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496"/>
  </r>
  <r>
    <s v="1268"/>
    <s v="Urine bag 100 mg (023801) จำนวน"/>
    <n v="6750"/>
    <s v="6,750.00"/>
    <x v="0"/>
    <s v="บริษัท ศรีเอี่ยม จำกัด"/>
    <s v="บริษัท ศรีเอี่ยม จำกัด"/>
    <s v="เป็นราคาที่อยู่ในวงเงินที่ได้รับความเห็นชอบและราคากลาง"/>
    <s v="3000053497"/>
  </r>
  <r>
    <s v="1269"/>
    <s v="ค่าป้าย สำหรับจัดโครงการ"/>
    <n v="2500"/>
    <s v="2,500.00"/>
    <x v="0"/>
    <s v="นายสุพรชัย หัตถกิจอุดม_x000a_"/>
    <s v="นายสุพรชัย หัตถกิจอุดม_x000a_"/>
    <s v="เป็นราคาที่อยู่ในวงเงินที่ได้รับความเห็นชอบและราคากลาง"/>
    <s v="3000053498"/>
  </r>
  <r>
    <s v="1270"/>
    <s v="ค่าจัดทำโล่ห์ สำหรับโครงการ"/>
    <n v="13200"/>
    <s v="13,200.00"/>
    <x v="0"/>
    <s v="เสียงศักดิ์บล็อค_x000a_"/>
    <s v="เสียงศักดิ์บล็อค_x000a_"/>
    <s v="เป็นราคาที่อยู่ในวงเงินที่ได้รับความเห็นชอบและราคากลาง"/>
    <s v="3000053499"/>
  </r>
  <r>
    <s v="1271"/>
    <s v="ค่ากรอบรูป สำหรับโครงการ"/>
    <n v="7000"/>
    <s v="7,000.00"/>
    <x v="0"/>
    <s v="บ้านดินสอ 26_x000a_"/>
    <s v="บ้านดินสอ 26_x000a_"/>
    <s v="เป็นราคาที่อยู่ในวงเงินที่ได้รับความเห็นชอบและราคากลาง"/>
    <s v="3000053500"/>
  </r>
  <r>
    <s v="1272"/>
    <s v="ค่าดอกกุหลาบ สำหรับโครงการ"/>
    <n v="1800"/>
    <s v="1,800.00"/>
    <x v="0"/>
    <s v="ดอกไม้บางพระ_x000a_"/>
    <s v="ดอกไม้บางพระ_x000a_"/>
    <s v="เป็นราคาที่อยู่ในวงเงินที่ได้รับความเห็นชอบและราคากลาง"/>
    <s v="3000053501"/>
  </r>
  <r>
    <s v="1273"/>
    <s v="ค่าวัสดุอุปกรณ์ สำหรับโครงการ"/>
    <n v="3000"/>
    <s v="3,000.00"/>
    <x v="0"/>
    <s v="บ้านดินสอ 26_x000a_"/>
    <s v="บ้านดินสอ 26_x000a_"/>
    <s v="เป็นราคาที่อยู่ในวงเงินที่ได้รับความเห็นชอบและราคากลาง"/>
    <s v="3000053502"/>
  </r>
  <r>
    <s v="1274"/>
    <s v="ค่าจ้างเหมาปฏิบัติงานสารบรรณ"/>
    <n v="20244"/>
    <s v="20,244.00"/>
    <x v="0"/>
    <s v="ญาณิศา วัฒนะโชติ"/>
    <s v="ญาณิศา วัฒนะโชติ"/>
    <s v="เป็นราคาที่อยู่ในวงเงินที่ได้รับความเห็นชอบและราคากลาง"/>
    <s v="3000053503"/>
  </r>
  <r>
    <s v="1275"/>
    <s v="น้ำมันเชื้อเพลิง"/>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3504"/>
  </r>
  <r>
    <s v="1276"/>
    <s v="น้ำมันเชื้อเพลิงในงา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3505"/>
  </r>
  <r>
    <s v="1277"/>
    <s v="Oxygen Cannular # (Child) จำนวน"/>
    <n v="4000"/>
    <s v="4,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3506"/>
  </r>
  <r>
    <s v="1278"/>
    <s v="จ้างเหมารถตู้ปรับอากาศ"/>
    <n v="4000"/>
    <s v="4,000.00"/>
    <x v="0"/>
    <s v="นายชูชาติ พรหมศิรื_x000a_"/>
    <s v="นายชูชาติ พรหมศิรื_x000a_"/>
    <s v="เป็นราคาที่อยู่ในวงเงินที่ได้รับความเห็นชอบและราคากลาง"/>
    <s v="3000053508"/>
  </r>
  <r>
    <s v="1279"/>
    <s v="สารเคมี จำนวน 3 รายการ"/>
    <n v="3220.7"/>
    <s v="4,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53509"/>
  </r>
  <r>
    <s v="1280"/>
    <s v="สารเคมี 4 รายการ"/>
    <n v="8164.1"/>
    <s v="8,500.00"/>
    <x v="0"/>
    <s v="บริษัท อัลฟ่า เคมิคอล จำกัด"/>
    <s v="บริษัท อัลฟ่า เคมิคอล จำกัด"/>
    <s v="เป็นราคาที่อยู่ในวงเงินที่ได้รับความเห็นชอบและราคากลาง"/>
    <s v="3000053510"/>
  </r>
  <r>
    <s v="1281"/>
    <s v="ยาเวชภัณฑ์ จำนวน 2 รายการ"/>
    <n v="750"/>
    <s v="8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3511"/>
  </r>
  <r>
    <s v="1282"/>
    <s v="สารเคมี จำนวน 6 รายการ"/>
    <n v="17376.8"/>
    <s v="18,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3512"/>
  </r>
  <r>
    <s v="1283"/>
    <s v="สารเคมี จำนวน 4 รายการ"/>
    <n v="59470.6"/>
    <s v="60,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53513"/>
  </r>
  <r>
    <s v="1284"/>
    <s v="สารเคมีสำหรับบ่อบำบัดน้ำเสีย อาคาร10ปี"/>
    <n v="40660"/>
    <s v="42,00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53514"/>
  </r>
  <r>
    <s v="1285"/>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3515"/>
  </r>
  <r>
    <s v="1286"/>
    <s v="ซ่อมแซมเครื่องบันทึกภาพระบบกล้อง CCTV"/>
    <n v="25040"/>
    <s v="25,040.00"/>
    <x v="0"/>
    <s v="วุฒิศักดิ์ สุวรรณการ"/>
    <s v="วุฒิศักดิ์ สุวรรณการ"/>
    <s v="เป็นราคาที่อยู่ในวงเงินที่ได้รับความเห็นชอบและราคากลาง"/>
    <s v="3000053516"/>
  </r>
  <r>
    <s v="1287"/>
    <s v="ค่าจ้างเหมาเจ้าหน้าที่ประจำห้องพยาบาล ค่าจ้างเหมาเจ้าหน้าที่ประจำห้องพยาบาล ค่าจ้างเหมาเจ้าหน้าที่ประจำห้องพยาบาล"/>
    <n v="63000"/>
    <s v="63,000.00"/>
    <x v="0"/>
    <s v="พรพิมล ชูสกุลรัตน์"/>
    <s v="พรพิมล ชูสกุลรัตน์"/>
    <s v="เป็นราคาที่อยู่ในวงเงินที่ได้รับความเห็นชอบและราคากลาง"/>
    <s v="3000053517"/>
  </r>
  <r>
    <s v="1288"/>
    <s v="ค่าจ้างเหมาเจ้าหน้าที่บริหารงานทั่วไป ค่าจ้างเหมาเจ้าหน้าที่บริหารงานทั่วไป ค่าจ้างเหมาเจ้าหน้าที่บริหารงานทั่วไป"/>
    <n v="63000"/>
    <s v="63,000.00"/>
    <x v="0"/>
    <s v="ปาลิดา จันทร์มล"/>
    <s v="ปาลิดา จันทร์มล"/>
    <s v="เป็นราคาที่อยู่ในวงเงินที่ได้รับความเห็นชอบและราคากลาง"/>
    <s v="3000053518"/>
  </r>
  <r>
    <s v="1289"/>
    <s v="ค่าจ้างเหมาเจ้าหน้าที่ผลิตเอกสาร ค่าจ้างเหมาเจ้าหน้าที่ผลิตเอกสาร ค่าจ้างเหมาเจ้าหน้าที่ผลิตเอกสาร"/>
    <n v="48300"/>
    <s v="48,300.00"/>
    <x v="0"/>
    <s v="สนธิศักดิ์ สิงห์สัตย์"/>
    <s v="สนธิศักดิ์ สิงห์สัตย์"/>
    <s v="เป็นราคาที่อยู่ในวงเงินที่ได้รับความเห็นชอบและราคากลาง"/>
    <s v="3000053519"/>
  </r>
  <r>
    <s v="1290"/>
    <s v="พัดลมตั้งพื้น ขนาด 30 นิ้ว"/>
    <n v="45000"/>
    <s v="45,000.00"/>
    <x v="0"/>
    <s v="ร้าน ที-ไอคิว ช็อป"/>
    <s v="ร้าน ที-ไอคิว ช็อป"/>
    <s v="เป็นราคาที่อยู่ในวงเงินที่ได้รับความเห็นชอบและราคากลาง"/>
    <s v="3000053520"/>
  </r>
  <r>
    <s v="1291"/>
    <s v="จัดซื้อวัสดุการศึกษา จำนวน 9 รายการ"/>
    <n v="15226.1"/>
    <s v="15,226.1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53521"/>
  </r>
  <r>
    <s v="1292"/>
    <s v="เครื่องทำน้ำร้อน - น้ำเย็น"/>
    <n v="242000"/>
    <s v="242,000.00"/>
    <x v="0"/>
    <s v="ศุภโชค สมวงษา"/>
    <s v="ศุภโชค สมวงษา"/>
    <s v="เป็นราคาที่อยู่ในวงเงินที่ได้รับความเห็นชอบและราคากลาง"/>
    <s v="3000053522"/>
  </r>
  <r>
    <s v="1293"/>
    <s v="จัดซื้อวัสดุจำนวน 6 รายการ (รายละเอียดดั"/>
    <n v="11595"/>
    <s v="11,595.00"/>
    <x v="0"/>
    <s v="หจก.วรรณรัตน์วัสดุ,ร้านจำหน่ายถังพลาสติกไร่ยา_x000a_"/>
    <s v="หจก.วรรณรัตน์วัสดุ,ร้านจำหน่ายถังพลาสติกไร่ยา_x000a_"/>
    <s v="เป็นราคาที่อยู่ในวงเงินที่ได้รับความเห็นชอบและราคากลาง"/>
    <s v="3000053523"/>
  </r>
  <r>
    <s v="1294"/>
    <s v="จัดซื้อวัสดุและอุปกรณ์เพื่อใช้ในวิชาเทค"/>
    <n v="3523.5"/>
    <s v="3,523.50"/>
    <x v="0"/>
    <s v="นายสหัสพนต์ สวัสดิ์นาที,ร้านอ้วน_x000a_"/>
    <s v="นายสหัสพนต์ สวัสดิ์นาที,ร้านอ้วน_x000a_"/>
    <s v="เป็นราคาที่อยู่ในวงเงินที่ได้รับความเห็นชอบและราคากลาง"/>
    <s v="3000053524"/>
  </r>
  <r>
    <s v="1295"/>
    <s v="จ้างเหมาติดตั้งระบบสายดิน ระบบป้องกันไฟ"/>
    <n v="8000"/>
    <s v="8,000.00"/>
    <x v="0"/>
    <s v="อภิชาติ ตันชัย"/>
    <s v="อภิชาติ ตันชัย"/>
    <s v="เป็นราคาที่อยู่ในวงเงินที่ได้รับความเห็นชอบและราคากลาง"/>
    <s v="3000053525"/>
  </r>
  <r>
    <s v="1296"/>
    <s v="จ้างเหมาเชคระบบไฟฟ้าเมนหลักของศูนย์วิจัย"/>
    <n v="4000"/>
    <s v="4,000.00"/>
    <x v="0"/>
    <s v="อภิชาติ ตันชัย"/>
    <s v="อภิชาติ ตันชัย"/>
    <s v="เป็นราคาที่อยู่ในวงเงินที่ได้รับความเห็นชอบและราคากลาง"/>
    <s v="3000053526"/>
  </r>
  <r>
    <s v="1297"/>
    <s v="ซ่อมแซมระบบไม้กั้นที่จอดรถ"/>
    <n v="7062"/>
    <s v="7,062.00"/>
    <x v="0"/>
    <s v="ห้างหุ้นส่วนจำกัด ไอเดียอีส"/>
    <s v="ห้างหุ้นส่วนจำกัด ไอเดียอีส"/>
    <s v="เป็นราคาที่อยู่ในวงเงินที่ได้รับความเห็นชอบและราคากลาง"/>
    <s v="3000053527"/>
  </r>
  <r>
    <s v="1298"/>
    <s v="จ้างเหมาตัดหญ้า"/>
    <n v="1500"/>
    <s v="1,500.00"/>
    <x v="0"/>
    <s v="นายโพธิ์ เปรมชนม์_x000a_"/>
    <s v="นายโพธิ์ เปรมชนม์_x000a_"/>
    <s v="เป็นราคาที่อยู่ในวงเงินที่ได้รับความเห็นชอบและราคากลาง"/>
    <s v="3000053528"/>
  </r>
  <r>
    <s v="1299"/>
    <s v="แบตเตอรี่ ขนาด N150 จำนวน 2 ลูก"/>
    <n v="11128"/>
    <s v="11,128.00"/>
    <x v="0"/>
    <s v="ร้าน ไถ่เส็ง"/>
    <s v="ร้าน ไถ่เส็ง"/>
    <s v="เป็นราคาที่อยู่ในวงเงินที่ได้รับความเห็นชอบและราคากลาง"/>
    <s v="3000053529"/>
  </r>
  <r>
    <s v="1300"/>
    <s v="จัดซื้อวัสดุการศึกษา จำนวน 4 รายการ"/>
    <n v="4868.5"/>
    <s v="4,868.5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53530"/>
  </r>
  <r>
    <s v="1301"/>
    <s v="จ้างซ่อมเครื่อง  Cooling bath สำหรับ"/>
    <n v="16050"/>
    <s v="16,050.00"/>
    <x v="0"/>
    <s v="บริษัท ซีจี ไซแอนติฟิค จำกัด"/>
    <s v="บริษัท ซีจี ไซแอนติฟิค จำกัด"/>
    <s v="เป็นราคาที่อยู่ในวงเงินที่ได้รับความเห็นชอบและราคากลาง"/>
    <s v="3000053531"/>
  </r>
  <r>
    <s v="1302"/>
    <s v="จ้างซ่อมตู้อบ Oven หมายเลขครุภัณฑ์"/>
    <n v="8346"/>
    <s v="8,346.00"/>
    <x v="0"/>
    <s v="บริษัท ซีจี ไซแอนติฟิค จำกัด"/>
    <s v="บริษัท ซีจี ไซแอนติฟิค จำกัด"/>
    <s v="เป็นราคาที่อยู่ในวงเงินที่ได้รับความเห็นชอบและราคากลาง"/>
    <s v="3000053532"/>
  </r>
  <r>
    <s v="1303"/>
    <s v="ล้างและตรวจเช็คเครื่องปรับอากาศ"/>
    <n v="16371"/>
    <s v="16,371.00"/>
    <x v="0"/>
    <s v="ร้าน นิวทาวน์ เทคนิค"/>
    <s v="ร้าน นิวทาวน์ เทคนิค"/>
    <s v="เป็นราคาที่อยู่ในวงเงินที่ได้รับความเห็นชอบและราคากลาง"/>
    <s v="3000053533"/>
  </r>
  <r>
    <s v="1304"/>
    <s v="สิทธิ์การใช้งาน ChatGPT"/>
    <n v="12007.71"/>
    <s v="12,007.71"/>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3534"/>
  </r>
  <r>
    <s v="1305"/>
    <s v="จ้างเหมาซ่อมประตูกระจกด้านหน้าโรงยิม"/>
    <n v="6360"/>
    <s v="6,360.00"/>
    <x v="0"/>
    <s v="วุฒิชัย ศรีคงรักษ์"/>
    <s v="วุฒิชัย ศรีคงรักษ์"/>
    <s v="เป็นราคาที่อยู่ในวงเงินที่ได้รับความเห็นชอบและราคากลาง"/>
    <s v="3000053536"/>
  </r>
  <r>
    <s v="1306"/>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3537"/>
  </r>
  <r>
    <s v="1307"/>
    <s v="เครื่องปรับอากาศแบบฝังในฝ้ากระจายลม"/>
    <n v="391620"/>
    <s v="391,620.00"/>
    <x v="0"/>
    <s v="บริษัท เปี๊ยกแอร์ 2005 จำกัด"/>
    <s v="บริษัท เปี๊ยกแอร์ 2005 จำกัด"/>
    <s v="เป็นราคาที่อยู่ในวงเงินที่ได้รับความเห็นชอบและราคากลาง"/>
    <s v="3000053538"/>
  </r>
  <r>
    <s v="1308"/>
    <s v="จ้างเหมาเช็คระบบไฟและซ่อมแตรถยนต์"/>
    <n v="2730"/>
    <s v="2,73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3539"/>
  </r>
  <r>
    <s v="1309"/>
    <s v="ซื้อแบตเตอรี่สำรองไฟลิฟต์ 12 โวลท์"/>
    <n v="16000"/>
    <s v="16,0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3540"/>
  </r>
  <r>
    <s v="1310"/>
    <s v="จ้างเหมาเปลี่ยนยางและกล่องรีโมทรถยนต์"/>
    <n v="27800"/>
    <s v="27,8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3541"/>
  </r>
  <r>
    <s v="1311"/>
    <s v="จัดซื้ออุปกรณ์ซ่อมซ่อมท่อสูบน้ำ"/>
    <n v="7110"/>
    <s v="7,110.00"/>
    <x v="0"/>
    <s v="ร้าน ยู่เซ่งฮวด"/>
    <s v="ร้าน ยู่เซ่งฮวด"/>
    <s v="เป็นราคาที่อยู่ในวงเงินที่ได้รับความเห็นชอบและราคากลาง"/>
    <s v="3000053542"/>
  </r>
  <r>
    <s v="1312"/>
    <s v="จ้างเหมาถ่ายน้ำมันเครื่องและเปลี่ยนกรอง"/>
    <n v="2640"/>
    <s v="2,64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3543"/>
  </r>
  <r>
    <s v="1313"/>
    <s v="จ้างเหมาเปลี่ยนกรองแอร์รถยนต์"/>
    <n v="650"/>
    <s v="65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3544"/>
  </r>
  <r>
    <s v="1314"/>
    <s v="ซ่อมกล้องจุลทรรศน์สำหรับผ่าตัด"/>
    <n v="85707"/>
    <s v="85,707.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3546"/>
  </r>
  <r>
    <s v="1315"/>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3547"/>
  </r>
  <r>
    <s v="1316"/>
    <s v="ป้ายไวนิลประชาสัมพันธ์รับสมัครนิสิตใหม่"/>
    <n v="7500"/>
    <s v="7500 บาท"/>
    <x v="0"/>
    <s v="ร้าน วัฒนาอิงค์เจ็ท แอนด์ ดีไซน์"/>
    <s v="ร้าน วัฒนาอิงค์เจ็ท แอนด์ ดีไซน์"/>
    <s v="เป็นราคาที่อยู่ในวงเงินที่ได้รับความเห็นชอบและราคากลาง"/>
    <s v="3000053548"/>
  </r>
  <r>
    <s v="1317"/>
    <s v="ซ่อมเครื่องวัดออกซิเจนในกระแสเลือด"/>
    <n v="32400"/>
    <s v="32,4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3549"/>
  </r>
  <r>
    <s v="1318"/>
    <s v="ผ้าวัดความดันขนาด 25-35 Cm. ผ้าวัดความดันขนาด 46-66 cm."/>
    <n v="11650"/>
    <s v="11,650.00"/>
    <x v="0"/>
    <s v="บริษัท เคพี พรีซิชั่น 168 จำกัด"/>
    <s v="บริษัท เคพี พรีซิชั่น 168 จำกัด"/>
    <s v="เป็นราคาที่อยู่ในวงเงินที่ได้รับความเห็นชอบและราคากลาง"/>
    <s v="3000053550"/>
  </r>
  <r>
    <s v="1319"/>
    <s v="ค่าบริการซ่อมเครื่องควบคุมและจ่ายไฟ ค่าอะไหล่ AUDIO-TECHNICA"/>
    <n v="11331.3"/>
    <s v="11,331.30 บาท"/>
    <x v="0"/>
    <s v="บริษัท ออดิโอ เอ็นจิเนียริ่ง เซอร์วิสจำกัด"/>
    <s v="บริษัท ออดิโอ เอ็นจิเนียริ่ง เซอร์วิสจำกัด"/>
    <s v="เป็นราคาที่อยู่ในวงเงินที่ได้รับความเห็นชอบและราคากลาง"/>
    <s v="3000053551"/>
  </r>
  <r>
    <s v="1320"/>
    <s v="ยา Favipiravir 200 mg tablet"/>
    <n v="21400"/>
    <s v="21,400.00"/>
    <x v="0"/>
    <s v="องค์การเภสัชกรรม"/>
    <s v="องค์การเภสัชกรรม"/>
    <s v="เป็นราคาที่อยู่ในวงเงินที่ได้รับความเห็นชอบและราคากลาง"/>
    <s v="3000053552"/>
  </r>
  <r>
    <s v="1321"/>
    <s v="ลูกชิ้น,ไส้กรอก จำนวน 2 รายการ"/>
    <n v="5000"/>
    <s v="5,000.00"/>
    <x v="0"/>
    <s v="ร้านพี่นกหาดวอนนภา_x000a_"/>
    <s v="ร้านพี่นกหาดวอนนภา_x000a_"/>
    <s v="เป็นราคาที่อยู่ในวงเงินที่ได้รับความเห็นชอบและราคากลาง"/>
    <s v="3000053553"/>
  </r>
  <r>
    <s v="1322"/>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53554"/>
  </r>
  <r>
    <s v="1323"/>
    <s v="คุ้กกี้ จำนวน 200 ห่อ"/>
    <n v="5000"/>
    <s v="5,0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53555"/>
  </r>
  <r>
    <s v="1324"/>
    <s v="ขนมห่อคละ จำนวน 5 รายการ"/>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3556"/>
  </r>
  <r>
    <s v="1325"/>
    <s v="ยา Methylphenidate 10 mg tablet"/>
    <n v="72000"/>
    <s v="7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3557"/>
  </r>
  <r>
    <s v="1326"/>
    <s v="เครื่องพิมพ์สติกเกอร์"/>
    <n v="12840"/>
    <s v="12,840.00"/>
    <x v="0"/>
    <s v="บริษัท โอ จี เอ อินเตอร์เนชั่นแนล จำกัด"/>
    <s v="บริษัท โอ จี เอ อินเตอร์เนชั่นแนล จำกัด"/>
    <s v="เป็นราคาที่อยู่ในวงเงินที่ได้รับความเห็นชอบและราคากลาง"/>
    <s v="3000053558"/>
  </r>
  <r>
    <s v="1327"/>
    <s v="เครื่องพิมพ์สติกเกอร์"/>
    <n v="12840"/>
    <s v="12,840.00"/>
    <x v="0"/>
    <s v="บริษัท โอ จี เอ อินเตอร์เนชั่นแนล จำกัด"/>
    <s v="บริษัท โอ จี เอ อินเตอร์เนชั่นแนล จำกัด"/>
    <s v="เป็นราคาที่อยู่ในวงเงินที่ได้รับความเห็นชอบและราคากลาง"/>
    <s v="3000053559"/>
  </r>
  <r>
    <s v="1328"/>
    <s v="โซฟา"/>
    <n v="5000"/>
    <s v="5,000.00"/>
    <x v="0"/>
    <s v="บริษัท รับซื้อของเก่าศรีราชา จำกัด_x000a_"/>
    <s v="บริษัท รับซื้อของเก่าศรีราชา จำกัด_x000a_"/>
    <s v="เป็นราคาที่อยู่ในวงเงินที่ได้รับความเห็นชอบและราคากลาง"/>
    <s v="3000053560"/>
  </r>
  <r>
    <s v="1329"/>
    <s v="ตู้ล็อคเกอร์ 6 ช่อง"/>
    <n v="6000"/>
    <s v="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3561"/>
  </r>
  <r>
    <s v="1330"/>
    <s v="เก้าอี้เพื่อสุขภาพ เก้าอี้เพื่อสุขภาพ"/>
    <n v="16450.02"/>
    <s v="16,450.02"/>
    <x v="0"/>
    <s v="บริษัท ออฟฟิศเมท (ไทย) จำกัด"/>
    <s v="บริษัท ออฟฟิศเมท (ไทย) จำกัด"/>
    <s v="เป็นราคาที่อยู่ในวงเงินที่ได้รับความเห็นชอบและราคากลาง"/>
    <s v="3000053562"/>
  </r>
  <r>
    <s v="1331"/>
    <s v="Asahi Meister 16 165 Guidewire Asahi Master parkway soft Asahi Veloute 1.7 125 cm Asahi Steaming 18 180 cm"/>
    <n v="64000"/>
    <s v="64,000.00"/>
    <x v="0"/>
    <s v="บริษัท ไพรม์เมดิคอล จำกัด"/>
    <s v="บริษัท ไพรม์เมดิคอล จำกัด"/>
    <s v="เป็นราคาที่อยู่ในวงเงินที่ได้รับความเห็นชอบและราคากลาง"/>
    <s v="3000053563"/>
  </r>
  <r>
    <s v="1332"/>
    <s v="วัสดุอื่น"/>
    <n v="9240"/>
    <s v="9240.00"/>
    <x v="0"/>
    <s v="ศูนย์บริการโลหิตแห่งชาติ สภากาชาดไทย_x000a_"/>
    <s v="ศูนย์บริการโลหิตแห่งชาติ สภากาชาดไทย_x000a_"/>
    <s v="เป็นราคาที่อยู่ในวงเงินที่ได้รับความเห็นชอบและราคากลาง"/>
    <s v="3000053564"/>
  </r>
  <r>
    <s v="1333"/>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53565"/>
  </r>
  <r>
    <s v="1334"/>
    <s v="จ้างเหมาบริการช่วยปฏิบัติงาน"/>
    <n v="32500"/>
    <s v="32,500.00"/>
    <x v="0"/>
    <s v="สุวัจณี พฤกษ์ไพรวัน"/>
    <s v="สุวัจณี พฤกษ์ไพรวัน"/>
    <s v="เป็นราคาที่อยู่ในวงเงินที่ได้รับความเห็นชอบและราคากลาง"/>
    <s v="3000053567"/>
  </r>
  <r>
    <s v="1335"/>
    <s v="จ้างเหมาบริการช่วยปฏิบัติงาน"/>
    <n v="32500"/>
    <s v="32,500.00"/>
    <x v="0"/>
    <s v="จิรายุทธ คำลุน"/>
    <s v="จิรายุทธ คำลุน"/>
    <s v="เป็นราคาที่อยู่ในวงเงินที่ได้รับความเห็นชอบและราคากลาง"/>
    <s v="3000053568"/>
  </r>
  <r>
    <s v="1336"/>
    <s v="จ้างเหมาบริการช่วยปฏิบัติงาน"/>
    <n v="32500"/>
    <s v="32,500.00"/>
    <x v="0"/>
    <s v="ชนัญชิตา จุลเกาะ"/>
    <s v="ชนัญชิตา จุลเกาะ"/>
    <s v="เป็นราคาที่อยู่ในวงเงินที่ได้รับความเห็นชอบและราคากลาง"/>
    <s v="3000053569"/>
  </r>
  <r>
    <s v="1337"/>
    <s v="จ้างเหมาบริการช่วยปฏิบัติงาน"/>
    <n v="32500"/>
    <s v="32,500.00"/>
    <x v="0"/>
    <s v="ณัฏฐ์ธารณ์ ธีร์อธิศสกุล"/>
    <s v="ณัฏฐ์ธารณ์ ธีร์อธิศสกุล"/>
    <s v="เป็นราคาที่อยู่ในวงเงินที่ได้รับความเห็นชอบและราคากลาง"/>
    <s v="3000053570"/>
  </r>
  <r>
    <s v="1338"/>
    <s v="จ้างเหมาบริการช่วยปฏิบัติงาน"/>
    <n v="32500"/>
    <s v="32,500.00"/>
    <x v="0"/>
    <s v="ธีรนัย ส่งพิมาย"/>
    <s v="ธีรนัย ส่งพิมาย"/>
    <s v="เป็นราคาที่อยู่ในวงเงินที่ได้รับความเห็นชอบและราคากลาง"/>
    <s v="3000053571"/>
  </r>
  <r>
    <s v="1339"/>
    <s v="จ้างเหมาบริการช่วยปฏิบัติงาน"/>
    <n v="32500"/>
    <s v="32,500.00"/>
    <x v="0"/>
    <s v="สาธิตา สืบทายาท"/>
    <s v="สาธิตา สืบทายาท"/>
    <s v="เป็นราคาที่อยู่ในวงเงินที่ได้รับความเห็นชอบและราคากลาง"/>
    <s v="3000053572"/>
  </r>
  <r>
    <s v="1340"/>
    <s v="วัสดุงานบ้านงานครัว (เครื่องดื่มกาแฟ)"/>
    <n v="7920"/>
    <s v="7,920.00"/>
    <x v="0"/>
    <s v="บริษัท ศุภมิตร ไวน์แอนด์สพีริทส์ จำกัด_x000a_"/>
    <s v="บริษัท ศุภมิตร ไวน์แอนด์สพีริทส์ จำกัด_x000a_"/>
    <s v="เป็นราคาที่อยู่ในวงเงินที่ได้รับความเห็นชอบและราคากลาง"/>
    <s v="3000053573"/>
  </r>
  <r>
    <s v="1341"/>
    <s v="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 คจม.บริการอื่น-จ้างเหมาปฏิบัติงาน"/>
    <n v="126000"/>
    <s v="126,000.00"/>
    <x v="0"/>
    <s v="ศุภพรพงศ์ วงษ์ศิริ"/>
    <s v="ศุภพรพงศ์ วงษ์ศิริ"/>
    <s v="เป็นราคาที่อยู่ในวงเงินที่ได้รับความเห็นชอบและราคากลาง"/>
    <s v="3000053641"/>
  </r>
  <r>
    <s v="1342"/>
    <s v="วัสดุการศึกษา จำนวน 4 รายการ"/>
    <n v="2730"/>
    <s v="2,73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3647"/>
  </r>
  <r>
    <s v="1343"/>
    <s v="ค่าวัสดุในการจัดโครงการ"/>
    <n v="73200"/>
    <s v="73,2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39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184C7E-9C8B-472C-8943-1953256903CE}" name="PivotTable1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showAll="0"/>
    <pivotField showAll="0"/>
    <pivotField axis="axisRow" showAll="0">
      <items count="4">
        <item x="2"/>
        <item x="0"/>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4"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52"/>
  <sheetViews>
    <sheetView tabSelected="1" topLeftCell="A5" workbookViewId="0">
      <selection activeCell="O11" sqref="O11"/>
    </sheetView>
  </sheetViews>
  <sheetFormatPr defaultColWidth="9.75" defaultRowHeight="18.75" customHeight="1"/>
  <cols>
    <col min="1" max="1" width="7.25" style="1" customWidth="1"/>
    <col min="2" max="2" width="24.7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6" t="s">
        <v>0</v>
      </c>
      <c r="B5" s="16"/>
      <c r="C5" s="16"/>
      <c r="D5" s="16"/>
      <c r="E5" s="16"/>
      <c r="F5" s="16"/>
      <c r="G5" s="16"/>
      <c r="H5" s="16"/>
      <c r="I5" s="16"/>
      <c r="J5" s="16"/>
      <c r="K5" s="16"/>
      <c r="L5" s="16"/>
    </row>
    <row r="6" spans="1:12" ht="18.75" customHeight="1">
      <c r="A6" s="16" t="s">
        <v>1</v>
      </c>
      <c r="B6" s="16"/>
      <c r="C6" s="16"/>
      <c r="D6" s="16"/>
      <c r="E6" s="16"/>
      <c r="F6" s="16"/>
      <c r="G6" s="16"/>
      <c r="H6" s="16"/>
      <c r="I6" s="16"/>
      <c r="J6" s="16"/>
      <c r="K6" s="16"/>
      <c r="L6" s="16"/>
    </row>
    <row r="7" spans="1:12" ht="18.75" customHeight="1">
      <c r="A7" s="16" t="s">
        <v>2</v>
      </c>
      <c r="B7" s="16"/>
      <c r="C7" s="16"/>
      <c r="D7" s="16"/>
      <c r="E7" s="16"/>
      <c r="F7" s="16"/>
      <c r="G7" s="16"/>
      <c r="H7" s="16"/>
      <c r="I7" s="16"/>
      <c r="J7" s="16"/>
      <c r="K7" s="16"/>
      <c r="L7" s="16"/>
    </row>
    <row r="9" spans="1:12" s="2" customFormat="1" ht="37.5" customHeight="1">
      <c r="A9" s="3" t="s">
        <v>3</v>
      </c>
      <c r="B9" s="3" t="s">
        <v>4</v>
      </c>
      <c r="C9" s="3" t="s">
        <v>5</v>
      </c>
      <c r="D9" s="3" t="s">
        <v>6</v>
      </c>
      <c r="E9" s="3" t="s">
        <v>7</v>
      </c>
      <c r="F9" s="3" t="s">
        <v>8</v>
      </c>
      <c r="G9" s="3" t="s">
        <v>9</v>
      </c>
      <c r="H9" s="3" t="s">
        <v>8</v>
      </c>
      <c r="I9" s="3" t="s">
        <v>9</v>
      </c>
      <c r="J9" s="3" t="s">
        <v>10</v>
      </c>
      <c r="K9" s="17" t="s">
        <v>11</v>
      </c>
      <c r="L9" s="18"/>
    </row>
    <row r="10" spans="1:12" ht="75" customHeight="1">
      <c r="A10" s="4" t="s">
        <v>12</v>
      </c>
      <c r="B10" s="5" t="s">
        <v>13</v>
      </c>
      <c r="C10" s="6" t="s">
        <v>14</v>
      </c>
      <c r="D10" s="6" t="s">
        <v>14</v>
      </c>
      <c r="E10" s="5" t="s">
        <v>15</v>
      </c>
      <c r="F10" s="5" t="s">
        <v>16</v>
      </c>
      <c r="G10" s="5" t="s">
        <v>16</v>
      </c>
      <c r="H10" s="19" t="str">
        <f t="shared" ref="H10:H73" si="0">F10&amp;"/ "&amp;C10&amp;" บาท"</f>
        <v>ห้างหุ้นส่วนจำกัดเก้าหลักเฟอร์นิเจอร์/ 8,000.00 บาท</v>
      </c>
      <c r="I10" s="19" t="str">
        <f t="shared" ref="I10:I73" si="1">H10</f>
        <v>ห้างหุ้นส่วนจำกัดเก้าหลักเฟอร์นิเจอร์/ 8,000.00 บาท</v>
      </c>
      <c r="J10" s="5" t="s">
        <v>17</v>
      </c>
      <c r="K10" s="4" t="s">
        <v>18</v>
      </c>
      <c r="L10" s="4" t="s">
        <v>19</v>
      </c>
    </row>
    <row r="11" spans="1:12" ht="75" customHeight="1">
      <c r="A11" s="4" t="s">
        <v>20</v>
      </c>
      <c r="B11" s="5" t="s">
        <v>21</v>
      </c>
      <c r="C11" s="6" t="s">
        <v>22</v>
      </c>
      <c r="D11" s="6" t="s">
        <v>22</v>
      </c>
      <c r="E11" s="5" t="s">
        <v>15</v>
      </c>
      <c r="F11" s="5" t="s">
        <v>23</v>
      </c>
      <c r="G11" s="5" t="s">
        <v>23</v>
      </c>
      <c r="H11" s="19" t="str">
        <f t="shared" si="0"/>
        <v>บริษัท เคพี พรีซิชั่น 168 จำกัด/ 6,300.00 บาท</v>
      </c>
      <c r="I11" s="19" t="str">
        <f t="shared" si="1"/>
        <v>บริษัท เคพี พรีซิชั่น 168 จำกัด/ 6,300.00 บาท</v>
      </c>
      <c r="J11" s="5" t="s">
        <v>17</v>
      </c>
      <c r="K11" s="4" t="s">
        <v>24</v>
      </c>
      <c r="L11" s="4" t="s">
        <v>19</v>
      </c>
    </row>
    <row r="12" spans="1:12" ht="75" customHeight="1">
      <c r="A12" s="4" t="s">
        <v>25</v>
      </c>
      <c r="B12" s="5" t="s">
        <v>26</v>
      </c>
      <c r="C12" s="6" t="s">
        <v>27</v>
      </c>
      <c r="D12" s="6" t="s">
        <v>27</v>
      </c>
      <c r="E12" s="5" t="s">
        <v>15</v>
      </c>
      <c r="F12" s="5" t="s">
        <v>23</v>
      </c>
      <c r="G12" s="5" t="s">
        <v>23</v>
      </c>
      <c r="H12" s="19" t="str">
        <f t="shared" si="0"/>
        <v>บริษัท เคพี พรีซิชั่น 168 จำกัด/ 7,600.00 บาท</v>
      </c>
      <c r="I12" s="19" t="str">
        <f t="shared" si="1"/>
        <v>บริษัท เคพี พรีซิชั่น 168 จำกัด/ 7,600.00 บาท</v>
      </c>
      <c r="J12" s="5" t="s">
        <v>17</v>
      </c>
      <c r="K12" s="4" t="s">
        <v>28</v>
      </c>
      <c r="L12" s="4" t="s">
        <v>19</v>
      </c>
    </row>
    <row r="13" spans="1:12" ht="75" customHeight="1">
      <c r="A13" s="4" t="s">
        <v>29</v>
      </c>
      <c r="B13" s="5" t="s">
        <v>30</v>
      </c>
      <c r="C13" s="6" t="s">
        <v>31</v>
      </c>
      <c r="D13" s="6" t="s">
        <v>31</v>
      </c>
      <c r="E13" s="5" t="s">
        <v>15</v>
      </c>
      <c r="F13" s="5" t="s">
        <v>32</v>
      </c>
      <c r="G13" s="5" t="s">
        <v>32</v>
      </c>
      <c r="H13" s="19" t="str">
        <f t="shared" si="0"/>
        <v>ร้าน เอส พี พริ้นช็อป
/ 2,850.00 บาท</v>
      </c>
      <c r="I13" s="19" t="str">
        <f t="shared" si="1"/>
        <v>ร้าน เอส พี พริ้นช็อป
/ 2,850.00 บาท</v>
      </c>
      <c r="J13" s="5" t="s">
        <v>17</v>
      </c>
      <c r="K13" s="4" t="s">
        <v>33</v>
      </c>
      <c r="L13" s="4" t="s">
        <v>19</v>
      </c>
    </row>
    <row r="14" spans="1:12" ht="75" customHeight="1">
      <c r="A14" s="4" t="s">
        <v>34</v>
      </c>
      <c r="B14" s="5" t="s">
        <v>35</v>
      </c>
      <c r="C14" s="6" t="s">
        <v>36</v>
      </c>
      <c r="D14" s="6" t="s">
        <v>36</v>
      </c>
      <c r="E14" s="5" t="s">
        <v>15</v>
      </c>
      <c r="F14" s="5" t="s">
        <v>37</v>
      </c>
      <c r="G14" s="5" t="s">
        <v>37</v>
      </c>
      <c r="H14" s="19" t="str">
        <f t="shared" si="0"/>
        <v>บ.บัณฑิต สเตชั่นเนอรี่ จำกัด,ร้าน Super Happy
/ 2,249.00 บาท</v>
      </c>
      <c r="I14" s="19" t="str">
        <f t="shared" si="1"/>
        <v>บ.บัณฑิต สเตชั่นเนอรี่ จำกัด,ร้าน Super Happy
/ 2,249.00 บาท</v>
      </c>
      <c r="J14" s="5" t="s">
        <v>17</v>
      </c>
      <c r="K14" s="4" t="s">
        <v>38</v>
      </c>
      <c r="L14" s="4" t="s">
        <v>19</v>
      </c>
    </row>
    <row r="15" spans="1:12" ht="75" customHeight="1">
      <c r="A15" s="4" t="s">
        <v>39</v>
      </c>
      <c r="B15" s="5" t="s">
        <v>40</v>
      </c>
      <c r="C15" s="6" t="s">
        <v>41</v>
      </c>
      <c r="D15" s="6" t="s">
        <v>41</v>
      </c>
      <c r="E15" s="5" t="s">
        <v>15</v>
      </c>
      <c r="F15" s="5" t="s">
        <v>42</v>
      </c>
      <c r="G15" s="5" t="s">
        <v>42</v>
      </c>
      <c r="H15" s="19" t="str">
        <f t="shared" si="0"/>
        <v>S&amp;M กรองน้ำชลบุรี
/ 2,500.00 บาท</v>
      </c>
      <c r="I15" s="19" t="str">
        <f t="shared" si="1"/>
        <v>S&amp;M กรองน้ำชลบุรี
/ 2,500.00 บาท</v>
      </c>
      <c r="J15" s="5" t="s">
        <v>17</v>
      </c>
      <c r="K15" s="4" t="s">
        <v>43</v>
      </c>
      <c r="L15" s="4" t="s">
        <v>19</v>
      </c>
    </row>
    <row r="16" spans="1:12" ht="75" customHeight="1">
      <c r="A16" s="4" t="s">
        <v>44</v>
      </c>
      <c r="B16" s="5" t="s">
        <v>45</v>
      </c>
      <c r="C16" s="6" t="s">
        <v>46</v>
      </c>
      <c r="D16" s="6" t="s">
        <v>46</v>
      </c>
      <c r="E16" s="5" t="s">
        <v>15</v>
      </c>
      <c r="F16" s="5" t="s">
        <v>47</v>
      </c>
      <c r="G16" s="5" t="s">
        <v>47</v>
      </c>
      <c r="H16" s="19" t="str">
        <f t="shared" si="0"/>
        <v>นางสาวจุฑาทิพย์ มาตรฝาง
/ 700.00 บาท</v>
      </c>
      <c r="I16" s="19" t="str">
        <f t="shared" si="1"/>
        <v>นางสาวจุฑาทิพย์ มาตรฝาง
/ 700.00 บาท</v>
      </c>
      <c r="J16" s="5" t="s">
        <v>17</v>
      </c>
      <c r="K16" s="4" t="s">
        <v>48</v>
      </c>
      <c r="L16" s="4" t="s">
        <v>19</v>
      </c>
    </row>
    <row r="17" spans="1:12" ht="75" customHeight="1">
      <c r="A17" s="4" t="s">
        <v>49</v>
      </c>
      <c r="B17" s="5" t="s">
        <v>50</v>
      </c>
      <c r="C17" s="6" t="s">
        <v>51</v>
      </c>
      <c r="D17" s="6" t="s">
        <v>51</v>
      </c>
      <c r="E17" s="5" t="s">
        <v>15</v>
      </c>
      <c r="F17" s="5" t="s">
        <v>52</v>
      </c>
      <c r="G17" s="5" t="s">
        <v>52</v>
      </c>
      <c r="H17" s="19" t="str">
        <f t="shared" si="0"/>
        <v>บริษัท สยามวัฒนา เวสต์ แมนเน็จเม้นท์จำกัด/ 25,000.00 บาท</v>
      </c>
      <c r="I17" s="19" t="str">
        <f t="shared" si="1"/>
        <v>บริษัท สยามวัฒนา เวสต์ แมนเน็จเม้นท์จำกัด/ 25,000.00 บาท</v>
      </c>
      <c r="J17" s="5" t="s">
        <v>17</v>
      </c>
      <c r="K17" s="4" t="s">
        <v>53</v>
      </c>
      <c r="L17" s="4" t="s">
        <v>19</v>
      </c>
    </row>
    <row r="18" spans="1:12" ht="75" customHeight="1">
      <c r="A18" s="4" t="s">
        <v>54</v>
      </c>
      <c r="B18" s="5" t="s">
        <v>55</v>
      </c>
      <c r="C18" s="6" t="s">
        <v>56</v>
      </c>
      <c r="D18" s="6" t="s">
        <v>56</v>
      </c>
      <c r="E18" s="5" t="s">
        <v>15</v>
      </c>
      <c r="F18" s="5" t="s">
        <v>57</v>
      </c>
      <c r="G18" s="5" t="s">
        <v>57</v>
      </c>
      <c r="H18" s="19" t="str">
        <f t="shared" si="0"/>
        <v>บริษัท ตันติเจริญโภคทรัพย์ จำกัด/ 3,500.00 บาท</v>
      </c>
      <c r="I18" s="19" t="str">
        <f t="shared" si="1"/>
        <v>บริษัท ตันติเจริญโภคทรัพย์ จำกัด/ 3,500.00 บาท</v>
      </c>
      <c r="J18" s="5" t="s">
        <v>17</v>
      </c>
      <c r="K18" s="4" t="s">
        <v>58</v>
      </c>
      <c r="L18" s="4" t="s">
        <v>19</v>
      </c>
    </row>
    <row r="19" spans="1:12" ht="75" customHeight="1">
      <c r="A19" s="4" t="s">
        <v>59</v>
      </c>
      <c r="B19" s="5" t="s">
        <v>60</v>
      </c>
      <c r="C19" s="6" t="s">
        <v>61</v>
      </c>
      <c r="D19" s="6" t="s">
        <v>61</v>
      </c>
      <c r="E19" s="5" t="s">
        <v>15</v>
      </c>
      <c r="F19" s="5" t="s">
        <v>62</v>
      </c>
      <c r="G19" s="5" t="s">
        <v>62</v>
      </c>
      <c r="H19" s="19" t="str">
        <f t="shared" si="0"/>
        <v>โกมล ฤทธิ์งาม/ 42,000.00 บาท</v>
      </c>
      <c r="I19" s="19" t="str">
        <f t="shared" si="1"/>
        <v>โกมล ฤทธิ์งาม/ 42,000.00 บาท</v>
      </c>
      <c r="J19" s="5" t="s">
        <v>17</v>
      </c>
      <c r="K19" s="4" t="s">
        <v>63</v>
      </c>
      <c r="L19" s="4" t="s">
        <v>19</v>
      </c>
    </row>
    <row r="20" spans="1:12" ht="75" customHeight="1">
      <c r="A20" s="4" t="s">
        <v>64</v>
      </c>
      <c r="B20" s="5" t="s">
        <v>65</v>
      </c>
      <c r="C20" s="6" t="s">
        <v>66</v>
      </c>
      <c r="D20" s="6" t="s">
        <v>66</v>
      </c>
      <c r="E20" s="5" t="s">
        <v>15</v>
      </c>
      <c r="F20" s="5" t="s">
        <v>67</v>
      </c>
      <c r="G20" s="5" t="s">
        <v>67</v>
      </c>
      <c r="H20" s="19" t="str">
        <f t="shared" si="0"/>
        <v>บริษัท ออฟฟิศเมท (ไทย) จำกัด/ 5,928.97 บาท</v>
      </c>
      <c r="I20" s="19" t="str">
        <f t="shared" si="1"/>
        <v>บริษัท ออฟฟิศเมท (ไทย) จำกัด/ 5,928.97 บาท</v>
      </c>
      <c r="J20" s="5" t="s">
        <v>17</v>
      </c>
      <c r="K20" s="4" t="s">
        <v>68</v>
      </c>
      <c r="L20" s="4" t="s">
        <v>19</v>
      </c>
    </row>
    <row r="21" spans="1:12" ht="75" customHeight="1">
      <c r="A21" s="4" t="s">
        <v>69</v>
      </c>
      <c r="B21" s="5" t="s">
        <v>70</v>
      </c>
      <c r="C21" s="6" t="s">
        <v>71</v>
      </c>
      <c r="D21" s="6" t="s">
        <v>71</v>
      </c>
      <c r="E21" s="5" t="s">
        <v>15</v>
      </c>
      <c r="F21" s="5" t="s">
        <v>72</v>
      </c>
      <c r="G21" s="5" t="s">
        <v>72</v>
      </c>
      <c r="H21" s="19" t="str">
        <f t="shared" si="0"/>
        <v>ร้าน น้ำดื่มบ้านและสวน
/ 1,645.00 บาท</v>
      </c>
      <c r="I21" s="19" t="str">
        <f t="shared" si="1"/>
        <v>ร้าน น้ำดื่มบ้านและสวน
/ 1,645.00 บาท</v>
      </c>
      <c r="J21" s="5" t="s">
        <v>17</v>
      </c>
      <c r="K21" s="4" t="s">
        <v>73</v>
      </c>
      <c r="L21" s="4" t="s">
        <v>19</v>
      </c>
    </row>
    <row r="22" spans="1:12" ht="75" customHeight="1">
      <c r="A22" s="4" t="s">
        <v>74</v>
      </c>
      <c r="B22" s="5" t="s">
        <v>75</v>
      </c>
      <c r="C22" s="6" t="s">
        <v>76</v>
      </c>
      <c r="D22" s="6" t="s">
        <v>76</v>
      </c>
      <c r="E22" s="5" t="s">
        <v>15</v>
      </c>
      <c r="F22" s="5" t="s">
        <v>77</v>
      </c>
      <c r="G22" s="5" t="s">
        <v>77</v>
      </c>
      <c r="H22" s="19" t="str">
        <f t="shared" si="0"/>
        <v>นายสายันห์ พึ่งสังวาลย์
/ 3,488.00 บาท</v>
      </c>
      <c r="I22" s="19" t="str">
        <f t="shared" si="1"/>
        <v>นายสายันห์ พึ่งสังวาลย์
/ 3,488.00 บาท</v>
      </c>
      <c r="J22" s="5" t="s">
        <v>17</v>
      </c>
      <c r="K22" s="4" t="s">
        <v>78</v>
      </c>
      <c r="L22" s="4" t="s">
        <v>19</v>
      </c>
    </row>
    <row r="23" spans="1:12" ht="75" customHeight="1">
      <c r="A23" s="4" t="s">
        <v>79</v>
      </c>
      <c r="B23" s="5" t="s">
        <v>80</v>
      </c>
      <c r="C23" s="6" t="s">
        <v>81</v>
      </c>
      <c r="D23" s="6" t="s">
        <v>81</v>
      </c>
      <c r="E23" s="5" t="s">
        <v>15</v>
      </c>
      <c r="F23" s="5" t="s">
        <v>82</v>
      </c>
      <c r="G23" s="5" t="s">
        <v>82</v>
      </c>
      <c r="H23" s="19" t="str">
        <f t="shared" si="0"/>
        <v>บริษัท เมด-ไอคอน จำกัด/ 19,000.00 บาท</v>
      </c>
      <c r="I23" s="19" t="str">
        <f t="shared" si="1"/>
        <v>บริษัท เมด-ไอคอน จำกัด/ 19,000.00 บาท</v>
      </c>
      <c r="J23" s="5" t="s">
        <v>17</v>
      </c>
      <c r="K23" s="4" t="s">
        <v>83</v>
      </c>
      <c r="L23" s="4" t="s">
        <v>19</v>
      </c>
    </row>
    <row r="24" spans="1:12" ht="75" customHeight="1">
      <c r="A24" s="4" t="s">
        <v>84</v>
      </c>
      <c r="B24" s="5" t="s">
        <v>85</v>
      </c>
      <c r="C24" s="6" t="s">
        <v>86</v>
      </c>
      <c r="D24" s="6" t="s">
        <v>87</v>
      </c>
      <c r="E24" s="5" t="s">
        <v>15</v>
      </c>
      <c r="F24" s="5" t="s">
        <v>88</v>
      </c>
      <c r="G24" s="5" t="s">
        <v>88</v>
      </c>
      <c r="H24" s="19" t="str">
        <f t="shared" si="0"/>
        <v>อาภาวดี กิจถาวรภักดี/ 21,000.00 บาท</v>
      </c>
      <c r="I24" s="19" t="str">
        <f t="shared" si="1"/>
        <v>อาภาวดี กิจถาวรภักดี/ 21,000.00 บาท</v>
      </c>
      <c r="J24" s="5" t="s">
        <v>17</v>
      </c>
      <c r="K24" s="4" t="s">
        <v>89</v>
      </c>
      <c r="L24" s="4" t="s">
        <v>19</v>
      </c>
    </row>
    <row r="25" spans="1:12" ht="75" customHeight="1">
      <c r="A25" s="4" t="s">
        <v>90</v>
      </c>
      <c r="B25" s="5" t="s">
        <v>91</v>
      </c>
      <c r="C25" s="6" t="s">
        <v>92</v>
      </c>
      <c r="D25" s="6" t="s">
        <v>92</v>
      </c>
      <c r="E25" s="5" t="s">
        <v>15</v>
      </c>
      <c r="F25" s="5" t="s">
        <v>93</v>
      </c>
      <c r="G25" s="5" t="s">
        <v>93</v>
      </c>
      <c r="H25" s="19" t="str">
        <f t="shared" si="0"/>
        <v>บริษัท ไอดริ้งค์ ซัพพลายเออร์ แอนด์ เซอร์วิส จำกัด/ 28,800.00 บาท</v>
      </c>
      <c r="I25" s="19" t="str">
        <f t="shared" si="1"/>
        <v>บริษัท ไอดริ้งค์ ซัพพลายเออร์ แอนด์ เซอร์วิส จำกัด/ 28,800.00 บาท</v>
      </c>
      <c r="J25" s="5" t="s">
        <v>17</v>
      </c>
      <c r="K25" s="4" t="s">
        <v>94</v>
      </c>
      <c r="L25" s="4" t="s">
        <v>19</v>
      </c>
    </row>
    <row r="26" spans="1:12" ht="75" customHeight="1">
      <c r="A26" s="4" t="s">
        <v>95</v>
      </c>
      <c r="B26" s="5" t="s">
        <v>96</v>
      </c>
      <c r="C26" s="6" t="s">
        <v>97</v>
      </c>
      <c r="D26" s="6" t="s">
        <v>97</v>
      </c>
      <c r="E26" s="5" t="s">
        <v>15</v>
      </c>
      <c r="F26" s="5" t="s">
        <v>98</v>
      </c>
      <c r="G26" s="5" t="s">
        <v>98</v>
      </c>
      <c r="H26" s="19" t="str">
        <f t="shared" si="0"/>
        <v>วันชัย เลิศสุก/ 8,500.00 บาท</v>
      </c>
      <c r="I26" s="19" t="str">
        <f t="shared" si="1"/>
        <v>วันชัย เลิศสุก/ 8,500.00 บาท</v>
      </c>
      <c r="J26" s="5" t="s">
        <v>17</v>
      </c>
      <c r="K26" s="4" t="s">
        <v>99</v>
      </c>
      <c r="L26" s="4" t="s">
        <v>19</v>
      </c>
    </row>
    <row r="27" spans="1:12" ht="75" customHeight="1">
      <c r="A27" s="4" t="s">
        <v>100</v>
      </c>
      <c r="B27" s="5" t="s">
        <v>101</v>
      </c>
      <c r="C27" s="6" t="s">
        <v>102</v>
      </c>
      <c r="D27" s="6" t="s">
        <v>102</v>
      </c>
      <c r="E27" s="5" t="s">
        <v>15</v>
      </c>
      <c r="F27" s="5" t="s">
        <v>103</v>
      </c>
      <c r="G27" s="5" t="s">
        <v>103</v>
      </c>
      <c r="H27" s="19" t="str">
        <f t="shared" si="0"/>
        <v>ร้าน ยาเมดฮับ/ 4,940.00 บาท</v>
      </c>
      <c r="I27" s="19" t="str">
        <f t="shared" si="1"/>
        <v>ร้าน ยาเมดฮับ/ 4,940.00 บาท</v>
      </c>
      <c r="J27" s="5" t="s">
        <v>17</v>
      </c>
      <c r="K27" s="4" t="s">
        <v>104</v>
      </c>
      <c r="L27" s="4" t="s">
        <v>19</v>
      </c>
    </row>
    <row r="28" spans="1:12" ht="93.75" customHeight="1">
      <c r="A28" s="4" t="s">
        <v>105</v>
      </c>
      <c r="B28" s="5" t="s">
        <v>106</v>
      </c>
      <c r="C28" s="6" t="s">
        <v>107</v>
      </c>
      <c r="D28" s="6" t="s">
        <v>107</v>
      </c>
      <c r="E28" s="5" t="s">
        <v>15</v>
      </c>
      <c r="F28" s="5" t="s">
        <v>108</v>
      </c>
      <c r="G28" s="5" t="s">
        <v>108</v>
      </c>
      <c r="H28" s="19" t="str">
        <f t="shared" si="0"/>
        <v>บริษัท ดีเคเอสเอช (ประเทศไทย) จำกัด/ 31,725.50 บาท</v>
      </c>
      <c r="I28" s="19" t="str">
        <f t="shared" si="1"/>
        <v>บริษัท ดีเคเอสเอช (ประเทศไทย) จำกัด/ 31,725.50 บาท</v>
      </c>
      <c r="J28" s="5" t="s">
        <v>17</v>
      </c>
      <c r="K28" s="4" t="s">
        <v>109</v>
      </c>
      <c r="L28" s="4" t="s">
        <v>19</v>
      </c>
    </row>
    <row r="29" spans="1:12" ht="75" customHeight="1">
      <c r="A29" s="4" t="s">
        <v>110</v>
      </c>
      <c r="B29" s="5" t="s">
        <v>111</v>
      </c>
      <c r="C29" s="6" t="s">
        <v>112</v>
      </c>
      <c r="D29" s="6" t="s">
        <v>112</v>
      </c>
      <c r="E29" s="5" t="s">
        <v>15</v>
      </c>
      <c r="F29" s="5" t="s">
        <v>113</v>
      </c>
      <c r="G29" s="5" t="s">
        <v>113</v>
      </c>
      <c r="H29" s="19" t="str">
        <f t="shared" si="0"/>
        <v>ร้าน เจริญผลอะไหล่ 2/ 27,980.50 บาท</v>
      </c>
      <c r="I29" s="19" t="str">
        <f t="shared" si="1"/>
        <v>ร้าน เจริญผลอะไหล่ 2/ 27,980.50 บาท</v>
      </c>
      <c r="J29" s="5" t="s">
        <v>17</v>
      </c>
      <c r="K29" s="4" t="s">
        <v>114</v>
      </c>
      <c r="L29" s="4" t="s">
        <v>19</v>
      </c>
    </row>
    <row r="30" spans="1:12" ht="93.75" customHeight="1">
      <c r="A30" s="4" t="s">
        <v>115</v>
      </c>
      <c r="B30" s="5" t="s">
        <v>116</v>
      </c>
      <c r="C30" s="6" t="s">
        <v>117</v>
      </c>
      <c r="D30" s="6" t="s">
        <v>117</v>
      </c>
      <c r="E30" s="5" t="s">
        <v>15</v>
      </c>
      <c r="F30" s="5" t="s">
        <v>108</v>
      </c>
      <c r="G30" s="5" t="s">
        <v>108</v>
      </c>
      <c r="H30" s="19" t="str">
        <f t="shared" si="0"/>
        <v>บริษัท ดีเคเอสเอช (ประเทศไทย) จำกัด/ 33,651.50 บาท</v>
      </c>
      <c r="I30" s="19" t="str">
        <f t="shared" si="1"/>
        <v>บริษัท ดีเคเอสเอช (ประเทศไทย) จำกัด/ 33,651.50 บาท</v>
      </c>
      <c r="J30" s="5" t="s">
        <v>17</v>
      </c>
      <c r="K30" s="4" t="s">
        <v>118</v>
      </c>
      <c r="L30" s="4" t="s">
        <v>19</v>
      </c>
    </row>
    <row r="31" spans="1:12" ht="75" customHeight="1">
      <c r="A31" s="4" t="s">
        <v>119</v>
      </c>
      <c r="B31" s="5" t="s">
        <v>120</v>
      </c>
      <c r="C31" s="6" t="s">
        <v>121</v>
      </c>
      <c r="D31" s="6" t="s">
        <v>121</v>
      </c>
      <c r="E31" s="5" t="s">
        <v>15</v>
      </c>
      <c r="F31" s="5" t="s">
        <v>122</v>
      </c>
      <c r="G31" s="5" t="s">
        <v>122</v>
      </c>
      <c r="H31" s="19" t="str">
        <f t="shared" si="0"/>
        <v>ห้างหุ้นส่วนจำกัด ที.จี.เมดิคอล/ 78,600.00 บาท</v>
      </c>
      <c r="I31" s="19" t="str">
        <f t="shared" si="1"/>
        <v>ห้างหุ้นส่วนจำกัด ที.จี.เมดิคอล/ 78,600.00 บาท</v>
      </c>
      <c r="J31" s="5" t="s">
        <v>17</v>
      </c>
      <c r="K31" s="4" t="s">
        <v>123</v>
      </c>
      <c r="L31" s="4" t="s">
        <v>19</v>
      </c>
    </row>
    <row r="32" spans="1:12" ht="75" customHeight="1">
      <c r="A32" s="4" t="s">
        <v>124</v>
      </c>
      <c r="B32" s="5" t="s">
        <v>125</v>
      </c>
      <c r="C32" s="6" t="s">
        <v>126</v>
      </c>
      <c r="D32" s="6" t="s">
        <v>126</v>
      </c>
      <c r="E32" s="5" t="s">
        <v>15</v>
      </c>
      <c r="F32" s="5" t="s">
        <v>122</v>
      </c>
      <c r="G32" s="5" t="s">
        <v>122</v>
      </c>
      <c r="H32" s="19" t="str">
        <f t="shared" si="0"/>
        <v>ห้างหุ้นส่วนจำกัด ที.จี.เมดิคอล/ 26,200.00 บาท</v>
      </c>
      <c r="I32" s="19" t="str">
        <f t="shared" si="1"/>
        <v>ห้างหุ้นส่วนจำกัด ที.จี.เมดิคอล/ 26,200.00 บาท</v>
      </c>
      <c r="J32" s="5" t="s">
        <v>17</v>
      </c>
      <c r="K32" s="4" t="s">
        <v>127</v>
      </c>
      <c r="L32" s="4" t="s">
        <v>19</v>
      </c>
    </row>
    <row r="33" spans="1:12" ht="75" customHeight="1">
      <c r="A33" s="4" t="s">
        <v>128</v>
      </c>
      <c r="B33" s="5" t="s">
        <v>129</v>
      </c>
      <c r="C33" s="6" t="s">
        <v>121</v>
      </c>
      <c r="D33" s="6" t="s">
        <v>121</v>
      </c>
      <c r="E33" s="5" t="s">
        <v>15</v>
      </c>
      <c r="F33" s="5" t="s">
        <v>122</v>
      </c>
      <c r="G33" s="5" t="s">
        <v>122</v>
      </c>
      <c r="H33" s="19" t="str">
        <f t="shared" si="0"/>
        <v>ห้างหุ้นส่วนจำกัด ที.จี.เมดิคอล/ 78,600.00 บาท</v>
      </c>
      <c r="I33" s="19" t="str">
        <f t="shared" si="1"/>
        <v>ห้างหุ้นส่วนจำกัด ที.จี.เมดิคอล/ 78,600.00 บาท</v>
      </c>
      <c r="J33" s="5" t="s">
        <v>17</v>
      </c>
      <c r="K33" s="4" t="s">
        <v>130</v>
      </c>
      <c r="L33" s="4" t="s">
        <v>19</v>
      </c>
    </row>
    <row r="34" spans="1:12" ht="75" customHeight="1">
      <c r="A34" s="4" t="s">
        <v>131</v>
      </c>
      <c r="B34" s="5" t="s">
        <v>132</v>
      </c>
      <c r="C34" s="6" t="s">
        <v>133</v>
      </c>
      <c r="D34" s="6" t="s">
        <v>133</v>
      </c>
      <c r="E34" s="5" t="s">
        <v>15</v>
      </c>
      <c r="F34" s="5" t="s">
        <v>134</v>
      </c>
      <c r="G34" s="5" t="s">
        <v>134</v>
      </c>
      <c r="H34" s="19" t="str">
        <f t="shared" si="0"/>
        <v>บริษัท เทคโนเมดิคัล จำกัด (มหาชน)/ 46,500.00 บาท</v>
      </c>
      <c r="I34" s="19" t="str">
        <f t="shared" si="1"/>
        <v>บริษัท เทคโนเมดิคัล จำกัด (มหาชน)/ 46,500.00 บาท</v>
      </c>
      <c r="J34" s="5" t="s">
        <v>17</v>
      </c>
      <c r="K34" s="4" t="s">
        <v>135</v>
      </c>
      <c r="L34" s="4" t="s">
        <v>19</v>
      </c>
    </row>
    <row r="35" spans="1:12" ht="93.75" customHeight="1">
      <c r="A35" s="4" t="s">
        <v>136</v>
      </c>
      <c r="B35" s="5" t="s">
        <v>137</v>
      </c>
      <c r="C35" s="6" t="s">
        <v>138</v>
      </c>
      <c r="D35" s="6" t="s">
        <v>138</v>
      </c>
      <c r="E35" s="5" t="s">
        <v>15</v>
      </c>
      <c r="F35" s="5" t="s">
        <v>108</v>
      </c>
      <c r="G35" s="5" t="s">
        <v>108</v>
      </c>
      <c r="H35" s="19" t="str">
        <f t="shared" si="0"/>
        <v>บริษัท ดีเคเอสเอช (ประเทศไทย) จำกัด/ 51,360.00 บาท</v>
      </c>
      <c r="I35" s="19" t="str">
        <f t="shared" si="1"/>
        <v>บริษัท ดีเคเอสเอช (ประเทศไทย) จำกัด/ 51,360.00 บาท</v>
      </c>
      <c r="J35" s="5" t="s">
        <v>17</v>
      </c>
      <c r="K35" s="4" t="s">
        <v>139</v>
      </c>
      <c r="L35" s="4" t="s">
        <v>19</v>
      </c>
    </row>
    <row r="36" spans="1:12" ht="75" customHeight="1">
      <c r="A36" s="4" t="s">
        <v>140</v>
      </c>
      <c r="B36" s="5" t="s">
        <v>141</v>
      </c>
      <c r="C36" s="6" t="s">
        <v>142</v>
      </c>
      <c r="D36" s="6" t="s">
        <v>142</v>
      </c>
      <c r="E36" s="5" t="s">
        <v>15</v>
      </c>
      <c r="F36" s="5" t="s">
        <v>134</v>
      </c>
      <c r="G36" s="5" t="s">
        <v>134</v>
      </c>
      <c r="H36" s="19" t="str">
        <f t="shared" si="0"/>
        <v>บริษัท เทคโนเมดิคัล จำกัด (มหาชน)/ 31,000.00 บาท</v>
      </c>
      <c r="I36" s="19" t="str">
        <f t="shared" si="1"/>
        <v>บริษัท เทคโนเมดิคัล จำกัด (มหาชน)/ 31,000.00 บาท</v>
      </c>
      <c r="J36" s="5" t="s">
        <v>17</v>
      </c>
      <c r="K36" s="4" t="s">
        <v>143</v>
      </c>
      <c r="L36" s="4" t="s">
        <v>19</v>
      </c>
    </row>
    <row r="37" spans="1:12" ht="75" customHeight="1">
      <c r="A37" s="4" t="s">
        <v>144</v>
      </c>
      <c r="B37" s="5" t="s">
        <v>145</v>
      </c>
      <c r="C37" s="6" t="s">
        <v>146</v>
      </c>
      <c r="D37" s="6" t="s">
        <v>146</v>
      </c>
      <c r="E37" s="5" t="s">
        <v>15</v>
      </c>
      <c r="F37" s="5" t="s">
        <v>147</v>
      </c>
      <c r="G37" s="5" t="s">
        <v>147</v>
      </c>
      <c r="H37" s="19" t="str">
        <f t="shared" si="0"/>
        <v>ธนาคารกรุงไทย จำกัด(มหาชน)/ 59,700.00 บาท</v>
      </c>
      <c r="I37" s="19" t="str">
        <f t="shared" si="1"/>
        <v>ธนาคารกรุงไทย จำกัด(มหาชน)/ 59,700.00 บาท</v>
      </c>
      <c r="J37" s="5" t="s">
        <v>17</v>
      </c>
      <c r="K37" s="4" t="s">
        <v>148</v>
      </c>
      <c r="L37" s="4" t="s">
        <v>19</v>
      </c>
    </row>
    <row r="38" spans="1:12" ht="75" customHeight="1">
      <c r="A38" s="4" t="s">
        <v>149</v>
      </c>
      <c r="B38" s="5" t="s">
        <v>150</v>
      </c>
      <c r="C38" s="6" t="s">
        <v>151</v>
      </c>
      <c r="D38" s="6" t="s">
        <v>151</v>
      </c>
      <c r="E38" s="5" t="s">
        <v>15</v>
      </c>
      <c r="F38" s="5" t="s">
        <v>152</v>
      </c>
      <c r="G38" s="5" t="s">
        <v>152</v>
      </c>
      <c r="H38" s="19" t="str">
        <f t="shared" si="0"/>
        <v>บริษัท ลินเด้ (ประเทศไทย) จำกัด (มหาชน)/ 856.00 บาท</v>
      </c>
      <c r="I38" s="19" t="str">
        <f t="shared" si="1"/>
        <v>บริษัท ลินเด้ (ประเทศไทย) จำกัด (มหาชน)/ 856.00 บาท</v>
      </c>
      <c r="J38" s="5" t="s">
        <v>17</v>
      </c>
      <c r="K38" s="4" t="s">
        <v>153</v>
      </c>
      <c r="L38" s="4" t="s">
        <v>19</v>
      </c>
    </row>
    <row r="39" spans="1:12" ht="75" customHeight="1">
      <c r="A39" s="4" t="s">
        <v>154</v>
      </c>
      <c r="B39" s="5" t="s">
        <v>155</v>
      </c>
      <c r="C39" s="6" t="s">
        <v>156</v>
      </c>
      <c r="D39" s="6" t="s">
        <v>156</v>
      </c>
      <c r="E39" s="5" t="s">
        <v>15</v>
      </c>
      <c r="F39" s="5" t="s">
        <v>157</v>
      </c>
      <c r="G39" s="5" t="s">
        <v>157</v>
      </c>
      <c r="H39" s="19" t="str">
        <f t="shared" si="0"/>
        <v>ร้าน ไถ่เส็ง/ 2,140.00 บาท</v>
      </c>
      <c r="I39" s="19" t="str">
        <f t="shared" si="1"/>
        <v>ร้าน ไถ่เส็ง/ 2,140.00 บาท</v>
      </c>
      <c r="J39" s="5" t="s">
        <v>17</v>
      </c>
      <c r="K39" s="4" t="s">
        <v>158</v>
      </c>
      <c r="L39" s="4" t="s">
        <v>19</v>
      </c>
    </row>
    <row r="40" spans="1:12" ht="75" customHeight="1">
      <c r="A40" s="4" t="s">
        <v>159</v>
      </c>
      <c r="B40" s="5" t="s">
        <v>160</v>
      </c>
      <c r="C40" s="6" t="s">
        <v>161</v>
      </c>
      <c r="D40" s="6" t="s">
        <v>161</v>
      </c>
      <c r="E40" s="5" t="s">
        <v>15</v>
      </c>
      <c r="F40" s="5" t="s">
        <v>162</v>
      </c>
      <c r="G40" s="5" t="s">
        <v>162</v>
      </c>
      <c r="H40" s="19" t="str">
        <f t="shared" si="0"/>
        <v>บริษัท อินฟินิตี้ เอ็นจิเนียริ่ง แอนด์ มาเกตติ้ง จำกัด/ 370,000.00 บาท</v>
      </c>
      <c r="I40" s="19" t="str">
        <f t="shared" si="1"/>
        <v>บริษัท อินฟินิตี้ เอ็นจิเนียริ่ง แอนด์ มาเกตติ้ง จำกัด/ 370,000.00 บาท</v>
      </c>
      <c r="J40" s="5" t="s">
        <v>17</v>
      </c>
      <c r="K40" s="4" t="s">
        <v>163</v>
      </c>
      <c r="L40" s="4" t="s">
        <v>19</v>
      </c>
    </row>
    <row r="41" spans="1:12" ht="75" customHeight="1">
      <c r="A41" s="4" t="s">
        <v>164</v>
      </c>
      <c r="B41" s="5" t="s">
        <v>165</v>
      </c>
      <c r="C41" s="6" t="s">
        <v>166</v>
      </c>
      <c r="D41" s="6" t="s">
        <v>166</v>
      </c>
      <c r="E41" s="5" t="s">
        <v>15</v>
      </c>
      <c r="F41" s="5" t="s">
        <v>167</v>
      </c>
      <c r="G41" s="5" t="s">
        <v>167</v>
      </c>
      <c r="H41" s="19" t="str">
        <f t="shared" si="0"/>
        <v>บริษัท สปอร์รีเลชั่น จำกัด/ 160,500.00 บาท</v>
      </c>
      <c r="I41" s="19" t="str">
        <f t="shared" si="1"/>
        <v>บริษัท สปอร์รีเลชั่น จำกัด/ 160,500.00 บาท</v>
      </c>
      <c r="J41" s="5" t="s">
        <v>17</v>
      </c>
      <c r="K41" s="4" t="s">
        <v>168</v>
      </c>
      <c r="L41" s="4" t="s">
        <v>19</v>
      </c>
    </row>
    <row r="42" spans="1:12" ht="75" customHeight="1">
      <c r="A42" s="4" t="s">
        <v>169</v>
      </c>
      <c r="B42" s="5" t="s">
        <v>170</v>
      </c>
      <c r="C42" s="6" t="s">
        <v>171</v>
      </c>
      <c r="D42" s="6" t="s">
        <v>171</v>
      </c>
      <c r="E42" s="5" t="s">
        <v>15</v>
      </c>
      <c r="F42" s="5" t="s">
        <v>172</v>
      </c>
      <c r="G42" s="5" t="s">
        <v>172</v>
      </c>
      <c r="H42" s="19" t="str">
        <f t="shared" si="0"/>
        <v>ห้างหุ้นส่วนจำกัด ธิดามหานคร
/ 9,500.00 บาท</v>
      </c>
      <c r="I42" s="19" t="str">
        <f t="shared" si="1"/>
        <v>ห้างหุ้นส่วนจำกัด ธิดามหานคร
/ 9,500.00 บาท</v>
      </c>
      <c r="J42" s="5" t="s">
        <v>17</v>
      </c>
      <c r="K42" s="4" t="s">
        <v>173</v>
      </c>
      <c r="L42" s="4" t="s">
        <v>19</v>
      </c>
    </row>
    <row r="43" spans="1:12" ht="75" customHeight="1">
      <c r="A43" s="4" t="s">
        <v>174</v>
      </c>
      <c r="B43" s="5" t="s">
        <v>175</v>
      </c>
      <c r="C43" s="6" t="s">
        <v>176</v>
      </c>
      <c r="D43" s="6" t="s">
        <v>176</v>
      </c>
      <c r="E43" s="5" t="s">
        <v>15</v>
      </c>
      <c r="F43" s="5" t="s">
        <v>177</v>
      </c>
      <c r="G43" s="5" t="s">
        <v>177</v>
      </c>
      <c r="H43" s="19" t="str">
        <f t="shared" si="0"/>
        <v>ร้านฟ้าใส/ 28,000.00 บาท</v>
      </c>
      <c r="I43" s="19" t="str">
        <f t="shared" si="1"/>
        <v>ร้านฟ้าใส/ 28,000.00 บาท</v>
      </c>
      <c r="J43" s="5" t="s">
        <v>17</v>
      </c>
      <c r="K43" s="4" t="s">
        <v>178</v>
      </c>
      <c r="L43" s="4" t="s">
        <v>19</v>
      </c>
    </row>
    <row r="44" spans="1:12" ht="75" customHeight="1">
      <c r="A44" s="4" t="s">
        <v>179</v>
      </c>
      <c r="B44" s="5" t="s">
        <v>180</v>
      </c>
      <c r="C44" s="6" t="s">
        <v>181</v>
      </c>
      <c r="D44" s="6" t="s">
        <v>181</v>
      </c>
      <c r="E44" s="5" t="s">
        <v>15</v>
      </c>
      <c r="F44" s="5" t="s">
        <v>182</v>
      </c>
      <c r="G44" s="5" t="s">
        <v>182</v>
      </c>
      <c r="H44" s="19" t="str">
        <f t="shared" si="0"/>
        <v>บริษัท เทลเน็ต เทคโนโลยี จำกัด/ 1,950.00 บาท</v>
      </c>
      <c r="I44" s="19" t="str">
        <f t="shared" si="1"/>
        <v>บริษัท เทลเน็ต เทคโนโลยี จำกัด/ 1,950.00 บาท</v>
      </c>
      <c r="J44" s="5" t="s">
        <v>17</v>
      </c>
      <c r="K44" s="4" t="s">
        <v>183</v>
      </c>
      <c r="L44" s="4" t="s">
        <v>19</v>
      </c>
    </row>
    <row r="45" spans="1:12" ht="75" customHeight="1">
      <c r="A45" s="4" t="s">
        <v>184</v>
      </c>
      <c r="B45" s="5" t="s">
        <v>185</v>
      </c>
      <c r="C45" s="6" t="s">
        <v>186</v>
      </c>
      <c r="D45" s="6" t="s">
        <v>186</v>
      </c>
      <c r="E45" s="5" t="s">
        <v>15</v>
      </c>
      <c r="F45" s="5" t="s">
        <v>187</v>
      </c>
      <c r="G45" s="5" t="s">
        <v>187</v>
      </c>
      <c r="H45" s="19" t="str">
        <f t="shared" si="0"/>
        <v>ร้าน นิวทาวน์ เทคนิค/ 86,670.00 บาท</v>
      </c>
      <c r="I45" s="19" t="str">
        <f t="shared" si="1"/>
        <v>ร้าน นิวทาวน์ เทคนิค/ 86,670.00 บาท</v>
      </c>
      <c r="J45" s="5" t="s">
        <v>17</v>
      </c>
      <c r="K45" s="4" t="s">
        <v>188</v>
      </c>
      <c r="L45" s="4" t="s">
        <v>19</v>
      </c>
    </row>
    <row r="46" spans="1:12" ht="75" customHeight="1">
      <c r="A46" s="4" t="s">
        <v>189</v>
      </c>
      <c r="B46" s="5" t="s">
        <v>190</v>
      </c>
      <c r="C46" s="6" t="s">
        <v>191</v>
      </c>
      <c r="D46" s="6" t="s">
        <v>191</v>
      </c>
      <c r="E46" s="5" t="s">
        <v>15</v>
      </c>
      <c r="F46" s="5" t="s">
        <v>192</v>
      </c>
      <c r="G46" s="5" t="s">
        <v>192</v>
      </c>
      <c r="H46" s="19" t="str">
        <f t="shared" si="0"/>
        <v>บริษัท ซิลลิค ฟาร์มา จำกัด/ 5,136.00 บาท</v>
      </c>
      <c r="I46" s="19" t="str">
        <f t="shared" si="1"/>
        <v>บริษัท ซิลลิค ฟาร์มา จำกัด/ 5,136.00 บาท</v>
      </c>
      <c r="J46" s="5" t="s">
        <v>17</v>
      </c>
      <c r="K46" s="4" t="s">
        <v>193</v>
      </c>
      <c r="L46" s="4" t="s">
        <v>19</v>
      </c>
    </row>
    <row r="47" spans="1:12" ht="75" customHeight="1">
      <c r="A47" s="4" t="s">
        <v>194</v>
      </c>
      <c r="B47" s="5" t="s">
        <v>195</v>
      </c>
      <c r="C47" s="6" t="s">
        <v>196</v>
      </c>
      <c r="D47" s="6" t="s">
        <v>196</v>
      </c>
      <c r="E47" s="5" t="s">
        <v>15</v>
      </c>
      <c r="F47" s="5" t="s">
        <v>197</v>
      </c>
      <c r="G47" s="5" t="s">
        <v>197</v>
      </c>
      <c r="H47" s="19" t="str">
        <f t="shared" si="0"/>
        <v>บริษัท โนวา เฮลท์ เทคโนโลยี่ส์ จำกัด/ 32,000.00 บาท</v>
      </c>
      <c r="I47" s="19" t="str">
        <f t="shared" si="1"/>
        <v>บริษัท โนวา เฮลท์ เทคโนโลยี่ส์ จำกัด/ 32,000.00 บาท</v>
      </c>
      <c r="J47" s="5" t="s">
        <v>17</v>
      </c>
      <c r="K47" s="4" t="s">
        <v>198</v>
      </c>
      <c r="L47" s="4" t="s">
        <v>19</v>
      </c>
    </row>
    <row r="48" spans="1:12" ht="75" customHeight="1">
      <c r="A48" s="4" t="s">
        <v>199</v>
      </c>
      <c r="B48" s="5" t="s">
        <v>200</v>
      </c>
      <c r="C48" s="6" t="s">
        <v>201</v>
      </c>
      <c r="D48" s="6" t="s">
        <v>201</v>
      </c>
      <c r="E48" s="5" t="s">
        <v>15</v>
      </c>
      <c r="F48" s="5" t="s">
        <v>202</v>
      </c>
      <c r="G48" s="5" t="s">
        <v>202</v>
      </c>
      <c r="H48" s="19" t="str">
        <f t="shared" si="0"/>
        <v>บริษัท เกท์ทิงเก (ไทยแลนด์) จำกัด/ 44,000.00 บาท</v>
      </c>
      <c r="I48" s="19" t="str">
        <f t="shared" si="1"/>
        <v>บริษัท เกท์ทิงเก (ไทยแลนด์) จำกัด/ 44,000.00 บาท</v>
      </c>
      <c r="J48" s="5" t="s">
        <v>17</v>
      </c>
      <c r="K48" s="4" t="s">
        <v>203</v>
      </c>
      <c r="L48" s="4" t="s">
        <v>19</v>
      </c>
    </row>
    <row r="49" spans="1:12" ht="243.75" customHeight="1">
      <c r="A49" s="4" t="s">
        <v>204</v>
      </c>
      <c r="B49" s="5" t="s">
        <v>205</v>
      </c>
      <c r="C49" s="6" t="s">
        <v>206</v>
      </c>
      <c r="D49" s="6" t="s">
        <v>206</v>
      </c>
      <c r="E49" s="5" t="s">
        <v>15</v>
      </c>
      <c r="F49" s="5" t="s">
        <v>108</v>
      </c>
      <c r="G49" s="5" t="s">
        <v>108</v>
      </c>
      <c r="H49" s="19" t="str">
        <f t="shared" si="0"/>
        <v>บริษัท ดีเคเอสเอช (ประเทศไทย) จำกัด/ 67,410.00 บาท</v>
      </c>
      <c r="I49" s="19" t="str">
        <f t="shared" si="1"/>
        <v>บริษัท ดีเคเอสเอช (ประเทศไทย) จำกัด/ 67,410.00 บาท</v>
      </c>
      <c r="J49" s="5" t="s">
        <v>17</v>
      </c>
      <c r="K49" s="4" t="s">
        <v>207</v>
      </c>
      <c r="L49" s="4" t="s">
        <v>19</v>
      </c>
    </row>
    <row r="50" spans="1:12" ht="75" customHeight="1">
      <c r="A50" s="4" t="s">
        <v>208</v>
      </c>
      <c r="B50" s="5" t="s">
        <v>209</v>
      </c>
      <c r="C50" s="6" t="s">
        <v>210</v>
      </c>
      <c r="D50" s="6" t="s">
        <v>210</v>
      </c>
      <c r="E50" s="5" t="s">
        <v>15</v>
      </c>
      <c r="F50" s="5" t="s">
        <v>211</v>
      </c>
      <c r="G50" s="5" t="s">
        <v>211</v>
      </c>
      <c r="H50" s="19" t="str">
        <f t="shared" si="0"/>
        <v>บริษัท เควาณิช จำกัด/ 72,760.00 บาท</v>
      </c>
      <c r="I50" s="19" t="str">
        <f t="shared" si="1"/>
        <v>บริษัท เควาณิช จำกัด/ 72,760.00 บาท</v>
      </c>
      <c r="J50" s="5" t="s">
        <v>17</v>
      </c>
      <c r="K50" s="4" t="s">
        <v>212</v>
      </c>
      <c r="L50" s="4" t="s">
        <v>19</v>
      </c>
    </row>
    <row r="51" spans="1:12" ht="75" customHeight="1">
      <c r="A51" s="4" t="s">
        <v>213</v>
      </c>
      <c r="B51" s="5" t="s">
        <v>214</v>
      </c>
      <c r="C51" s="6" t="s">
        <v>215</v>
      </c>
      <c r="D51" s="6" t="s">
        <v>215</v>
      </c>
      <c r="E51" s="5" t="s">
        <v>15</v>
      </c>
      <c r="F51" s="5" t="s">
        <v>216</v>
      </c>
      <c r="G51" s="5" t="s">
        <v>216</v>
      </c>
      <c r="H51" s="19" t="str">
        <f t="shared" si="0"/>
        <v>บริษัท ฮอสปิแคร์ จำกัด/ 11,700.00 บาท</v>
      </c>
      <c r="I51" s="19" t="str">
        <f t="shared" si="1"/>
        <v>บริษัท ฮอสปิแคร์ จำกัด/ 11,700.00 บาท</v>
      </c>
      <c r="J51" s="5" t="s">
        <v>17</v>
      </c>
      <c r="K51" s="4" t="s">
        <v>217</v>
      </c>
      <c r="L51" s="4" t="s">
        <v>19</v>
      </c>
    </row>
    <row r="52" spans="1:12" ht="75" customHeight="1">
      <c r="A52" s="4" t="s">
        <v>218</v>
      </c>
      <c r="B52" s="5" t="s">
        <v>219</v>
      </c>
      <c r="C52" s="6" t="s">
        <v>210</v>
      </c>
      <c r="D52" s="6" t="s">
        <v>210</v>
      </c>
      <c r="E52" s="5" t="s">
        <v>15</v>
      </c>
      <c r="F52" s="5" t="s">
        <v>211</v>
      </c>
      <c r="G52" s="5" t="s">
        <v>211</v>
      </c>
      <c r="H52" s="19" t="str">
        <f t="shared" si="0"/>
        <v>บริษัท เควาณิช จำกัด/ 72,760.00 บาท</v>
      </c>
      <c r="I52" s="19" t="str">
        <f t="shared" si="1"/>
        <v>บริษัท เควาณิช จำกัด/ 72,760.00 บาท</v>
      </c>
      <c r="J52" s="5" t="s">
        <v>17</v>
      </c>
      <c r="K52" s="4" t="s">
        <v>220</v>
      </c>
      <c r="L52" s="4" t="s">
        <v>19</v>
      </c>
    </row>
    <row r="53" spans="1:12" ht="93.75" customHeight="1">
      <c r="A53" s="4" t="s">
        <v>221</v>
      </c>
      <c r="B53" s="5" t="s">
        <v>222</v>
      </c>
      <c r="C53" s="6" t="s">
        <v>223</v>
      </c>
      <c r="D53" s="6" t="s">
        <v>223</v>
      </c>
      <c r="E53" s="5" t="s">
        <v>15</v>
      </c>
      <c r="F53" s="5" t="s">
        <v>108</v>
      </c>
      <c r="G53" s="5" t="s">
        <v>108</v>
      </c>
      <c r="H53" s="19" t="str">
        <f t="shared" si="0"/>
        <v>บริษัท ดีเคเอสเอช (ประเทศไทย) จำกัด/ 37,450.00 บาท</v>
      </c>
      <c r="I53" s="19" t="str">
        <f t="shared" si="1"/>
        <v>บริษัท ดีเคเอสเอช (ประเทศไทย) จำกัด/ 37,450.00 บาท</v>
      </c>
      <c r="J53" s="5" t="s">
        <v>17</v>
      </c>
      <c r="K53" s="4" t="s">
        <v>224</v>
      </c>
      <c r="L53" s="4" t="s">
        <v>19</v>
      </c>
    </row>
    <row r="54" spans="1:12" ht="93.75" customHeight="1">
      <c r="A54" s="4" t="s">
        <v>225</v>
      </c>
      <c r="B54" s="5" t="s">
        <v>226</v>
      </c>
      <c r="C54" s="6" t="s">
        <v>227</v>
      </c>
      <c r="D54" s="6" t="s">
        <v>227</v>
      </c>
      <c r="E54" s="5" t="s">
        <v>15</v>
      </c>
      <c r="F54" s="5" t="s">
        <v>228</v>
      </c>
      <c r="G54" s="5" t="s">
        <v>228</v>
      </c>
      <c r="H54" s="19" t="str">
        <f t="shared" si="0"/>
        <v>บริษัท เมทัลลิกา เมดิคอล กรุ๊ป จำกัด/ 23,000.00 บาท</v>
      </c>
      <c r="I54" s="19" t="str">
        <f t="shared" si="1"/>
        <v>บริษัท เมทัลลิกา เมดิคอล กรุ๊ป จำกัด/ 23,000.00 บาท</v>
      </c>
      <c r="J54" s="5" t="s">
        <v>17</v>
      </c>
      <c r="K54" s="4" t="s">
        <v>229</v>
      </c>
      <c r="L54" s="4" t="s">
        <v>19</v>
      </c>
    </row>
    <row r="55" spans="1:12" ht="225" customHeight="1">
      <c r="A55" s="4" t="s">
        <v>230</v>
      </c>
      <c r="B55" s="5" t="s">
        <v>231</v>
      </c>
      <c r="C55" s="6" t="s">
        <v>92</v>
      </c>
      <c r="D55" s="6" t="s">
        <v>92</v>
      </c>
      <c r="E55" s="5" t="s">
        <v>15</v>
      </c>
      <c r="F55" s="5" t="s">
        <v>228</v>
      </c>
      <c r="G55" s="5" t="s">
        <v>228</v>
      </c>
      <c r="H55" s="19" t="str">
        <f t="shared" si="0"/>
        <v>บริษัท เมทัลลิกา เมดิคอล กรุ๊ป จำกัด/ 28,800.00 บาท</v>
      </c>
      <c r="I55" s="19" t="str">
        <f t="shared" si="1"/>
        <v>บริษัท เมทัลลิกา เมดิคอล กรุ๊ป จำกัด/ 28,800.00 บาท</v>
      </c>
      <c r="J55" s="5" t="s">
        <v>17</v>
      </c>
      <c r="K55" s="4" t="s">
        <v>232</v>
      </c>
      <c r="L55" s="4" t="s">
        <v>19</v>
      </c>
    </row>
    <row r="56" spans="1:12" ht="75" customHeight="1">
      <c r="A56" s="4" t="s">
        <v>233</v>
      </c>
      <c r="B56" s="5" t="s">
        <v>234</v>
      </c>
      <c r="C56" s="6" t="s">
        <v>235</v>
      </c>
      <c r="D56" s="6" t="s">
        <v>235</v>
      </c>
      <c r="E56" s="5" t="s">
        <v>15</v>
      </c>
      <c r="F56" s="5" t="s">
        <v>108</v>
      </c>
      <c r="G56" s="5" t="s">
        <v>108</v>
      </c>
      <c r="H56" s="19" t="str">
        <f t="shared" si="0"/>
        <v>บริษัท ดีเคเอสเอช (ประเทศไทย) จำกัด/ 25,680.00 บาท</v>
      </c>
      <c r="I56" s="19" t="str">
        <f t="shared" si="1"/>
        <v>บริษัท ดีเคเอสเอช (ประเทศไทย) จำกัด/ 25,680.00 บาท</v>
      </c>
      <c r="J56" s="5" t="s">
        <v>17</v>
      </c>
      <c r="K56" s="4" t="s">
        <v>236</v>
      </c>
      <c r="L56" s="4" t="s">
        <v>19</v>
      </c>
    </row>
    <row r="57" spans="1:12" ht="75" customHeight="1">
      <c r="A57" s="4" t="s">
        <v>237</v>
      </c>
      <c r="B57" s="5" t="s">
        <v>238</v>
      </c>
      <c r="C57" s="6" t="s">
        <v>239</v>
      </c>
      <c r="D57" s="6" t="s">
        <v>239</v>
      </c>
      <c r="E57" s="5" t="s">
        <v>15</v>
      </c>
      <c r="F57" s="5" t="s">
        <v>108</v>
      </c>
      <c r="G57" s="5" t="s">
        <v>108</v>
      </c>
      <c r="H57" s="19" t="str">
        <f t="shared" si="0"/>
        <v>บริษัท ดีเคเอสเอช (ประเทศไทย) จำกัด/ 44,940.00 บาท</v>
      </c>
      <c r="I57" s="19" t="str">
        <f t="shared" si="1"/>
        <v>บริษัท ดีเคเอสเอช (ประเทศไทย) จำกัด/ 44,940.00 บาท</v>
      </c>
      <c r="J57" s="5" t="s">
        <v>17</v>
      </c>
      <c r="K57" s="4" t="s">
        <v>240</v>
      </c>
      <c r="L57" s="4" t="s">
        <v>19</v>
      </c>
    </row>
    <row r="58" spans="1:12" ht="93.75" customHeight="1">
      <c r="A58" s="4" t="s">
        <v>241</v>
      </c>
      <c r="B58" s="5" t="s">
        <v>242</v>
      </c>
      <c r="C58" s="6" t="s">
        <v>227</v>
      </c>
      <c r="D58" s="6" t="s">
        <v>227</v>
      </c>
      <c r="E58" s="5" t="s">
        <v>15</v>
      </c>
      <c r="F58" s="5" t="s">
        <v>228</v>
      </c>
      <c r="G58" s="5" t="s">
        <v>228</v>
      </c>
      <c r="H58" s="19" t="str">
        <f t="shared" si="0"/>
        <v>บริษัท เมทัลลิกา เมดิคอล กรุ๊ป จำกัด/ 23,000.00 บาท</v>
      </c>
      <c r="I58" s="19" t="str">
        <f t="shared" si="1"/>
        <v>บริษัท เมทัลลิกา เมดิคอล กรุ๊ป จำกัด/ 23,000.00 บาท</v>
      </c>
      <c r="J58" s="5" t="s">
        <v>17</v>
      </c>
      <c r="K58" s="4" t="s">
        <v>243</v>
      </c>
      <c r="L58" s="4" t="s">
        <v>19</v>
      </c>
    </row>
    <row r="59" spans="1:12" ht="93.75" customHeight="1">
      <c r="A59" s="4" t="s">
        <v>244</v>
      </c>
      <c r="B59" s="5" t="s">
        <v>245</v>
      </c>
      <c r="C59" s="6" t="s">
        <v>246</v>
      </c>
      <c r="D59" s="6" t="s">
        <v>246</v>
      </c>
      <c r="E59" s="5" t="s">
        <v>15</v>
      </c>
      <c r="F59" s="5" t="s">
        <v>247</v>
      </c>
      <c r="G59" s="5" t="s">
        <v>247</v>
      </c>
      <c r="H59" s="19" t="str">
        <f t="shared" si="0"/>
        <v>บริษัท ซีเค เมดิคอล จำกัด/ 17,960.00 บาท</v>
      </c>
      <c r="I59" s="19" t="str">
        <f t="shared" si="1"/>
        <v>บริษัท ซีเค เมดิคอล จำกัด/ 17,960.00 บาท</v>
      </c>
      <c r="J59" s="5" t="s">
        <v>17</v>
      </c>
      <c r="K59" s="4" t="s">
        <v>248</v>
      </c>
      <c r="L59" s="4" t="s">
        <v>19</v>
      </c>
    </row>
    <row r="60" spans="1:12" ht="75" customHeight="1">
      <c r="A60" s="4" t="s">
        <v>249</v>
      </c>
      <c r="B60" s="5" t="s">
        <v>250</v>
      </c>
      <c r="C60" s="6" t="s">
        <v>138</v>
      </c>
      <c r="D60" s="6" t="s">
        <v>138</v>
      </c>
      <c r="E60" s="5" t="s">
        <v>15</v>
      </c>
      <c r="F60" s="5" t="s">
        <v>108</v>
      </c>
      <c r="G60" s="5" t="s">
        <v>108</v>
      </c>
      <c r="H60" s="19" t="str">
        <f t="shared" si="0"/>
        <v>บริษัท ดีเคเอสเอช (ประเทศไทย) จำกัด/ 51,360.00 บาท</v>
      </c>
      <c r="I60" s="19" t="str">
        <f t="shared" si="1"/>
        <v>บริษัท ดีเคเอสเอช (ประเทศไทย) จำกัด/ 51,360.00 บาท</v>
      </c>
      <c r="J60" s="5" t="s">
        <v>17</v>
      </c>
      <c r="K60" s="4" t="s">
        <v>251</v>
      </c>
      <c r="L60" s="4" t="s">
        <v>19</v>
      </c>
    </row>
    <row r="61" spans="1:12" ht="150" customHeight="1">
      <c r="A61" s="4" t="s">
        <v>252</v>
      </c>
      <c r="B61" s="5" t="s">
        <v>253</v>
      </c>
      <c r="C61" s="6" t="s">
        <v>254</v>
      </c>
      <c r="D61" s="6" t="s">
        <v>254</v>
      </c>
      <c r="E61" s="5" t="s">
        <v>15</v>
      </c>
      <c r="F61" s="5" t="s">
        <v>108</v>
      </c>
      <c r="G61" s="5" t="s">
        <v>108</v>
      </c>
      <c r="H61" s="19" t="str">
        <f t="shared" si="0"/>
        <v>บริษัท ดีเคเอสเอช (ประเทศไทย) จำกัด/ 19,693.35 บาท</v>
      </c>
      <c r="I61" s="19" t="str">
        <f t="shared" si="1"/>
        <v>บริษัท ดีเคเอสเอช (ประเทศไทย) จำกัด/ 19,693.35 บาท</v>
      </c>
      <c r="J61" s="5" t="s">
        <v>17</v>
      </c>
      <c r="K61" s="4" t="s">
        <v>255</v>
      </c>
      <c r="L61" s="4" t="s">
        <v>19</v>
      </c>
    </row>
    <row r="62" spans="1:12" ht="75" customHeight="1">
      <c r="A62" s="4" t="s">
        <v>256</v>
      </c>
      <c r="B62" s="5" t="s">
        <v>257</v>
      </c>
      <c r="C62" s="6" t="s">
        <v>258</v>
      </c>
      <c r="D62" s="6" t="s">
        <v>258</v>
      </c>
      <c r="E62" s="5" t="s">
        <v>15</v>
      </c>
      <c r="F62" s="5" t="s">
        <v>259</v>
      </c>
      <c r="G62" s="5" t="s">
        <v>259</v>
      </c>
      <c r="H62" s="19" t="str">
        <f t="shared" si="0"/>
        <v>บริษัท คอสม่า เทรดดิ้ง จำกัด/ 38,600.00 บาท</v>
      </c>
      <c r="I62" s="19" t="str">
        <f t="shared" si="1"/>
        <v>บริษัท คอสม่า เทรดดิ้ง จำกัด/ 38,600.00 บาท</v>
      </c>
      <c r="J62" s="5" t="s">
        <v>17</v>
      </c>
      <c r="K62" s="4" t="s">
        <v>260</v>
      </c>
      <c r="L62" s="4" t="s">
        <v>19</v>
      </c>
    </row>
    <row r="63" spans="1:12" ht="75" customHeight="1">
      <c r="A63" s="4" t="s">
        <v>261</v>
      </c>
      <c r="B63" s="5" t="s">
        <v>262</v>
      </c>
      <c r="C63" s="6" t="s">
        <v>263</v>
      </c>
      <c r="D63" s="6" t="s">
        <v>263</v>
      </c>
      <c r="E63" s="5" t="s">
        <v>15</v>
      </c>
      <c r="F63" s="5" t="s">
        <v>264</v>
      </c>
      <c r="G63" s="5" t="s">
        <v>264</v>
      </c>
      <c r="H63" s="19" t="str">
        <f t="shared" si="0"/>
        <v>บริษัท ฟีนิกซ์ เซอร์จิคัล อิควิปเม้นท์ (ประเทศไทย) จำกัด/ 7,811.00 บาท</v>
      </c>
      <c r="I63" s="19" t="str">
        <f t="shared" si="1"/>
        <v>บริษัท ฟีนิกซ์ เซอร์จิคัล อิควิปเม้นท์ (ประเทศไทย) จำกัด/ 7,811.00 บาท</v>
      </c>
      <c r="J63" s="5" t="s">
        <v>17</v>
      </c>
      <c r="K63" s="4" t="s">
        <v>265</v>
      </c>
      <c r="L63" s="4" t="s">
        <v>19</v>
      </c>
    </row>
    <row r="64" spans="1:12" ht="75" customHeight="1">
      <c r="A64" s="4" t="s">
        <v>266</v>
      </c>
      <c r="B64" s="5" t="s">
        <v>267</v>
      </c>
      <c r="C64" s="6" t="s">
        <v>268</v>
      </c>
      <c r="D64" s="6" t="s">
        <v>268</v>
      </c>
      <c r="E64" s="5" t="s">
        <v>15</v>
      </c>
      <c r="F64" s="5" t="s">
        <v>269</v>
      </c>
      <c r="G64" s="5" t="s">
        <v>269</v>
      </c>
      <c r="H64" s="19" t="str">
        <f t="shared" si="0"/>
        <v>บริษัท ออร์คิด เฮลธ์แคร์ จำกัด/ 7,560.00 บาท</v>
      </c>
      <c r="I64" s="19" t="str">
        <f t="shared" si="1"/>
        <v>บริษัท ออร์คิด เฮลธ์แคร์ จำกัด/ 7,560.00 บาท</v>
      </c>
      <c r="J64" s="5" t="s">
        <v>17</v>
      </c>
      <c r="K64" s="4" t="s">
        <v>270</v>
      </c>
      <c r="L64" s="4" t="s">
        <v>19</v>
      </c>
    </row>
    <row r="65" spans="1:12" ht="75" customHeight="1">
      <c r="A65" s="4" t="s">
        <v>271</v>
      </c>
      <c r="B65" s="5" t="s">
        <v>272</v>
      </c>
      <c r="C65" s="6" t="s">
        <v>273</v>
      </c>
      <c r="D65" s="6" t="s">
        <v>273</v>
      </c>
      <c r="E65" s="5" t="s">
        <v>15</v>
      </c>
      <c r="F65" s="5" t="s">
        <v>274</v>
      </c>
      <c r="G65" s="5" t="s">
        <v>274</v>
      </c>
      <c r="H65" s="19" t="str">
        <f t="shared" si="0"/>
        <v>บริษัท จอห์นสัน แอนด์ จอห์นสันเมดเทค (ประเทศไทย) จำกัด/ 40,018.00 บาท</v>
      </c>
      <c r="I65" s="19" t="str">
        <f t="shared" si="1"/>
        <v>บริษัท จอห์นสัน แอนด์ จอห์นสันเมดเทค (ประเทศไทย) จำกัด/ 40,018.00 บาท</v>
      </c>
      <c r="J65" s="5" t="s">
        <v>17</v>
      </c>
      <c r="K65" s="4" t="s">
        <v>275</v>
      </c>
      <c r="L65" s="4" t="s">
        <v>19</v>
      </c>
    </row>
    <row r="66" spans="1:12" ht="75" customHeight="1">
      <c r="A66" s="4" t="s">
        <v>276</v>
      </c>
      <c r="B66" s="5" t="s">
        <v>277</v>
      </c>
      <c r="C66" s="6" t="s">
        <v>278</v>
      </c>
      <c r="D66" s="6">
        <v>30000</v>
      </c>
      <c r="E66" s="5" t="s">
        <v>15</v>
      </c>
      <c r="F66" s="5" t="s">
        <v>280</v>
      </c>
      <c r="G66" s="5" t="s">
        <v>280</v>
      </c>
      <c r="H66" s="19" t="str">
        <f t="shared" si="0"/>
        <v>สหกรณ์ การเกษตรวัฒนานคร จำกัด/ 30,000.00 บาท</v>
      </c>
      <c r="I66" s="19" t="str">
        <f t="shared" si="1"/>
        <v>สหกรณ์ การเกษตรวัฒนานคร จำกัด/ 30,000.00 บาท</v>
      </c>
      <c r="J66" s="5" t="s">
        <v>17</v>
      </c>
      <c r="K66" s="4" t="s">
        <v>281</v>
      </c>
      <c r="L66" s="4" t="s">
        <v>19</v>
      </c>
    </row>
    <row r="67" spans="1:12" ht="75" customHeight="1">
      <c r="A67" s="4" t="s">
        <v>282</v>
      </c>
      <c r="B67" s="5" t="s">
        <v>283</v>
      </c>
      <c r="C67" s="6" t="s">
        <v>284</v>
      </c>
      <c r="D67" s="6" t="s">
        <v>284</v>
      </c>
      <c r="E67" s="5" t="s">
        <v>15</v>
      </c>
      <c r="F67" s="5" t="s">
        <v>192</v>
      </c>
      <c r="G67" s="5" t="s">
        <v>192</v>
      </c>
      <c r="H67" s="19" t="str">
        <f t="shared" si="0"/>
        <v>บริษัท ซิลลิค ฟาร์มา จำกัด/ 100,000.00 บาท</v>
      </c>
      <c r="I67" s="19" t="str">
        <f t="shared" si="1"/>
        <v>บริษัท ซิลลิค ฟาร์มา จำกัด/ 100,000.00 บาท</v>
      </c>
      <c r="J67" s="5" t="s">
        <v>17</v>
      </c>
      <c r="K67" s="4" t="s">
        <v>285</v>
      </c>
      <c r="L67" s="4" t="s">
        <v>19</v>
      </c>
    </row>
    <row r="68" spans="1:12" ht="75" customHeight="1">
      <c r="A68" s="4" t="s">
        <v>286</v>
      </c>
      <c r="B68" s="5" t="s">
        <v>287</v>
      </c>
      <c r="C68" s="6" t="s">
        <v>288</v>
      </c>
      <c r="D68" s="6" t="s">
        <v>288</v>
      </c>
      <c r="E68" s="5" t="s">
        <v>15</v>
      </c>
      <c r="F68" s="5" t="s">
        <v>289</v>
      </c>
      <c r="G68" s="5" t="s">
        <v>289</v>
      </c>
      <c r="H68" s="19" t="str">
        <f t="shared" si="0"/>
        <v>บริษัท ริโอ เฮลท์ แอนด์ ดิไวซ์ จำกัด/ 90,000.00 บาท</v>
      </c>
      <c r="I68" s="19" t="str">
        <f t="shared" si="1"/>
        <v>บริษัท ริโอ เฮลท์ แอนด์ ดิไวซ์ จำกัด/ 90,000.00 บาท</v>
      </c>
      <c r="J68" s="5" t="s">
        <v>17</v>
      </c>
      <c r="K68" s="4" t="s">
        <v>290</v>
      </c>
      <c r="L68" s="4" t="s">
        <v>19</v>
      </c>
    </row>
    <row r="69" spans="1:12" ht="75" customHeight="1">
      <c r="A69" s="4" t="s">
        <v>291</v>
      </c>
      <c r="B69" s="5" t="s">
        <v>292</v>
      </c>
      <c r="C69" s="6" t="s">
        <v>293</v>
      </c>
      <c r="D69" s="6" t="s">
        <v>293</v>
      </c>
      <c r="E69" s="5" t="s">
        <v>15</v>
      </c>
      <c r="F69" s="5" t="s">
        <v>294</v>
      </c>
      <c r="G69" s="5" t="s">
        <v>294</v>
      </c>
      <c r="H69" s="19" t="str">
        <f t="shared" si="0"/>
        <v>บริษัท เอ็นจี โปรเกรสซีฟ จำกัด/ 37,500.00 บาท</v>
      </c>
      <c r="I69" s="19" t="str">
        <f t="shared" si="1"/>
        <v>บริษัท เอ็นจี โปรเกรสซีฟ จำกัด/ 37,500.00 บาท</v>
      </c>
      <c r="J69" s="5" t="s">
        <v>17</v>
      </c>
      <c r="K69" s="4" t="s">
        <v>295</v>
      </c>
      <c r="L69" s="4" t="s">
        <v>19</v>
      </c>
    </row>
    <row r="70" spans="1:12" ht="75" customHeight="1">
      <c r="A70" s="4" t="s">
        <v>296</v>
      </c>
      <c r="B70" s="5" t="s">
        <v>297</v>
      </c>
      <c r="C70" s="6" t="s">
        <v>298</v>
      </c>
      <c r="D70" s="6" t="s">
        <v>298</v>
      </c>
      <c r="E70" s="5" t="s">
        <v>15</v>
      </c>
      <c r="F70" s="5" t="s">
        <v>108</v>
      </c>
      <c r="G70" s="5" t="s">
        <v>108</v>
      </c>
      <c r="H70" s="19" t="str">
        <f t="shared" si="0"/>
        <v>บริษัท ดีเคเอสเอช (ประเทศไทย) จำกัด/ 19,260.00 บาท</v>
      </c>
      <c r="I70" s="19" t="str">
        <f t="shared" si="1"/>
        <v>บริษัท ดีเคเอสเอช (ประเทศไทย) จำกัด/ 19,260.00 บาท</v>
      </c>
      <c r="J70" s="5" t="s">
        <v>17</v>
      </c>
      <c r="K70" s="4" t="s">
        <v>299</v>
      </c>
      <c r="L70" s="4" t="s">
        <v>19</v>
      </c>
    </row>
    <row r="71" spans="1:12" ht="75" customHeight="1">
      <c r="A71" s="4" t="s">
        <v>300</v>
      </c>
      <c r="B71" s="5" t="s">
        <v>301</v>
      </c>
      <c r="C71" s="6" t="s">
        <v>302</v>
      </c>
      <c r="D71" s="6" t="s">
        <v>302</v>
      </c>
      <c r="E71" s="5" t="s">
        <v>15</v>
      </c>
      <c r="F71" s="5" t="s">
        <v>303</v>
      </c>
      <c r="G71" s="5" t="s">
        <v>303</v>
      </c>
      <c r="H71" s="19" t="str">
        <f t="shared" si="0"/>
        <v>นางสาววัชรี กงทอง
/ 3,000.00 บาท</v>
      </c>
      <c r="I71" s="19" t="str">
        <f t="shared" si="1"/>
        <v>นางสาววัชรี กงทอง
/ 3,000.00 บาท</v>
      </c>
      <c r="J71" s="5" t="s">
        <v>17</v>
      </c>
      <c r="K71" s="4" t="s">
        <v>304</v>
      </c>
      <c r="L71" s="4" t="s">
        <v>19</v>
      </c>
    </row>
    <row r="72" spans="1:12" ht="75" customHeight="1">
      <c r="A72" s="4" t="s">
        <v>305</v>
      </c>
      <c r="B72" s="5" t="s">
        <v>306</v>
      </c>
      <c r="C72" s="6" t="s">
        <v>307</v>
      </c>
      <c r="D72" s="6" t="s">
        <v>307</v>
      </c>
      <c r="E72" s="5" t="s">
        <v>15</v>
      </c>
      <c r="F72" s="5" t="s">
        <v>308</v>
      </c>
      <c r="G72" s="5" t="s">
        <v>308</v>
      </c>
      <c r="H72" s="19" t="str">
        <f t="shared" si="0"/>
        <v>จิรายุทธ คำลุน/ 32,500.00 บาท</v>
      </c>
      <c r="I72" s="19" t="str">
        <f t="shared" si="1"/>
        <v>จิรายุทธ คำลุน/ 32,500.00 บาท</v>
      </c>
      <c r="J72" s="5" t="s">
        <v>17</v>
      </c>
      <c r="K72" s="4" t="s">
        <v>309</v>
      </c>
      <c r="L72" s="4" t="s">
        <v>19</v>
      </c>
    </row>
    <row r="73" spans="1:12" ht="75" customHeight="1">
      <c r="A73" s="4" t="s">
        <v>310</v>
      </c>
      <c r="B73" s="5" t="s">
        <v>306</v>
      </c>
      <c r="C73" s="6" t="s">
        <v>142</v>
      </c>
      <c r="D73" s="6" t="s">
        <v>142</v>
      </c>
      <c r="E73" s="5" t="s">
        <v>15</v>
      </c>
      <c r="F73" s="5" t="s">
        <v>311</v>
      </c>
      <c r="G73" s="5" t="s">
        <v>311</v>
      </c>
      <c r="H73" s="19" t="str">
        <f t="shared" si="0"/>
        <v>ชนัญชิตา จุลเกาะ/ 31,000.00 บาท</v>
      </c>
      <c r="I73" s="19" t="str">
        <f t="shared" si="1"/>
        <v>ชนัญชิตา จุลเกาะ/ 31,000.00 บาท</v>
      </c>
      <c r="J73" s="5" t="s">
        <v>17</v>
      </c>
      <c r="K73" s="4" t="s">
        <v>312</v>
      </c>
      <c r="L73" s="4" t="s">
        <v>19</v>
      </c>
    </row>
    <row r="74" spans="1:12" ht="75" customHeight="1">
      <c r="A74" s="4" t="s">
        <v>313</v>
      </c>
      <c r="B74" s="5" t="s">
        <v>306</v>
      </c>
      <c r="C74" s="6" t="s">
        <v>307</v>
      </c>
      <c r="D74" s="6" t="s">
        <v>307</v>
      </c>
      <c r="E74" s="5" t="s">
        <v>15</v>
      </c>
      <c r="F74" s="5" t="s">
        <v>314</v>
      </c>
      <c r="G74" s="5" t="s">
        <v>314</v>
      </c>
      <c r="H74" s="19" t="str">
        <f t="shared" ref="H74:H137" si="2">F74&amp;"/ "&amp;C74&amp;" บาท"</f>
        <v>สุวัจณี พฤกษ์ไพรวัน/ 32,500.00 บาท</v>
      </c>
      <c r="I74" s="19" t="str">
        <f t="shared" ref="I74:I137" si="3">H74</f>
        <v>สุวัจณี พฤกษ์ไพรวัน/ 32,500.00 บาท</v>
      </c>
      <c r="J74" s="5" t="s">
        <v>17</v>
      </c>
      <c r="K74" s="4" t="s">
        <v>315</v>
      </c>
      <c r="L74" s="4" t="s">
        <v>19</v>
      </c>
    </row>
    <row r="75" spans="1:12" ht="75" customHeight="1">
      <c r="A75" s="4" t="s">
        <v>316</v>
      </c>
      <c r="B75" s="5" t="s">
        <v>306</v>
      </c>
      <c r="C75" s="6" t="s">
        <v>307</v>
      </c>
      <c r="D75" s="6" t="s">
        <v>307</v>
      </c>
      <c r="E75" s="5" t="s">
        <v>15</v>
      </c>
      <c r="F75" s="5" t="s">
        <v>317</v>
      </c>
      <c r="G75" s="5" t="s">
        <v>317</v>
      </c>
      <c r="H75" s="19" t="str">
        <f t="shared" si="2"/>
        <v>ธีรนัย ส่งพิมาย/ 32,500.00 บาท</v>
      </c>
      <c r="I75" s="19" t="str">
        <f t="shared" si="3"/>
        <v>ธีรนัย ส่งพิมาย/ 32,500.00 บาท</v>
      </c>
      <c r="J75" s="5" t="s">
        <v>17</v>
      </c>
      <c r="K75" s="4" t="s">
        <v>318</v>
      </c>
      <c r="L75" s="4" t="s">
        <v>19</v>
      </c>
    </row>
    <row r="76" spans="1:12" ht="75" customHeight="1">
      <c r="A76" s="4" t="s">
        <v>319</v>
      </c>
      <c r="B76" s="5" t="s">
        <v>306</v>
      </c>
      <c r="C76" s="6" t="s">
        <v>307</v>
      </c>
      <c r="D76" s="6" t="s">
        <v>307</v>
      </c>
      <c r="E76" s="5" t="s">
        <v>15</v>
      </c>
      <c r="F76" s="5" t="s">
        <v>320</v>
      </c>
      <c r="G76" s="5" t="s">
        <v>320</v>
      </c>
      <c r="H76" s="19" t="str">
        <f t="shared" si="2"/>
        <v>สาธิตา สืบทายาท/ 32,500.00 บาท</v>
      </c>
      <c r="I76" s="19" t="str">
        <f t="shared" si="3"/>
        <v>สาธิตา สืบทายาท/ 32,500.00 บาท</v>
      </c>
      <c r="J76" s="5" t="s">
        <v>17</v>
      </c>
      <c r="K76" s="4" t="s">
        <v>321</v>
      </c>
      <c r="L76" s="4" t="s">
        <v>19</v>
      </c>
    </row>
    <row r="77" spans="1:12" ht="75" customHeight="1">
      <c r="A77" s="4" t="s">
        <v>322</v>
      </c>
      <c r="B77" s="5" t="s">
        <v>323</v>
      </c>
      <c r="C77" s="6" t="s">
        <v>324</v>
      </c>
      <c r="D77" s="6" t="s">
        <v>324</v>
      </c>
      <c r="E77" s="5" t="s">
        <v>15</v>
      </c>
      <c r="F77" s="5" t="s">
        <v>325</v>
      </c>
      <c r="G77" s="5" t="s">
        <v>325</v>
      </c>
      <c r="H77" s="19" t="str">
        <f t="shared" si="2"/>
        <v>สมฤดี สุขอุดม/ 35,000.00 บาท</v>
      </c>
      <c r="I77" s="19" t="str">
        <f t="shared" si="3"/>
        <v>สมฤดี สุขอุดม/ 35,000.00 บาท</v>
      </c>
      <c r="J77" s="5" t="s">
        <v>17</v>
      </c>
      <c r="K77" s="4" t="s">
        <v>326</v>
      </c>
      <c r="L77" s="4" t="s">
        <v>19</v>
      </c>
    </row>
    <row r="78" spans="1:12" ht="75" customHeight="1">
      <c r="A78" s="4" t="s">
        <v>327</v>
      </c>
      <c r="B78" s="5" t="s">
        <v>306</v>
      </c>
      <c r="C78" s="6" t="s">
        <v>278</v>
      </c>
      <c r="D78" s="6" t="s">
        <v>278</v>
      </c>
      <c r="E78" s="5" t="s">
        <v>15</v>
      </c>
      <c r="F78" s="5" t="s">
        <v>328</v>
      </c>
      <c r="G78" s="5" t="s">
        <v>328</v>
      </c>
      <c r="H78" s="19" t="str">
        <f t="shared" si="2"/>
        <v>วิจิตรา นวลรัตน์สกุล/ 30,000.00 บาท</v>
      </c>
      <c r="I78" s="19" t="str">
        <f t="shared" si="3"/>
        <v>วิจิตรา นวลรัตน์สกุล/ 30,000.00 บาท</v>
      </c>
      <c r="J78" s="5" t="s">
        <v>17</v>
      </c>
      <c r="K78" s="4" t="s">
        <v>329</v>
      </c>
      <c r="L78" s="4" t="s">
        <v>19</v>
      </c>
    </row>
    <row r="79" spans="1:12" ht="75" customHeight="1">
      <c r="A79" s="4" t="s">
        <v>330</v>
      </c>
      <c r="B79" s="5" t="s">
        <v>331</v>
      </c>
      <c r="C79" s="6" t="s">
        <v>332</v>
      </c>
      <c r="D79" s="6" t="s">
        <v>332</v>
      </c>
      <c r="E79" s="5" t="s">
        <v>15</v>
      </c>
      <c r="F79" s="5" t="s">
        <v>333</v>
      </c>
      <c r="G79" s="5" t="s">
        <v>333</v>
      </c>
      <c r="H79" s="19" t="str">
        <f t="shared" si="2"/>
        <v>ห้างหุ้นส่วนจำกัด วินเนอร์ อิงค์ โปรดักส์/ 3,920.00 บาท</v>
      </c>
      <c r="I79" s="19" t="str">
        <f t="shared" si="3"/>
        <v>ห้างหุ้นส่วนจำกัด วินเนอร์ อิงค์ โปรดักส์/ 3,920.00 บาท</v>
      </c>
      <c r="J79" s="5" t="s">
        <v>17</v>
      </c>
      <c r="K79" s="4" t="s">
        <v>334</v>
      </c>
      <c r="L79" s="4" t="s">
        <v>19</v>
      </c>
    </row>
    <row r="80" spans="1:12" ht="75" customHeight="1">
      <c r="A80" s="4" t="s">
        <v>335</v>
      </c>
      <c r="B80" s="5" t="s">
        <v>336</v>
      </c>
      <c r="C80" s="6" t="s">
        <v>337</v>
      </c>
      <c r="D80" s="6" t="s">
        <v>337</v>
      </c>
      <c r="E80" s="5" t="s">
        <v>15</v>
      </c>
      <c r="F80" s="5" t="s">
        <v>338</v>
      </c>
      <c r="G80" s="5" t="s">
        <v>338</v>
      </c>
      <c r="H80" s="19" t="str">
        <f t="shared" si="2"/>
        <v>บ้านดอกไม้
/ 5,000.00 บาท</v>
      </c>
      <c r="I80" s="19" t="str">
        <f t="shared" si="3"/>
        <v>บ้านดอกไม้
/ 5,000.00 บาท</v>
      </c>
      <c r="J80" s="5" t="s">
        <v>17</v>
      </c>
      <c r="K80" s="4" t="s">
        <v>339</v>
      </c>
      <c r="L80" s="4" t="s">
        <v>19</v>
      </c>
    </row>
    <row r="81" spans="1:12" ht="112.5" customHeight="1">
      <c r="A81" s="4" t="s">
        <v>340</v>
      </c>
      <c r="B81" s="5" t="s">
        <v>341</v>
      </c>
      <c r="C81" s="6" t="s">
        <v>342</v>
      </c>
      <c r="D81" s="6" t="s">
        <v>342</v>
      </c>
      <c r="E81" s="5" t="s">
        <v>15</v>
      </c>
      <c r="F81" s="5" t="s">
        <v>343</v>
      </c>
      <c r="G81" s="5" t="s">
        <v>343</v>
      </c>
      <c r="H81" s="19" t="str">
        <f t="shared" si="2"/>
        <v>ห้างหุ้นส่วนจำกัด รวมพัฒนา (15)/ 450,000.00 บาท</v>
      </c>
      <c r="I81" s="19" t="str">
        <f t="shared" si="3"/>
        <v>ห้างหุ้นส่วนจำกัด รวมพัฒนา (15)/ 450,000.00 บาท</v>
      </c>
      <c r="J81" s="5" t="s">
        <v>17</v>
      </c>
      <c r="K81" s="4" t="s">
        <v>344</v>
      </c>
      <c r="L81" s="4" t="s">
        <v>19</v>
      </c>
    </row>
    <row r="82" spans="1:12" ht="75" customHeight="1">
      <c r="A82" s="4" t="s">
        <v>345</v>
      </c>
      <c r="B82" s="5" t="s">
        <v>346</v>
      </c>
      <c r="C82" s="6" t="s">
        <v>347</v>
      </c>
      <c r="D82" s="6" t="s">
        <v>347</v>
      </c>
      <c r="E82" s="5" t="s">
        <v>15</v>
      </c>
      <c r="F82" s="5" t="s">
        <v>348</v>
      </c>
      <c r="G82" s="5" t="s">
        <v>348</v>
      </c>
      <c r="H82" s="19" t="str">
        <f t="shared" si="2"/>
        <v>ห้างหุ้นส่วนจำกัด มีสไนติงเกล เฮลท์แคร์/ 130,000.00 บาท</v>
      </c>
      <c r="I82" s="19" t="str">
        <f t="shared" si="3"/>
        <v>ห้างหุ้นส่วนจำกัด มีสไนติงเกล เฮลท์แคร์/ 130,000.00 บาท</v>
      </c>
      <c r="J82" s="5" t="s">
        <v>17</v>
      </c>
      <c r="K82" s="4" t="s">
        <v>349</v>
      </c>
      <c r="L82" s="4" t="s">
        <v>19</v>
      </c>
    </row>
    <row r="83" spans="1:12" ht="112.5" customHeight="1">
      <c r="A83" s="4" t="s">
        <v>350</v>
      </c>
      <c r="B83" s="5" t="s">
        <v>351</v>
      </c>
      <c r="C83" s="6" t="s">
        <v>352</v>
      </c>
      <c r="D83" s="6" t="s">
        <v>352</v>
      </c>
      <c r="E83" s="5" t="s">
        <v>15</v>
      </c>
      <c r="F83" s="5" t="s">
        <v>353</v>
      </c>
      <c r="G83" s="5" t="s">
        <v>353</v>
      </c>
      <c r="H83" s="19" t="str">
        <f t="shared" si="2"/>
        <v>บริษัท ดีฟาร์มาซี จำกัด สาขาที่ 00007 (บางแสน)
บริษัท มิสเตอร์.ดี.ไอ.วาย. (กรุงเทพ) จำกัด
/ 1,246.00 บาท</v>
      </c>
      <c r="I83" s="19" t="str">
        <f t="shared" si="3"/>
        <v>บริษัท ดีฟาร์มาซี จำกัด สาขาที่ 00007 (บางแสน)
บริษัท มิสเตอร์.ดี.ไอ.วาย. (กรุงเทพ) จำกัด
/ 1,246.00 บาท</v>
      </c>
      <c r="J83" s="5" t="s">
        <v>17</v>
      </c>
      <c r="K83" s="4" t="s">
        <v>354</v>
      </c>
      <c r="L83" s="4" t="s">
        <v>19</v>
      </c>
    </row>
    <row r="84" spans="1:12" ht="75" customHeight="1">
      <c r="A84" s="4" t="s">
        <v>355</v>
      </c>
      <c r="B84" s="5" t="s">
        <v>356</v>
      </c>
      <c r="C84" s="6" t="s">
        <v>357</v>
      </c>
      <c r="D84" s="6" t="s">
        <v>357</v>
      </c>
      <c r="E84" s="5" t="s">
        <v>15</v>
      </c>
      <c r="F84" s="5" t="s">
        <v>67</v>
      </c>
      <c r="G84" s="5" t="s">
        <v>67</v>
      </c>
      <c r="H84" s="19" t="str">
        <f t="shared" si="2"/>
        <v>บริษัท ออฟฟิศเมท (ไทย) จำกัด/ 5,353.55 บาท</v>
      </c>
      <c r="I84" s="19" t="str">
        <f t="shared" si="3"/>
        <v>บริษัท ออฟฟิศเมท (ไทย) จำกัด/ 5,353.55 บาท</v>
      </c>
      <c r="J84" s="5" t="s">
        <v>17</v>
      </c>
      <c r="K84" s="4" t="s">
        <v>358</v>
      </c>
      <c r="L84" s="4" t="s">
        <v>19</v>
      </c>
    </row>
    <row r="85" spans="1:12" ht="75" customHeight="1">
      <c r="A85" s="4" t="s">
        <v>359</v>
      </c>
      <c r="B85" s="5" t="s">
        <v>360</v>
      </c>
      <c r="C85" s="6" t="s">
        <v>361</v>
      </c>
      <c r="D85" s="6" t="s">
        <v>361</v>
      </c>
      <c r="E85" s="5" t="s">
        <v>15</v>
      </c>
      <c r="F85" s="5" t="s">
        <v>362</v>
      </c>
      <c r="G85" s="5" t="s">
        <v>362</v>
      </c>
      <c r="H85" s="19" t="str">
        <f t="shared" si="2"/>
        <v>เสวก สุระประเสริฐ/ 6,600.00 บาท</v>
      </c>
      <c r="I85" s="19" t="str">
        <f t="shared" si="3"/>
        <v>เสวก สุระประเสริฐ/ 6,600.00 บาท</v>
      </c>
      <c r="J85" s="5" t="s">
        <v>17</v>
      </c>
      <c r="K85" s="4" t="s">
        <v>363</v>
      </c>
      <c r="L85" s="4" t="s">
        <v>19</v>
      </c>
    </row>
    <row r="86" spans="1:12" ht="75" customHeight="1">
      <c r="A86" s="4" t="s">
        <v>364</v>
      </c>
      <c r="B86" s="5" t="s">
        <v>365</v>
      </c>
      <c r="C86" s="6" t="s">
        <v>366</v>
      </c>
      <c r="D86" s="6" t="s">
        <v>366</v>
      </c>
      <c r="E86" s="5" t="s">
        <v>15</v>
      </c>
      <c r="F86" s="5" t="s">
        <v>367</v>
      </c>
      <c r="G86" s="5" t="s">
        <v>367</v>
      </c>
      <c r="H86" s="19" t="str">
        <f t="shared" si="2"/>
        <v>ห้างหุ้นส่วนจำกัด เดชาติวงศ์ กรุ๊ป/ 20,544.00 บาท</v>
      </c>
      <c r="I86" s="19" t="str">
        <f t="shared" si="3"/>
        <v>ห้างหุ้นส่วนจำกัด เดชาติวงศ์ กรุ๊ป/ 20,544.00 บาท</v>
      </c>
      <c r="J86" s="5" t="s">
        <v>17</v>
      </c>
      <c r="K86" s="4" t="s">
        <v>368</v>
      </c>
      <c r="L86" s="4" t="s">
        <v>369</v>
      </c>
    </row>
    <row r="87" spans="1:12" ht="206.25" customHeight="1">
      <c r="A87" s="4" t="s">
        <v>370</v>
      </c>
      <c r="B87" s="5" t="s">
        <v>371</v>
      </c>
      <c r="C87" s="6" t="s">
        <v>372</v>
      </c>
      <c r="D87" s="6" t="s">
        <v>372</v>
      </c>
      <c r="E87" s="5" t="s">
        <v>15</v>
      </c>
      <c r="F87" s="5" t="s">
        <v>373</v>
      </c>
      <c r="G87" s="5" t="s">
        <v>373</v>
      </c>
      <c r="H87" s="19" t="str">
        <f t="shared" si="2"/>
        <v>ศรายุทธ ใสยาทา/ 7,700.00 บาท</v>
      </c>
      <c r="I87" s="19" t="str">
        <f t="shared" si="3"/>
        <v>ศรายุทธ ใสยาทา/ 7,700.00 บาท</v>
      </c>
      <c r="J87" s="5" t="s">
        <v>17</v>
      </c>
      <c r="K87" s="4" t="s">
        <v>374</v>
      </c>
      <c r="L87" s="4" t="s">
        <v>369</v>
      </c>
    </row>
    <row r="88" spans="1:12" ht="75" customHeight="1">
      <c r="A88" s="4" t="s">
        <v>375</v>
      </c>
      <c r="B88" s="5" t="s">
        <v>376</v>
      </c>
      <c r="C88" s="6" t="s">
        <v>377</v>
      </c>
      <c r="D88" s="6" t="s">
        <v>377</v>
      </c>
      <c r="E88" s="5" t="s">
        <v>15</v>
      </c>
      <c r="F88" s="5" t="s">
        <v>378</v>
      </c>
      <c r="G88" s="5" t="s">
        <v>378</v>
      </c>
      <c r="H88" s="19" t="str">
        <f t="shared" si="2"/>
        <v>นายประกิจ ท้วมพงษ์
/ 12,000.00 บาท</v>
      </c>
      <c r="I88" s="19" t="str">
        <f t="shared" si="3"/>
        <v>นายประกิจ ท้วมพงษ์
/ 12,000.00 บาท</v>
      </c>
      <c r="J88" s="5" t="s">
        <v>17</v>
      </c>
      <c r="K88" s="4" t="s">
        <v>379</v>
      </c>
      <c r="L88" s="4" t="s">
        <v>369</v>
      </c>
    </row>
    <row r="89" spans="1:12" ht="75" customHeight="1">
      <c r="A89" s="4" t="s">
        <v>380</v>
      </c>
      <c r="B89" s="5" t="s">
        <v>381</v>
      </c>
      <c r="C89" s="6" t="s">
        <v>382</v>
      </c>
      <c r="D89" s="6" t="s">
        <v>382</v>
      </c>
      <c r="E89" s="5" t="s">
        <v>15</v>
      </c>
      <c r="F89" s="5" t="s">
        <v>383</v>
      </c>
      <c r="G89" s="5" t="s">
        <v>383</v>
      </c>
      <c r="H89" s="19" t="str">
        <f t="shared" si="2"/>
        <v>บริษัท ฟรีดอม แอนด์ ดอม จำกัด
/ 1,000.00 บาท</v>
      </c>
      <c r="I89" s="19" t="str">
        <f t="shared" si="3"/>
        <v>บริษัท ฟรีดอม แอนด์ ดอม จำกัด
/ 1,000.00 บาท</v>
      </c>
      <c r="J89" s="5" t="s">
        <v>17</v>
      </c>
      <c r="K89" s="4" t="s">
        <v>384</v>
      </c>
      <c r="L89" s="4" t="s">
        <v>369</v>
      </c>
    </row>
    <row r="90" spans="1:12" ht="75" customHeight="1">
      <c r="A90" s="4" t="s">
        <v>385</v>
      </c>
      <c r="B90" s="5" t="s">
        <v>386</v>
      </c>
      <c r="C90" s="6" t="s">
        <v>387</v>
      </c>
      <c r="D90" s="6" t="s">
        <v>387</v>
      </c>
      <c r="E90" s="5" t="s">
        <v>15</v>
      </c>
      <c r="F90" s="5" t="s">
        <v>388</v>
      </c>
      <c r="G90" s="5" t="s">
        <v>388</v>
      </c>
      <c r="H90" s="19" t="str">
        <f t="shared" si="2"/>
        <v>บริษัท อีสต์กรีนเทรดดิ้ง จำกัด/ 13,500.08 บาท</v>
      </c>
      <c r="I90" s="19" t="str">
        <f t="shared" si="3"/>
        <v>บริษัท อีสต์กรีนเทรดดิ้ง จำกัด/ 13,500.08 บาท</v>
      </c>
      <c r="J90" s="5" t="s">
        <v>17</v>
      </c>
      <c r="K90" s="4" t="s">
        <v>389</v>
      </c>
      <c r="L90" s="4" t="s">
        <v>369</v>
      </c>
    </row>
    <row r="91" spans="1:12" ht="75" customHeight="1">
      <c r="A91" s="4" t="s">
        <v>390</v>
      </c>
      <c r="B91" s="5" t="s">
        <v>391</v>
      </c>
      <c r="C91" s="6" t="s">
        <v>392</v>
      </c>
      <c r="D91" s="6" t="s">
        <v>392</v>
      </c>
      <c r="E91" s="5" t="s">
        <v>15</v>
      </c>
      <c r="F91" s="5" t="s">
        <v>182</v>
      </c>
      <c r="G91" s="5" t="s">
        <v>182</v>
      </c>
      <c r="H91" s="19" t="str">
        <f t="shared" si="2"/>
        <v>บริษัท เทลเน็ต เทคโนโลยี จำกัด/ 2,000.00 บาท</v>
      </c>
      <c r="I91" s="19" t="str">
        <f t="shared" si="3"/>
        <v>บริษัท เทลเน็ต เทคโนโลยี จำกัด/ 2,000.00 บาท</v>
      </c>
      <c r="J91" s="5" t="s">
        <v>17</v>
      </c>
      <c r="K91" s="4" t="s">
        <v>393</v>
      </c>
      <c r="L91" s="4" t="s">
        <v>369</v>
      </c>
    </row>
    <row r="92" spans="1:12" ht="75" customHeight="1">
      <c r="A92" s="4" t="s">
        <v>394</v>
      </c>
      <c r="B92" s="5" t="s">
        <v>395</v>
      </c>
      <c r="C92" s="6" t="s">
        <v>396</v>
      </c>
      <c r="D92" s="6" t="s">
        <v>396</v>
      </c>
      <c r="E92" s="5" t="s">
        <v>15</v>
      </c>
      <c r="F92" s="5" t="s">
        <v>397</v>
      </c>
      <c r="G92" s="5" t="s">
        <v>397</v>
      </c>
      <c r="H92" s="19" t="str">
        <f t="shared" si="2"/>
        <v>ร้านบ้านบึงฟลอรีส
/ 6,000.00 บาท</v>
      </c>
      <c r="I92" s="19" t="str">
        <f t="shared" si="3"/>
        <v>ร้านบ้านบึงฟลอรีส
/ 6,000.00 บาท</v>
      </c>
      <c r="J92" s="5" t="s">
        <v>17</v>
      </c>
      <c r="K92" s="4" t="s">
        <v>398</v>
      </c>
      <c r="L92" s="4" t="s">
        <v>369</v>
      </c>
    </row>
    <row r="93" spans="1:12" ht="75" customHeight="1">
      <c r="A93" s="4" t="s">
        <v>399</v>
      </c>
      <c r="B93" s="5" t="s">
        <v>400</v>
      </c>
      <c r="C93" s="6" t="s">
        <v>401</v>
      </c>
      <c r="D93" s="6" t="s">
        <v>401</v>
      </c>
      <c r="E93" s="5" t="s">
        <v>15</v>
      </c>
      <c r="F93" s="5" t="s">
        <v>402</v>
      </c>
      <c r="G93" s="5" t="s">
        <v>402</v>
      </c>
      <c r="H93" s="19" t="str">
        <f t="shared" si="2"/>
        <v>ร้านดอกไม้กัลยา
/ 4,500.00 บาท</v>
      </c>
      <c r="I93" s="19" t="str">
        <f t="shared" si="3"/>
        <v>ร้านดอกไม้กัลยา
/ 4,500.00 บาท</v>
      </c>
      <c r="J93" s="5" t="s">
        <v>17</v>
      </c>
      <c r="K93" s="4" t="s">
        <v>403</v>
      </c>
      <c r="L93" s="4" t="s">
        <v>369</v>
      </c>
    </row>
    <row r="94" spans="1:12" ht="75" customHeight="1">
      <c r="A94" s="4" t="s">
        <v>404</v>
      </c>
      <c r="B94" s="5" t="s">
        <v>405</v>
      </c>
      <c r="C94" s="6" t="s">
        <v>406</v>
      </c>
      <c r="D94" s="6" t="s">
        <v>406</v>
      </c>
      <c r="E94" s="5" t="s">
        <v>15</v>
      </c>
      <c r="F94" s="5" t="s">
        <v>407</v>
      </c>
      <c r="G94" s="5" t="s">
        <v>407</v>
      </c>
      <c r="H94" s="19" t="str">
        <f t="shared" si="2"/>
        <v>บริษัท เก็ทกู๊ดครีเอชั่น จำกัด/ 1,150.00 บาท</v>
      </c>
      <c r="I94" s="19" t="str">
        <f t="shared" si="3"/>
        <v>บริษัท เก็ทกู๊ดครีเอชั่น จำกัด/ 1,150.00 บาท</v>
      </c>
      <c r="J94" s="5" t="s">
        <v>17</v>
      </c>
      <c r="K94" s="4" t="s">
        <v>408</v>
      </c>
      <c r="L94" s="4" t="s">
        <v>369</v>
      </c>
    </row>
    <row r="95" spans="1:12" ht="112.5" customHeight="1">
      <c r="A95" s="4" t="s">
        <v>409</v>
      </c>
      <c r="B95" s="5" t="s">
        <v>410</v>
      </c>
      <c r="C95" s="6" t="s">
        <v>411</v>
      </c>
      <c r="D95" s="6" t="s">
        <v>411</v>
      </c>
      <c r="E95" s="5" t="s">
        <v>15</v>
      </c>
      <c r="F95" s="5" t="s">
        <v>412</v>
      </c>
      <c r="G95" s="5" t="s">
        <v>412</v>
      </c>
      <c r="H95" s="19" t="str">
        <f t="shared" si="2"/>
        <v>ยุทธภูมิ ปานสวัสดิ์/ 10,700.00 บาท</v>
      </c>
      <c r="I95" s="19" t="str">
        <f t="shared" si="3"/>
        <v>ยุทธภูมิ ปานสวัสดิ์/ 10,700.00 บาท</v>
      </c>
      <c r="J95" s="5" t="s">
        <v>17</v>
      </c>
      <c r="K95" s="4" t="s">
        <v>413</v>
      </c>
      <c r="L95" s="4" t="s">
        <v>369</v>
      </c>
    </row>
    <row r="96" spans="1:12" ht="75" customHeight="1">
      <c r="A96" s="4" t="s">
        <v>414</v>
      </c>
      <c r="B96" s="5" t="s">
        <v>415</v>
      </c>
      <c r="C96" s="6" t="s">
        <v>416</v>
      </c>
      <c r="D96" s="6" t="s">
        <v>416</v>
      </c>
      <c r="E96" s="5" t="s">
        <v>15</v>
      </c>
      <c r="F96" s="5" t="s">
        <v>417</v>
      </c>
      <c r="G96" s="5" t="s">
        <v>417</v>
      </c>
      <c r="H96" s="19" t="str">
        <f t="shared" si="2"/>
        <v>นายวิชิต ประเสริฐสุข
/ 1,900.00 บาท</v>
      </c>
      <c r="I96" s="19" t="str">
        <f t="shared" si="3"/>
        <v>นายวิชิต ประเสริฐสุข
/ 1,900.00 บาท</v>
      </c>
      <c r="J96" s="5" t="s">
        <v>17</v>
      </c>
      <c r="K96" s="4" t="s">
        <v>418</v>
      </c>
      <c r="L96" s="4" t="s">
        <v>369</v>
      </c>
    </row>
    <row r="97" spans="1:12" ht="112.5" customHeight="1">
      <c r="A97" s="4" t="s">
        <v>419</v>
      </c>
      <c r="B97" s="5" t="s">
        <v>420</v>
      </c>
      <c r="C97" s="6" t="s">
        <v>421</v>
      </c>
      <c r="D97" s="6" t="s">
        <v>421</v>
      </c>
      <c r="E97" s="5" t="s">
        <v>15</v>
      </c>
      <c r="F97" s="5" t="s">
        <v>422</v>
      </c>
      <c r="G97" s="5" t="s">
        <v>422</v>
      </c>
      <c r="H97" s="19" t="str">
        <f t="shared" si="2"/>
        <v>ร้านหมีปลาทะเล
/ 3,450.00 บาท</v>
      </c>
      <c r="I97" s="19" t="str">
        <f t="shared" si="3"/>
        <v>ร้านหมีปลาทะเล
/ 3,450.00 บาท</v>
      </c>
      <c r="J97" s="5" t="s">
        <v>17</v>
      </c>
      <c r="K97" s="4" t="s">
        <v>423</v>
      </c>
      <c r="L97" s="4" t="s">
        <v>369</v>
      </c>
    </row>
    <row r="98" spans="1:12" ht="75" customHeight="1">
      <c r="A98" s="4" t="s">
        <v>424</v>
      </c>
      <c r="B98" s="5" t="s">
        <v>425</v>
      </c>
      <c r="C98" s="6" t="s">
        <v>426</v>
      </c>
      <c r="D98" s="6" t="s">
        <v>426</v>
      </c>
      <c r="E98" s="5" t="s">
        <v>15</v>
      </c>
      <c r="F98" s="5" t="s">
        <v>427</v>
      </c>
      <c r="G98" s="5" t="s">
        <v>427</v>
      </c>
      <c r="H98" s="19" t="str">
        <f t="shared" si="2"/>
        <v>กฤษณ์ อีเลคทริค
/ 8,300.00 บาท</v>
      </c>
      <c r="I98" s="19" t="str">
        <f t="shared" si="3"/>
        <v>กฤษณ์ อีเลคทริค
/ 8,300.00 บาท</v>
      </c>
      <c r="J98" s="5" t="s">
        <v>17</v>
      </c>
      <c r="K98" s="4" t="s">
        <v>428</v>
      </c>
      <c r="L98" s="4" t="s">
        <v>369</v>
      </c>
    </row>
    <row r="99" spans="1:12" ht="75" customHeight="1">
      <c r="A99" s="4" t="s">
        <v>429</v>
      </c>
      <c r="B99" s="5" t="s">
        <v>430</v>
      </c>
      <c r="C99" s="6" t="s">
        <v>431</v>
      </c>
      <c r="D99" s="6" t="s">
        <v>431</v>
      </c>
      <c r="E99" s="5" t="s">
        <v>15</v>
      </c>
      <c r="F99" s="5" t="s">
        <v>432</v>
      </c>
      <c r="G99" s="5" t="s">
        <v>432</v>
      </c>
      <c r="H99" s="19" t="str">
        <f t="shared" si="2"/>
        <v>ร้าน รุ่งแอร์/ 9,900.00 บาท</v>
      </c>
      <c r="I99" s="19" t="str">
        <f t="shared" si="3"/>
        <v>ร้าน รุ่งแอร์/ 9,900.00 บาท</v>
      </c>
      <c r="J99" s="5" t="s">
        <v>17</v>
      </c>
      <c r="K99" s="4" t="s">
        <v>433</v>
      </c>
      <c r="L99" s="4" t="s">
        <v>369</v>
      </c>
    </row>
    <row r="100" spans="1:12" ht="75" customHeight="1">
      <c r="A100" s="4" t="s">
        <v>434</v>
      </c>
      <c r="B100" s="5" t="s">
        <v>435</v>
      </c>
      <c r="C100" s="6" t="s">
        <v>436</v>
      </c>
      <c r="D100" s="6" t="s">
        <v>436</v>
      </c>
      <c r="E100" s="5" t="s">
        <v>15</v>
      </c>
      <c r="F100" s="5" t="s">
        <v>437</v>
      </c>
      <c r="G100" s="5" t="s">
        <v>437</v>
      </c>
      <c r="H100" s="19" t="str">
        <f t="shared" si="2"/>
        <v>แว่นแก้ว สวยดี/ 26,500.00 บาท</v>
      </c>
      <c r="I100" s="19" t="str">
        <f t="shared" si="3"/>
        <v>แว่นแก้ว สวยดี/ 26,500.00 บาท</v>
      </c>
      <c r="J100" s="5" t="s">
        <v>17</v>
      </c>
      <c r="K100" s="4" t="s">
        <v>438</v>
      </c>
      <c r="L100" s="4" t="s">
        <v>369</v>
      </c>
    </row>
    <row r="101" spans="1:12" ht="75" customHeight="1">
      <c r="A101" s="4" t="s">
        <v>439</v>
      </c>
      <c r="B101" s="5" t="s">
        <v>440</v>
      </c>
      <c r="C101" s="6" t="s">
        <v>441</v>
      </c>
      <c r="D101" s="6" t="s">
        <v>441</v>
      </c>
      <c r="E101" s="5" t="s">
        <v>15</v>
      </c>
      <c r="F101" s="5" t="s">
        <v>182</v>
      </c>
      <c r="G101" s="5" t="s">
        <v>182</v>
      </c>
      <c r="H101" s="19" t="str">
        <f t="shared" si="2"/>
        <v>บริษัท เทลเน็ต เทคโนโลยี จำกัด/ 13,500.00 บาท</v>
      </c>
      <c r="I101" s="19" t="str">
        <f t="shared" si="3"/>
        <v>บริษัท เทลเน็ต เทคโนโลยี จำกัด/ 13,500.00 บาท</v>
      </c>
      <c r="J101" s="5" t="s">
        <v>17</v>
      </c>
      <c r="K101" s="4" t="s">
        <v>442</v>
      </c>
      <c r="L101" s="4" t="s">
        <v>369</v>
      </c>
    </row>
    <row r="102" spans="1:12" ht="75" customHeight="1">
      <c r="A102" s="4" t="s">
        <v>443</v>
      </c>
      <c r="B102" s="5" t="s">
        <v>444</v>
      </c>
      <c r="C102" s="6" t="s">
        <v>445</v>
      </c>
      <c r="D102" s="6" t="s">
        <v>445</v>
      </c>
      <c r="E102" s="5" t="s">
        <v>15</v>
      </c>
      <c r="F102" s="5" t="s">
        <v>446</v>
      </c>
      <c r="G102" s="5" t="s">
        <v>446</v>
      </c>
      <c r="H102" s="19" t="str">
        <f t="shared" si="2"/>
        <v>ปลาสวยงาม
/ 2,520.00 บาท</v>
      </c>
      <c r="I102" s="19" t="str">
        <f t="shared" si="3"/>
        <v>ปลาสวยงาม
/ 2,520.00 บาท</v>
      </c>
      <c r="J102" s="5" t="s">
        <v>17</v>
      </c>
      <c r="K102" s="4" t="s">
        <v>447</v>
      </c>
      <c r="L102" s="4" t="s">
        <v>369</v>
      </c>
    </row>
    <row r="103" spans="1:12" ht="150" customHeight="1">
      <c r="A103" s="4" t="s">
        <v>448</v>
      </c>
      <c r="B103" s="5" t="s">
        <v>449</v>
      </c>
      <c r="C103" s="6" t="s">
        <v>450</v>
      </c>
      <c r="D103" s="6" t="s">
        <v>450</v>
      </c>
      <c r="E103" s="5" t="s">
        <v>15</v>
      </c>
      <c r="F103" s="5" t="s">
        <v>451</v>
      </c>
      <c r="G103" s="5" t="s">
        <v>451</v>
      </c>
      <c r="H103" s="19" t="str">
        <f t="shared" si="2"/>
        <v>บริษัท ไซน์เอ็นซ์ อินทิเกรชั่น จำกัด/ 9,073.60 บาท</v>
      </c>
      <c r="I103" s="19" t="str">
        <f t="shared" si="3"/>
        <v>บริษัท ไซน์เอ็นซ์ อินทิเกรชั่น จำกัด/ 9,073.60 บาท</v>
      </c>
      <c r="J103" s="5" t="s">
        <v>17</v>
      </c>
      <c r="K103" s="4" t="s">
        <v>452</v>
      </c>
      <c r="L103" s="4" t="s">
        <v>369</v>
      </c>
    </row>
    <row r="104" spans="1:12" ht="75" customHeight="1">
      <c r="A104" s="4" t="s">
        <v>453</v>
      </c>
      <c r="B104" s="5" t="s">
        <v>454</v>
      </c>
      <c r="C104" s="6" t="s">
        <v>455</v>
      </c>
      <c r="D104" s="6" t="s">
        <v>455</v>
      </c>
      <c r="E104" s="5" t="s">
        <v>15</v>
      </c>
      <c r="F104" s="5" t="s">
        <v>456</v>
      </c>
      <c r="G104" s="5" t="s">
        <v>456</v>
      </c>
      <c r="H104" s="19" t="str">
        <f t="shared" si="2"/>
        <v>ปรียานันท์ หงษ์อ่อน/ 34,200.00 บาท</v>
      </c>
      <c r="I104" s="19" t="str">
        <f t="shared" si="3"/>
        <v>ปรียานันท์ หงษ์อ่อน/ 34,200.00 บาท</v>
      </c>
      <c r="J104" s="5" t="s">
        <v>17</v>
      </c>
      <c r="K104" s="4" t="s">
        <v>457</v>
      </c>
      <c r="L104" s="4" t="s">
        <v>369</v>
      </c>
    </row>
    <row r="105" spans="1:12" ht="75" customHeight="1">
      <c r="A105" s="4" t="s">
        <v>458</v>
      </c>
      <c r="B105" s="5" t="s">
        <v>459</v>
      </c>
      <c r="C105" s="6" t="s">
        <v>460</v>
      </c>
      <c r="D105" s="6" t="s">
        <v>461</v>
      </c>
      <c r="E105" s="5" t="s">
        <v>15</v>
      </c>
      <c r="F105" s="5" t="s">
        <v>462</v>
      </c>
      <c r="G105" s="5" t="s">
        <v>462</v>
      </c>
      <c r="H105" s="19" t="str">
        <f t="shared" si="2"/>
        <v>บริษัท วิช ไซเอนซ์ แอนด์ เซอร์วิส จำกัด/ 5,350.00 บาท</v>
      </c>
      <c r="I105" s="19" t="str">
        <f t="shared" si="3"/>
        <v>บริษัท วิช ไซเอนซ์ แอนด์ เซอร์วิส จำกัด/ 5,350.00 บาท</v>
      </c>
      <c r="J105" s="5" t="s">
        <v>17</v>
      </c>
      <c r="K105" s="4" t="s">
        <v>463</v>
      </c>
      <c r="L105" s="4" t="s">
        <v>369</v>
      </c>
    </row>
    <row r="106" spans="1:12" ht="75" customHeight="1">
      <c r="A106" s="4" t="s">
        <v>464</v>
      </c>
      <c r="B106" s="5" t="s">
        <v>465</v>
      </c>
      <c r="C106" s="6" t="s">
        <v>466</v>
      </c>
      <c r="D106" s="6" t="s">
        <v>466</v>
      </c>
      <c r="E106" s="5" t="s">
        <v>15</v>
      </c>
      <c r="F106" s="5" t="s">
        <v>467</v>
      </c>
      <c r="G106" s="5" t="s">
        <v>467</v>
      </c>
      <c r="H106" s="19" t="str">
        <f t="shared" si="2"/>
        <v>บริษัท ดีฟาร์มาซี จำกัด
/ 100.00 บาท</v>
      </c>
      <c r="I106" s="19" t="str">
        <f t="shared" si="3"/>
        <v>บริษัท ดีฟาร์มาซี จำกัด
/ 100.00 บาท</v>
      </c>
      <c r="J106" s="5" t="s">
        <v>17</v>
      </c>
      <c r="K106" s="4" t="s">
        <v>468</v>
      </c>
      <c r="L106" s="4" t="s">
        <v>369</v>
      </c>
    </row>
    <row r="107" spans="1:12" ht="75" customHeight="1">
      <c r="A107" s="4" t="s">
        <v>469</v>
      </c>
      <c r="B107" s="5" t="s">
        <v>470</v>
      </c>
      <c r="C107" s="6" t="s">
        <v>471</v>
      </c>
      <c r="D107" s="6">
        <v>625</v>
      </c>
      <c r="E107" s="5" t="s">
        <v>15</v>
      </c>
      <c r="F107" s="5" t="s">
        <v>473</v>
      </c>
      <c r="G107" s="5" t="s">
        <v>473</v>
      </c>
      <c r="H107" s="19" t="str">
        <f t="shared" si="2"/>
        <v>บริษัท เมธานนท์ จำกัด/ 625.00 บาท</v>
      </c>
      <c r="I107" s="19" t="str">
        <f t="shared" si="3"/>
        <v>บริษัท เมธานนท์ จำกัด/ 625.00 บาท</v>
      </c>
      <c r="J107" s="5" t="s">
        <v>17</v>
      </c>
      <c r="K107" s="4" t="s">
        <v>474</v>
      </c>
      <c r="L107" s="4" t="s">
        <v>369</v>
      </c>
    </row>
    <row r="108" spans="1:12" ht="93.75" customHeight="1">
      <c r="A108" s="4" t="s">
        <v>475</v>
      </c>
      <c r="B108" s="5" t="s">
        <v>476</v>
      </c>
      <c r="C108" s="6" t="s">
        <v>477</v>
      </c>
      <c r="D108" s="6" t="s">
        <v>477</v>
      </c>
      <c r="E108" s="5" t="s">
        <v>15</v>
      </c>
      <c r="F108" s="5" t="s">
        <v>478</v>
      </c>
      <c r="G108" s="5" t="s">
        <v>478</v>
      </c>
      <c r="H108" s="19" t="str">
        <f t="shared" si="2"/>
        <v>บริษัท อินเตอร์ คอร์ปอเรชั่น จำกัด/ 49,700.00 บาท</v>
      </c>
      <c r="I108" s="19" t="str">
        <f t="shared" si="3"/>
        <v>บริษัท อินเตอร์ คอร์ปอเรชั่น จำกัด/ 49,700.00 บาท</v>
      </c>
      <c r="J108" s="5" t="s">
        <v>17</v>
      </c>
      <c r="K108" s="4" t="s">
        <v>479</v>
      </c>
      <c r="L108" s="4" t="s">
        <v>369</v>
      </c>
    </row>
    <row r="109" spans="1:12" ht="112.5" customHeight="1">
      <c r="A109" s="4" t="s">
        <v>480</v>
      </c>
      <c r="B109" s="5" t="s">
        <v>481</v>
      </c>
      <c r="C109" s="6" t="s">
        <v>482</v>
      </c>
      <c r="D109" s="6" t="s">
        <v>482</v>
      </c>
      <c r="E109" s="5" t="s">
        <v>15</v>
      </c>
      <c r="F109" s="5" t="s">
        <v>478</v>
      </c>
      <c r="G109" s="5" t="s">
        <v>478</v>
      </c>
      <c r="H109" s="19" t="str">
        <f t="shared" si="2"/>
        <v>บริษัท อินเตอร์ คอร์ปอเรชั่น จำกัด/ 95,800.00 บาท</v>
      </c>
      <c r="I109" s="19" t="str">
        <f t="shared" si="3"/>
        <v>บริษัท อินเตอร์ คอร์ปอเรชั่น จำกัด/ 95,800.00 บาท</v>
      </c>
      <c r="J109" s="5" t="s">
        <v>17</v>
      </c>
      <c r="K109" s="4" t="s">
        <v>483</v>
      </c>
      <c r="L109" s="4" t="s">
        <v>369</v>
      </c>
    </row>
    <row r="110" spans="1:12" ht="75" customHeight="1">
      <c r="A110" s="4" t="s">
        <v>484</v>
      </c>
      <c r="B110" s="5" t="s">
        <v>485</v>
      </c>
      <c r="C110" s="6" t="s">
        <v>486</v>
      </c>
      <c r="D110" s="6" t="s">
        <v>486</v>
      </c>
      <c r="E110" s="5" t="s">
        <v>15</v>
      </c>
      <c r="F110" s="5" t="s">
        <v>478</v>
      </c>
      <c r="G110" s="5" t="s">
        <v>478</v>
      </c>
      <c r="H110" s="19" t="str">
        <f t="shared" si="2"/>
        <v>บริษัท อินเตอร์ คอร์ปอเรชั่น จำกัด/ 43,500.00 บาท</v>
      </c>
      <c r="I110" s="19" t="str">
        <f t="shared" si="3"/>
        <v>บริษัท อินเตอร์ คอร์ปอเรชั่น จำกัด/ 43,500.00 บาท</v>
      </c>
      <c r="J110" s="5" t="s">
        <v>17</v>
      </c>
      <c r="K110" s="4" t="s">
        <v>487</v>
      </c>
      <c r="L110" s="4" t="s">
        <v>369</v>
      </c>
    </row>
    <row r="111" spans="1:12" ht="112.5" customHeight="1">
      <c r="A111" s="4" t="s">
        <v>488</v>
      </c>
      <c r="B111" s="5" t="s">
        <v>489</v>
      </c>
      <c r="C111" s="6" t="s">
        <v>490</v>
      </c>
      <c r="D111" s="6" t="s">
        <v>490</v>
      </c>
      <c r="E111" s="5" t="s">
        <v>15</v>
      </c>
      <c r="F111" s="5" t="s">
        <v>478</v>
      </c>
      <c r="G111" s="5" t="s">
        <v>478</v>
      </c>
      <c r="H111" s="19" t="str">
        <f t="shared" si="2"/>
        <v>บริษัท อินเตอร์ คอร์ปอเรชั่น จำกัด/ 97,900.00 บาท</v>
      </c>
      <c r="I111" s="19" t="str">
        <f t="shared" si="3"/>
        <v>บริษัท อินเตอร์ คอร์ปอเรชั่น จำกัด/ 97,900.00 บาท</v>
      </c>
      <c r="J111" s="5" t="s">
        <v>17</v>
      </c>
      <c r="K111" s="4" t="s">
        <v>491</v>
      </c>
      <c r="L111" s="4" t="s">
        <v>369</v>
      </c>
    </row>
    <row r="112" spans="1:12" ht="150" customHeight="1">
      <c r="A112" s="4" t="s">
        <v>492</v>
      </c>
      <c r="B112" s="5" t="s">
        <v>493</v>
      </c>
      <c r="C112" s="6" t="s">
        <v>494</v>
      </c>
      <c r="D112" s="6" t="s">
        <v>494</v>
      </c>
      <c r="E112" s="5" t="s">
        <v>15</v>
      </c>
      <c r="F112" s="5" t="s">
        <v>478</v>
      </c>
      <c r="G112" s="5" t="s">
        <v>478</v>
      </c>
      <c r="H112" s="19" t="str">
        <f t="shared" si="2"/>
        <v>บริษัท อินเตอร์ คอร์ปอเรชั่น จำกัด/ 68,900.00 บาท</v>
      </c>
      <c r="I112" s="19" t="str">
        <f t="shared" si="3"/>
        <v>บริษัท อินเตอร์ คอร์ปอเรชั่น จำกัด/ 68,900.00 บาท</v>
      </c>
      <c r="J112" s="5" t="s">
        <v>17</v>
      </c>
      <c r="K112" s="4" t="s">
        <v>495</v>
      </c>
      <c r="L112" s="4" t="s">
        <v>369</v>
      </c>
    </row>
    <row r="113" spans="1:12" ht="75" customHeight="1">
      <c r="A113" s="4" t="s">
        <v>496</v>
      </c>
      <c r="B113" s="5" t="s">
        <v>497</v>
      </c>
      <c r="C113" s="6" t="s">
        <v>498</v>
      </c>
      <c r="D113" s="6" t="s">
        <v>498</v>
      </c>
      <c r="E113" s="5" t="s">
        <v>15</v>
      </c>
      <c r="F113" s="5" t="s">
        <v>108</v>
      </c>
      <c r="G113" s="5" t="s">
        <v>108</v>
      </c>
      <c r="H113" s="19" t="str">
        <f t="shared" si="2"/>
        <v>บริษัท ดีเคเอสเอช (ประเทศไทย) จำกัด/ 76,077.00 บาท</v>
      </c>
      <c r="I113" s="19" t="str">
        <f t="shared" si="3"/>
        <v>บริษัท ดีเคเอสเอช (ประเทศไทย) จำกัด/ 76,077.00 บาท</v>
      </c>
      <c r="J113" s="5" t="s">
        <v>17</v>
      </c>
      <c r="K113" s="4" t="s">
        <v>499</v>
      </c>
      <c r="L113" s="4" t="s">
        <v>369</v>
      </c>
    </row>
    <row r="114" spans="1:12" ht="75" customHeight="1">
      <c r="A114" s="4" t="s">
        <v>500</v>
      </c>
      <c r="B114" s="5" t="s">
        <v>501</v>
      </c>
      <c r="C114" s="6" t="s">
        <v>502</v>
      </c>
      <c r="D114" s="6" t="s">
        <v>502</v>
      </c>
      <c r="E114" s="5" t="s">
        <v>15</v>
      </c>
      <c r="F114" s="5" t="s">
        <v>108</v>
      </c>
      <c r="G114" s="5" t="s">
        <v>108</v>
      </c>
      <c r="H114" s="19" t="str">
        <f t="shared" si="2"/>
        <v>บริษัท ดีเคเอสเอช (ประเทศไทย) จำกัด/ 94,053.00 บาท</v>
      </c>
      <c r="I114" s="19" t="str">
        <f t="shared" si="3"/>
        <v>บริษัท ดีเคเอสเอช (ประเทศไทย) จำกัด/ 94,053.00 บาท</v>
      </c>
      <c r="J114" s="5" t="s">
        <v>17</v>
      </c>
      <c r="K114" s="4" t="s">
        <v>503</v>
      </c>
      <c r="L114" s="4" t="s">
        <v>369</v>
      </c>
    </row>
    <row r="115" spans="1:12" ht="75" customHeight="1">
      <c r="A115" s="4" t="s">
        <v>504</v>
      </c>
      <c r="B115" s="5" t="s">
        <v>505</v>
      </c>
      <c r="C115" s="6" t="s">
        <v>506</v>
      </c>
      <c r="D115" s="6" t="s">
        <v>506</v>
      </c>
      <c r="E115" s="5" t="s">
        <v>15</v>
      </c>
      <c r="F115" s="5" t="s">
        <v>108</v>
      </c>
      <c r="G115" s="5" t="s">
        <v>108</v>
      </c>
      <c r="H115" s="19" t="str">
        <f t="shared" si="2"/>
        <v>บริษัท ดีเคเอสเอช (ประเทศไทย) จำกัด/ 89,238.00 บาท</v>
      </c>
      <c r="I115" s="19" t="str">
        <f t="shared" si="3"/>
        <v>บริษัท ดีเคเอสเอช (ประเทศไทย) จำกัด/ 89,238.00 บาท</v>
      </c>
      <c r="J115" s="5" t="s">
        <v>17</v>
      </c>
      <c r="K115" s="4" t="s">
        <v>507</v>
      </c>
      <c r="L115" s="4" t="s">
        <v>369</v>
      </c>
    </row>
    <row r="116" spans="1:12" ht="75" customHeight="1">
      <c r="A116" s="4" t="s">
        <v>508</v>
      </c>
      <c r="B116" s="5" t="s">
        <v>509</v>
      </c>
      <c r="C116" s="6" t="s">
        <v>510</v>
      </c>
      <c r="D116" s="6" t="s">
        <v>510</v>
      </c>
      <c r="E116" s="5" t="s">
        <v>15</v>
      </c>
      <c r="F116" s="5" t="s">
        <v>108</v>
      </c>
      <c r="G116" s="5" t="s">
        <v>108</v>
      </c>
      <c r="H116" s="19" t="str">
        <f t="shared" si="2"/>
        <v>บริษัท ดีเคเอสเอช (ประเทศไทย) จำกัด/ 90,522.00 บาท</v>
      </c>
      <c r="I116" s="19" t="str">
        <f t="shared" si="3"/>
        <v>บริษัท ดีเคเอสเอช (ประเทศไทย) จำกัด/ 90,522.00 บาท</v>
      </c>
      <c r="J116" s="5" t="s">
        <v>17</v>
      </c>
      <c r="K116" s="4" t="s">
        <v>511</v>
      </c>
      <c r="L116" s="4" t="s">
        <v>369</v>
      </c>
    </row>
    <row r="117" spans="1:12" ht="75" customHeight="1">
      <c r="A117" s="4" t="s">
        <v>512</v>
      </c>
      <c r="B117" s="5" t="s">
        <v>513</v>
      </c>
      <c r="C117" s="6" t="s">
        <v>514</v>
      </c>
      <c r="D117" s="6" t="s">
        <v>514</v>
      </c>
      <c r="E117" s="5" t="s">
        <v>15</v>
      </c>
      <c r="F117" s="5" t="s">
        <v>515</v>
      </c>
      <c r="G117" s="5" t="s">
        <v>515</v>
      </c>
      <c r="H117" s="19" t="str">
        <f t="shared" si="2"/>
        <v>บริษัท แสงทรัพย์อ๊อกซิเจ่น จำกัด/ 16,371.00 บาท</v>
      </c>
      <c r="I117" s="19" t="str">
        <f t="shared" si="3"/>
        <v>บริษัท แสงทรัพย์อ๊อกซิเจ่น จำกัด/ 16,371.00 บาท</v>
      </c>
      <c r="J117" s="5" t="s">
        <v>17</v>
      </c>
      <c r="K117" s="4" t="s">
        <v>516</v>
      </c>
      <c r="L117" s="4" t="s">
        <v>369</v>
      </c>
    </row>
    <row r="118" spans="1:12" ht="75" customHeight="1">
      <c r="A118" s="4" t="s">
        <v>517</v>
      </c>
      <c r="B118" s="5" t="s">
        <v>518</v>
      </c>
      <c r="C118" s="6" t="s">
        <v>519</v>
      </c>
      <c r="D118" s="6" t="s">
        <v>519</v>
      </c>
      <c r="E118" s="5" t="s">
        <v>15</v>
      </c>
      <c r="F118" s="5" t="s">
        <v>108</v>
      </c>
      <c r="G118" s="5" t="s">
        <v>108</v>
      </c>
      <c r="H118" s="19" t="str">
        <f t="shared" si="2"/>
        <v>บริษัท ดีเคเอสเอช (ประเทศไทย) จำกัด/ 93,090.00 บาท</v>
      </c>
      <c r="I118" s="19" t="str">
        <f t="shared" si="3"/>
        <v>บริษัท ดีเคเอสเอช (ประเทศไทย) จำกัด/ 93,090.00 บาท</v>
      </c>
      <c r="J118" s="5" t="s">
        <v>17</v>
      </c>
      <c r="K118" s="4" t="s">
        <v>520</v>
      </c>
      <c r="L118" s="4" t="s">
        <v>369</v>
      </c>
    </row>
    <row r="119" spans="1:12" ht="75" customHeight="1">
      <c r="A119" s="4" t="s">
        <v>521</v>
      </c>
      <c r="B119" s="5" t="s">
        <v>522</v>
      </c>
      <c r="C119" s="6" t="s">
        <v>523</v>
      </c>
      <c r="D119" s="6" t="s">
        <v>523</v>
      </c>
      <c r="E119" s="5" t="s">
        <v>15</v>
      </c>
      <c r="F119" s="5" t="s">
        <v>108</v>
      </c>
      <c r="G119" s="5" t="s">
        <v>108</v>
      </c>
      <c r="H119" s="19" t="str">
        <f t="shared" si="2"/>
        <v>บริษัท ดีเคเอสเอช (ประเทศไทย) จำกัด/ 83,460.00 บาท</v>
      </c>
      <c r="I119" s="19" t="str">
        <f t="shared" si="3"/>
        <v>บริษัท ดีเคเอสเอช (ประเทศไทย) จำกัด/ 83,460.00 บาท</v>
      </c>
      <c r="J119" s="5" t="s">
        <v>17</v>
      </c>
      <c r="K119" s="4" t="s">
        <v>524</v>
      </c>
      <c r="L119" s="4" t="s">
        <v>369</v>
      </c>
    </row>
    <row r="120" spans="1:12" ht="75" customHeight="1">
      <c r="A120" s="4" t="s">
        <v>525</v>
      </c>
      <c r="B120" s="5" t="s">
        <v>526</v>
      </c>
      <c r="C120" s="6" t="s">
        <v>523</v>
      </c>
      <c r="D120" s="6" t="s">
        <v>523</v>
      </c>
      <c r="E120" s="5" t="s">
        <v>15</v>
      </c>
      <c r="F120" s="5" t="s">
        <v>108</v>
      </c>
      <c r="G120" s="5" t="s">
        <v>108</v>
      </c>
      <c r="H120" s="19" t="str">
        <f t="shared" si="2"/>
        <v>บริษัท ดีเคเอสเอช (ประเทศไทย) จำกัด/ 83,460.00 บาท</v>
      </c>
      <c r="I120" s="19" t="str">
        <f t="shared" si="3"/>
        <v>บริษัท ดีเคเอสเอช (ประเทศไทย) จำกัด/ 83,460.00 บาท</v>
      </c>
      <c r="J120" s="5" t="s">
        <v>17</v>
      </c>
      <c r="K120" s="4" t="s">
        <v>527</v>
      </c>
      <c r="L120" s="4" t="s">
        <v>369</v>
      </c>
    </row>
    <row r="121" spans="1:12" ht="75" customHeight="1">
      <c r="A121" s="4" t="s">
        <v>528</v>
      </c>
      <c r="B121" s="5" t="s">
        <v>529</v>
      </c>
      <c r="C121" s="6" t="s">
        <v>530</v>
      </c>
      <c r="D121" s="6" t="s">
        <v>530</v>
      </c>
      <c r="E121" s="5" t="s">
        <v>15</v>
      </c>
      <c r="F121" s="5" t="s">
        <v>108</v>
      </c>
      <c r="G121" s="5" t="s">
        <v>108</v>
      </c>
      <c r="H121" s="19" t="str">
        <f t="shared" si="2"/>
        <v>บริษัท ดีเคเอสเอช (ประเทศไทย) จำกัด/ 89,880.00 บาท</v>
      </c>
      <c r="I121" s="19" t="str">
        <f t="shared" si="3"/>
        <v>บริษัท ดีเคเอสเอช (ประเทศไทย) จำกัด/ 89,880.00 บาท</v>
      </c>
      <c r="J121" s="5" t="s">
        <v>17</v>
      </c>
      <c r="K121" s="4" t="s">
        <v>531</v>
      </c>
      <c r="L121" s="4" t="s">
        <v>369</v>
      </c>
    </row>
    <row r="122" spans="1:12" ht="75" customHeight="1">
      <c r="A122" s="4" t="s">
        <v>532</v>
      </c>
      <c r="B122" s="5" t="s">
        <v>533</v>
      </c>
      <c r="C122" s="6" t="s">
        <v>534</v>
      </c>
      <c r="D122" s="6" t="s">
        <v>534</v>
      </c>
      <c r="E122" s="5" t="s">
        <v>15</v>
      </c>
      <c r="F122" s="5" t="s">
        <v>535</v>
      </c>
      <c r="G122" s="5" t="s">
        <v>535</v>
      </c>
      <c r="H122" s="19" t="str">
        <f t="shared" si="2"/>
        <v>บริษัท ชิชา โปรซอฟท์ จำกัด/ 12,840.00 บาท</v>
      </c>
      <c r="I122" s="19" t="str">
        <f t="shared" si="3"/>
        <v>บริษัท ชิชา โปรซอฟท์ จำกัด/ 12,840.00 บาท</v>
      </c>
      <c r="J122" s="5" t="s">
        <v>17</v>
      </c>
      <c r="K122" s="4" t="s">
        <v>536</v>
      </c>
      <c r="L122" s="4" t="s">
        <v>369</v>
      </c>
    </row>
    <row r="123" spans="1:12" ht="75" customHeight="1">
      <c r="A123" s="4" t="s">
        <v>537</v>
      </c>
      <c r="B123" s="5" t="s">
        <v>538</v>
      </c>
      <c r="C123" s="6" t="s">
        <v>539</v>
      </c>
      <c r="D123" s="6" t="s">
        <v>539</v>
      </c>
      <c r="E123" s="5" t="s">
        <v>15</v>
      </c>
      <c r="F123" s="5" t="s">
        <v>152</v>
      </c>
      <c r="G123" s="5" t="s">
        <v>152</v>
      </c>
      <c r="H123" s="19" t="str">
        <f t="shared" si="2"/>
        <v>บริษัท ลินเด้ (ประเทศไทย) จำกัด (มหาชน)/ 3,370.50 บาท</v>
      </c>
      <c r="I123" s="19" t="str">
        <f t="shared" si="3"/>
        <v>บริษัท ลินเด้ (ประเทศไทย) จำกัด (มหาชน)/ 3,370.50 บาท</v>
      </c>
      <c r="J123" s="5" t="s">
        <v>17</v>
      </c>
      <c r="K123" s="4" t="s">
        <v>540</v>
      </c>
      <c r="L123" s="4" t="s">
        <v>369</v>
      </c>
    </row>
    <row r="124" spans="1:12" ht="187.5" customHeight="1">
      <c r="A124" s="4" t="s">
        <v>541</v>
      </c>
      <c r="B124" s="5" t="s">
        <v>542</v>
      </c>
      <c r="C124" s="6" t="s">
        <v>278</v>
      </c>
      <c r="D124" s="6" t="s">
        <v>278</v>
      </c>
      <c r="E124" s="5" t="s">
        <v>15</v>
      </c>
      <c r="F124" s="5" t="s">
        <v>543</v>
      </c>
      <c r="G124" s="5" t="s">
        <v>543</v>
      </c>
      <c r="H124" s="19" t="str">
        <f t="shared" si="2"/>
        <v>บริษัท ซีพี แอ็กซ์ตร้า จำกัด (มหาชน) ร้านแสนสุขกราฟฟิค นายสุพรชัย
หัตถกิจอุดม PTS Medical Health นาราช็อป บริษัท ว.พานิช กรุ๊ป จำกัด
บริษัท มิสเตอร์.ดี.ไอ.วาย. (กรุงเทพ) จำกัด น.ส.กอบกุล ศรีวงศ์เจริญ
/ 30,000.00 บาท</v>
      </c>
      <c r="I124" s="19" t="str">
        <f t="shared" si="3"/>
        <v>บริษัท ซีพี แอ็กซ์ตร้า จำกัด (มหาชน) ร้านแสนสุขกราฟฟิค นายสุพรชัย
หัตถกิจอุดม PTS Medical Health นาราช็อป บริษัท ว.พานิช กรุ๊ป จำกัด
บริษัท มิสเตอร์.ดี.ไอ.วาย. (กรุงเทพ) จำกัด น.ส.กอบกุล ศรีวงศ์เจริญ
/ 30,000.00 บาท</v>
      </c>
      <c r="J124" s="5" t="s">
        <v>17</v>
      </c>
      <c r="K124" s="4" t="s">
        <v>544</v>
      </c>
      <c r="L124" s="4" t="s">
        <v>19</v>
      </c>
    </row>
    <row r="125" spans="1:12" ht="75" customHeight="1">
      <c r="A125" s="4" t="s">
        <v>545</v>
      </c>
      <c r="B125" s="5" t="s">
        <v>546</v>
      </c>
      <c r="C125" s="6" t="s">
        <v>547</v>
      </c>
      <c r="D125" s="6" t="s">
        <v>547</v>
      </c>
      <c r="E125" s="5" t="s">
        <v>15</v>
      </c>
      <c r="F125" s="5" t="s">
        <v>67</v>
      </c>
      <c r="G125" s="5" t="s">
        <v>67</v>
      </c>
      <c r="H125" s="19" t="str">
        <f t="shared" si="2"/>
        <v>บริษัท ออฟฟิศเมท (ไทย) จำกัด/ 20,370.98 บาท</v>
      </c>
      <c r="I125" s="19" t="str">
        <f t="shared" si="3"/>
        <v>บริษัท ออฟฟิศเมท (ไทย) จำกัด/ 20,370.98 บาท</v>
      </c>
      <c r="J125" s="5" t="s">
        <v>17</v>
      </c>
      <c r="K125" s="4" t="s">
        <v>548</v>
      </c>
      <c r="L125" s="4" t="s">
        <v>369</v>
      </c>
    </row>
    <row r="126" spans="1:12" ht="75" customHeight="1">
      <c r="A126" s="4" t="s">
        <v>549</v>
      </c>
      <c r="B126" s="5" t="s">
        <v>550</v>
      </c>
      <c r="C126" s="6" t="s">
        <v>551</v>
      </c>
      <c r="D126" s="6" t="s">
        <v>551</v>
      </c>
      <c r="E126" s="5" t="s">
        <v>15</v>
      </c>
      <c r="F126" s="5" t="s">
        <v>67</v>
      </c>
      <c r="G126" s="5" t="s">
        <v>67</v>
      </c>
      <c r="H126" s="19" t="str">
        <f t="shared" si="2"/>
        <v>บริษัท ออฟฟิศเมท (ไทย) จำกัด/ 5,509.45 บาท</v>
      </c>
      <c r="I126" s="19" t="str">
        <f t="shared" si="3"/>
        <v>บริษัท ออฟฟิศเมท (ไทย) จำกัด/ 5,509.45 บาท</v>
      </c>
      <c r="J126" s="5" t="s">
        <v>17</v>
      </c>
      <c r="K126" s="4" t="s">
        <v>552</v>
      </c>
      <c r="L126" s="4" t="s">
        <v>369</v>
      </c>
    </row>
    <row r="127" spans="1:12" ht="75" customHeight="1">
      <c r="A127" s="4" t="s">
        <v>553</v>
      </c>
      <c r="B127" s="5" t="s">
        <v>554</v>
      </c>
      <c r="C127" s="6" t="s">
        <v>555</v>
      </c>
      <c r="D127" s="6" t="s">
        <v>555</v>
      </c>
      <c r="E127" s="5" t="s">
        <v>15</v>
      </c>
      <c r="F127" s="5" t="s">
        <v>556</v>
      </c>
      <c r="G127" s="5" t="s">
        <v>556</v>
      </c>
      <c r="H127" s="19" t="str">
        <f t="shared" si="2"/>
        <v>ร้านค้าสวัสดิการ มหาวิทยาลัยบูรพา/ 7,200.00 บาท</v>
      </c>
      <c r="I127" s="19" t="str">
        <f t="shared" si="3"/>
        <v>ร้านค้าสวัสดิการ มหาวิทยาลัยบูรพา/ 7,200.00 บาท</v>
      </c>
      <c r="J127" s="5" t="s">
        <v>17</v>
      </c>
      <c r="K127" s="4" t="s">
        <v>557</v>
      </c>
      <c r="L127" s="4" t="s">
        <v>369</v>
      </c>
    </row>
    <row r="128" spans="1:12" ht="75" customHeight="1">
      <c r="A128" s="4" t="s">
        <v>558</v>
      </c>
      <c r="B128" s="5" t="s">
        <v>559</v>
      </c>
      <c r="C128" s="6" t="s">
        <v>560</v>
      </c>
      <c r="D128" s="6" t="s">
        <v>560</v>
      </c>
      <c r="E128" s="5" t="s">
        <v>15</v>
      </c>
      <c r="F128" s="5" t="s">
        <v>561</v>
      </c>
      <c r="G128" s="5" t="s">
        <v>561</v>
      </c>
      <c r="H128" s="19" t="str">
        <f t="shared" si="2"/>
        <v>แสนสุขกราฟฟิค,บริษัท กิมไถ่ 2512 จำกัด,กมล การกุญแจ
/ 1,557.30 บาท</v>
      </c>
      <c r="I128" s="19" t="str">
        <f t="shared" si="3"/>
        <v>แสนสุขกราฟฟิค,บริษัท กิมไถ่ 2512 จำกัด,กมล การกุญแจ
/ 1,557.30 บาท</v>
      </c>
      <c r="J128" s="5" t="s">
        <v>17</v>
      </c>
      <c r="K128" s="4" t="s">
        <v>562</v>
      </c>
      <c r="L128" s="4" t="s">
        <v>369</v>
      </c>
    </row>
    <row r="129" spans="1:12" ht="75" customHeight="1">
      <c r="A129" s="4" t="s">
        <v>563</v>
      </c>
      <c r="B129" s="5" t="s">
        <v>564</v>
      </c>
      <c r="C129" s="6" t="s">
        <v>565</v>
      </c>
      <c r="D129" s="6" t="s">
        <v>565</v>
      </c>
      <c r="E129" s="5" t="s">
        <v>15</v>
      </c>
      <c r="F129" s="5" t="s">
        <v>566</v>
      </c>
      <c r="G129" s="5" t="s">
        <v>566</v>
      </c>
      <c r="H129" s="19" t="str">
        <f t="shared" si="2"/>
        <v>ร้านมอธฟลาเวอร์
/ 47,500.00 บาท</v>
      </c>
      <c r="I129" s="19" t="str">
        <f t="shared" si="3"/>
        <v>ร้านมอธฟลาเวอร์
/ 47,500.00 บาท</v>
      </c>
      <c r="J129" s="5" t="s">
        <v>17</v>
      </c>
      <c r="K129" s="4" t="s">
        <v>567</v>
      </c>
      <c r="L129" s="4" t="s">
        <v>369</v>
      </c>
    </row>
    <row r="130" spans="1:12" ht="75" customHeight="1">
      <c r="A130" s="4" t="s">
        <v>568</v>
      </c>
      <c r="B130" s="5" t="s">
        <v>569</v>
      </c>
      <c r="C130" s="6" t="s">
        <v>570</v>
      </c>
      <c r="D130" s="6" t="s">
        <v>570</v>
      </c>
      <c r="E130" s="5" t="s">
        <v>15</v>
      </c>
      <c r="F130" s="5" t="s">
        <v>571</v>
      </c>
      <c r="G130" s="5" t="s">
        <v>571</v>
      </c>
      <c r="H130" s="19" t="str">
        <f t="shared" si="2"/>
        <v>ห้างหุ้นส่วนจำกัด เอ็น.เอ.ที.แอร์ แอนด์ เซอร์วิส/ 9,630.00 บาท</v>
      </c>
      <c r="I130" s="19" t="str">
        <f t="shared" si="3"/>
        <v>ห้างหุ้นส่วนจำกัด เอ็น.เอ.ที.แอร์ แอนด์ เซอร์วิส/ 9,630.00 บาท</v>
      </c>
      <c r="J130" s="5" t="s">
        <v>17</v>
      </c>
      <c r="K130" s="4" t="s">
        <v>572</v>
      </c>
      <c r="L130" s="4" t="s">
        <v>369</v>
      </c>
    </row>
    <row r="131" spans="1:12" ht="75" customHeight="1">
      <c r="A131" s="4" t="s">
        <v>573</v>
      </c>
      <c r="B131" s="5" t="s">
        <v>574</v>
      </c>
      <c r="C131" s="6" t="s">
        <v>575</v>
      </c>
      <c r="D131" s="6" t="s">
        <v>575</v>
      </c>
      <c r="E131" s="5" t="s">
        <v>15</v>
      </c>
      <c r="F131" s="5" t="s">
        <v>576</v>
      </c>
      <c r="G131" s="5" t="s">
        <v>576</v>
      </c>
      <c r="H131" s="19" t="str">
        <f t="shared" si="2"/>
        <v>ห้างหุ้นส่วนจำกัด พีทูเอ็น บิซซิเนส/ 13,979.82 บาท</v>
      </c>
      <c r="I131" s="19" t="str">
        <f t="shared" si="3"/>
        <v>ห้างหุ้นส่วนจำกัด พีทูเอ็น บิซซิเนส/ 13,979.82 บาท</v>
      </c>
      <c r="J131" s="5" t="s">
        <v>17</v>
      </c>
      <c r="K131" s="4" t="s">
        <v>577</v>
      </c>
      <c r="L131" s="4" t="s">
        <v>369</v>
      </c>
    </row>
    <row r="132" spans="1:12" ht="75" customHeight="1">
      <c r="A132" s="4" t="s">
        <v>578</v>
      </c>
      <c r="B132" s="5" t="s">
        <v>579</v>
      </c>
      <c r="C132" s="6" t="s">
        <v>337</v>
      </c>
      <c r="D132" s="6" t="s">
        <v>337</v>
      </c>
      <c r="E132" s="5" t="s">
        <v>15</v>
      </c>
      <c r="F132" s="5" t="s">
        <v>580</v>
      </c>
      <c r="G132" s="5" t="s">
        <v>580</v>
      </c>
      <c r="H132" s="19" t="str">
        <f t="shared" si="2"/>
        <v>ห้างหุ้นส่วนจำกัด เอส อาร์ เครื่องเย็น/ 5,000.00 บาท</v>
      </c>
      <c r="I132" s="19" t="str">
        <f t="shared" si="3"/>
        <v>ห้างหุ้นส่วนจำกัด เอส อาร์ เครื่องเย็น/ 5,000.00 บาท</v>
      </c>
      <c r="J132" s="5" t="s">
        <v>17</v>
      </c>
      <c r="K132" s="4" t="s">
        <v>581</v>
      </c>
      <c r="L132" s="4" t="s">
        <v>369</v>
      </c>
    </row>
    <row r="133" spans="1:12" ht="75" customHeight="1">
      <c r="A133" s="4" t="s">
        <v>582</v>
      </c>
      <c r="B133" s="5" t="s">
        <v>583</v>
      </c>
      <c r="C133" s="6" t="s">
        <v>584</v>
      </c>
      <c r="D133" s="6" t="s">
        <v>585</v>
      </c>
      <c r="E133" s="5" t="s">
        <v>15</v>
      </c>
      <c r="F133" s="5" t="s">
        <v>586</v>
      </c>
      <c r="G133" s="5" t="s">
        <v>586</v>
      </c>
      <c r="H133" s="19" t="str">
        <f t="shared" si="2"/>
        <v>บริษัท เซ็นทรัล ฟู้ด รีเทล จำกัด สาขาบางแสน, ร้านดอกไม้แนน
/ 2,930.00 บาท</v>
      </c>
      <c r="I133" s="19" t="str">
        <f t="shared" si="3"/>
        <v>บริษัท เซ็นทรัล ฟู้ด รีเทล จำกัด สาขาบางแสน, ร้านดอกไม้แนน
/ 2,930.00 บาท</v>
      </c>
      <c r="J133" s="5" t="s">
        <v>17</v>
      </c>
      <c r="K133" s="4" t="s">
        <v>587</v>
      </c>
      <c r="L133" s="4" t="s">
        <v>369</v>
      </c>
    </row>
    <row r="134" spans="1:12" ht="75" customHeight="1">
      <c r="A134" s="4" t="s">
        <v>588</v>
      </c>
      <c r="B134" s="5" t="s">
        <v>583</v>
      </c>
      <c r="C134" s="6" t="s">
        <v>589</v>
      </c>
      <c r="D134" s="6" t="s">
        <v>589</v>
      </c>
      <c r="E134" s="5" t="s">
        <v>15</v>
      </c>
      <c r="F134" s="5" t="s">
        <v>590</v>
      </c>
      <c r="G134" s="5" t="s">
        <v>590</v>
      </c>
      <c r="H134" s="19" t="str">
        <f t="shared" si="2"/>
        <v>ร้านดอกไม้แนน
/ 200.00 บาท</v>
      </c>
      <c r="I134" s="19" t="str">
        <f t="shared" si="3"/>
        <v>ร้านดอกไม้แนน
/ 200.00 บาท</v>
      </c>
      <c r="J134" s="5" t="s">
        <v>17</v>
      </c>
      <c r="K134" s="4" t="s">
        <v>591</v>
      </c>
      <c r="L134" s="4" t="s">
        <v>369</v>
      </c>
    </row>
    <row r="135" spans="1:12" ht="75" customHeight="1">
      <c r="A135" s="4" t="s">
        <v>592</v>
      </c>
      <c r="B135" s="5" t="s">
        <v>465</v>
      </c>
      <c r="C135" s="6" t="s">
        <v>466</v>
      </c>
      <c r="D135" s="6" t="s">
        <v>466</v>
      </c>
      <c r="E135" s="5" t="s">
        <v>15</v>
      </c>
      <c r="F135" s="5" t="s">
        <v>593</v>
      </c>
      <c r="G135" s="5" t="s">
        <v>593</v>
      </c>
      <c r="H135" s="19" t="str">
        <f t="shared" si="2"/>
        <v>บริษัท ปตท. น้ำมันและการค้าปลีก จำกัด (มหาชน)
/ 100.00 บาท</v>
      </c>
      <c r="I135" s="19" t="str">
        <f t="shared" si="3"/>
        <v>บริษัท ปตท. น้ำมันและการค้าปลีก จำกัด (มหาชน)
/ 100.00 บาท</v>
      </c>
      <c r="J135" s="5" t="s">
        <v>17</v>
      </c>
      <c r="K135" s="4" t="s">
        <v>594</v>
      </c>
      <c r="L135" s="4" t="s">
        <v>369</v>
      </c>
    </row>
    <row r="136" spans="1:12" ht="75" customHeight="1">
      <c r="A136" s="4" t="s">
        <v>595</v>
      </c>
      <c r="B136" s="5" t="s">
        <v>596</v>
      </c>
      <c r="C136" s="6" t="s">
        <v>597</v>
      </c>
      <c r="D136" s="6" t="s">
        <v>598</v>
      </c>
      <c r="E136" s="5" t="s">
        <v>15</v>
      </c>
      <c r="F136" s="5" t="s">
        <v>599</v>
      </c>
      <c r="G136" s="5" t="s">
        <v>599</v>
      </c>
      <c r="H136" s="19" t="str">
        <f t="shared" si="2"/>
        <v>ร้านดอกไม้หยก
/ 7,740.00 บาท</v>
      </c>
      <c r="I136" s="19" t="str">
        <f t="shared" si="3"/>
        <v>ร้านดอกไม้หยก
/ 7,740.00 บาท</v>
      </c>
      <c r="J136" s="5" t="s">
        <v>17</v>
      </c>
      <c r="K136" s="4" t="s">
        <v>600</v>
      </c>
      <c r="L136" s="4" t="s">
        <v>369</v>
      </c>
    </row>
    <row r="137" spans="1:12" ht="75" customHeight="1">
      <c r="A137" s="4" t="s">
        <v>601</v>
      </c>
      <c r="B137" s="5" t="s">
        <v>602</v>
      </c>
      <c r="C137" s="6" t="s">
        <v>603</v>
      </c>
      <c r="D137" s="6" t="s">
        <v>603</v>
      </c>
      <c r="E137" s="5" t="s">
        <v>15</v>
      </c>
      <c r="F137" s="5" t="s">
        <v>134</v>
      </c>
      <c r="G137" s="5" t="s">
        <v>134</v>
      </c>
      <c r="H137" s="19" t="str">
        <f t="shared" si="2"/>
        <v>บริษัท เทคโนเมดิคัล จำกัด (มหาชน)/ 46,000.00 บาท</v>
      </c>
      <c r="I137" s="19" t="str">
        <f t="shared" si="3"/>
        <v>บริษัท เทคโนเมดิคัล จำกัด (มหาชน)/ 46,000.00 บาท</v>
      </c>
      <c r="J137" s="5" t="s">
        <v>17</v>
      </c>
      <c r="K137" s="4" t="s">
        <v>604</v>
      </c>
      <c r="L137" s="4" t="s">
        <v>369</v>
      </c>
    </row>
    <row r="138" spans="1:12" ht="187.5" customHeight="1">
      <c r="A138" s="4" t="s">
        <v>605</v>
      </c>
      <c r="B138" s="5" t="s">
        <v>606</v>
      </c>
      <c r="C138" s="6" t="s">
        <v>337</v>
      </c>
      <c r="D138" s="6" t="s">
        <v>337</v>
      </c>
      <c r="E138" s="5" t="s">
        <v>15</v>
      </c>
      <c r="F138" s="5" t="s">
        <v>182</v>
      </c>
      <c r="G138" s="5" t="s">
        <v>182</v>
      </c>
      <c r="H138" s="19" t="str">
        <f t="shared" ref="H138:H201" si="4">F138&amp;"/ "&amp;C138&amp;" บาท"</f>
        <v>บริษัท เทลเน็ต เทคโนโลยี จำกัด/ 5,000.00 บาท</v>
      </c>
      <c r="I138" s="19" t="str">
        <f t="shared" ref="I138:I201" si="5">H138</f>
        <v>บริษัท เทลเน็ต เทคโนโลยี จำกัด/ 5,000.00 บาท</v>
      </c>
      <c r="J138" s="5" t="s">
        <v>17</v>
      </c>
      <c r="K138" s="4" t="s">
        <v>607</v>
      </c>
      <c r="L138" s="4" t="s">
        <v>369</v>
      </c>
    </row>
    <row r="139" spans="1:12" ht="75" customHeight="1">
      <c r="A139" s="4" t="s">
        <v>608</v>
      </c>
      <c r="B139" s="5" t="s">
        <v>609</v>
      </c>
      <c r="C139" s="6" t="s">
        <v>610</v>
      </c>
      <c r="D139" s="6" t="s">
        <v>610</v>
      </c>
      <c r="E139" s="5" t="s">
        <v>15</v>
      </c>
      <c r="F139" s="5" t="s">
        <v>611</v>
      </c>
      <c r="G139" s="5" t="s">
        <v>611</v>
      </c>
      <c r="H139" s="19" t="str">
        <f t="shared" si="4"/>
        <v>ประภัสสร อรรถมานะ/ 15,000.00 บาท</v>
      </c>
      <c r="I139" s="19" t="str">
        <f t="shared" si="5"/>
        <v>ประภัสสร อรรถมานะ/ 15,000.00 บาท</v>
      </c>
      <c r="J139" s="5" t="s">
        <v>17</v>
      </c>
      <c r="K139" s="4" t="s">
        <v>612</v>
      </c>
      <c r="L139" s="4" t="s">
        <v>369</v>
      </c>
    </row>
    <row r="140" spans="1:12" ht="75" customHeight="1">
      <c r="A140" s="4" t="s">
        <v>613</v>
      </c>
      <c r="B140" s="5" t="s">
        <v>614</v>
      </c>
      <c r="C140" s="6" t="s">
        <v>615</v>
      </c>
      <c r="D140" s="6" t="s">
        <v>615</v>
      </c>
      <c r="E140" s="5" t="s">
        <v>15</v>
      </c>
      <c r="F140" s="5" t="s">
        <v>611</v>
      </c>
      <c r="G140" s="5" t="s">
        <v>611</v>
      </c>
      <c r="H140" s="19" t="str">
        <f t="shared" si="4"/>
        <v>ประภัสสร อรรถมานะ/ 45,000.00 บาท</v>
      </c>
      <c r="I140" s="19" t="str">
        <f t="shared" si="5"/>
        <v>ประภัสสร อรรถมานะ/ 45,000.00 บาท</v>
      </c>
      <c r="J140" s="5" t="s">
        <v>17</v>
      </c>
      <c r="K140" s="4" t="s">
        <v>616</v>
      </c>
      <c r="L140" s="4" t="s">
        <v>369</v>
      </c>
    </row>
    <row r="141" spans="1:12" ht="75" customHeight="1">
      <c r="A141" s="4" t="s">
        <v>617</v>
      </c>
      <c r="B141" s="5" t="s">
        <v>618</v>
      </c>
      <c r="C141" s="6" t="s">
        <v>619</v>
      </c>
      <c r="D141" s="6" t="s">
        <v>619</v>
      </c>
      <c r="E141" s="5" t="s">
        <v>620</v>
      </c>
      <c r="F141" s="5" t="s">
        <v>621</v>
      </c>
      <c r="G141" s="5" t="s">
        <v>621</v>
      </c>
      <c r="H141" s="19" t="str">
        <f t="shared" si="4"/>
        <v>บริษัท ฟาเรนไฮต์ อินเตอร์เทรดดิ้งจำกัด/ 524,300.00 บาท</v>
      </c>
      <c r="I141" s="19" t="str">
        <f t="shared" si="5"/>
        <v>บริษัท ฟาเรนไฮต์ อินเตอร์เทรดดิ้งจำกัด/ 524,300.00 บาท</v>
      </c>
      <c r="J141" s="5" t="s">
        <v>17</v>
      </c>
      <c r="K141" s="4" t="s">
        <v>622</v>
      </c>
      <c r="L141" s="4" t="s">
        <v>369</v>
      </c>
    </row>
    <row r="142" spans="1:12" ht="75" customHeight="1">
      <c r="A142" s="4" t="s">
        <v>623</v>
      </c>
      <c r="B142" s="5" t="s">
        <v>624</v>
      </c>
      <c r="C142" s="6" t="s">
        <v>625</v>
      </c>
      <c r="D142" s="6" t="s">
        <v>625</v>
      </c>
      <c r="E142" s="5" t="s">
        <v>15</v>
      </c>
      <c r="F142" s="5" t="s">
        <v>626</v>
      </c>
      <c r="G142" s="5" t="s">
        <v>626</v>
      </c>
      <c r="H142" s="19" t="str">
        <f t="shared" si="4"/>
        <v>บริษัท อาร์ เอส บี เฟอร์นิเจอร์ จำกัด/ 131,353.20 บาท</v>
      </c>
      <c r="I142" s="19" t="str">
        <f t="shared" si="5"/>
        <v>บริษัท อาร์ เอส บี เฟอร์นิเจอร์ จำกัด/ 131,353.20 บาท</v>
      </c>
      <c r="J142" s="5" t="s">
        <v>17</v>
      </c>
      <c r="K142" s="4" t="s">
        <v>627</v>
      </c>
      <c r="L142" s="4" t="s">
        <v>369</v>
      </c>
    </row>
    <row r="143" spans="1:12" ht="75" customHeight="1">
      <c r="A143" s="4" t="s">
        <v>628</v>
      </c>
      <c r="B143" s="5" t="s">
        <v>629</v>
      </c>
      <c r="C143" s="6" t="s">
        <v>630</v>
      </c>
      <c r="D143" s="6" t="s">
        <v>630</v>
      </c>
      <c r="E143" s="5" t="s">
        <v>15</v>
      </c>
      <c r="F143" s="5" t="s">
        <v>182</v>
      </c>
      <c r="G143" s="5" t="s">
        <v>182</v>
      </c>
      <c r="H143" s="19" t="str">
        <f t="shared" si="4"/>
        <v>บริษัท เทลเน็ต เทคโนโลยี จำกัด/ 50,000.00 บาท</v>
      </c>
      <c r="I143" s="19" t="str">
        <f t="shared" si="5"/>
        <v>บริษัท เทลเน็ต เทคโนโลยี จำกัด/ 50,000.00 บาท</v>
      </c>
      <c r="J143" s="5" t="s">
        <v>17</v>
      </c>
      <c r="K143" s="4" t="s">
        <v>631</v>
      </c>
      <c r="L143" s="4" t="s">
        <v>369</v>
      </c>
    </row>
    <row r="144" spans="1:12" ht="75" customHeight="1">
      <c r="A144" s="4" t="s">
        <v>632</v>
      </c>
      <c r="B144" s="5" t="s">
        <v>633</v>
      </c>
      <c r="C144" s="6" t="s">
        <v>634</v>
      </c>
      <c r="D144" s="6" t="s">
        <v>634</v>
      </c>
      <c r="E144" s="5" t="s">
        <v>15</v>
      </c>
      <c r="F144" s="5" t="s">
        <v>67</v>
      </c>
      <c r="G144" s="5" t="s">
        <v>67</v>
      </c>
      <c r="H144" s="19" t="str">
        <f t="shared" si="4"/>
        <v>บริษัท ออฟฟิศเมท (ไทย) จำกัด/ 10,550.97 บาท</v>
      </c>
      <c r="I144" s="19" t="str">
        <f t="shared" si="5"/>
        <v>บริษัท ออฟฟิศเมท (ไทย) จำกัด/ 10,550.97 บาท</v>
      </c>
      <c r="J144" s="5" t="s">
        <v>17</v>
      </c>
      <c r="K144" s="4" t="s">
        <v>635</v>
      </c>
      <c r="L144" s="4" t="s">
        <v>369</v>
      </c>
    </row>
    <row r="145" spans="1:12" ht="75" customHeight="1">
      <c r="A145" s="4" t="s">
        <v>636</v>
      </c>
      <c r="B145" s="5" t="s">
        <v>637</v>
      </c>
      <c r="C145" s="6" t="s">
        <v>337</v>
      </c>
      <c r="D145" s="6" t="s">
        <v>337</v>
      </c>
      <c r="E145" s="5" t="s">
        <v>15</v>
      </c>
      <c r="F145" s="5" t="s">
        <v>638</v>
      </c>
      <c r="G145" s="5" t="s">
        <v>638</v>
      </c>
      <c r="H145" s="19" t="str">
        <f t="shared" si="4"/>
        <v>ไนท์บางแสน
/ 5,000.00 บาท</v>
      </c>
      <c r="I145" s="19" t="str">
        <f t="shared" si="5"/>
        <v>ไนท์บางแสน
/ 5,000.00 บาท</v>
      </c>
      <c r="J145" s="5" t="s">
        <v>17</v>
      </c>
      <c r="K145" s="4" t="s">
        <v>639</v>
      </c>
      <c r="L145" s="4" t="s">
        <v>369</v>
      </c>
    </row>
    <row r="146" spans="1:12" ht="75" customHeight="1">
      <c r="A146" s="4" t="s">
        <v>640</v>
      </c>
      <c r="B146" s="5" t="s">
        <v>641</v>
      </c>
      <c r="C146" s="6" t="s">
        <v>302</v>
      </c>
      <c r="D146" s="6" t="s">
        <v>302</v>
      </c>
      <c r="E146" s="5" t="s">
        <v>15</v>
      </c>
      <c r="F146" s="5" t="s">
        <v>642</v>
      </c>
      <c r="G146" s="5" t="s">
        <v>642</v>
      </c>
      <c r="H146" s="19" t="str">
        <f t="shared" si="4"/>
        <v>สถานปฏิบัติการเภสัชกรรมชุมชน คณะเภสัชศาสตร์ มหาวิทยาลัยบูรพา
/ 3,000.00 บาท</v>
      </c>
      <c r="I146" s="19" t="str">
        <f t="shared" si="5"/>
        <v>สถานปฏิบัติการเภสัชกรรมชุมชน คณะเภสัชศาสตร์ มหาวิทยาลัยบูรพา
/ 3,000.00 บาท</v>
      </c>
      <c r="J146" s="5" t="s">
        <v>17</v>
      </c>
      <c r="K146" s="4" t="s">
        <v>643</v>
      </c>
      <c r="L146" s="4" t="s">
        <v>369</v>
      </c>
    </row>
    <row r="147" spans="1:12" ht="75" customHeight="1">
      <c r="A147" s="4" t="s">
        <v>644</v>
      </c>
      <c r="B147" s="5" t="s">
        <v>645</v>
      </c>
      <c r="C147" s="6" t="s">
        <v>382</v>
      </c>
      <c r="D147" s="6" t="s">
        <v>382</v>
      </c>
      <c r="E147" s="5" t="s">
        <v>15</v>
      </c>
      <c r="F147" s="5" t="s">
        <v>646</v>
      </c>
      <c r="G147" s="5" t="s">
        <v>646</v>
      </c>
      <c r="H147" s="19" t="str">
        <f t="shared" si="4"/>
        <v>บริษัท บัณฑิตสเตชั่นเนอรี่ จำกัด
/ 1,000.00 บาท</v>
      </c>
      <c r="I147" s="19" t="str">
        <f t="shared" si="5"/>
        <v>บริษัท บัณฑิตสเตชั่นเนอรี่ จำกัด
/ 1,000.00 บาท</v>
      </c>
      <c r="J147" s="5" t="s">
        <v>17</v>
      </c>
      <c r="K147" s="4" t="s">
        <v>647</v>
      </c>
      <c r="L147" s="4" t="s">
        <v>369</v>
      </c>
    </row>
    <row r="148" spans="1:12" ht="75" customHeight="1">
      <c r="A148" s="4" t="s">
        <v>648</v>
      </c>
      <c r="B148" s="5" t="s">
        <v>649</v>
      </c>
      <c r="C148" s="6" t="s">
        <v>382</v>
      </c>
      <c r="D148" s="6" t="s">
        <v>382</v>
      </c>
      <c r="E148" s="5" t="s">
        <v>15</v>
      </c>
      <c r="F148" s="5" t="s">
        <v>650</v>
      </c>
      <c r="G148" s="5" t="s">
        <v>650</v>
      </c>
      <c r="H148" s="19" t="str">
        <f t="shared" si="4"/>
        <v>ร้านดอกไม้เงิน
/ 1,000.00 บาท</v>
      </c>
      <c r="I148" s="19" t="str">
        <f t="shared" si="5"/>
        <v>ร้านดอกไม้เงิน
/ 1,000.00 บาท</v>
      </c>
      <c r="J148" s="5" t="s">
        <v>17</v>
      </c>
      <c r="K148" s="4" t="s">
        <v>651</v>
      </c>
      <c r="L148" s="4" t="s">
        <v>369</v>
      </c>
    </row>
    <row r="149" spans="1:12" ht="75" customHeight="1">
      <c r="A149" s="4" t="s">
        <v>652</v>
      </c>
      <c r="B149" s="5" t="s">
        <v>653</v>
      </c>
      <c r="C149" s="6" t="s">
        <v>654</v>
      </c>
      <c r="D149" s="6" t="s">
        <v>654</v>
      </c>
      <c r="E149" s="5" t="s">
        <v>15</v>
      </c>
      <c r="F149" s="5" t="s">
        <v>192</v>
      </c>
      <c r="G149" s="5" t="s">
        <v>192</v>
      </c>
      <c r="H149" s="19" t="str">
        <f t="shared" si="4"/>
        <v>บริษัท ซิลลิค ฟาร์มา จำกัด/ 249,652.40 บาท</v>
      </c>
      <c r="I149" s="19" t="str">
        <f t="shared" si="5"/>
        <v>บริษัท ซิลลิค ฟาร์มา จำกัด/ 249,652.40 บาท</v>
      </c>
      <c r="J149" s="5" t="s">
        <v>17</v>
      </c>
      <c r="K149" s="4" t="s">
        <v>655</v>
      </c>
      <c r="L149" s="4" t="s">
        <v>369</v>
      </c>
    </row>
    <row r="150" spans="1:12" ht="93.75" customHeight="1">
      <c r="A150" s="4" t="s">
        <v>656</v>
      </c>
      <c r="B150" s="5" t="s">
        <v>657</v>
      </c>
      <c r="C150" s="6" t="s">
        <v>392</v>
      </c>
      <c r="D150" s="6" t="s">
        <v>392</v>
      </c>
      <c r="E150" s="5" t="s">
        <v>15</v>
      </c>
      <c r="F150" s="5" t="s">
        <v>658</v>
      </c>
      <c r="G150" s="5" t="s">
        <v>658</v>
      </c>
      <c r="H150" s="19" t="str">
        <f t="shared" si="4"/>
        <v>บริษัท โฮม โปรดักส์ เซ็นเตอร์ จำกัด(มหาชน),บริษัท บัณฑิตสเตชั่นเนอรี่
จำกัด
/ 2,000.00 บาท</v>
      </c>
      <c r="I150" s="19" t="str">
        <f t="shared" si="5"/>
        <v>บริษัท โฮม โปรดักส์ เซ็นเตอร์ จำกัด(มหาชน),บริษัท บัณฑิตสเตชั่นเนอรี่
จำกัด
/ 2,000.00 บาท</v>
      </c>
      <c r="J150" s="5" t="s">
        <v>17</v>
      </c>
      <c r="K150" s="4" t="s">
        <v>659</v>
      </c>
      <c r="L150" s="4" t="s">
        <v>369</v>
      </c>
    </row>
    <row r="151" spans="1:12" ht="75" customHeight="1">
      <c r="A151" s="4" t="s">
        <v>660</v>
      </c>
      <c r="B151" s="5" t="s">
        <v>661</v>
      </c>
      <c r="C151" s="6" t="s">
        <v>662</v>
      </c>
      <c r="D151" s="6" t="s">
        <v>662</v>
      </c>
      <c r="E151" s="5" t="s">
        <v>15</v>
      </c>
      <c r="F151" s="5" t="s">
        <v>663</v>
      </c>
      <c r="G151" s="5" t="s">
        <v>663</v>
      </c>
      <c r="H151" s="19" t="str">
        <f t="shared" si="4"/>
        <v>บริษัท ซีพีแอ็กซ์ตร้า จำกัด (มหาชน)
/ 4,000.00 บาท</v>
      </c>
      <c r="I151" s="19" t="str">
        <f t="shared" si="5"/>
        <v>บริษัท ซีพีแอ็กซ์ตร้า จำกัด (มหาชน)
/ 4,000.00 บาท</v>
      </c>
      <c r="J151" s="5" t="s">
        <v>17</v>
      </c>
      <c r="K151" s="4" t="s">
        <v>664</v>
      </c>
      <c r="L151" s="4" t="s">
        <v>369</v>
      </c>
    </row>
    <row r="152" spans="1:12" ht="75" customHeight="1">
      <c r="A152" s="4" t="s">
        <v>665</v>
      </c>
      <c r="B152" s="5" t="s">
        <v>666</v>
      </c>
      <c r="C152" s="6" t="s">
        <v>667</v>
      </c>
      <c r="D152" s="6" t="s">
        <v>667</v>
      </c>
      <c r="E152" s="5" t="s">
        <v>15</v>
      </c>
      <c r="F152" s="5" t="s">
        <v>668</v>
      </c>
      <c r="G152" s="5" t="s">
        <v>668</v>
      </c>
      <c r="H152" s="19" t="str">
        <f t="shared" si="4"/>
        <v>บริษัท แปลน ฟอร์ คิดส์ จำกัด/ 47,250.00 บาท</v>
      </c>
      <c r="I152" s="19" t="str">
        <f t="shared" si="5"/>
        <v>บริษัท แปลน ฟอร์ คิดส์ จำกัด/ 47,250.00 บาท</v>
      </c>
      <c r="J152" s="5" t="s">
        <v>17</v>
      </c>
      <c r="K152" s="4" t="s">
        <v>669</v>
      </c>
      <c r="L152" s="4" t="s">
        <v>369</v>
      </c>
    </row>
    <row r="153" spans="1:12" ht="75" customHeight="1">
      <c r="A153" s="4" t="s">
        <v>670</v>
      </c>
      <c r="B153" s="5" t="s">
        <v>671</v>
      </c>
      <c r="C153" s="6" t="s">
        <v>672</v>
      </c>
      <c r="D153" s="6" t="s">
        <v>672</v>
      </c>
      <c r="E153" s="5" t="s">
        <v>15</v>
      </c>
      <c r="F153" s="5" t="s">
        <v>432</v>
      </c>
      <c r="G153" s="5" t="s">
        <v>432</v>
      </c>
      <c r="H153" s="19" t="str">
        <f t="shared" si="4"/>
        <v>ร้าน รุ่งแอร์/ 4,700.00 บาท</v>
      </c>
      <c r="I153" s="19" t="str">
        <f t="shared" si="5"/>
        <v>ร้าน รุ่งแอร์/ 4,700.00 บาท</v>
      </c>
      <c r="J153" s="5" t="s">
        <v>17</v>
      </c>
      <c r="K153" s="4" t="s">
        <v>673</v>
      </c>
      <c r="L153" s="4" t="s">
        <v>369</v>
      </c>
    </row>
    <row r="154" spans="1:12" ht="75" customHeight="1">
      <c r="A154" s="4" t="s">
        <v>674</v>
      </c>
      <c r="B154" s="5" t="s">
        <v>675</v>
      </c>
      <c r="C154" s="6" t="s">
        <v>676</v>
      </c>
      <c r="D154" s="6" t="s">
        <v>676</v>
      </c>
      <c r="E154" s="5" t="s">
        <v>15</v>
      </c>
      <c r="F154" s="5" t="s">
        <v>451</v>
      </c>
      <c r="G154" s="5" t="s">
        <v>451</v>
      </c>
      <c r="H154" s="19" t="str">
        <f t="shared" si="4"/>
        <v>บริษัท ไซน์เอ็นซ์ อินทิเกรชั่น จำกัด/ 7,827.05 บาท</v>
      </c>
      <c r="I154" s="19" t="str">
        <f t="shared" si="5"/>
        <v>บริษัท ไซน์เอ็นซ์ อินทิเกรชั่น จำกัด/ 7,827.05 บาท</v>
      </c>
      <c r="J154" s="5" t="s">
        <v>17</v>
      </c>
      <c r="K154" s="4" t="s">
        <v>677</v>
      </c>
      <c r="L154" s="4" t="s">
        <v>369</v>
      </c>
    </row>
    <row r="155" spans="1:12" ht="75" customHeight="1">
      <c r="A155" s="4" t="s">
        <v>678</v>
      </c>
      <c r="B155" s="5" t="s">
        <v>679</v>
      </c>
      <c r="C155" s="6" t="s">
        <v>680</v>
      </c>
      <c r="D155" s="6" t="s">
        <v>680</v>
      </c>
      <c r="E155" s="5" t="s">
        <v>15</v>
      </c>
      <c r="F155" s="5" t="s">
        <v>407</v>
      </c>
      <c r="G155" s="5" t="s">
        <v>407</v>
      </c>
      <c r="H155" s="19" t="str">
        <f t="shared" si="4"/>
        <v>บริษัท เก็ทกู๊ดครีเอชั่น จำกัด/ 5,100.00 บาท</v>
      </c>
      <c r="I155" s="19" t="str">
        <f t="shared" si="5"/>
        <v>บริษัท เก็ทกู๊ดครีเอชั่น จำกัด/ 5,100.00 บาท</v>
      </c>
      <c r="J155" s="5" t="s">
        <v>17</v>
      </c>
      <c r="K155" s="4" t="s">
        <v>681</v>
      </c>
      <c r="L155" s="4" t="s">
        <v>369</v>
      </c>
    </row>
    <row r="156" spans="1:12" ht="75" customHeight="1">
      <c r="A156" s="4" t="s">
        <v>682</v>
      </c>
      <c r="B156" s="5" t="s">
        <v>683</v>
      </c>
      <c r="C156" s="6" t="s">
        <v>97</v>
      </c>
      <c r="D156" s="6" t="s">
        <v>97</v>
      </c>
      <c r="E156" s="5" t="s">
        <v>15</v>
      </c>
      <c r="F156" s="5" t="s">
        <v>407</v>
      </c>
      <c r="G156" s="5" t="s">
        <v>407</v>
      </c>
      <c r="H156" s="19" t="str">
        <f t="shared" si="4"/>
        <v>บริษัท เก็ทกู๊ดครีเอชั่น จำกัด/ 8,500.00 บาท</v>
      </c>
      <c r="I156" s="19" t="str">
        <f t="shared" si="5"/>
        <v>บริษัท เก็ทกู๊ดครีเอชั่น จำกัด/ 8,500.00 บาท</v>
      </c>
      <c r="J156" s="5" t="s">
        <v>17</v>
      </c>
      <c r="K156" s="4" t="s">
        <v>684</v>
      </c>
      <c r="L156" s="4" t="s">
        <v>369</v>
      </c>
    </row>
    <row r="157" spans="1:12" ht="75" customHeight="1">
      <c r="A157" s="4" t="s">
        <v>685</v>
      </c>
      <c r="B157" s="5" t="s">
        <v>686</v>
      </c>
      <c r="C157" s="6" t="s">
        <v>687</v>
      </c>
      <c r="D157" s="6" t="s">
        <v>687</v>
      </c>
      <c r="E157" s="5" t="s">
        <v>15</v>
      </c>
      <c r="F157" s="5" t="s">
        <v>192</v>
      </c>
      <c r="G157" s="5" t="s">
        <v>192</v>
      </c>
      <c r="H157" s="19" t="str">
        <f t="shared" si="4"/>
        <v>บริษัท ซิลลิค ฟาร์มา จำกัด/ 201,588.00 บาท</v>
      </c>
      <c r="I157" s="19" t="str">
        <f t="shared" si="5"/>
        <v>บริษัท ซิลลิค ฟาร์มา จำกัด/ 201,588.00 บาท</v>
      </c>
      <c r="J157" s="5" t="s">
        <v>17</v>
      </c>
      <c r="K157" s="4" t="s">
        <v>688</v>
      </c>
      <c r="L157" s="4" t="s">
        <v>369</v>
      </c>
    </row>
    <row r="158" spans="1:12" ht="75" customHeight="1">
      <c r="A158" s="4" t="s">
        <v>689</v>
      </c>
      <c r="B158" s="5" t="s">
        <v>690</v>
      </c>
      <c r="C158" s="6" t="s">
        <v>691</v>
      </c>
      <c r="D158" s="6" t="s">
        <v>691</v>
      </c>
      <c r="E158" s="5" t="s">
        <v>15</v>
      </c>
      <c r="F158" s="5" t="s">
        <v>108</v>
      </c>
      <c r="G158" s="5" t="s">
        <v>108</v>
      </c>
      <c r="H158" s="19" t="str">
        <f t="shared" si="4"/>
        <v>บริษัท ดีเคเอสเอช (ประเทศไทย) จำกัด/ 269,640.00 บาท</v>
      </c>
      <c r="I158" s="19" t="str">
        <f t="shared" si="5"/>
        <v>บริษัท ดีเคเอสเอช (ประเทศไทย) จำกัด/ 269,640.00 บาท</v>
      </c>
      <c r="J158" s="5" t="s">
        <v>17</v>
      </c>
      <c r="K158" s="4" t="s">
        <v>692</v>
      </c>
      <c r="L158" s="4" t="s">
        <v>369</v>
      </c>
    </row>
    <row r="159" spans="1:12" ht="75" customHeight="1">
      <c r="A159" s="4" t="s">
        <v>693</v>
      </c>
      <c r="B159" s="5" t="s">
        <v>694</v>
      </c>
      <c r="C159" s="6" t="s">
        <v>695</v>
      </c>
      <c r="D159" s="6" t="s">
        <v>695</v>
      </c>
      <c r="E159" s="5" t="s">
        <v>15</v>
      </c>
      <c r="F159" s="5" t="s">
        <v>696</v>
      </c>
      <c r="G159" s="5" t="s">
        <v>696</v>
      </c>
      <c r="H159" s="19" t="str">
        <f t="shared" si="4"/>
        <v>บริษัท ดีทแฮล์ม เคลเลอร์ โลจิสติกส์ จำกัด/ 171,200.00 บาท</v>
      </c>
      <c r="I159" s="19" t="str">
        <f t="shared" si="5"/>
        <v>บริษัท ดีทแฮล์ม เคลเลอร์ โลจิสติกส์ จำกัด/ 171,200.00 บาท</v>
      </c>
      <c r="J159" s="5" t="s">
        <v>17</v>
      </c>
      <c r="K159" s="4" t="s">
        <v>697</v>
      </c>
      <c r="L159" s="4" t="s">
        <v>369</v>
      </c>
    </row>
    <row r="160" spans="1:12" ht="75" customHeight="1">
      <c r="A160" s="4" t="s">
        <v>698</v>
      </c>
      <c r="B160" s="5" t="s">
        <v>699</v>
      </c>
      <c r="C160" s="6" t="s">
        <v>700</v>
      </c>
      <c r="D160" s="6" t="s">
        <v>700</v>
      </c>
      <c r="E160" s="5" t="s">
        <v>15</v>
      </c>
      <c r="F160" s="5" t="s">
        <v>192</v>
      </c>
      <c r="G160" s="5" t="s">
        <v>192</v>
      </c>
      <c r="H160" s="19" t="str">
        <f t="shared" si="4"/>
        <v>บริษัท ซิลลิค ฟาร์มา จำกัด/ 497,336.00 บาท</v>
      </c>
      <c r="I160" s="19" t="str">
        <f t="shared" si="5"/>
        <v>บริษัท ซิลลิค ฟาร์มา จำกัด/ 497,336.00 บาท</v>
      </c>
      <c r="J160" s="5" t="s">
        <v>17</v>
      </c>
      <c r="K160" s="4" t="s">
        <v>701</v>
      </c>
      <c r="L160" s="4" t="s">
        <v>369</v>
      </c>
    </row>
    <row r="161" spans="1:12" ht="75" customHeight="1">
      <c r="A161" s="4" t="s">
        <v>702</v>
      </c>
      <c r="B161" s="5" t="s">
        <v>703</v>
      </c>
      <c r="C161" s="6" t="s">
        <v>704</v>
      </c>
      <c r="D161" s="6" t="s">
        <v>704</v>
      </c>
      <c r="E161" s="5" t="s">
        <v>15</v>
      </c>
      <c r="F161" s="5" t="s">
        <v>705</v>
      </c>
      <c r="G161" s="5" t="s">
        <v>705</v>
      </c>
      <c r="H161" s="19" t="str">
        <f t="shared" si="4"/>
        <v>บริษัท ซันตาเทก จำกัด/ 184,200.00 บาท</v>
      </c>
      <c r="I161" s="19" t="str">
        <f t="shared" si="5"/>
        <v>บริษัท ซันตาเทก จำกัด/ 184,200.00 บาท</v>
      </c>
      <c r="J161" s="5" t="s">
        <v>17</v>
      </c>
      <c r="K161" s="4" t="s">
        <v>706</v>
      </c>
      <c r="L161" s="4" t="s">
        <v>369</v>
      </c>
    </row>
    <row r="162" spans="1:12" ht="75" customHeight="1">
      <c r="A162" s="4" t="s">
        <v>707</v>
      </c>
      <c r="B162" s="5" t="s">
        <v>703</v>
      </c>
      <c r="C162" s="6" t="s">
        <v>708</v>
      </c>
      <c r="D162" s="6" t="s">
        <v>708</v>
      </c>
      <c r="E162" s="5" t="s">
        <v>15</v>
      </c>
      <c r="F162" s="5" t="s">
        <v>705</v>
      </c>
      <c r="G162" s="5" t="s">
        <v>705</v>
      </c>
      <c r="H162" s="19" t="str">
        <f t="shared" si="4"/>
        <v>บริษัท ซันตาเทก จำกัด/ 112,000.00 บาท</v>
      </c>
      <c r="I162" s="19" t="str">
        <f t="shared" si="5"/>
        <v>บริษัท ซันตาเทก จำกัด/ 112,000.00 บาท</v>
      </c>
      <c r="J162" s="5" t="s">
        <v>17</v>
      </c>
      <c r="K162" s="4" t="s">
        <v>709</v>
      </c>
      <c r="L162" s="4" t="s">
        <v>369</v>
      </c>
    </row>
    <row r="163" spans="1:12" ht="75" customHeight="1">
      <c r="A163" s="4" t="s">
        <v>710</v>
      </c>
      <c r="B163" s="5" t="s">
        <v>711</v>
      </c>
      <c r="C163" s="6" t="s">
        <v>712</v>
      </c>
      <c r="D163" s="6" t="s">
        <v>712</v>
      </c>
      <c r="E163" s="5" t="s">
        <v>15</v>
      </c>
      <c r="F163" s="5" t="s">
        <v>713</v>
      </c>
      <c r="G163" s="5" t="s">
        <v>713</v>
      </c>
      <c r="H163" s="19" t="str">
        <f t="shared" si="4"/>
        <v>บริษัท เอสอีไอ เมดิคัล จำกัด(มหาชน)/ 34,000.00 บาท</v>
      </c>
      <c r="I163" s="19" t="str">
        <f t="shared" si="5"/>
        <v>บริษัท เอสอีไอ เมดิคัล จำกัด(มหาชน)/ 34,000.00 บาท</v>
      </c>
      <c r="J163" s="5" t="s">
        <v>17</v>
      </c>
      <c r="K163" s="4" t="s">
        <v>714</v>
      </c>
      <c r="L163" s="4" t="s">
        <v>369</v>
      </c>
    </row>
    <row r="164" spans="1:12" ht="75" customHeight="1">
      <c r="A164" s="4" t="s">
        <v>715</v>
      </c>
      <c r="B164" s="5" t="s">
        <v>716</v>
      </c>
      <c r="C164" s="6" t="s">
        <v>589</v>
      </c>
      <c r="D164" s="6">
        <v>200</v>
      </c>
      <c r="E164" s="5" t="s">
        <v>15</v>
      </c>
      <c r="F164" s="5" t="s">
        <v>718</v>
      </c>
      <c r="G164" s="5" t="s">
        <v>718</v>
      </c>
      <c r="H164" s="19" t="str">
        <f t="shared" si="4"/>
        <v>บริษัท ปตท.น้ำมันและการค้าปลีก จำกัด (มหาชน)
/ 200.00 บาท</v>
      </c>
      <c r="I164" s="19" t="str">
        <f t="shared" si="5"/>
        <v>บริษัท ปตท.น้ำมันและการค้าปลีก จำกัด (มหาชน)
/ 200.00 บาท</v>
      </c>
      <c r="J164" s="5" t="s">
        <v>17</v>
      </c>
      <c r="K164" s="4" t="s">
        <v>719</v>
      </c>
      <c r="L164" s="4" t="s">
        <v>369</v>
      </c>
    </row>
    <row r="165" spans="1:12" ht="75" customHeight="1">
      <c r="A165" s="4" t="s">
        <v>720</v>
      </c>
      <c r="B165" s="5" t="s">
        <v>721</v>
      </c>
      <c r="C165" s="6" t="s">
        <v>722</v>
      </c>
      <c r="D165" s="6">
        <v>11680</v>
      </c>
      <c r="E165" s="5" t="s">
        <v>15</v>
      </c>
      <c r="F165" s="5" t="s">
        <v>724</v>
      </c>
      <c r="G165" s="5" t="s">
        <v>724</v>
      </c>
      <c r="H165" s="19" t="str">
        <f t="shared" si="4"/>
        <v>ห้างหุ้นส่วนจำกัด ชลบุรี ว พานิช, ร้านพอใจพานิช, นางวิไล ไทยเจริญ
/ 11,680.00 บาท</v>
      </c>
      <c r="I165" s="19" t="str">
        <f t="shared" si="5"/>
        <v>ห้างหุ้นส่วนจำกัด ชลบุรี ว พานิช, ร้านพอใจพานิช, นางวิไล ไทยเจริญ
/ 11,680.00 บาท</v>
      </c>
      <c r="J165" s="5" t="s">
        <v>17</v>
      </c>
      <c r="K165" s="4" t="s">
        <v>725</v>
      </c>
      <c r="L165" s="4" t="s">
        <v>369</v>
      </c>
    </row>
    <row r="166" spans="1:12" ht="75" customHeight="1">
      <c r="A166" s="4" t="s">
        <v>726</v>
      </c>
      <c r="B166" s="5" t="s">
        <v>727</v>
      </c>
      <c r="C166" s="6" t="s">
        <v>728</v>
      </c>
      <c r="D166" s="6" t="s">
        <v>728</v>
      </c>
      <c r="E166" s="5" t="s">
        <v>15</v>
      </c>
      <c r="F166" s="5" t="s">
        <v>729</v>
      </c>
      <c r="G166" s="5" t="s">
        <v>729</v>
      </c>
      <c r="H166" s="19" t="str">
        <f t="shared" si="4"/>
        <v>บริษัท ภาคภูมิโปรเฟสชั่นนัล โปรดักส์ จำกัด/ 69,978.00 บาท</v>
      </c>
      <c r="I166" s="19" t="str">
        <f t="shared" si="5"/>
        <v>บริษัท ภาคภูมิโปรเฟสชั่นนัล โปรดักส์ จำกัด/ 69,978.00 บาท</v>
      </c>
      <c r="J166" s="5" t="s">
        <v>17</v>
      </c>
      <c r="K166" s="4" t="s">
        <v>730</v>
      </c>
      <c r="L166" s="4" t="s">
        <v>731</v>
      </c>
    </row>
    <row r="167" spans="1:12" ht="75" customHeight="1">
      <c r="A167" s="4" t="s">
        <v>732</v>
      </c>
      <c r="B167" s="5" t="s">
        <v>733</v>
      </c>
      <c r="C167" s="6" t="s">
        <v>734</v>
      </c>
      <c r="D167" s="6" t="s">
        <v>734</v>
      </c>
      <c r="E167" s="5" t="s">
        <v>15</v>
      </c>
      <c r="F167" s="5" t="s">
        <v>735</v>
      </c>
      <c r="G167" s="5" t="s">
        <v>735</v>
      </c>
      <c r="H167" s="19" t="str">
        <f t="shared" si="4"/>
        <v>ร้าน วินเพาเวอร์ ซัพพลาย/ 14,280.00 บาท</v>
      </c>
      <c r="I167" s="19" t="str">
        <f t="shared" si="5"/>
        <v>ร้าน วินเพาเวอร์ ซัพพลาย/ 14,280.00 บาท</v>
      </c>
      <c r="J167" s="5" t="s">
        <v>17</v>
      </c>
      <c r="K167" s="4" t="s">
        <v>736</v>
      </c>
      <c r="L167" s="4" t="s">
        <v>731</v>
      </c>
    </row>
    <row r="168" spans="1:12" ht="75" customHeight="1">
      <c r="A168" s="4" t="s">
        <v>737</v>
      </c>
      <c r="B168" s="5" t="s">
        <v>738</v>
      </c>
      <c r="C168" s="6" t="s">
        <v>739</v>
      </c>
      <c r="D168" s="6" t="s">
        <v>739</v>
      </c>
      <c r="E168" s="5" t="s">
        <v>15</v>
      </c>
      <c r="F168" s="5" t="s">
        <v>740</v>
      </c>
      <c r="G168" s="5" t="s">
        <v>740</v>
      </c>
      <c r="H168" s="19" t="str">
        <f t="shared" si="4"/>
        <v>บริษัท กิมไถ่ 2512 จำกัด/ 11,609.50 บาท</v>
      </c>
      <c r="I168" s="19" t="str">
        <f t="shared" si="5"/>
        <v>บริษัท กิมไถ่ 2512 จำกัด/ 11,609.50 บาท</v>
      </c>
      <c r="J168" s="5" t="s">
        <v>17</v>
      </c>
      <c r="K168" s="4" t="s">
        <v>741</v>
      </c>
      <c r="L168" s="4" t="s">
        <v>731</v>
      </c>
    </row>
    <row r="169" spans="1:12" ht="75" customHeight="1">
      <c r="A169" s="4" t="s">
        <v>742</v>
      </c>
      <c r="B169" s="5" t="s">
        <v>743</v>
      </c>
      <c r="C169" s="6" t="s">
        <v>744</v>
      </c>
      <c r="D169" s="6" t="s">
        <v>744</v>
      </c>
      <c r="E169" s="5" t="s">
        <v>15</v>
      </c>
      <c r="F169" s="5" t="s">
        <v>182</v>
      </c>
      <c r="G169" s="5" t="s">
        <v>182</v>
      </c>
      <c r="H169" s="19" t="str">
        <f t="shared" si="4"/>
        <v>บริษัท เทลเน็ต เทคโนโลยี จำกัด/ 1,500.00 บาท</v>
      </c>
      <c r="I169" s="19" t="str">
        <f t="shared" si="5"/>
        <v>บริษัท เทลเน็ต เทคโนโลยี จำกัด/ 1,500.00 บาท</v>
      </c>
      <c r="J169" s="5" t="s">
        <v>17</v>
      </c>
      <c r="K169" s="4" t="s">
        <v>745</v>
      </c>
      <c r="L169" s="4" t="s">
        <v>731</v>
      </c>
    </row>
    <row r="170" spans="1:12" ht="75" customHeight="1">
      <c r="A170" s="4" t="s">
        <v>746</v>
      </c>
      <c r="B170" s="5" t="s">
        <v>743</v>
      </c>
      <c r="C170" s="6" t="s">
        <v>401</v>
      </c>
      <c r="D170" s="6" t="s">
        <v>401</v>
      </c>
      <c r="E170" s="5" t="s">
        <v>15</v>
      </c>
      <c r="F170" s="5" t="s">
        <v>182</v>
      </c>
      <c r="G170" s="5" t="s">
        <v>182</v>
      </c>
      <c r="H170" s="19" t="str">
        <f t="shared" si="4"/>
        <v>บริษัท เทลเน็ต เทคโนโลยี จำกัด/ 4,500.00 บาท</v>
      </c>
      <c r="I170" s="19" t="str">
        <f t="shared" si="5"/>
        <v>บริษัท เทลเน็ต เทคโนโลยี จำกัด/ 4,500.00 บาท</v>
      </c>
      <c r="J170" s="5" t="s">
        <v>17</v>
      </c>
      <c r="K170" s="4" t="s">
        <v>747</v>
      </c>
      <c r="L170" s="4" t="s">
        <v>731</v>
      </c>
    </row>
    <row r="171" spans="1:12" ht="75" customHeight="1">
      <c r="A171" s="4" t="s">
        <v>748</v>
      </c>
      <c r="B171" s="5" t="s">
        <v>749</v>
      </c>
      <c r="C171" s="6" t="s">
        <v>750</v>
      </c>
      <c r="D171" s="6" t="s">
        <v>750</v>
      </c>
      <c r="E171" s="5" t="s">
        <v>15</v>
      </c>
      <c r="F171" s="5" t="s">
        <v>192</v>
      </c>
      <c r="G171" s="5" t="s">
        <v>192</v>
      </c>
      <c r="H171" s="19" t="str">
        <f t="shared" si="4"/>
        <v>บริษัท ซิลลิค ฟาร์มา จำกัด/ 23,005.00 บาท</v>
      </c>
      <c r="I171" s="19" t="str">
        <f t="shared" si="5"/>
        <v>บริษัท ซิลลิค ฟาร์มา จำกัด/ 23,005.00 บาท</v>
      </c>
      <c r="J171" s="5" t="s">
        <v>17</v>
      </c>
      <c r="K171" s="4" t="s">
        <v>751</v>
      </c>
      <c r="L171" s="4" t="s">
        <v>731</v>
      </c>
    </row>
    <row r="172" spans="1:12" ht="75" customHeight="1">
      <c r="A172" s="4" t="s">
        <v>752</v>
      </c>
      <c r="B172" s="5" t="s">
        <v>753</v>
      </c>
      <c r="C172" s="6" t="s">
        <v>754</v>
      </c>
      <c r="D172" s="6" t="s">
        <v>754</v>
      </c>
      <c r="E172" s="5" t="s">
        <v>15</v>
      </c>
      <c r="F172" s="5" t="s">
        <v>755</v>
      </c>
      <c r="G172" s="5" t="s">
        <v>755</v>
      </c>
      <c r="H172" s="19" t="str">
        <f t="shared" si="4"/>
        <v>บ.ไอ.ที.ออฟฟิศ อิควิพเม้นท์ จำกัด
/ 396.00 บาท</v>
      </c>
      <c r="I172" s="19" t="str">
        <f t="shared" si="5"/>
        <v>บ.ไอ.ที.ออฟฟิศ อิควิพเม้นท์ จำกัด
/ 396.00 บาท</v>
      </c>
      <c r="J172" s="5" t="s">
        <v>17</v>
      </c>
      <c r="K172" s="4" t="s">
        <v>756</v>
      </c>
      <c r="L172" s="4" t="s">
        <v>731</v>
      </c>
    </row>
    <row r="173" spans="1:12" ht="75" customHeight="1">
      <c r="A173" s="4" t="s">
        <v>757</v>
      </c>
      <c r="B173" s="5" t="s">
        <v>758</v>
      </c>
      <c r="C173" s="6" t="s">
        <v>759</v>
      </c>
      <c r="D173" s="6" t="s">
        <v>759</v>
      </c>
      <c r="E173" s="5" t="s">
        <v>15</v>
      </c>
      <c r="F173" s="5" t="s">
        <v>760</v>
      </c>
      <c r="G173" s="5" t="s">
        <v>760</v>
      </c>
      <c r="H173" s="19" t="str">
        <f t="shared" si="4"/>
        <v>บริษัท ศูนย์รวมกระดาษ (2002) จำกัด/ 2,354.00 บาท</v>
      </c>
      <c r="I173" s="19" t="str">
        <f t="shared" si="5"/>
        <v>บริษัท ศูนย์รวมกระดาษ (2002) จำกัด/ 2,354.00 บาท</v>
      </c>
      <c r="J173" s="5" t="s">
        <v>17</v>
      </c>
      <c r="K173" s="4" t="s">
        <v>761</v>
      </c>
      <c r="L173" s="4" t="s">
        <v>731</v>
      </c>
    </row>
    <row r="174" spans="1:12" ht="75" customHeight="1">
      <c r="A174" s="4" t="s">
        <v>762</v>
      </c>
      <c r="B174" s="5" t="s">
        <v>763</v>
      </c>
      <c r="C174" s="6" t="s">
        <v>764</v>
      </c>
      <c r="D174" s="6" t="s">
        <v>765</v>
      </c>
      <c r="E174" s="5" t="s">
        <v>15</v>
      </c>
      <c r="F174" s="5" t="s">
        <v>766</v>
      </c>
      <c r="G174" s="5" t="s">
        <v>766</v>
      </c>
      <c r="H174" s="19" t="str">
        <f t="shared" si="4"/>
        <v>บ.ส.อารยออโต้เซอร์วิส จำกัด สำนักงานใหญ่
/ 5,724.50 บาท</v>
      </c>
      <c r="I174" s="19" t="str">
        <f t="shared" si="5"/>
        <v>บ.ส.อารยออโต้เซอร์วิส จำกัด สำนักงานใหญ่
/ 5,724.50 บาท</v>
      </c>
      <c r="J174" s="5" t="s">
        <v>17</v>
      </c>
      <c r="K174" s="4" t="s">
        <v>767</v>
      </c>
      <c r="L174" s="4" t="s">
        <v>731</v>
      </c>
    </row>
    <row r="175" spans="1:12" ht="75" customHeight="1">
      <c r="A175" s="4" t="s">
        <v>768</v>
      </c>
      <c r="B175" s="5" t="s">
        <v>769</v>
      </c>
      <c r="C175" s="6" t="s">
        <v>770</v>
      </c>
      <c r="D175" s="6" t="s">
        <v>770</v>
      </c>
      <c r="E175" s="5" t="s">
        <v>15</v>
      </c>
      <c r="F175" s="5" t="s">
        <v>771</v>
      </c>
      <c r="G175" s="5" t="s">
        <v>771</v>
      </c>
      <c r="H175" s="19" t="str">
        <f t="shared" si="4"/>
        <v>บริษัท อินสไปร์ ไซเอนทิฟิค จำกัด/ 192,895.32 บาท</v>
      </c>
      <c r="I175" s="19" t="str">
        <f t="shared" si="5"/>
        <v>บริษัท อินสไปร์ ไซเอนทิฟิค จำกัด/ 192,895.32 บาท</v>
      </c>
      <c r="J175" s="5" t="s">
        <v>17</v>
      </c>
      <c r="K175" s="4" t="s">
        <v>772</v>
      </c>
      <c r="L175" s="4" t="s">
        <v>731</v>
      </c>
    </row>
    <row r="176" spans="1:12" ht="75" customHeight="1">
      <c r="A176" s="4" t="s">
        <v>773</v>
      </c>
      <c r="B176" s="5" t="s">
        <v>774</v>
      </c>
      <c r="C176" s="6" t="s">
        <v>775</v>
      </c>
      <c r="D176" s="6" t="s">
        <v>775</v>
      </c>
      <c r="E176" s="5" t="s">
        <v>15</v>
      </c>
      <c r="F176" s="5" t="s">
        <v>776</v>
      </c>
      <c r="G176" s="5" t="s">
        <v>776</v>
      </c>
      <c r="H176" s="19" t="str">
        <f t="shared" si="4"/>
        <v>บริษัท เอ ดี ดี แอร์เซอร์วิส จำกัด/ 909.50 บาท</v>
      </c>
      <c r="I176" s="19" t="str">
        <f t="shared" si="5"/>
        <v>บริษัท เอ ดี ดี แอร์เซอร์วิส จำกัด/ 909.50 บาท</v>
      </c>
      <c r="J176" s="5" t="s">
        <v>17</v>
      </c>
      <c r="K176" s="4" t="s">
        <v>777</v>
      </c>
      <c r="L176" s="4" t="s">
        <v>731</v>
      </c>
    </row>
    <row r="177" spans="1:12" ht="75" customHeight="1">
      <c r="A177" s="4" t="s">
        <v>778</v>
      </c>
      <c r="B177" s="5" t="s">
        <v>779</v>
      </c>
      <c r="C177" s="6" t="s">
        <v>780</v>
      </c>
      <c r="D177" s="6" t="s">
        <v>780</v>
      </c>
      <c r="E177" s="5" t="s">
        <v>15</v>
      </c>
      <c r="F177" s="5" t="s">
        <v>781</v>
      </c>
      <c r="G177" s="5" t="s">
        <v>781</v>
      </c>
      <c r="H177" s="19" t="str">
        <f t="shared" si="4"/>
        <v>กิตติสัณห์ เพียรพิทักษ์/ 615.00 บาท</v>
      </c>
      <c r="I177" s="19" t="str">
        <f t="shared" si="5"/>
        <v>กิตติสัณห์ เพียรพิทักษ์/ 615.00 บาท</v>
      </c>
      <c r="J177" s="5" t="s">
        <v>17</v>
      </c>
      <c r="K177" s="4" t="s">
        <v>782</v>
      </c>
      <c r="L177" s="4" t="s">
        <v>731</v>
      </c>
    </row>
    <row r="178" spans="1:12" ht="75" customHeight="1">
      <c r="A178" s="4" t="s">
        <v>783</v>
      </c>
      <c r="B178" s="5" t="s">
        <v>784</v>
      </c>
      <c r="C178" s="6" t="s">
        <v>785</v>
      </c>
      <c r="D178" s="6" t="s">
        <v>785</v>
      </c>
      <c r="E178" s="5" t="s">
        <v>15</v>
      </c>
      <c r="F178" s="5" t="s">
        <v>781</v>
      </c>
      <c r="G178" s="5" t="s">
        <v>781</v>
      </c>
      <c r="H178" s="19" t="str">
        <f t="shared" si="4"/>
        <v>กิตติสัณห์ เพียรพิทักษ์/ 555.00 บาท</v>
      </c>
      <c r="I178" s="19" t="str">
        <f t="shared" si="5"/>
        <v>กิตติสัณห์ เพียรพิทักษ์/ 555.00 บาท</v>
      </c>
      <c r="J178" s="5" t="s">
        <v>17</v>
      </c>
      <c r="K178" s="4" t="s">
        <v>786</v>
      </c>
      <c r="L178" s="4" t="s">
        <v>731</v>
      </c>
    </row>
    <row r="179" spans="1:12" ht="75" customHeight="1">
      <c r="A179" s="4" t="s">
        <v>787</v>
      </c>
      <c r="B179" s="5" t="s">
        <v>788</v>
      </c>
      <c r="C179" s="6" t="s">
        <v>789</v>
      </c>
      <c r="D179" s="6" t="s">
        <v>789</v>
      </c>
      <c r="E179" s="5" t="s">
        <v>15</v>
      </c>
      <c r="F179" s="5" t="s">
        <v>412</v>
      </c>
      <c r="G179" s="5" t="s">
        <v>412</v>
      </c>
      <c r="H179" s="19" t="str">
        <f t="shared" si="4"/>
        <v>ยุทธภูมิ ปานสวัสดิ์/ 1,400.00 บาท</v>
      </c>
      <c r="I179" s="19" t="str">
        <f t="shared" si="5"/>
        <v>ยุทธภูมิ ปานสวัสดิ์/ 1,400.00 บาท</v>
      </c>
      <c r="J179" s="5" t="s">
        <v>17</v>
      </c>
      <c r="K179" s="4" t="s">
        <v>790</v>
      </c>
      <c r="L179" s="4" t="s">
        <v>731</v>
      </c>
    </row>
    <row r="180" spans="1:12" ht="75" customHeight="1">
      <c r="A180" s="4" t="s">
        <v>791</v>
      </c>
      <c r="B180" s="5" t="s">
        <v>792</v>
      </c>
      <c r="C180" s="6" t="s">
        <v>793</v>
      </c>
      <c r="D180" s="6" t="s">
        <v>793</v>
      </c>
      <c r="E180" s="5" t="s">
        <v>15</v>
      </c>
      <c r="F180" s="5" t="s">
        <v>794</v>
      </c>
      <c r="G180" s="5" t="s">
        <v>794</v>
      </c>
      <c r="H180" s="19" t="str">
        <f t="shared" si="4"/>
        <v>ห้างหุ้นส่วนจำกัด พินพอยต์คอนสตรัคชั่น/ 38,800.00 บาท</v>
      </c>
      <c r="I180" s="19" t="str">
        <f t="shared" si="5"/>
        <v>ห้างหุ้นส่วนจำกัด พินพอยต์คอนสตรัคชั่น/ 38,800.00 บาท</v>
      </c>
      <c r="J180" s="5" t="s">
        <v>17</v>
      </c>
      <c r="K180" s="4" t="s">
        <v>795</v>
      </c>
      <c r="L180" s="4" t="s">
        <v>731</v>
      </c>
    </row>
    <row r="181" spans="1:12" ht="75" customHeight="1">
      <c r="A181" s="4" t="s">
        <v>796</v>
      </c>
      <c r="B181" s="5" t="s">
        <v>797</v>
      </c>
      <c r="C181" s="6" t="s">
        <v>798</v>
      </c>
      <c r="D181" s="6" t="s">
        <v>798</v>
      </c>
      <c r="E181" s="5" t="s">
        <v>15</v>
      </c>
      <c r="F181" s="5" t="s">
        <v>799</v>
      </c>
      <c r="G181" s="5" t="s">
        <v>799</v>
      </c>
      <c r="H181" s="19" t="str">
        <f t="shared" si="4"/>
        <v>บริษัท ฐิติพงศ์พาณิชย์จันทบุรี จำกัด/ 30,660.00 บาท</v>
      </c>
      <c r="I181" s="19" t="str">
        <f t="shared" si="5"/>
        <v>บริษัท ฐิติพงศ์พาณิชย์จันทบุรี จำกัด/ 30,660.00 บาท</v>
      </c>
      <c r="J181" s="5" t="s">
        <v>17</v>
      </c>
      <c r="K181" s="4" t="s">
        <v>800</v>
      </c>
      <c r="L181" s="4" t="s">
        <v>731</v>
      </c>
    </row>
    <row r="182" spans="1:12" ht="75" customHeight="1">
      <c r="A182" s="4" t="s">
        <v>801</v>
      </c>
      <c r="B182" s="5" t="s">
        <v>802</v>
      </c>
      <c r="C182" s="6" t="s">
        <v>803</v>
      </c>
      <c r="D182" s="6" t="s">
        <v>803</v>
      </c>
      <c r="E182" s="5" t="s">
        <v>15</v>
      </c>
      <c r="F182" s="5" t="s">
        <v>804</v>
      </c>
      <c r="G182" s="5" t="s">
        <v>804</v>
      </c>
      <c r="H182" s="19" t="str">
        <f t="shared" si="4"/>
        <v>บริษัท หอมไกล ชลบุรี จำกัด/ 20,638.00 บาท</v>
      </c>
      <c r="I182" s="19" t="str">
        <f t="shared" si="5"/>
        <v>บริษัท หอมไกล ชลบุรี จำกัด/ 20,638.00 บาท</v>
      </c>
      <c r="J182" s="5" t="s">
        <v>17</v>
      </c>
      <c r="K182" s="4" t="s">
        <v>805</v>
      </c>
      <c r="L182" s="4" t="s">
        <v>731</v>
      </c>
    </row>
    <row r="183" spans="1:12" ht="75" customHeight="1">
      <c r="A183" s="4" t="s">
        <v>806</v>
      </c>
      <c r="B183" s="5" t="s">
        <v>807</v>
      </c>
      <c r="C183" s="6" t="s">
        <v>298</v>
      </c>
      <c r="D183" s="6" t="s">
        <v>298</v>
      </c>
      <c r="E183" s="5" t="s">
        <v>15</v>
      </c>
      <c r="F183" s="5" t="s">
        <v>187</v>
      </c>
      <c r="G183" s="5" t="s">
        <v>187</v>
      </c>
      <c r="H183" s="19" t="str">
        <f t="shared" si="4"/>
        <v>ร้าน นิวทาวน์ เทคนิค/ 19,260.00 บาท</v>
      </c>
      <c r="I183" s="19" t="str">
        <f t="shared" si="5"/>
        <v>ร้าน นิวทาวน์ เทคนิค/ 19,260.00 บาท</v>
      </c>
      <c r="J183" s="5" t="s">
        <v>17</v>
      </c>
      <c r="K183" s="4" t="s">
        <v>808</v>
      </c>
      <c r="L183" s="4" t="s">
        <v>731</v>
      </c>
    </row>
    <row r="184" spans="1:12" ht="75" customHeight="1">
      <c r="A184" s="4" t="s">
        <v>809</v>
      </c>
      <c r="B184" s="5" t="s">
        <v>810</v>
      </c>
      <c r="C184" s="6" t="s">
        <v>811</v>
      </c>
      <c r="D184" s="6" t="s">
        <v>811</v>
      </c>
      <c r="E184" s="5" t="s">
        <v>15</v>
      </c>
      <c r="F184" s="5" t="s">
        <v>812</v>
      </c>
      <c r="G184" s="5" t="s">
        <v>812</v>
      </c>
      <c r="H184" s="19" t="str">
        <f t="shared" si="4"/>
        <v>ชัยศิริ ผลทวี/ 6,500.00 บาท</v>
      </c>
      <c r="I184" s="19" t="str">
        <f t="shared" si="5"/>
        <v>ชัยศิริ ผลทวี/ 6,500.00 บาท</v>
      </c>
      <c r="J184" s="5" t="s">
        <v>17</v>
      </c>
      <c r="K184" s="4" t="s">
        <v>813</v>
      </c>
      <c r="L184" s="4" t="s">
        <v>731</v>
      </c>
    </row>
    <row r="185" spans="1:12" ht="75" customHeight="1">
      <c r="A185" s="4" t="s">
        <v>814</v>
      </c>
      <c r="B185" s="5" t="s">
        <v>815</v>
      </c>
      <c r="C185" s="6" t="s">
        <v>816</v>
      </c>
      <c r="D185" s="6" t="s">
        <v>816</v>
      </c>
      <c r="E185" s="5" t="s">
        <v>15</v>
      </c>
      <c r="F185" s="5" t="s">
        <v>817</v>
      </c>
      <c r="G185" s="5" t="s">
        <v>817</v>
      </c>
      <c r="H185" s="19" t="str">
        <f t="shared" si="4"/>
        <v>ร้าน ยู่เซ่งฮวด/ 3,225.00 บาท</v>
      </c>
      <c r="I185" s="19" t="str">
        <f t="shared" si="5"/>
        <v>ร้าน ยู่เซ่งฮวด/ 3,225.00 บาท</v>
      </c>
      <c r="J185" s="5" t="s">
        <v>17</v>
      </c>
      <c r="K185" s="4" t="s">
        <v>818</v>
      </c>
      <c r="L185" s="4" t="s">
        <v>731</v>
      </c>
    </row>
    <row r="186" spans="1:12" ht="75" customHeight="1">
      <c r="A186" s="4" t="s">
        <v>819</v>
      </c>
      <c r="B186" s="5" t="s">
        <v>820</v>
      </c>
      <c r="C186" s="6" t="s">
        <v>821</v>
      </c>
      <c r="D186" s="6" t="s">
        <v>821</v>
      </c>
      <c r="E186" s="5" t="s">
        <v>15</v>
      </c>
      <c r="F186" s="5" t="s">
        <v>822</v>
      </c>
      <c r="G186" s="5" t="s">
        <v>822</v>
      </c>
      <c r="H186" s="19" t="str">
        <f t="shared" si="4"/>
        <v>ห้างหุ้นส่วนจำกัดวรรณรัตน์วัสดุ/ 79,950.00 บาท</v>
      </c>
      <c r="I186" s="19" t="str">
        <f t="shared" si="5"/>
        <v>ห้างหุ้นส่วนจำกัดวรรณรัตน์วัสดุ/ 79,950.00 บาท</v>
      </c>
      <c r="J186" s="5" t="s">
        <v>17</v>
      </c>
      <c r="K186" s="4" t="s">
        <v>823</v>
      </c>
      <c r="L186" s="4" t="s">
        <v>731</v>
      </c>
    </row>
    <row r="187" spans="1:12" ht="75" customHeight="1">
      <c r="A187" s="4" t="s">
        <v>824</v>
      </c>
      <c r="B187" s="5" t="s">
        <v>825</v>
      </c>
      <c r="C187" s="6" t="s">
        <v>826</v>
      </c>
      <c r="D187" s="6" t="s">
        <v>826</v>
      </c>
      <c r="E187" s="5" t="s">
        <v>15</v>
      </c>
      <c r="F187" s="5" t="s">
        <v>827</v>
      </c>
      <c r="G187" s="5" t="s">
        <v>827</v>
      </c>
      <c r="H187" s="19" t="str">
        <f t="shared" si="4"/>
        <v>ร้านจานชามบางเเสน
/ 9,600.00 บาท</v>
      </c>
      <c r="I187" s="19" t="str">
        <f t="shared" si="5"/>
        <v>ร้านจานชามบางเเสน
/ 9,600.00 บาท</v>
      </c>
      <c r="J187" s="5" t="s">
        <v>17</v>
      </c>
      <c r="K187" s="4" t="s">
        <v>828</v>
      </c>
      <c r="L187" s="4" t="s">
        <v>731</v>
      </c>
    </row>
    <row r="188" spans="1:12" ht="75" customHeight="1">
      <c r="A188" s="4" t="s">
        <v>829</v>
      </c>
      <c r="B188" s="5" t="s">
        <v>830</v>
      </c>
      <c r="C188" s="6" t="s">
        <v>831</v>
      </c>
      <c r="D188" s="6" t="s">
        <v>832</v>
      </c>
      <c r="E188" s="5" t="s">
        <v>15</v>
      </c>
      <c r="F188" s="5" t="s">
        <v>833</v>
      </c>
      <c r="G188" s="5" t="s">
        <v>833</v>
      </c>
      <c r="H188" s="19" t="str">
        <f t="shared" si="4"/>
        <v>ร้าน วินเทค พริ้น/ 83,100.00 บาท</v>
      </c>
      <c r="I188" s="19" t="str">
        <f t="shared" si="5"/>
        <v>ร้าน วินเทค พริ้น/ 83,100.00 บาท</v>
      </c>
      <c r="J188" s="5" t="s">
        <v>17</v>
      </c>
      <c r="K188" s="4" t="s">
        <v>834</v>
      </c>
      <c r="L188" s="4" t="s">
        <v>731</v>
      </c>
    </row>
    <row r="189" spans="1:12" ht="75" customHeight="1">
      <c r="A189" s="4" t="s">
        <v>835</v>
      </c>
      <c r="B189" s="5" t="s">
        <v>836</v>
      </c>
      <c r="C189" s="6" t="s">
        <v>837</v>
      </c>
      <c r="D189" s="6" t="s">
        <v>837</v>
      </c>
      <c r="E189" s="5" t="s">
        <v>15</v>
      </c>
      <c r="F189" s="5" t="s">
        <v>838</v>
      </c>
      <c r="G189" s="5" t="s">
        <v>838</v>
      </c>
      <c r="H189" s="19" t="str">
        <f t="shared" si="4"/>
        <v>บจ.ซีอาร์ซี ไทวัสดุ จำกัด (สาขาบางแสน)
/ 6,678.00 บาท</v>
      </c>
      <c r="I189" s="19" t="str">
        <f t="shared" si="5"/>
        <v>บจ.ซีอาร์ซี ไทวัสดุ จำกัด (สาขาบางแสน)
/ 6,678.00 บาท</v>
      </c>
      <c r="J189" s="5" t="s">
        <v>17</v>
      </c>
      <c r="K189" s="4" t="s">
        <v>839</v>
      </c>
      <c r="L189" s="4" t="s">
        <v>731</v>
      </c>
    </row>
    <row r="190" spans="1:12" ht="75" customHeight="1">
      <c r="A190" s="4" t="s">
        <v>840</v>
      </c>
      <c r="B190" s="5" t="s">
        <v>841</v>
      </c>
      <c r="C190" s="6" t="s">
        <v>842</v>
      </c>
      <c r="D190" s="6" t="s">
        <v>842</v>
      </c>
      <c r="E190" s="5" t="s">
        <v>15</v>
      </c>
      <c r="F190" s="5" t="s">
        <v>843</v>
      </c>
      <c r="G190" s="5" t="s">
        <v>843</v>
      </c>
      <c r="H190" s="19" t="str">
        <f t="shared" si="4"/>
        <v>บมจ.ซีพีแอ็กซ์ตร้า
/ 8,743.00 บาท</v>
      </c>
      <c r="I190" s="19" t="str">
        <f t="shared" si="5"/>
        <v>บมจ.ซีพีแอ็กซ์ตร้า
/ 8,743.00 บาท</v>
      </c>
      <c r="J190" s="5" t="s">
        <v>17</v>
      </c>
      <c r="K190" s="4" t="s">
        <v>844</v>
      </c>
      <c r="L190" s="4" t="s">
        <v>731</v>
      </c>
    </row>
    <row r="191" spans="1:12" ht="75" customHeight="1">
      <c r="A191" s="4" t="s">
        <v>845</v>
      </c>
      <c r="B191" s="5" t="s">
        <v>846</v>
      </c>
      <c r="C191" s="6" t="s">
        <v>847</v>
      </c>
      <c r="D191" s="6" t="s">
        <v>847</v>
      </c>
      <c r="E191" s="5" t="s">
        <v>15</v>
      </c>
      <c r="F191" s="5" t="s">
        <v>848</v>
      </c>
      <c r="G191" s="5" t="s">
        <v>848</v>
      </c>
      <c r="H191" s="19" t="str">
        <f t="shared" si="4"/>
        <v>บริษัท เอเซียน เอเลเวเตอร์ จำกัด/ 99,884.50 บาท</v>
      </c>
      <c r="I191" s="19" t="str">
        <f t="shared" si="5"/>
        <v>บริษัท เอเซียน เอเลเวเตอร์ จำกัด/ 99,884.50 บาท</v>
      </c>
      <c r="J191" s="5" t="s">
        <v>17</v>
      </c>
      <c r="K191" s="4" t="s">
        <v>849</v>
      </c>
      <c r="L191" s="4" t="s">
        <v>731</v>
      </c>
    </row>
    <row r="192" spans="1:12" ht="75" customHeight="1">
      <c r="A192" s="4" t="s">
        <v>850</v>
      </c>
      <c r="B192" s="5" t="s">
        <v>851</v>
      </c>
      <c r="C192" s="6" t="s">
        <v>852</v>
      </c>
      <c r="D192" s="6" t="s">
        <v>852</v>
      </c>
      <c r="E192" s="5" t="s">
        <v>15</v>
      </c>
      <c r="F192" s="5" t="s">
        <v>853</v>
      </c>
      <c r="G192" s="5" t="s">
        <v>853</v>
      </c>
      <c r="H192" s="19" t="str">
        <f t="shared" si="4"/>
        <v>บริษัท ทาท่า สปอร์ต จำกัด/ 38,102.00 บาท</v>
      </c>
      <c r="I192" s="19" t="str">
        <f t="shared" si="5"/>
        <v>บริษัท ทาท่า สปอร์ต จำกัด/ 38,102.00 บาท</v>
      </c>
      <c r="J192" s="5" t="s">
        <v>17</v>
      </c>
      <c r="K192" s="4" t="s">
        <v>854</v>
      </c>
      <c r="L192" s="4" t="s">
        <v>731</v>
      </c>
    </row>
    <row r="193" spans="1:12" ht="75" customHeight="1">
      <c r="A193" s="4" t="s">
        <v>855</v>
      </c>
      <c r="B193" s="5" t="s">
        <v>856</v>
      </c>
      <c r="C193" s="6" t="s">
        <v>857</v>
      </c>
      <c r="D193" s="6" t="s">
        <v>857</v>
      </c>
      <c r="E193" s="5" t="s">
        <v>15</v>
      </c>
      <c r="F193" s="5" t="s">
        <v>859</v>
      </c>
      <c r="G193" s="5" t="s">
        <v>859</v>
      </c>
      <c r="H193" s="19" t="str">
        <f t="shared" si="4"/>
        <v>บริษัท ออริจิ้น โฮเทล จำกัด (มหาชน) สาขา 00002
/ 76,800.00 บาท</v>
      </c>
      <c r="I193" s="19" t="str">
        <f t="shared" si="5"/>
        <v>บริษัท ออริจิ้น โฮเทล จำกัด (มหาชน) สาขา 00002
/ 76,800.00 บาท</v>
      </c>
      <c r="J193" s="5" t="s">
        <v>17</v>
      </c>
      <c r="K193" s="4" t="s">
        <v>860</v>
      </c>
      <c r="L193" s="4" t="s">
        <v>731</v>
      </c>
    </row>
    <row r="194" spans="1:12" ht="150" customHeight="1">
      <c r="A194" s="4" t="s">
        <v>861</v>
      </c>
      <c r="B194" s="5" t="s">
        <v>862</v>
      </c>
      <c r="C194" s="6" t="s">
        <v>278</v>
      </c>
      <c r="D194" s="6" t="s">
        <v>278</v>
      </c>
      <c r="E194" s="5" t="s">
        <v>15</v>
      </c>
      <c r="F194" s="5" t="s">
        <v>863</v>
      </c>
      <c r="G194" s="5" t="s">
        <v>863</v>
      </c>
      <c r="H194" s="19" t="str">
        <f t="shared" si="4"/>
        <v>ร้าน Woowon/ 30,000.00 บาท</v>
      </c>
      <c r="I194" s="19" t="str">
        <f t="shared" si="5"/>
        <v>ร้าน Woowon/ 30,000.00 บาท</v>
      </c>
      <c r="J194" s="5" t="s">
        <v>17</v>
      </c>
      <c r="K194" s="4" t="s">
        <v>864</v>
      </c>
      <c r="L194" s="4" t="s">
        <v>731</v>
      </c>
    </row>
    <row r="195" spans="1:12" ht="131.25" customHeight="1">
      <c r="A195" s="4" t="s">
        <v>865</v>
      </c>
      <c r="B195" s="5" t="s">
        <v>866</v>
      </c>
      <c r="C195" s="6" t="s">
        <v>867</v>
      </c>
      <c r="D195" s="6" t="s">
        <v>867</v>
      </c>
      <c r="E195" s="5" t="s">
        <v>15</v>
      </c>
      <c r="F195" s="5" t="s">
        <v>863</v>
      </c>
      <c r="G195" s="5" t="s">
        <v>863</v>
      </c>
      <c r="H195" s="19" t="str">
        <f t="shared" si="4"/>
        <v>ร้าน Woowon/ 60,000.00 บาท</v>
      </c>
      <c r="I195" s="19" t="str">
        <f t="shared" si="5"/>
        <v>ร้าน Woowon/ 60,000.00 บาท</v>
      </c>
      <c r="J195" s="5" t="s">
        <v>17</v>
      </c>
      <c r="K195" s="4" t="s">
        <v>868</v>
      </c>
      <c r="L195" s="4" t="s">
        <v>731</v>
      </c>
    </row>
    <row r="196" spans="1:12" ht="75" customHeight="1">
      <c r="A196" s="4" t="s">
        <v>869</v>
      </c>
      <c r="B196" s="5" t="s">
        <v>870</v>
      </c>
      <c r="C196" s="6" t="s">
        <v>871</v>
      </c>
      <c r="D196" s="6" t="s">
        <v>871</v>
      </c>
      <c r="E196" s="5" t="s">
        <v>15</v>
      </c>
      <c r="F196" s="5" t="s">
        <v>872</v>
      </c>
      <c r="G196" s="5" t="s">
        <v>872</v>
      </c>
      <c r="H196" s="19" t="str">
        <f t="shared" si="4"/>
        <v>บริษัท จาร์พา เท็คเซ็นเตอร์ จำกัด/ 3,745.00 บาท</v>
      </c>
      <c r="I196" s="19" t="str">
        <f t="shared" si="5"/>
        <v>บริษัท จาร์พา เท็คเซ็นเตอร์ จำกัด/ 3,745.00 บาท</v>
      </c>
      <c r="J196" s="5" t="s">
        <v>17</v>
      </c>
      <c r="K196" s="4" t="s">
        <v>873</v>
      </c>
      <c r="L196" s="4" t="s">
        <v>731</v>
      </c>
    </row>
    <row r="197" spans="1:12" ht="75" customHeight="1">
      <c r="A197" s="4" t="s">
        <v>874</v>
      </c>
      <c r="B197" s="5" t="s">
        <v>875</v>
      </c>
      <c r="C197" s="6" t="s">
        <v>876</v>
      </c>
      <c r="D197" s="6" t="s">
        <v>876</v>
      </c>
      <c r="E197" s="5" t="s">
        <v>15</v>
      </c>
      <c r="F197" s="5" t="s">
        <v>877</v>
      </c>
      <c r="G197" s="5" t="s">
        <v>877</v>
      </c>
      <c r="H197" s="19" t="str">
        <f t="shared" si="4"/>
        <v>พัชญ์สิตา แพทย์ชัยวงษ์/ 14,300.00 บาท</v>
      </c>
      <c r="I197" s="19" t="str">
        <f t="shared" si="5"/>
        <v>พัชญ์สิตา แพทย์ชัยวงษ์/ 14,300.00 บาท</v>
      </c>
      <c r="J197" s="5" t="s">
        <v>17</v>
      </c>
      <c r="K197" s="4" t="s">
        <v>878</v>
      </c>
      <c r="L197" s="4" t="s">
        <v>731</v>
      </c>
    </row>
    <row r="198" spans="1:12" ht="75" customHeight="1">
      <c r="A198" s="4" t="s">
        <v>879</v>
      </c>
      <c r="B198" s="5" t="s">
        <v>880</v>
      </c>
      <c r="C198" s="6" t="s">
        <v>881</v>
      </c>
      <c r="D198" s="6" t="s">
        <v>881</v>
      </c>
      <c r="E198" s="5" t="s">
        <v>15</v>
      </c>
      <c r="F198" s="5" t="s">
        <v>882</v>
      </c>
      <c r="G198" s="5" t="s">
        <v>882</v>
      </c>
      <c r="H198" s="19" t="str">
        <f t="shared" si="4"/>
        <v>บริษัท แกมมาโก้ (ประเทศไทย) จำกัด/ 47,020.00 บาท</v>
      </c>
      <c r="I198" s="19" t="str">
        <f t="shared" si="5"/>
        <v>บริษัท แกมมาโก้ (ประเทศไทย) จำกัด/ 47,020.00 บาท</v>
      </c>
      <c r="J198" s="5" t="s">
        <v>17</v>
      </c>
      <c r="K198" s="4" t="s">
        <v>883</v>
      </c>
      <c r="L198" s="4" t="s">
        <v>731</v>
      </c>
    </row>
    <row r="199" spans="1:12" ht="75" customHeight="1">
      <c r="A199" s="4" t="s">
        <v>884</v>
      </c>
      <c r="B199" s="5" t="s">
        <v>885</v>
      </c>
      <c r="C199" s="6" t="s">
        <v>886</v>
      </c>
      <c r="D199" s="6" t="s">
        <v>886</v>
      </c>
      <c r="E199" s="5" t="s">
        <v>15</v>
      </c>
      <c r="F199" s="5" t="s">
        <v>887</v>
      </c>
      <c r="G199" s="5" t="s">
        <v>887</v>
      </c>
      <c r="H199" s="19" t="str">
        <f t="shared" si="4"/>
        <v>ห้างหุ้นส่วนจำกัด ที.เอ.เคมิคอล/ 40,558.35 บาท</v>
      </c>
      <c r="I199" s="19" t="str">
        <f t="shared" si="5"/>
        <v>ห้างหุ้นส่วนจำกัด ที.เอ.เคมิคอล/ 40,558.35 บาท</v>
      </c>
      <c r="J199" s="5" t="s">
        <v>17</v>
      </c>
      <c r="K199" s="4" t="s">
        <v>888</v>
      </c>
      <c r="L199" s="4" t="s">
        <v>731</v>
      </c>
    </row>
    <row r="200" spans="1:12" ht="75" customHeight="1">
      <c r="A200" s="4" t="s">
        <v>889</v>
      </c>
      <c r="B200" s="5" t="s">
        <v>890</v>
      </c>
      <c r="C200" s="6" t="s">
        <v>891</v>
      </c>
      <c r="D200" s="6" t="s">
        <v>891</v>
      </c>
      <c r="E200" s="5" t="s">
        <v>15</v>
      </c>
      <c r="F200" s="5" t="s">
        <v>892</v>
      </c>
      <c r="G200" s="5" t="s">
        <v>892</v>
      </c>
      <c r="H200" s="19" t="str">
        <f t="shared" si="4"/>
        <v>บริษัท เคมิเคิล เอ็กซ์เพรส จำกัด/ 7,436.50 บาท</v>
      </c>
      <c r="I200" s="19" t="str">
        <f t="shared" si="5"/>
        <v>บริษัท เคมิเคิล เอ็กซ์เพรส จำกัด/ 7,436.50 บาท</v>
      </c>
      <c r="J200" s="5" t="s">
        <v>17</v>
      </c>
      <c r="K200" s="4" t="s">
        <v>893</v>
      </c>
      <c r="L200" s="4" t="s">
        <v>731</v>
      </c>
    </row>
    <row r="201" spans="1:12" ht="75" customHeight="1">
      <c r="A201" s="4" t="s">
        <v>894</v>
      </c>
      <c r="B201" s="5" t="s">
        <v>895</v>
      </c>
      <c r="C201" s="6" t="s">
        <v>896</v>
      </c>
      <c r="D201" s="6" t="s">
        <v>896</v>
      </c>
      <c r="E201" s="5" t="s">
        <v>15</v>
      </c>
      <c r="F201" s="5" t="s">
        <v>735</v>
      </c>
      <c r="G201" s="5" t="s">
        <v>735</v>
      </c>
      <c r="H201" s="19" t="str">
        <f t="shared" si="4"/>
        <v>ร้าน วินเพาเวอร์ ซัพพลาย/ 1,200.00 บาท</v>
      </c>
      <c r="I201" s="19" t="str">
        <f t="shared" si="5"/>
        <v>ร้าน วินเพาเวอร์ ซัพพลาย/ 1,200.00 บาท</v>
      </c>
      <c r="J201" s="5" t="s">
        <v>17</v>
      </c>
      <c r="K201" s="4" t="s">
        <v>897</v>
      </c>
      <c r="L201" s="4" t="s">
        <v>731</v>
      </c>
    </row>
    <row r="202" spans="1:12" ht="75" customHeight="1">
      <c r="A202" s="4" t="s">
        <v>898</v>
      </c>
      <c r="B202" s="5" t="s">
        <v>899</v>
      </c>
      <c r="C202" s="6" t="s">
        <v>210</v>
      </c>
      <c r="D202" s="6" t="s">
        <v>210</v>
      </c>
      <c r="E202" s="5" t="s">
        <v>15</v>
      </c>
      <c r="F202" s="5" t="s">
        <v>740</v>
      </c>
      <c r="G202" s="5" t="s">
        <v>740</v>
      </c>
      <c r="H202" s="19" t="str">
        <f t="shared" ref="H202:H265" si="6">F202&amp;"/ "&amp;C202&amp;" บาท"</f>
        <v>บริษัท กิมไถ่ 2512 จำกัด/ 72,760.00 บาท</v>
      </c>
      <c r="I202" s="19" t="str">
        <f t="shared" ref="I202:I265" si="7">H202</f>
        <v>บริษัท กิมไถ่ 2512 จำกัด/ 72,760.00 บาท</v>
      </c>
      <c r="J202" s="5" t="s">
        <v>17</v>
      </c>
      <c r="K202" s="4" t="s">
        <v>900</v>
      </c>
      <c r="L202" s="4" t="s">
        <v>731</v>
      </c>
    </row>
    <row r="203" spans="1:12" ht="75" customHeight="1">
      <c r="A203" s="4" t="s">
        <v>901</v>
      </c>
      <c r="B203" s="5" t="s">
        <v>902</v>
      </c>
      <c r="C203" s="6" t="s">
        <v>903</v>
      </c>
      <c r="D203" s="6" t="s">
        <v>903</v>
      </c>
      <c r="E203" s="5" t="s">
        <v>15</v>
      </c>
      <c r="F203" s="5" t="s">
        <v>904</v>
      </c>
      <c r="G203" s="5" t="s">
        <v>904</v>
      </c>
      <c r="H203" s="19" t="str">
        <f t="shared" si="6"/>
        <v>บริษัท เอพีไอ เทคโนโลยีแอนด์เซอร์วิส จำกัด/ 96,300.00 บาท</v>
      </c>
      <c r="I203" s="19" t="str">
        <f t="shared" si="7"/>
        <v>บริษัท เอพีไอ เทคโนโลยีแอนด์เซอร์วิส จำกัด/ 96,300.00 บาท</v>
      </c>
      <c r="J203" s="5" t="s">
        <v>17</v>
      </c>
      <c r="K203" s="4" t="s">
        <v>905</v>
      </c>
      <c r="L203" s="4" t="s">
        <v>731</v>
      </c>
    </row>
    <row r="204" spans="1:12" ht="75" customHeight="1">
      <c r="A204" s="4" t="s">
        <v>906</v>
      </c>
      <c r="B204" s="5" t="s">
        <v>907</v>
      </c>
      <c r="C204" s="6" t="s">
        <v>908</v>
      </c>
      <c r="D204" s="6" t="s">
        <v>908</v>
      </c>
      <c r="E204" s="5" t="s">
        <v>15</v>
      </c>
      <c r="F204" s="5" t="s">
        <v>735</v>
      </c>
      <c r="G204" s="5" t="s">
        <v>735</v>
      </c>
      <c r="H204" s="19" t="str">
        <f t="shared" si="6"/>
        <v>ร้าน วินเพาเวอร์ ซัพพลาย/ 7,000.00 บาท</v>
      </c>
      <c r="I204" s="19" t="str">
        <f t="shared" si="7"/>
        <v>ร้าน วินเพาเวอร์ ซัพพลาย/ 7,000.00 บาท</v>
      </c>
      <c r="J204" s="5" t="s">
        <v>17</v>
      </c>
      <c r="K204" s="4" t="s">
        <v>909</v>
      </c>
      <c r="L204" s="4" t="s">
        <v>731</v>
      </c>
    </row>
    <row r="205" spans="1:12" ht="75" customHeight="1">
      <c r="A205" s="4" t="s">
        <v>910</v>
      </c>
      <c r="B205" s="5" t="s">
        <v>911</v>
      </c>
      <c r="C205" s="6" t="s">
        <v>912</v>
      </c>
      <c r="D205" s="6" t="s">
        <v>912</v>
      </c>
      <c r="E205" s="5" t="s">
        <v>15</v>
      </c>
      <c r="F205" s="5" t="s">
        <v>913</v>
      </c>
      <c r="G205" s="5" t="s">
        <v>913</v>
      </c>
      <c r="H205" s="19" t="str">
        <f t="shared" si="6"/>
        <v>สุพรชัย หัตถกิจอุดม/ 3,250.00 บาท</v>
      </c>
      <c r="I205" s="19" t="str">
        <f t="shared" si="7"/>
        <v>สุพรชัย หัตถกิจอุดม/ 3,250.00 บาท</v>
      </c>
      <c r="J205" s="5" t="s">
        <v>17</v>
      </c>
      <c r="K205" s="4" t="s">
        <v>914</v>
      </c>
      <c r="L205" s="4" t="s">
        <v>731</v>
      </c>
    </row>
    <row r="206" spans="1:12" ht="75" customHeight="1">
      <c r="A206" s="4" t="s">
        <v>915</v>
      </c>
      <c r="B206" s="5" t="s">
        <v>916</v>
      </c>
      <c r="C206" s="6" t="s">
        <v>917</v>
      </c>
      <c r="D206" s="6">
        <v>4506.28</v>
      </c>
      <c r="E206" s="5" t="s">
        <v>15</v>
      </c>
      <c r="F206" s="5" t="s">
        <v>919</v>
      </c>
      <c r="G206" s="5" t="s">
        <v>919</v>
      </c>
      <c r="H206" s="19" t="str">
        <f t="shared" si="6"/>
        <v>บริษัท ฟูจิฟิล์ม บิสซิเนส อินโนเวชั่น (ประเทศไทย) จำกัด/ 4,506.28 บาท</v>
      </c>
      <c r="I206" s="19" t="str">
        <f t="shared" si="7"/>
        <v>บริษัท ฟูจิฟิล์ม บิสซิเนส อินโนเวชั่น (ประเทศไทย) จำกัด/ 4,506.28 บาท</v>
      </c>
      <c r="J206" s="5" t="s">
        <v>17</v>
      </c>
      <c r="K206" s="4" t="s">
        <v>920</v>
      </c>
      <c r="L206" s="4" t="s">
        <v>731</v>
      </c>
    </row>
    <row r="207" spans="1:12" ht="75" customHeight="1">
      <c r="A207" s="4" t="s">
        <v>921</v>
      </c>
      <c r="B207" s="5" t="s">
        <v>922</v>
      </c>
      <c r="C207" s="6" t="s">
        <v>382</v>
      </c>
      <c r="D207" s="6">
        <v>1000</v>
      </c>
      <c r="E207" s="5" t="s">
        <v>15</v>
      </c>
      <c r="F207" s="5" t="s">
        <v>566</v>
      </c>
      <c r="G207" s="5" t="s">
        <v>566</v>
      </c>
      <c r="H207" s="19" t="str">
        <f t="shared" si="6"/>
        <v>ร้านมอธฟลาเวอร์
/ 1,000.00 บาท</v>
      </c>
      <c r="I207" s="19" t="str">
        <f t="shared" si="7"/>
        <v>ร้านมอธฟลาเวอร์
/ 1,000.00 บาท</v>
      </c>
      <c r="J207" s="5" t="s">
        <v>17</v>
      </c>
      <c r="K207" s="4" t="s">
        <v>924</v>
      </c>
      <c r="L207" s="4" t="s">
        <v>731</v>
      </c>
    </row>
    <row r="208" spans="1:12" ht="75" customHeight="1">
      <c r="A208" s="4" t="s">
        <v>925</v>
      </c>
      <c r="B208" s="5" t="s">
        <v>926</v>
      </c>
      <c r="C208" s="6" t="s">
        <v>382</v>
      </c>
      <c r="D208" s="6">
        <v>1000</v>
      </c>
      <c r="E208" s="5" t="s">
        <v>15</v>
      </c>
      <c r="F208" s="5" t="s">
        <v>566</v>
      </c>
      <c r="G208" s="5" t="s">
        <v>566</v>
      </c>
      <c r="H208" s="19" t="str">
        <f t="shared" si="6"/>
        <v>ร้านมอธฟลาเวอร์
/ 1,000.00 บาท</v>
      </c>
      <c r="I208" s="19" t="str">
        <f t="shared" si="7"/>
        <v>ร้านมอธฟลาเวอร์
/ 1,000.00 บาท</v>
      </c>
      <c r="J208" s="5" t="s">
        <v>17</v>
      </c>
      <c r="K208" s="4" t="s">
        <v>927</v>
      </c>
      <c r="L208" s="4" t="s">
        <v>731</v>
      </c>
    </row>
    <row r="209" spans="1:12" ht="75" customHeight="1">
      <c r="A209" s="4" t="s">
        <v>928</v>
      </c>
      <c r="B209" s="5" t="s">
        <v>929</v>
      </c>
      <c r="C209" s="6" t="s">
        <v>930</v>
      </c>
      <c r="D209" s="6">
        <v>500</v>
      </c>
      <c r="E209" s="5" t="s">
        <v>15</v>
      </c>
      <c r="F209" s="5" t="s">
        <v>566</v>
      </c>
      <c r="G209" s="5" t="s">
        <v>566</v>
      </c>
      <c r="H209" s="19" t="str">
        <f t="shared" si="6"/>
        <v>ร้านมอธฟลาเวอร์
/ 500.00 บาท</v>
      </c>
      <c r="I209" s="19" t="str">
        <f t="shared" si="7"/>
        <v>ร้านมอธฟลาเวอร์
/ 500.00 บาท</v>
      </c>
      <c r="J209" s="5" t="s">
        <v>17</v>
      </c>
      <c r="K209" s="4" t="s">
        <v>932</v>
      </c>
      <c r="L209" s="4" t="s">
        <v>731</v>
      </c>
    </row>
    <row r="210" spans="1:12" ht="75" customHeight="1">
      <c r="A210" s="4" t="s">
        <v>933</v>
      </c>
      <c r="B210" s="5" t="s">
        <v>934</v>
      </c>
      <c r="C210" s="6" t="s">
        <v>935</v>
      </c>
      <c r="D210" s="6">
        <v>600</v>
      </c>
      <c r="E210" s="5" t="s">
        <v>15</v>
      </c>
      <c r="F210" s="5" t="s">
        <v>646</v>
      </c>
      <c r="G210" s="5" t="s">
        <v>646</v>
      </c>
      <c r="H210" s="19" t="str">
        <f t="shared" si="6"/>
        <v>บริษัท บัณฑิตสเตชั่นเนอรี่ จำกัด
/ 600.00 บาท</v>
      </c>
      <c r="I210" s="19" t="str">
        <f t="shared" si="7"/>
        <v>บริษัท บัณฑิตสเตชั่นเนอรี่ จำกัด
/ 600.00 บาท</v>
      </c>
      <c r="J210" s="5" t="s">
        <v>17</v>
      </c>
      <c r="K210" s="4" t="s">
        <v>937</v>
      </c>
      <c r="L210" s="4" t="s">
        <v>731</v>
      </c>
    </row>
    <row r="211" spans="1:12" ht="75" customHeight="1">
      <c r="A211" s="4" t="s">
        <v>938</v>
      </c>
      <c r="B211" s="5" t="s">
        <v>939</v>
      </c>
      <c r="C211" s="6" t="s">
        <v>935</v>
      </c>
      <c r="D211" s="6">
        <v>600</v>
      </c>
      <c r="E211" s="5" t="s">
        <v>15</v>
      </c>
      <c r="F211" s="5" t="s">
        <v>940</v>
      </c>
      <c r="G211" s="5" t="s">
        <v>940</v>
      </c>
      <c r="H211" s="19" t="str">
        <f t="shared" si="6"/>
        <v>บริษัท ซีพี แอ็กซ์ตร้า จำกัด (มหาชน) บริษัท ซีพี ออลล์ จำกัด (มหาชน)
/ 600.00 บาท</v>
      </c>
      <c r="I211" s="19" t="str">
        <f t="shared" si="7"/>
        <v>บริษัท ซีพี แอ็กซ์ตร้า จำกัด (มหาชน) บริษัท ซีพี ออลล์ จำกัด (มหาชน)
/ 600.00 บาท</v>
      </c>
      <c r="J211" s="5" t="s">
        <v>17</v>
      </c>
      <c r="K211" s="4" t="s">
        <v>941</v>
      </c>
      <c r="L211" s="4" t="s">
        <v>731</v>
      </c>
    </row>
    <row r="212" spans="1:12" ht="75" customHeight="1">
      <c r="A212" s="4" t="s">
        <v>942</v>
      </c>
      <c r="B212" s="5" t="s">
        <v>943</v>
      </c>
      <c r="C212" s="6" t="s">
        <v>944</v>
      </c>
      <c r="D212" s="6">
        <v>2050</v>
      </c>
      <c r="E212" s="5" t="s">
        <v>15</v>
      </c>
      <c r="F212" s="5" t="s">
        <v>946</v>
      </c>
      <c r="G212" s="5" t="s">
        <v>946</v>
      </c>
      <c r="H212" s="19" t="str">
        <f t="shared" si="6"/>
        <v>บริษัท ซีพี แอ็กซ์ตร้า จำกัด (มหาชน) บริษัท ซี.เจ.เอ็กซ์เพรส กรุ๊ป
/ 2,050.00 บาท</v>
      </c>
      <c r="I212" s="19" t="str">
        <f t="shared" si="7"/>
        <v>บริษัท ซีพี แอ็กซ์ตร้า จำกัด (มหาชน) บริษัท ซี.เจ.เอ็กซ์เพรส กรุ๊ป
/ 2,050.00 บาท</v>
      </c>
      <c r="J212" s="5" t="s">
        <v>17</v>
      </c>
      <c r="K212" s="4" t="s">
        <v>947</v>
      </c>
      <c r="L212" s="4" t="s">
        <v>731</v>
      </c>
    </row>
    <row r="213" spans="1:12" ht="75" customHeight="1">
      <c r="A213" s="4" t="s">
        <v>948</v>
      </c>
      <c r="B213" s="5" t="s">
        <v>949</v>
      </c>
      <c r="C213" s="6" t="s">
        <v>950</v>
      </c>
      <c r="D213" s="6" t="s">
        <v>950</v>
      </c>
      <c r="E213" s="5" t="s">
        <v>15</v>
      </c>
      <c r="F213" s="5" t="s">
        <v>951</v>
      </c>
      <c r="G213" s="5" t="s">
        <v>951</v>
      </c>
      <c r="H213" s="19" t="str">
        <f t="shared" si="6"/>
        <v>บริษัท ที.เจ.บี. กลาส โฮม จำกัด/ 8,025.00 บาท</v>
      </c>
      <c r="I213" s="19" t="str">
        <f t="shared" si="7"/>
        <v>บริษัท ที.เจ.บี. กลาส โฮม จำกัด/ 8,025.00 บาท</v>
      </c>
      <c r="J213" s="5" t="s">
        <v>17</v>
      </c>
      <c r="K213" s="4" t="s">
        <v>952</v>
      </c>
      <c r="L213" s="4" t="s">
        <v>731</v>
      </c>
    </row>
    <row r="214" spans="1:12" ht="75" customHeight="1">
      <c r="A214" s="4" t="s">
        <v>953</v>
      </c>
      <c r="B214" s="5" t="s">
        <v>954</v>
      </c>
      <c r="C214" s="6" t="s">
        <v>955</v>
      </c>
      <c r="D214" s="6" t="s">
        <v>955</v>
      </c>
      <c r="E214" s="5" t="s">
        <v>15</v>
      </c>
      <c r="F214" s="5" t="s">
        <v>956</v>
      </c>
      <c r="G214" s="5" t="s">
        <v>956</v>
      </c>
      <c r="H214" s="19" t="str">
        <f t="shared" si="6"/>
        <v>บริษัท ซีพีแอ็กซ์ตร้า จำกัด(มหาชน)
/ 10,000.00 บาท</v>
      </c>
      <c r="I214" s="19" t="str">
        <f t="shared" si="7"/>
        <v>บริษัท ซีพีแอ็กซ์ตร้า จำกัด(มหาชน)
/ 10,000.00 บาท</v>
      </c>
      <c r="J214" s="5" t="s">
        <v>17</v>
      </c>
      <c r="K214" s="4" t="s">
        <v>957</v>
      </c>
      <c r="L214" s="4" t="s">
        <v>731</v>
      </c>
    </row>
    <row r="215" spans="1:12" ht="75" customHeight="1">
      <c r="A215" s="4" t="s">
        <v>958</v>
      </c>
      <c r="B215" s="5" t="s">
        <v>959</v>
      </c>
      <c r="C215" s="6" t="s">
        <v>960</v>
      </c>
      <c r="D215" s="6" t="s">
        <v>961</v>
      </c>
      <c r="E215" s="5" t="s">
        <v>620</v>
      </c>
      <c r="F215" s="5" t="s">
        <v>962</v>
      </c>
      <c r="G215" s="5" t="s">
        <v>962</v>
      </c>
      <c r="H215" s="19" t="str">
        <f t="shared" si="6"/>
        <v>บริษัท เอเอฟเอฟ เอ็นจิเนียริ่ง จำกัด/ 2,197,780.00 บาท</v>
      </c>
      <c r="I215" s="19" t="str">
        <f t="shared" si="7"/>
        <v>บริษัท เอเอฟเอฟ เอ็นจิเนียริ่ง จำกัด/ 2,197,780.00 บาท</v>
      </c>
      <c r="J215" s="5" t="s">
        <v>17</v>
      </c>
      <c r="K215" s="4" t="s">
        <v>963</v>
      </c>
      <c r="L215" s="4" t="s">
        <v>731</v>
      </c>
    </row>
    <row r="216" spans="1:12" ht="75" customHeight="1">
      <c r="A216" s="4" t="s">
        <v>964</v>
      </c>
      <c r="B216" s="5" t="s">
        <v>965</v>
      </c>
      <c r="C216" s="6" t="s">
        <v>966</v>
      </c>
      <c r="D216" s="6" t="s">
        <v>966</v>
      </c>
      <c r="E216" s="5" t="s">
        <v>15</v>
      </c>
      <c r="F216" s="5" t="s">
        <v>571</v>
      </c>
      <c r="G216" s="5" t="s">
        <v>571</v>
      </c>
      <c r="H216" s="19" t="str">
        <f t="shared" si="6"/>
        <v>ห้างหุ้นส่วนจำกัด เอ็น.เอ.ที.แอร์ แอนด์ เซอร์วิส/ 3,424.00 บาท</v>
      </c>
      <c r="I216" s="19" t="str">
        <f t="shared" si="7"/>
        <v>ห้างหุ้นส่วนจำกัด เอ็น.เอ.ที.แอร์ แอนด์ เซอร์วิส/ 3,424.00 บาท</v>
      </c>
      <c r="J216" s="5" t="s">
        <v>17</v>
      </c>
      <c r="K216" s="4" t="s">
        <v>967</v>
      </c>
      <c r="L216" s="4" t="s">
        <v>731</v>
      </c>
    </row>
    <row r="217" spans="1:12" ht="75" customHeight="1">
      <c r="A217" s="4" t="s">
        <v>968</v>
      </c>
      <c r="B217" s="5" t="s">
        <v>969</v>
      </c>
      <c r="C217" s="6" t="s">
        <v>970</v>
      </c>
      <c r="D217" s="6" t="s">
        <v>970</v>
      </c>
      <c r="E217" s="5" t="s">
        <v>15</v>
      </c>
      <c r="F217" s="5" t="s">
        <v>971</v>
      </c>
      <c r="G217" s="5" t="s">
        <v>971</v>
      </c>
      <c r="H217" s="19" t="str">
        <f t="shared" si="6"/>
        <v>นางสาวลักขณา ฉัตรเงิน
/ 98,600.00 บาท</v>
      </c>
      <c r="I217" s="19" t="str">
        <f t="shared" si="7"/>
        <v>นางสาวลักขณา ฉัตรเงิน
/ 98,600.00 บาท</v>
      </c>
      <c r="J217" s="5" t="s">
        <v>17</v>
      </c>
      <c r="K217" s="4" t="s">
        <v>972</v>
      </c>
      <c r="L217" s="4" t="s">
        <v>731</v>
      </c>
    </row>
    <row r="218" spans="1:12" ht="75" customHeight="1">
      <c r="A218" s="4" t="s">
        <v>973</v>
      </c>
      <c r="B218" s="5" t="s">
        <v>583</v>
      </c>
      <c r="C218" s="6" t="s">
        <v>974</v>
      </c>
      <c r="D218" s="6" t="s">
        <v>975</v>
      </c>
      <c r="E218" s="5" t="s">
        <v>15</v>
      </c>
      <c r="F218" s="5" t="s">
        <v>976</v>
      </c>
      <c r="G218" s="5" t="s">
        <v>976</v>
      </c>
      <c r="H218" s="19" t="str">
        <f t="shared" si="6"/>
        <v>ร้านน้ำแข็งเผือก, หจก.ส.ทองเจริญรุ่งเรือง อิงค์เจ็ท, ศุภชีพ ศรีสุโข
/ 11,220.00 บาท</v>
      </c>
      <c r="I218" s="19" t="str">
        <f t="shared" si="7"/>
        <v>ร้านน้ำแข็งเผือก, หจก.ส.ทองเจริญรุ่งเรือง อิงค์เจ็ท, ศุภชีพ ศรีสุโข
/ 11,220.00 บาท</v>
      </c>
      <c r="J218" s="5" t="s">
        <v>17</v>
      </c>
      <c r="K218" s="4" t="s">
        <v>977</v>
      </c>
      <c r="L218" s="4" t="s">
        <v>731</v>
      </c>
    </row>
    <row r="219" spans="1:12" ht="75" customHeight="1">
      <c r="A219" s="4" t="s">
        <v>978</v>
      </c>
      <c r="B219" s="5" t="s">
        <v>465</v>
      </c>
      <c r="C219" s="6" t="s">
        <v>979</v>
      </c>
      <c r="D219" s="6" t="s">
        <v>980</v>
      </c>
      <c r="E219" s="5" t="s">
        <v>15</v>
      </c>
      <c r="F219" s="5" t="s">
        <v>981</v>
      </c>
      <c r="G219" s="5" t="s">
        <v>981</v>
      </c>
      <c r="H219" s="19" t="str">
        <f t="shared" si="6"/>
        <v>สุภาพร ธีระวณิชตระกูล
/ 1,080.00 บาท</v>
      </c>
      <c r="I219" s="19" t="str">
        <f t="shared" si="7"/>
        <v>สุภาพร ธีระวณิชตระกูล
/ 1,080.00 บาท</v>
      </c>
      <c r="J219" s="5" t="s">
        <v>17</v>
      </c>
      <c r="K219" s="4" t="s">
        <v>982</v>
      </c>
      <c r="L219" s="4" t="s">
        <v>731</v>
      </c>
    </row>
    <row r="220" spans="1:12" ht="75" customHeight="1">
      <c r="A220" s="4" t="s">
        <v>983</v>
      </c>
      <c r="B220" s="5" t="s">
        <v>583</v>
      </c>
      <c r="C220" s="6" t="s">
        <v>662</v>
      </c>
      <c r="D220" s="6" t="s">
        <v>984</v>
      </c>
      <c r="E220" s="5" t="s">
        <v>15</v>
      </c>
      <c r="F220" s="5" t="s">
        <v>985</v>
      </c>
      <c r="G220" s="5" t="s">
        <v>985</v>
      </c>
      <c r="H220" s="19" t="str">
        <f t="shared" si="6"/>
        <v>นายสุนทร ผ่อนผัน
/ 4,000.00 บาท</v>
      </c>
      <c r="I220" s="19" t="str">
        <f t="shared" si="7"/>
        <v>นายสุนทร ผ่อนผัน
/ 4,000.00 บาท</v>
      </c>
      <c r="J220" s="5" t="s">
        <v>17</v>
      </c>
      <c r="K220" s="4" t="s">
        <v>986</v>
      </c>
      <c r="L220" s="4" t="s">
        <v>731</v>
      </c>
    </row>
    <row r="221" spans="1:12" ht="75" customHeight="1">
      <c r="A221" s="4" t="s">
        <v>987</v>
      </c>
      <c r="B221" s="5" t="s">
        <v>988</v>
      </c>
      <c r="C221" s="6" t="s">
        <v>989</v>
      </c>
      <c r="D221" s="6" t="s">
        <v>989</v>
      </c>
      <c r="E221" s="5" t="s">
        <v>15</v>
      </c>
      <c r="F221" s="5" t="s">
        <v>735</v>
      </c>
      <c r="G221" s="5" t="s">
        <v>735</v>
      </c>
      <c r="H221" s="19" t="str">
        <f t="shared" si="6"/>
        <v>ร้าน วินเพาเวอร์ ซัพพลาย/ 2,400.00 บาท</v>
      </c>
      <c r="I221" s="19" t="str">
        <f t="shared" si="7"/>
        <v>ร้าน วินเพาเวอร์ ซัพพลาย/ 2,400.00 บาท</v>
      </c>
      <c r="J221" s="5" t="s">
        <v>17</v>
      </c>
      <c r="K221" s="4" t="s">
        <v>990</v>
      </c>
      <c r="L221" s="4" t="s">
        <v>731</v>
      </c>
    </row>
    <row r="222" spans="1:12" ht="75" customHeight="1">
      <c r="A222" s="4" t="s">
        <v>991</v>
      </c>
      <c r="B222" s="5" t="s">
        <v>992</v>
      </c>
      <c r="C222" s="6" t="s">
        <v>993</v>
      </c>
      <c r="D222" s="6" t="s">
        <v>993</v>
      </c>
      <c r="E222" s="5" t="s">
        <v>15</v>
      </c>
      <c r="F222" s="5" t="s">
        <v>735</v>
      </c>
      <c r="G222" s="5" t="s">
        <v>735</v>
      </c>
      <c r="H222" s="19" t="str">
        <f t="shared" si="6"/>
        <v>ร้าน วินเพาเวอร์ ซัพพลาย/ 9,660.00 บาท</v>
      </c>
      <c r="I222" s="19" t="str">
        <f t="shared" si="7"/>
        <v>ร้าน วินเพาเวอร์ ซัพพลาย/ 9,660.00 บาท</v>
      </c>
      <c r="J222" s="5" t="s">
        <v>17</v>
      </c>
      <c r="K222" s="4" t="s">
        <v>994</v>
      </c>
      <c r="L222" s="4" t="s">
        <v>731</v>
      </c>
    </row>
    <row r="223" spans="1:12" ht="75" customHeight="1">
      <c r="A223" s="4" t="s">
        <v>995</v>
      </c>
      <c r="B223" s="5" t="s">
        <v>996</v>
      </c>
      <c r="C223" s="6" t="s">
        <v>997</v>
      </c>
      <c r="D223" s="6" t="s">
        <v>997</v>
      </c>
      <c r="E223" s="5" t="s">
        <v>15</v>
      </c>
      <c r="F223" s="5" t="s">
        <v>735</v>
      </c>
      <c r="G223" s="5" t="s">
        <v>735</v>
      </c>
      <c r="H223" s="19" t="str">
        <f t="shared" si="6"/>
        <v>ร้าน วินเพาเวอร์ ซัพพลาย/ 1,690.00 บาท</v>
      </c>
      <c r="I223" s="19" t="str">
        <f t="shared" si="7"/>
        <v>ร้าน วินเพาเวอร์ ซัพพลาย/ 1,690.00 บาท</v>
      </c>
      <c r="J223" s="5" t="s">
        <v>17</v>
      </c>
      <c r="K223" s="4" t="s">
        <v>998</v>
      </c>
      <c r="L223" s="4" t="s">
        <v>731</v>
      </c>
    </row>
    <row r="224" spans="1:12" ht="75" customHeight="1">
      <c r="A224" s="4" t="s">
        <v>999</v>
      </c>
      <c r="B224" s="5" t="s">
        <v>1000</v>
      </c>
      <c r="C224" s="6" t="s">
        <v>1001</v>
      </c>
      <c r="D224" s="6" t="s">
        <v>1001</v>
      </c>
      <c r="E224" s="5" t="s">
        <v>15</v>
      </c>
      <c r="F224" s="5" t="s">
        <v>735</v>
      </c>
      <c r="G224" s="5" t="s">
        <v>735</v>
      </c>
      <c r="H224" s="19" t="str">
        <f t="shared" si="6"/>
        <v>ร้าน วินเพาเวอร์ ซัพพลาย/ 10,200.00 บาท</v>
      </c>
      <c r="I224" s="19" t="str">
        <f t="shared" si="7"/>
        <v>ร้าน วินเพาเวอร์ ซัพพลาย/ 10,200.00 บาท</v>
      </c>
      <c r="J224" s="5" t="s">
        <v>17</v>
      </c>
      <c r="K224" s="4" t="s">
        <v>1002</v>
      </c>
      <c r="L224" s="4" t="s">
        <v>731</v>
      </c>
    </row>
    <row r="225" spans="1:12" ht="75" customHeight="1">
      <c r="A225" s="4" t="s">
        <v>1003</v>
      </c>
      <c r="B225" s="5" t="s">
        <v>1004</v>
      </c>
      <c r="C225" s="6" t="s">
        <v>1005</v>
      </c>
      <c r="D225" s="6" t="s">
        <v>1005</v>
      </c>
      <c r="E225" s="5" t="s">
        <v>15</v>
      </c>
      <c r="F225" s="5" t="s">
        <v>1006</v>
      </c>
      <c r="G225" s="5" t="s">
        <v>1006</v>
      </c>
      <c r="H225" s="19" t="str">
        <f t="shared" si="6"/>
        <v>บริษัท พันแสน ซัพพลาย จำกัด
/ 10,600.00 บาท</v>
      </c>
      <c r="I225" s="19" t="str">
        <f t="shared" si="7"/>
        <v>บริษัท พันแสน ซัพพลาย จำกัด
/ 10,600.00 บาท</v>
      </c>
      <c r="J225" s="5" t="s">
        <v>17</v>
      </c>
      <c r="K225" s="4" t="s">
        <v>1007</v>
      </c>
      <c r="L225" s="4" t="s">
        <v>1008</v>
      </c>
    </row>
    <row r="226" spans="1:12" ht="75" customHeight="1">
      <c r="A226" s="4" t="s">
        <v>1009</v>
      </c>
      <c r="B226" s="5" t="s">
        <v>1010</v>
      </c>
      <c r="C226" s="6" t="s">
        <v>46</v>
      </c>
      <c r="D226" s="6" t="s">
        <v>46</v>
      </c>
      <c r="E226" s="5" t="s">
        <v>15</v>
      </c>
      <c r="F226" s="5" t="s">
        <v>1011</v>
      </c>
      <c r="G226" s="5" t="s">
        <v>1011</v>
      </c>
      <c r="H226" s="19" t="str">
        <f t="shared" si="6"/>
        <v>ร้านพิมพ์ทอง
/ 700.00 บาท</v>
      </c>
      <c r="I226" s="19" t="str">
        <f t="shared" si="7"/>
        <v>ร้านพิมพ์ทอง
/ 700.00 บาท</v>
      </c>
      <c r="J226" s="5" t="s">
        <v>17</v>
      </c>
      <c r="K226" s="4" t="s">
        <v>1012</v>
      </c>
      <c r="L226" s="4" t="s">
        <v>1008</v>
      </c>
    </row>
    <row r="227" spans="1:12" ht="75" customHeight="1">
      <c r="A227" s="4" t="s">
        <v>1013</v>
      </c>
      <c r="B227" s="5" t="s">
        <v>1014</v>
      </c>
      <c r="C227" s="6" t="s">
        <v>1015</v>
      </c>
      <c r="D227" s="6" t="s">
        <v>1015</v>
      </c>
      <c r="E227" s="5" t="s">
        <v>15</v>
      </c>
      <c r="F227" s="5" t="s">
        <v>1016</v>
      </c>
      <c r="G227" s="5" t="s">
        <v>1016</v>
      </c>
      <c r="H227" s="19" t="str">
        <f t="shared" si="6"/>
        <v>ร้านป้ายจ๋า บางแสน กราฟฟิคแอนด์ดีไซน์
/ 400.00 บาท</v>
      </c>
      <c r="I227" s="19" t="str">
        <f t="shared" si="7"/>
        <v>ร้านป้ายจ๋า บางแสน กราฟฟิคแอนด์ดีไซน์
/ 400.00 บาท</v>
      </c>
      <c r="J227" s="5" t="s">
        <v>17</v>
      </c>
      <c r="K227" s="4" t="s">
        <v>1017</v>
      </c>
      <c r="L227" s="4" t="s">
        <v>1008</v>
      </c>
    </row>
    <row r="228" spans="1:12" ht="75" customHeight="1">
      <c r="A228" s="4" t="s">
        <v>1018</v>
      </c>
      <c r="B228" s="5" t="s">
        <v>1019</v>
      </c>
      <c r="C228" s="6" t="s">
        <v>744</v>
      </c>
      <c r="D228" s="6" t="s">
        <v>744</v>
      </c>
      <c r="E228" s="5" t="s">
        <v>15</v>
      </c>
      <c r="F228" s="5" t="s">
        <v>1020</v>
      </c>
      <c r="G228" s="5" t="s">
        <v>1020</v>
      </c>
      <c r="H228" s="19" t="str">
        <f t="shared" si="6"/>
        <v>ร้าน Kalaya Florist
/ 1,500.00 บาท</v>
      </c>
      <c r="I228" s="19" t="str">
        <f t="shared" si="7"/>
        <v>ร้าน Kalaya Florist
/ 1,500.00 บาท</v>
      </c>
      <c r="J228" s="5" t="s">
        <v>17</v>
      </c>
      <c r="K228" s="4" t="s">
        <v>1021</v>
      </c>
      <c r="L228" s="4" t="s">
        <v>1008</v>
      </c>
    </row>
    <row r="229" spans="1:12" ht="75" customHeight="1">
      <c r="A229" s="4" t="s">
        <v>1022</v>
      </c>
      <c r="B229" s="5" t="s">
        <v>1023</v>
      </c>
      <c r="C229" s="6" t="s">
        <v>1024</v>
      </c>
      <c r="D229" s="6" t="s">
        <v>1024</v>
      </c>
      <c r="E229" s="5" t="s">
        <v>15</v>
      </c>
      <c r="F229" s="5" t="s">
        <v>182</v>
      </c>
      <c r="G229" s="5" t="s">
        <v>182</v>
      </c>
      <c r="H229" s="19" t="str">
        <f t="shared" si="6"/>
        <v>บริษัท เทลเน็ต เทคโนโลยี จำกัด/ 7,750.00 บาท</v>
      </c>
      <c r="I229" s="19" t="str">
        <f t="shared" si="7"/>
        <v>บริษัท เทลเน็ต เทคโนโลยี จำกัด/ 7,750.00 บาท</v>
      </c>
      <c r="J229" s="5" t="s">
        <v>17</v>
      </c>
      <c r="K229" s="4" t="s">
        <v>1025</v>
      </c>
      <c r="L229" s="4" t="s">
        <v>1008</v>
      </c>
    </row>
    <row r="230" spans="1:12" ht="75" customHeight="1">
      <c r="A230" s="4" t="s">
        <v>1026</v>
      </c>
      <c r="B230" s="5" t="s">
        <v>1027</v>
      </c>
      <c r="C230" s="6" t="s">
        <v>744</v>
      </c>
      <c r="D230" s="6" t="s">
        <v>744</v>
      </c>
      <c r="E230" s="5" t="s">
        <v>15</v>
      </c>
      <c r="F230" s="5" t="s">
        <v>1028</v>
      </c>
      <c r="G230" s="5" t="s">
        <v>1028</v>
      </c>
      <c r="H230" s="19" t="str">
        <f t="shared" si="6"/>
        <v>ร้าน มอธ ฟลาเวอร์/ 1,500.00 บาท</v>
      </c>
      <c r="I230" s="19" t="str">
        <f t="shared" si="7"/>
        <v>ร้าน มอธ ฟลาเวอร์/ 1,500.00 บาท</v>
      </c>
      <c r="J230" s="5" t="s">
        <v>17</v>
      </c>
      <c r="K230" s="4" t="s">
        <v>1029</v>
      </c>
      <c r="L230" s="4" t="s">
        <v>1008</v>
      </c>
    </row>
    <row r="231" spans="1:12" ht="75" customHeight="1">
      <c r="A231" s="4" t="s">
        <v>1030</v>
      </c>
      <c r="B231" s="5" t="s">
        <v>1031</v>
      </c>
      <c r="C231" s="6" t="s">
        <v>1032</v>
      </c>
      <c r="D231" s="6" t="s">
        <v>1032</v>
      </c>
      <c r="E231" s="5" t="s">
        <v>15</v>
      </c>
      <c r="F231" s="5" t="s">
        <v>1033</v>
      </c>
      <c r="G231" s="5" t="s">
        <v>1033</v>
      </c>
      <c r="H231" s="19" t="str">
        <f t="shared" si="6"/>
        <v>ศูนย์บริการโลหิตแห่งชาติ สภากาชาดไทย/ 500,000.00 บาท</v>
      </c>
      <c r="I231" s="19" t="str">
        <f t="shared" si="7"/>
        <v>ศูนย์บริการโลหิตแห่งชาติ สภากาชาดไทย/ 500,000.00 บาท</v>
      </c>
      <c r="J231" s="5" t="s">
        <v>17</v>
      </c>
      <c r="K231" s="4" t="s">
        <v>1034</v>
      </c>
      <c r="L231" s="4" t="s">
        <v>1008</v>
      </c>
    </row>
    <row r="232" spans="1:12" ht="75" customHeight="1">
      <c r="A232" s="4" t="s">
        <v>1035</v>
      </c>
      <c r="B232" s="5" t="s">
        <v>1031</v>
      </c>
      <c r="C232" s="6" t="s">
        <v>1032</v>
      </c>
      <c r="D232" s="6" t="s">
        <v>1032</v>
      </c>
      <c r="E232" s="5" t="s">
        <v>15</v>
      </c>
      <c r="F232" s="5" t="s">
        <v>1036</v>
      </c>
      <c r="G232" s="5" t="s">
        <v>1036</v>
      </c>
      <c r="H232" s="19" t="str">
        <f t="shared" si="6"/>
        <v>บริษัท กรุงเทพ อาร์ ไอ เอ แล็บ จำกัด/ 500,000.00 บาท</v>
      </c>
      <c r="I232" s="19" t="str">
        <f t="shared" si="7"/>
        <v>บริษัท กรุงเทพ อาร์ ไอ เอ แล็บ จำกัด/ 500,000.00 บาท</v>
      </c>
      <c r="J232" s="5" t="s">
        <v>17</v>
      </c>
      <c r="K232" s="4" t="s">
        <v>1037</v>
      </c>
      <c r="L232" s="4" t="s">
        <v>1008</v>
      </c>
    </row>
    <row r="233" spans="1:12" ht="75" customHeight="1">
      <c r="A233" s="4" t="s">
        <v>1038</v>
      </c>
      <c r="B233" s="5" t="s">
        <v>1031</v>
      </c>
      <c r="C233" s="6" t="s">
        <v>1039</v>
      </c>
      <c r="D233" s="6" t="s">
        <v>1039</v>
      </c>
      <c r="E233" s="5" t="s">
        <v>15</v>
      </c>
      <c r="F233" s="5" t="s">
        <v>1040</v>
      </c>
      <c r="G233" s="5" t="s">
        <v>1040</v>
      </c>
      <c r="H233" s="19" t="str">
        <f t="shared" si="6"/>
        <v>บริษัท อาร์ไอเอ แลบบอราทอรี่ จำกัด/ 300,000.00 บาท</v>
      </c>
      <c r="I233" s="19" t="str">
        <f t="shared" si="7"/>
        <v>บริษัท อาร์ไอเอ แลบบอราทอรี่ จำกัด/ 300,000.00 บาท</v>
      </c>
      <c r="J233" s="5" t="s">
        <v>17</v>
      </c>
      <c r="K233" s="4" t="s">
        <v>1041</v>
      </c>
      <c r="L233" s="4" t="s">
        <v>1008</v>
      </c>
    </row>
    <row r="234" spans="1:12" ht="75" customHeight="1">
      <c r="A234" s="4" t="s">
        <v>1042</v>
      </c>
      <c r="B234" s="5" t="s">
        <v>1043</v>
      </c>
      <c r="C234" s="6" t="s">
        <v>1044</v>
      </c>
      <c r="D234" s="6" t="s">
        <v>1044</v>
      </c>
      <c r="E234" s="5" t="s">
        <v>15</v>
      </c>
      <c r="F234" s="5" t="s">
        <v>1045</v>
      </c>
      <c r="G234" s="5" t="s">
        <v>1045</v>
      </c>
      <c r="H234" s="19" t="str">
        <f t="shared" si="6"/>
        <v>ภารดี ศิริมาสกุล/ 5,082.00 บาท</v>
      </c>
      <c r="I234" s="19" t="str">
        <f t="shared" si="7"/>
        <v>ภารดี ศิริมาสกุล/ 5,082.00 บาท</v>
      </c>
      <c r="J234" s="5" t="s">
        <v>17</v>
      </c>
      <c r="K234" s="4" t="s">
        <v>1046</v>
      </c>
      <c r="L234" s="4" t="s">
        <v>1008</v>
      </c>
    </row>
    <row r="235" spans="1:12" ht="75" customHeight="1">
      <c r="A235" s="4" t="s">
        <v>1047</v>
      </c>
      <c r="B235" s="5" t="s">
        <v>1048</v>
      </c>
      <c r="C235" s="6" t="s">
        <v>1049</v>
      </c>
      <c r="D235" s="6" t="s">
        <v>1049</v>
      </c>
      <c r="E235" s="5" t="s">
        <v>15</v>
      </c>
      <c r="F235" s="5" t="s">
        <v>182</v>
      </c>
      <c r="G235" s="5" t="s">
        <v>182</v>
      </c>
      <c r="H235" s="19" t="str">
        <f t="shared" si="6"/>
        <v>บริษัท เทลเน็ต เทคโนโลยี จำกัด/ 25,800.00 บาท</v>
      </c>
      <c r="I235" s="19" t="str">
        <f t="shared" si="7"/>
        <v>บริษัท เทลเน็ต เทคโนโลยี จำกัด/ 25,800.00 บาท</v>
      </c>
      <c r="J235" s="5" t="s">
        <v>17</v>
      </c>
      <c r="K235" s="4" t="s">
        <v>1050</v>
      </c>
      <c r="L235" s="4" t="s">
        <v>1008</v>
      </c>
    </row>
    <row r="236" spans="1:12" ht="75" customHeight="1">
      <c r="A236" s="4" t="s">
        <v>1051</v>
      </c>
      <c r="B236" s="5" t="s">
        <v>1052</v>
      </c>
      <c r="C236" s="6" t="s">
        <v>1053</v>
      </c>
      <c r="D236" s="6" t="s">
        <v>1053</v>
      </c>
      <c r="E236" s="5" t="s">
        <v>15</v>
      </c>
      <c r="F236" s="5" t="s">
        <v>192</v>
      </c>
      <c r="G236" s="5" t="s">
        <v>192</v>
      </c>
      <c r="H236" s="19" t="str">
        <f t="shared" si="6"/>
        <v>บริษัท ซิลลิค ฟาร์มา จำกัด/ 489,311.00 บาท</v>
      </c>
      <c r="I236" s="19" t="str">
        <f t="shared" si="7"/>
        <v>บริษัท ซิลลิค ฟาร์มา จำกัด/ 489,311.00 บาท</v>
      </c>
      <c r="J236" s="5" t="s">
        <v>17</v>
      </c>
      <c r="K236" s="4" t="s">
        <v>1054</v>
      </c>
      <c r="L236" s="4" t="s">
        <v>1008</v>
      </c>
    </row>
    <row r="237" spans="1:12" ht="75" customHeight="1">
      <c r="A237" s="4" t="s">
        <v>1055</v>
      </c>
      <c r="B237" s="5" t="s">
        <v>1056</v>
      </c>
      <c r="C237" s="6" t="s">
        <v>1057</v>
      </c>
      <c r="D237" s="6" t="s">
        <v>1057</v>
      </c>
      <c r="E237" s="5" t="s">
        <v>15</v>
      </c>
      <c r="F237" s="5" t="s">
        <v>192</v>
      </c>
      <c r="G237" s="5" t="s">
        <v>192</v>
      </c>
      <c r="H237" s="19" t="str">
        <f t="shared" si="6"/>
        <v>บริษัท ซิลลิค ฟาร์มา จำกัด/ 944,703.00 บาท</v>
      </c>
      <c r="I237" s="19" t="str">
        <f t="shared" si="7"/>
        <v>บริษัท ซิลลิค ฟาร์มา จำกัด/ 944,703.00 บาท</v>
      </c>
      <c r="J237" s="5" t="s">
        <v>17</v>
      </c>
      <c r="K237" s="4" t="s">
        <v>1058</v>
      </c>
      <c r="L237" s="4" t="s">
        <v>1008</v>
      </c>
    </row>
    <row r="238" spans="1:12" ht="75" customHeight="1">
      <c r="A238" s="4" t="s">
        <v>1059</v>
      </c>
      <c r="B238" s="5" t="s">
        <v>1060</v>
      </c>
      <c r="C238" s="6" t="s">
        <v>1061</v>
      </c>
      <c r="D238" s="6" t="s">
        <v>1061</v>
      </c>
      <c r="E238" s="5" t="s">
        <v>15</v>
      </c>
      <c r="F238" s="5" t="s">
        <v>192</v>
      </c>
      <c r="G238" s="5" t="s">
        <v>192</v>
      </c>
      <c r="H238" s="19" t="str">
        <f t="shared" si="6"/>
        <v>บริษัท ซิลลิค ฟาร์มา จำกัด/ 802,500.00 บาท</v>
      </c>
      <c r="I238" s="19" t="str">
        <f t="shared" si="7"/>
        <v>บริษัท ซิลลิค ฟาร์มา จำกัด/ 802,500.00 บาท</v>
      </c>
      <c r="J238" s="5" t="s">
        <v>17</v>
      </c>
      <c r="K238" s="4" t="s">
        <v>1062</v>
      </c>
      <c r="L238" s="4" t="s">
        <v>1008</v>
      </c>
    </row>
    <row r="239" spans="1:12" ht="75" customHeight="1">
      <c r="A239" s="4" t="s">
        <v>1063</v>
      </c>
      <c r="B239" s="5" t="s">
        <v>1064</v>
      </c>
      <c r="C239" s="6" t="s">
        <v>1065</v>
      </c>
      <c r="D239" s="6" t="s">
        <v>1065</v>
      </c>
      <c r="E239" s="5" t="s">
        <v>15</v>
      </c>
      <c r="F239" s="5" t="s">
        <v>1066</v>
      </c>
      <c r="G239" s="5" t="s">
        <v>1066</v>
      </c>
      <c r="H239" s="19" t="str">
        <f t="shared" si="6"/>
        <v>บริษัท วีแคร์ เทรดดิ้ง จำกัด/ 8,600.00 บาท</v>
      </c>
      <c r="I239" s="19" t="str">
        <f t="shared" si="7"/>
        <v>บริษัท วีแคร์ เทรดดิ้ง จำกัด/ 8,600.00 บาท</v>
      </c>
      <c r="J239" s="5" t="s">
        <v>17</v>
      </c>
      <c r="K239" s="4" t="s">
        <v>1067</v>
      </c>
      <c r="L239" s="4" t="s">
        <v>1008</v>
      </c>
    </row>
    <row r="240" spans="1:12" ht="75" customHeight="1">
      <c r="A240" s="4" t="s">
        <v>1068</v>
      </c>
      <c r="B240" s="5" t="s">
        <v>1069</v>
      </c>
      <c r="C240" s="6" t="s">
        <v>1070</v>
      </c>
      <c r="D240" s="6" t="s">
        <v>1071</v>
      </c>
      <c r="E240" s="5" t="s">
        <v>15</v>
      </c>
      <c r="F240" s="5" t="s">
        <v>1072</v>
      </c>
      <c r="G240" s="5" t="s">
        <v>1072</v>
      </c>
      <c r="H240" s="19" t="str">
        <f t="shared" si="6"/>
        <v>บริษัท สัณหรัฐ กรุ๊ป จำกัด/ 424,000.00 บาท</v>
      </c>
      <c r="I240" s="19" t="str">
        <f t="shared" si="7"/>
        <v>บริษัท สัณหรัฐ กรุ๊ป จำกัด/ 424,000.00 บาท</v>
      </c>
      <c r="J240" s="5" t="s">
        <v>17</v>
      </c>
      <c r="K240" s="4" t="s">
        <v>1073</v>
      </c>
      <c r="L240" s="4" t="s">
        <v>1008</v>
      </c>
    </row>
    <row r="241" spans="1:12" ht="150" customHeight="1">
      <c r="A241" s="4" t="s">
        <v>1074</v>
      </c>
      <c r="B241" s="5" t="s">
        <v>1075</v>
      </c>
      <c r="C241" s="6" t="s">
        <v>1076</v>
      </c>
      <c r="D241" s="6" t="s">
        <v>1076</v>
      </c>
      <c r="E241" s="5" t="s">
        <v>15</v>
      </c>
      <c r="F241" s="5" t="s">
        <v>1077</v>
      </c>
      <c r="G241" s="5" t="s">
        <v>1077</v>
      </c>
      <c r="H241" s="19" t="str">
        <f t="shared" si="6"/>
        <v>บริษัท ศรีเอี่ยม จำกัด/ 438,000.00 บาท</v>
      </c>
      <c r="I241" s="19" t="str">
        <f t="shared" si="7"/>
        <v>บริษัท ศรีเอี่ยม จำกัด/ 438,000.00 บาท</v>
      </c>
      <c r="J241" s="5" t="s">
        <v>17</v>
      </c>
      <c r="K241" s="4" t="s">
        <v>1078</v>
      </c>
      <c r="L241" s="4" t="s">
        <v>1008</v>
      </c>
    </row>
    <row r="242" spans="1:12" ht="75" customHeight="1">
      <c r="A242" s="4" t="s">
        <v>1079</v>
      </c>
      <c r="B242" s="5" t="s">
        <v>1080</v>
      </c>
      <c r="C242" s="6" t="s">
        <v>1081</v>
      </c>
      <c r="D242" s="6" t="s">
        <v>1081</v>
      </c>
      <c r="E242" s="5" t="s">
        <v>15</v>
      </c>
      <c r="F242" s="5" t="s">
        <v>781</v>
      </c>
      <c r="G242" s="5" t="s">
        <v>781</v>
      </c>
      <c r="H242" s="19" t="str">
        <f t="shared" si="6"/>
        <v>กิตติสัณห์ เพียรพิทักษ์/ 1,290.00 บาท</v>
      </c>
      <c r="I242" s="19" t="str">
        <f t="shared" si="7"/>
        <v>กิตติสัณห์ เพียรพิทักษ์/ 1,290.00 บาท</v>
      </c>
      <c r="J242" s="5" t="s">
        <v>17</v>
      </c>
      <c r="K242" s="4" t="s">
        <v>1082</v>
      </c>
      <c r="L242" s="4" t="s">
        <v>1008</v>
      </c>
    </row>
    <row r="243" spans="1:12" ht="75" customHeight="1">
      <c r="A243" s="4" t="s">
        <v>1083</v>
      </c>
      <c r="B243" s="5" t="s">
        <v>1084</v>
      </c>
      <c r="C243" s="6" t="s">
        <v>1001</v>
      </c>
      <c r="D243" s="6" t="s">
        <v>1001</v>
      </c>
      <c r="E243" s="5" t="s">
        <v>15</v>
      </c>
      <c r="F243" s="5" t="s">
        <v>735</v>
      </c>
      <c r="G243" s="5" t="s">
        <v>735</v>
      </c>
      <c r="H243" s="19" t="str">
        <f t="shared" si="6"/>
        <v>ร้าน วินเพาเวอร์ ซัพพลาย/ 10,200.00 บาท</v>
      </c>
      <c r="I243" s="19" t="str">
        <f t="shared" si="7"/>
        <v>ร้าน วินเพาเวอร์ ซัพพลาย/ 10,200.00 บาท</v>
      </c>
      <c r="J243" s="5" t="s">
        <v>17</v>
      </c>
      <c r="K243" s="4" t="s">
        <v>1085</v>
      </c>
      <c r="L243" s="4" t="s">
        <v>1008</v>
      </c>
    </row>
    <row r="244" spans="1:12" ht="75" customHeight="1">
      <c r="A244" s="4" t="s">
        <v>1086</v>
      </c>
      <c r="B244" s="5" t="s">
        <v>1087</v>
      </c>
      <c r="C244" s="6" t="s">
        <v>1088</v>
      </c>
      <c r="D244" s="6" t="s">
        <v>1088</v>
      </c>
      <c r="E244" s="5" t="s">
        <v>620</v>
      </c>
      <c r="F244" s="5" t="s">
        <v>1089</v>
      </c>
      <c r="G244" s="5" t="s">
        <v>1089</v>
      </c>
      <c r="H244" s="19" t="str">
        <f t="shared" si="6"/>
        <v>บริษัท พลจักร อินเตอร์เทรด จำกัด/ 594,750.00 บาท</v>
      </c>
      <c r="I244" s="19" t="str">
        <f t="shared" si="7"/>
        <v>บริษัท พลจักร อินเตอร์เทรด จำกัด/ 594,750.00 บาท</v>
      </c>
      <c r="J244" s="5" t="s">
        <v>17</v>
      </c>
      <c r="K244" s="4" t="s">
        <v>1090</v>
      </c>
      <c r="L244" s="4" t="s">
        <v>1008</v>
      </c>
    </row>
    <row r="245" spans="1:12" ht="75" customHeight="1">
      <c r="A245" s="4" t="s">
        <v>1091</v>
      </c>
      <c r="B245" s="5" t="s">
        <v>1092</v>
      </c>
      <c r="C245" s="6" t="s">
        <v>1093</v>
      </c>
      <c r="D245" s="6" t="s">
        <v>1093</v>
      </c>
      <c r="E245" s="5" t="s">
        <v>15</v>
      </c>
      <c r="F245" s="5" t="s">
        <v>1094</v>
      </c>
      <c r="G245" s="5" t="s">
        <v>1094</v>
      </c>
      <c r="H245" s="19" t="str">
        <f t="shared" si="6"/>
        <v>บริษัท เสรีชัย เอ เอส แอนด์ ดีจำกัด/ 68,545.24 บาท</v>
      </c>
      <c r="I245" s="19" t="str">
        <f t="shared" si="7"/>
        <v>บริษัท เสรีชัย เอ เอส แอนด์ ดีจำกัด/ 68,545.24 บาท</v>
      </c>
      <c r="J245" s="5" t="s">
        <v>17</v>
      </c>
      <c r="K245" s="4" t="s">
        <v>1095</v>
      </c>
      <c r="L245" s="4" t="s">
        <v>1008</v>
      </c>
    </row>
    <row r="246" spans="1:12" ht="75" customHeight="1">
      <c r="A246" s="4" t="s">
        <v>1096</v>
      </c>
      <c r="B246" s="5" t="s">
        <v>1097</v>
      </c>
      <c r="C246" s="6" t="s">
        <v>1098</v>
      </c>
      <c r="D246" s="6" t="s">
        <v>1098</v>
      </c>
      <c r="E246" s="5" t="s">
        <v>15</v>
      </c>
      <c r="F246" s="5" t="s">
        <v>1099</v>
      </c>
      <c r="G246" s="5" t="s">
        <v>1099</v>
      </c>
      <c r="H246" s="19" t="str">
        <f t="shared" si="6"/>
        <v>ร้านค้า โรงเรียนสาธิต "พิบูลบำเพ็ญ"มหาวิทยาลัยบูรพา/ 6,450.00 บาท</v>
      </c>
      <c r="I246" s="19" t="str">
        <f t="shared" si="7"/>
        <v>ร้านค้า โรงเรียนสาธิต "พิบูลบำเพ็ญ"มหาวิทยาลัยบูรพา/ 6,450.00 บาท</v>
      </c>
      <c r="J246" s="5" t="s">
        <v>17</v>
      </c>
      <c r="K246" s="4" t="s">
        <v>1100</v>
      </c>
      <c r="L246" s="4" t="s">
        <v>1008</v>
      </c>
    </row>
    <row r="247" spans="1:12" ht="75" customHeight="1">
      <c r="A247" s="4" t="s">
        <v>1101</v>
      </c>
      <c r="B247" s="5" t="s">
        <v>1102</v>
      </c>
      <c r="C247" s="6" t="s">
        <v>1103</v>
      </c>
      <c r="D247" s="6" t="s">
        <v>1103</v>
      </c>
      <c r="E247" s="5" t="s">
        <v>15</v>
      </c>
      <c r="F247" s="5" t="s">
        <v>1104</v>
      </c>
      <c r="G247" s="5" t="s">
        <v>1104</v>
      </c>
      <c r="H247" s="19" t="str">
        <f t="shared" si="6"/>
        <v>ภาณภัช แสงพันตา/ 12,255.00 บาท</v>
      </c>
      <c r="I247" s="19" t="str">
        <f t="shared" si="7"/>
        <v>ภาณภัช แสงพันตา/ 12,255.00 บาท</v>
      </c>
      <c r="J247" s="5" t="s">
        <v>17</v>
      </c>
      <c r="K247" s="4" t="s">
        <v>1105</v>
      </c>
      <c r="L247" s="4" t="s">
        <v>1008</v>
      </c>
    </row>
    <row r="248" spans="1:12" ht="75" customHeight="1">
      <c r="A248" s="4" t="s">
        <v>1106</v>
      </c>
      <c r="B248" s="5" t="s">
        <v>1107</v>
      </c>
      <c r="C248" s="6" t="s">
        <v>223</v>
      </c>
      <c r="D248" s="6" t="s">
        <v>223</v>
      </c>
      <c r="E248" s="5" t="s">
        <v>15</v>
      </c>
      <c r="F248" s="5" t="s">
        <v>1108</v>
      </c>
      <c r="G248" s="5" t="s">
        <v>1108</v>
      </c>
      <c r="H248" s="19" t="str">
        <f t="shared" si="6"/>
        <v>บริษัท ก๊อปปี้ ริช จำกัด/ 37,450.00 บาท</v>
      </c>
      <c r="I248" s="19" t="str">
        <f t="shared" si="7"/>
        <v>บริษัท ก๊อปปี้ ริช จำกัด/ 37,450.00 บาท</v>
      </c>
      <c r="J248" s="5" t="s">
        <v>17</v>
      </c>
      <c r="K248" s="4" t="s">
        <v>1109</v>
      </c>
      <c r="L248" s="4" t="s">
        <v>1008</v>
      </c>
    </row>
    <row r="249" spans="1:12" ht="75" customHeight="1">
      <c r="A249" s="4" t="s">
        <v>1110</v>
      </c>
      <c r="B249" s="5" t="s">
        <v>1111</v>
      </c>
      <c r="C249" s="6" t="s">
        <v>1112</v>
      </c>
      <c r="D249" s="6" t="s">
        <v>1112</v>
      </c>
      <c r="E249" s="5" t="s">
        <v>15</v>
      </c>
      <c r="F249" s="5" t="s">
        <v>1113</v>
      </c>
      <c r="G249" s="5" t="s">
        <v>1113</v>
      </c>
      <c r="H249" s="19" t="str">
        <f t="shared" si="6"/>
        <v>บริษัท ไอ.ที. ออฟฟิศ อีควิพเม้นท์ จำกัด/ 4,050.00 บาท</v>
      </c>
      <c r="I249" s="19" t="str">
        <f t="shared" si="7"/>
        <v>บริษัท ไอ.ที. ออฟฟิศ อีควิพเม้นท์ จำกัด/ 4,050.00 บาท</v>
      </c>
      <c r="J249" s="5" t="s">
        <v>17</v>
      </c>
      <c r="K249" s="4" t="s">
        <v>1114</v>
      </c>
      <c r="L249" s="4" t="s">
        <v>1008</v>
      </c>
    </row>
    <row r="250" spans="1:12" ht="75" customHeight="1">
      <c r="A250" s="4" t="s">
        <v>1115</v>
      </c>
      <c r="B250" s="5" t="s">
        <v>1116</v>
      </c>
      <c r="C250" s="6" t="s">
        <v>1117</v>
      </c>
      <c r="D250" s="6" t="s">
        <v>1117</v>
      </c>
      <c r="E250" s="5" t="s">
        <v>15</v>
      </c>
      <c r="F250" s="5" t="s">
        <v>157</v>
      </c>
      <c r="G250" s="5" t="s">
        <v>157</v>
      </c>
      <c r="H250" s="19" t="str">
        <f t="shared" si="6"/>
        <v>ร้าน ไถ่เส็ง/ 324.21 บาท</v>
      </c>
      <c r="I250" s="19" t="str">
        <f t="shared" si="7"/>
        <v>ร้าน ไถ่เส็ง/ 324.21 บาท</v>
      </c>
      <c r="J250" s="5" t="s">
        <v>17</v>
      </c>
      <c r="K250" s="4" t="s">
        <v>1118</v>
      </c>
      <c r="L250" s="4" t="s">
        <v>1008</v>
      </c>
    </row>
    <row r="251" spans="1:12" ht="75" customHeight="1">
      <c r="A251" s="4" t="s">
        <v>1119</v>
      </c>
      <c r="B251" s="5" t="s">
        <v>1120</v>
      </c>
      <c r="C251" s="6" t="s">
        <v>1121</v>
      </c>
      <c r="D251" s="6" t="s">
        <v>1121</v>
      </c>
      <c r="E251" s="5" t="s">
        <v>15</v>
      </c>
      <c r="F251" s="5" t="s">
        <v>1122</v>
      </c>
      <c r="G251" s="5" t="s">
        <v>1122</v>
      </c>
      <c r="H251" s="19" t="str">
        <f t="shared" si="6"/>
        <v>บริษัท ควีนโปรดักส์ จำกัด
/ 8,346.00 บาท</v>
      </c>
      <c r="I251" s="19" t="str">
        <f t="shared" si="7"/>
        <v>บริษัท ควีนโปรดักส์ จำกัด
/ 8,346.00 บาท</v>
      </c>
      <c r="J251" s="5" t="s">
        <v>17</v>
      </c>
      <c r="K251" s="4" t="s">
        <v>1123</v>
      </c>
      <c r="L251" s="4" t="s">
        <v>1008</v>
      </c>
    </row>
    <row r="252" spans="1:12" ht="75" customHeight="1">
      <c r="A252" s="4" t="s">
        <v>1124</v>
      </c>
      <c r="B252" s="5" t="s">
        <v>1125</v>
      </c>
      <c r="C252" s="6" t="s">
        <v>1126</v>
      </c>
      <c r="D252" s="6" t="s">
        <v>1126</v>
      </c>
      <c r="E252" s="5" t="s">
        <v>15</v>
      </c>
      <c r="F252" s="5" t="s">
        <v>1127</v>
      </c>
      <c r="G252" s="5" t="s">
        <v>1127</v>
      </c>
      <c r="H252" s="19" t="str">
        <f t="shared" si="6"/>
        <v>ศูนย์พิมพ์ป้าย ทีแม็กซ์ - ดีไซน์ (สาขาบางแสน)
/ 2,033.00 บาท</v>
      </c>
      <c r="I252" s="19" t="str">
        <f t="shared" si="7"/>
        <v>ศูนย์พิมพ์ป้าย ทีแม็กซ์ - ดีไซน์ (สาขาบางแสน)
/ 2,033.00 บาท</v>
      </c>
      <c r="J252" s="5" t="s">
        <v>17</v>
      </c>
      <c r="K252" s="4" t="s">
        <v>1128</v>
      </c>
      <c r="L252" s="4" t="s">
        <v>1008</v>
      </c>
    </row>
    <row r="253" spans="1:12" ht="75" customHeight="1">
      <c r="A253" s="4" t="s">
        <v>1129</v>
      </c>
      <c r="B253" s="5" t="s">
        <v>1130</v>
      </c>
      <c r="C253" s="6" t="s">
        <v>955</v>
      </c>
      <c r="D253" s="6" t="s">
        <v>955</v>
      </c>
      <c r="E253" s="5" t="s">
        <v>15</v>
      </c>
      <c r="F253" s="5" t="s">
        <v>1131</v>
      </c>
      <c r="G253" s="5" t="s">
        <v>1131</v>
      </c>
      <c r="H253" s="19" t="str">
        <f t="shared" si="6"/>
        <v>บูรพา Sport
/ 10,000.00 บาท</v>
      </c>
      <c r="I253" s="19" t="str">
        <f t="shared" si="7"/>
        <v>บูรพา Sport
/ 10,000.00 บาท</v>
      </c>
      <c r="J253" s="5" t="s">
        <v>17</v>
      </c>
      <c r="K253" s="4" t="s">
        <v>1132</v>
      </c>
      <c r="L253" s="4" t="s">
        <v>1008</v>
      </c>
    </row>
    <row r="254" spans="1:12" ht="75" customHeight="1">
      <c r="A254" s="4" t="s">
        <v>1133</v>
      </c>
      <c r="B254" s="5" t="s">
        <v>1134</v>
      </c>
      <c r="C254" s="6" t="s">
        <v>1135</v>
      </c>
      <c r="D254" s="6" t="s">
        <v>1135</v>
      </c>
      <c r="E254" s="5" t="s">
        <v>15</v>
      </c>
      <c r="F254" s="5" t="s">
        <v>1136</v>
      </c>
      <c r="G254" s="5" t="s">
        <v>1136</v>
      </c>
      <c r="H254" s="19" t="str">
        <f t="shared" si="6"/>
        <v>กิ่งกาญจน์ นาเอี่ยม/ 3,960.00 บาท</v>
      </c>
      <c r="I254" s="19" t="str">
        <f t="shared" si="7"/>
        <v>กิ่งกาญจน์ นาเอี่ยม/ 3,960.00 บาท</v>
      </c>
      <c r="J254" s="5" t="s">
        <v>17</v>
      </c>
      <c r="K254" s="4" t="s">
        <v>1137</v>
      </c>
      <c r="L254" s="4" t="s">
        <v>1008</v>
      </c>
    </row>
    <row r="255" spans="1:12" ht="75" customHeight="1">
      <c r="A255" s="4" t="s">
        <v>1138</v>
      </c>
      <c r="B255" s="5" t="s">
        <v>1139</v>
      </c>
      <c r="C255" s="6" t="s">
        <v>1140</v>
      </c>
      <c r="D255" s="6" t="s">
        <v>1140</v>
      </c>
      <c r="E255" s="5" t="s">
        <v>15</v>
      </c>
      <c r="F255" s="5" t="s">
        <v>1141</v>
      </c>
      <c r="G255" s="5" t="s">
        <v>1141</v>
      </c>
      <c r="H255" s="19" t="str">
        <f t="shared" si="6"/>
        <v>พลอยการพิมพ์
/ 250.00 บาท</v>
      </c>
      <c r="I255" s="19" t="str">
        <f t="shared" si="7"/>
        <v>พลอยการพิมพ์
/ 250.00 บาท</v>
      </c>
      <c r="J255" s="5" t="s">
        <v>17</v>
      </c>
      <c r="K255" s="4" t="s">
        <v>1142</v>
      </c>
      <c r="L255" s="4" t="s">
        <v>1008</v>
      </c>
    </row>
    <row r="256" spans="1:12" ht="75" customHeight="1">
      <c r="A256" s="4" t="s">
        <v>1143</v>
      </c>
      <c r="B256" s="5" t="s">
        <v>1144</v>
      </c>
      <c r="C256" s="6" t="s">
        <v>347</v>
      </c>
      <c r="D256" s="6" t="s">
        <v>347</v>
      </c>
      <c r="E256" s="5" t="s">
        <v>15</v>
      </c>
      <c r="F256" s="5" t="s">
        <v>1145</v>
      </c>
      <c r="G256" s="5" t="s">
        <v>1145</v>
      </c>
      <c r="H256" s="19" t="str">
        <f t="shared" si="6"/>
        <v>บริษัท ต้อม รถตู้ วีไอพี จำกัด/ 130,000.00 บาท</v>
      </c>
      <c r="I256" s="19" t="str">
        <f t="shared" si="7"/>
        <v>บริษัท ต้อม รถตู้ วีไอพี จำกัด/ 130,000.00 บาท</v>
      </c>
      <c r="J256" s="5" t="s">
        <v>17</v>
      </c>
      <c r="K256" s="4" t="s">
        <v>1146</v>
      </c>
      <c r="L256" s="4" t="s">
        <v>1008</v>
      </c>
    </row>
    <row r="257" spans="1:12" ht="75" customHeight="1">
      <c r="A257" s="4" t="s">
        <v>1147</v>
      </c>
      <c r="B257" s="5" t="s">
        <v>1148</v>
      </c>
      <c r="C257" s="6" t="s">
        <v>1149</v>
      </c>
      <c r="D257" s="6" t="s">
        <v>1149</v>
      </c>
      <c r="E257" s="5" t="s">
        <v>15</v>
      </c>
      <c r="F257" s="5" t="s">
        <v>1145</v>
      </c>
      <c r="G257" s="5" t="s">
        <v>1145</v>
      </c>
      <c r="H257" s="19" t="str">
        <f t="shared" si="6"/>
        <v>บริษัท ต้อม รถตู้ วีไอพี จำกัด/ 280,000.00 บาท</v>
      </c>
      <c r="I257" s="19" t="str">
        <f t="shared" si="7"/>
        <v>บริษัท ต้อม รถตู้ วีไอพี จำกัด/ 280,000.00 บาท</v>
      </c>
      <c r="J257" s="5" t="s">
        <v>17</v>
      </c>
      <c r="K257" s="4" t="s">
        <v>1150</v>
      </c>
      <c r="L257" s="4" t="s">
        <v>1008</v>
      </c>
    </row>
    <row r="258" spans="1:12" ht="75" customHeight="1">
      <c r="A258" s="4" t="s">
        <v>1151</v>
      </c>
      <c r="B258" s="5" t="s">
        <v>1152</v>
      </c>
      <c r="C258" s="6" t="s">
        <v>989</v>
      </c>
      <c r="D258" s="6" t="s">
        <v>989</v>
      </c>
      <c r="E258" s="5" t="s">
        <v>15</v>
      </c>
      <c r="F258" s="5" t="s">
        <v>1153</v>
      </c>
      <c r="G258" s="5" t="s">
        <v>1153</v>
      </c>
      <c r="H258" s="19" t="str">
        <f t="shared" si="6"/>
        <v>ร้าน นะโม ดอกไม้สด (โม)
/ 2,400.00 บาท</v>
      </c>
      <c r="I258" s="19" t="str">
        <f t="shared" si="7"/>
        <v>ร้าน นะโม ดอกไม้สด (โม)
/ 2,400.00 บาท</v>
      </c>
      <c r="J258" s="5" t="s">
        <v>17</v>
      </c>
      <c r="K258" s="4" t="s">
        <v>1154</v>
      </c>
      <c r="L258" s="4" t="s">
        <v>1008</v>
      </c>
    </row>
    <row r="259" spans="1:12" ht="75" customHeight="1">
      <c r="A259" s="4" t="s">
        <v>1155</v>
      </c>
      <c r="B259" s="5" t="s">
        <v>716</v>
      </c>
      <c r="C259" s="6" t="s">
        <v>589</v>
      </c>
      <c r="D259" s="6">
        <v>200</v>
      </c>
      <c r="E259" s="5" t="s">
        <v>15</v>
      </c>
      <c r="F259" s="5" t="s">
        <v>593</v>
      </c>
      <c r="G259" s="5" t="s">
        <v>593</v>
      </c>
      <c r="H259" s="19" t="str">
        <f t="shared" si="6"/>
        <v>บริษัท ปตท. น้ำมันและการค้าปลีก จำกัด (มหาชน)
/ 200.00 บาท</v>
      </c>
      <c r="I259" s="19" t="str">
        <f t="shared" si="7"/>
        <v>บริษัท ปตท. น้ำมันและการค้าปลีก จำกัด (มหาชน)
/ 200.00 บาท</v>
      </c>
      <c r="J259" s="5" t="s">
        <v>17</v>
      </c>
      <c r="K259" s="4" t="s">
        <v>1156</v>
      </c>
      <c r="L259" s="4" t="s">
        <v>1008</v>
      </c>
    </row>
    <row r="260" spans="1:12" ht="75" customHeight="1">
      <c r="A260" s="4" t="s">
        <v>1157</v>
      </c>
      <c r="B260" s="5" t="s">
        <v>1158</v>
      </c>
      <c r="C260" s="6" t="s">
        <v>1159</v>
      </c>
      <c r="D260" s="6" t="s">
        <v>1159</v>
      </c>
      <c r="E260" s="5" t="s">
        <v>15</v>
      </c>
      <c r="F260" s="5" t="s">
        <v>1160</v>
      </c>
      <c r="G260" s="5" t="s">
        <v>1160</v>
      </c>
      <c r="H260" s="19" t="str">
        <f t="shared" si="6"/>
        <v>ศุภโชค สมวงษา/ 82,250.00 บาท</v>
      </c>
      <c r="I260" s="19" t="str">
        <f t="shared" si="7"/>
        <v>ศุภโชค สมวงษา/ 82,250.00 บาท</v>
      </c>
      <c r="J260" s="5" t="s">
        <v>17</v>
      </c>
      <c r="K260" s="4" t="s">
        <v>1161</v>
      </c>
      <c r="L260" s="4" t="s">
        <v>1008</v>
      </c>
    </row>
    <row r="261" spans="1:12" ht="75" customHeight="1">
      <c r="A261" s="4" t="s">
        <v>1162</v>
      </c>
      <c r="B261" s="5" t="s">
        <v>1163</v>
      </c>
      <c r="C261" s="6" t="s">
        <v>1164</v>
      </c>
      <c r="D261" s="6" t="s">
        <v>1164</v>
      </c>
      <c r="E261" s="5" t="s">
        <v>15</v>
      </c>
      <c r="F261" s="5" t="s">
        <v>1113</v>
      </c>
      <c r="G261" s="5" t="s">
        <v>1113</v>
      </c>
      <c r="H261" s="19" t="str">
        <f t="shared" si="6"/>
        <v>บริษัท ไอ.ที. ออฟฟิศ อีควิพเม้นท์ จำกัด/ 4,230.00 บาท</v>
      </c>
      <c r="I261" s="19" t="str">
        <f t="shared" si="7"/>
        <v>บริษัท ไอ.ที. ออฟฟิศ อีควิพเม้นท์ จำกัด/ 4,230.00 บาท</v>
      </c>
      <c r="J261" s="5" t="s">
        <v>17</v>
      </c>
      <c r="K261" s="4" t="s">
        <v>1165</v>
      </c>
      <c r="L261" s="4" t="s">
        <v>1008</v>
      </c>
    </row>
    <row r="262" spans="1:12" ht="75" customHeight="1">
      <c r="A262" s="4" t="s">
        <v>1166</v>
      </c>
      <c r="B262" s="5" t="s">
        <v>1167</v>
      </c>
      <c r="C262" s="6" t="s">
        <v>151</v>
      </c>
      <c r="D262" s="6" t="s">
        <v>151</v>
      </c>
      <c r="E262" s="5" t="s">
        <v>15</v>
      </c>
      <c r="F262" s="5" t="s">
        <v>1168</v>
      </c>
      <c r="G262" s="5" t="s">
        <v>1168</v>
      </c>
      <c r="H262" s="19" t="str">
        <f t="shared" si="6"/>
        <v>ร้าน พูลช็อป/ 856.00 บาท</v>
      </c>
      <c r="I262" s="19" t="str">
        <f t="shared" si="7"/>
        <v>ร้าน พูลช็อป/ 856.00 บาท</v>
      </c>
      <c r="J262" s="5" t="s">
        <v>17</v>
      </c>
      <c r="K262" s="4" t="s">
        <v>1169</v>
      </c>
      <c r="L262" s="4" t="s">
        <v>1008</v>
      </c>
    </row>
    <row r="263" spans="1:12" ht="75" customHeight="1">
      <c r="A263" s="4" t="s">
        <v>1170</v>
      </c>
      <c r="B263" s="5" t="s">
        <v>1171</v>
      </c>
      <c r="C263" s="6" t="s">
        <v>1172</v>
      </c>
      <c r="D263" s="6" t="s">
        <v>1172</v>
      </c>
      <c r="E263" s="5" t="s">
        <v>15</v>
      </c>
      <c r="F263" s="5" t="s">
        <v>1173</v>
      </c>
      <c r="G263" s="5" t="s">
        <v>1173</v>
      </c>
      <c r="H263" s="19" t="str">
        <f t="shared" si="6"/>
        <v>ร้าน ที-ไอคิว ช็อป/ 320.00 บาท</v>
      </c>
      <c r="I263" s="19" t="str">
        <f t="shared" si="7"/>
        <v>ร้าน ที-ไอคิว ช็อป/ 320.00 บาท</v>
      </c>
      <c r="J263" s="5" t="s">
        <v>17</v>
      </c>
      <c r="K263" s="4" t="s">
        <v>1174</v>
      </c>
      <c r="L263" s="4" t="s">
        <v>1008</v>
      </c>
    </row>
    <row r="264" spans="1:12" ht="75" customHeight="1">
      <c r="A264" s="4" t="s">
        <v>1175</v>
      </c>
      <c r="B264" s="5" t="s">
        <v>1176</v>
      </c>
      <c r="C264" s="6" t="s">
        <v>1177</v>
      </c>
      <c r="D264" s="6" t="s">
        <v>1177</v>
      </c>
      <c r="E264" s="5" t="s">
        <v>15</v>
      </c>
      <c r="F264" s="5" t="s">
        <v>1178</v>
      </c>
      <c r="G264" s="5" t="s">
        <v>1178</v>
      </c>
      <c r="H264" s="19" t="str">
        <f t="shared" si="6"/>
        <v>บริษัท นิคส์วิศวกรรม จำกัด/ 1,230.50 บาท</v>
      </c>
      <c r="I264" s="19" t="str">
        <f t="shared" si="7"/>
        <v>บริษัท นิคส์วิศวกรรม จำกัด/ 1,230.50 บาท</v>
      </c>
      <c r="J264" s="5" t="s">
        <v>17</v>
      </c>
      <c r="K264" s="4" t="s">
        <v>1179</v>
      </c>
      <c r="L264" s="4" t="s">
        <v>1008</v>
      </c>
    </row>
    <row r="265" spans="1:12" ht="75" customHeight="1">
      <c r="A265" s="4" t="s">
        <v>1180</v>
      </c>
      <c r="B265" s="5" t="s">
        <v>1181</v>
      </c>
      <c r="C265" s="6" t="s">
        <v>1182</v>
      </c>
      <c r="D265" s="6" t="s">
        <v>1182</v>
      </c>
      <c r="E265" s="5" t="s">
        <v>15</v>
      </c>
      <c r="F265" s="5" t="s">
        <v>1183</v>
      </c>
      <c r="G265" s="5" t="s">
        <v>1183</v>
      </c>
      <c r="H265" s="19" t="str">
        <f t="shared" si="6"/>
        <v>บริษัท ประชุมโชค ค้าวัสดุ จำกัด/ 25,760.00 บาท</v>
      </c>
      <c r="I265" s="19" t="str">
        <f t="shared" si="7"/>
        <v>บริษัท ประชุมโชค ค้าวัสดุ จำกัด/ 25,760.00 บาท</v>
      </c>
      <c r="J265" s="5" t="s">
        <v>17</v>
      </c>
      <c r="K265" s="4" t="s">
        <v>1184</v>
      </c>
      <c r="L265" s="4" t="s">
        <v>1008</v>
      </c>
    </row>
    <row r="266" spans="1:12" ht="75" customHeight="1">
      <c r="A266" s="4" t="s">
        <v>1185</v>
      </c>
      <c r="B266" s="5" t="s">
        <v>1186</v>
      </c>
      <c r="C266" s="6" t="s">
        <v>955</v>
      </c>
      <c r="D266" s="6" t="s">
        <v>955</v>
      </c>
      <c r="E266" s="5" t="s">
        <v>15</v>
      </c>
      <c r="F266" s="5" t="s">
        <v>956</v>
      </c>
      <c r="G266" s="5" t="s">
        <v>956</v>
      </c>
      <c r="H266" s="19" t="str">
        <f t="shared" ref="H266:H329" si="8">F266&amp;"/ "&amp;C266&amp;" บาท"</f>
        <v>บริษัท ซีพีแอ็กซ์ตร้า จำกัด(มหาชน)
/ 10,000.00 บาท</v>
      </c>
      <c r="I266" s="19" t="str">
        <f t="shared" ref="I266:I329" si="9">H266</f>
        <v>บริษัท ซีพีแอ็กซ์ตร้า จำกัด(มหาชน)
/ 10,000.00 บาท</v>
      </c>
      <c r="J266" s="5" t="s">
        <v>17</v>
      </c>
      <c r="K266" s="4" t="s">
        <v>1187</v>
      </c>
      <c r="L266" s="4" t="s">
        <v>1008</v>
      </c>
    </row>
    <row r="267" spans="1:12" ht="75" customHeight="1">
      <c r="A267" s="4" t="s">
        <v>1188</v>
      </c>
      <c r="B267" s="5" t="s">
        <v>1189</v>
      </c>
      <c r="C267" s="6" t="s">
        <v>1190</v>
      </c>
      <c r="D267" s="6" t="s">
        <v>1190</v>
      </c>
      <c r="E267" s="5" t="s">
        <v>15</v>
      </c>
      <c r="F267" s="5" t="s">
        <v>1191</v>
      </c>
      <c r="G267" s="5" t="s">
        <v>1191</v>
      </c>
      <c r="H267" s="19" t="str">
        <f t="shared" si="8"/>
        <v>บริษัท ริโก้ (ประเทศไทย) จำกัด/ 330.00 บาท</v>
      </c>
      <c r="I267" s="19" t="str">
        <f t="shared" si="9"/>
        <v>บริษัท ริโก้ (ประเทศไทย) จำกัด/ 330.00 บาท</v>
      </c>
      <c r="J267" s="5" t="s">
        <v>17</v>
      </c>
      <c r="K267" s="4" t="s">
        <v>1192</v>
      </c>
      <c r="L267" s="4" t="s">
        <v>1008</v>
      </c>
    </row>
    <row r="268" spans="1:12" ht="75" customHeight="1">
      <c r="A268" s="4" t="s">
        <v>1193</v>
      </c>
      <c r="B268" s="5" t="s">
        <v>1194</v>
      </c>
      <c r="C268" s="6" t="s">
        <v>1195</v>
      </c>
      <c r="D268" s="6" t="s">
        <v>1195</v>
      </c>
      <c r="E268" s="5" t="s">
        <v>15</v>
      </c>
      <c r="F268" s="5" t="s">
        <v>1196</v>
      </c>
      <c r="G268" s="5" t="s">
        <v>1196</v>
      </c>
      <c r="H268" s="19" t="str">
        <f t="shared" si="8"/>
        <v>ธัณย์จิรา ไชยภริพัฒน์/ 33,000.00 บาท</v>
      </c>
      <c r="I268" s="19" t="str">
        <f t="shared" si="9"/>
        <v>ธัณย์จิรา ไชยภริพัฒน์/ 33,000.00 บาท</v>
      </c>
      <c r="J268" s="5" t="s">
        <v>17</v>
      </c>
      <c r="K268" s="4" t="s">
        <v>1197</v>
      </c>
      <c r="L268" s="4" t="s">
        <v>1008</v>
      </c>
    </row>
    <row r="269" spans="1:12" ht="75" customHeight="1">
      <c r="A269" s="4" t="s">
        <v>1198</v>
      </c>
      <c r="B269" s="5" t="s">
        <v>1199</v>
      </c>
      <c r="C269" s="6" t="s">
        <v>1200</v>
      </c>
      <c r="D269" s="6" t="s">
        <v>1200</v>
      </c>
      <c r="E269" s="5" t="s">
        <v>15</v>
      </c>
      <c r="F269" s="5" t="s">
        <v>187</v>
      </c>
      <c r="G269" s="5" t="s">
        <v>187</v>
      </c>
      <c r="H269" s="19" t="str">
        <f t="shared" si="8"/>
        <v>ร้าน นิวทาวน์ เทคนิค/ 26,215.00 บาท</v>
      </c>
      <c r="I269" s="19" t="str">
        <f t="shared" si="9"/>
        <v>ร้าน นิวทาวน์ เทคนิค/ 26,215.00 บาท</v>
      </c>
      <c r="J269" s="5" t="s">
        <v>17</v>
      </c>
      <c r="K269" s="4" t="s">
        <v>1201</v>
      </c>
      <c r="L269" s="4" t="s">
        <v>1008</v>
      </c>
    </row>
    <row r="270" spans="1:12" ht="75" customHeight="1">
      <c r="A270" s="4" t="s">
        <v>1202</v>
      </c>
      <c r="B270" s="5" t="s">
        <v>1203</v>
      </c>
      <c r="C270" s="6" t="s">
        <v>1204</v>
      </c>
      <c r="D270" s="6" t="s">
        <v>1204</v>
      </c>
      <c r="E270" s="5" t="s">
        <v>15</v>
      </c>
      <c r="F270" s="5" t="s">
        <v>1205</v>
      </c>
      <c r="G270" s="5" t="s">
        <v>1205</v>
      </c>
      <c r="H270" s="19" t="str">
        <f t="shared" si="8"/>
        <v>แสนสุขกราฟฟิค
/ 1,100.00 บาท</v>
      </c>
      <c r="I270" s="19" t="str">
        <f t="shared" si="9"/>
        <v>แสนสุขกราฟฟิค
/ 1,100.00 บาท</v>
      </c>
      <c r="J270" s="5" t="s">
        <v>17</v>
      </c>
      <c r="K270" s="4" t="s">
        <v>1206</v>
      </c>
      <c r="L270" s="4" t="s">
        <v>1008</v>
      </c>
    </row>
    <row r="271" spans="1:12" ht="75" customHeight="1">
      <c r="A271" s="4" t="s">
        <v>1207</v>
      </c>
      <c r="B271" s="5" t="s">
        <v>1208</v>
      </c>
      <c r="C271" s="6" t="s">
        <v>1209</v>
      </c>
      <c r="D271" s="6" t="s">
        <v>1209</v>
      </c>
      <c r="E271" s="5" t="s">
        <v>15</v>
      </c>
      <c r="F271" s="5" t="s">
        <v>1210</v>
      </c>
      <c r="G271" s="5" t="s">
        <v>1210</v>
      </c>
      <c r="H271" s="19" t="str">
        <f t="shared" si="8"/>
        <v>บริษัท ซีอาร์ซี ไทวัสดุ จำกัด (สาขาบางแสน)
/ 1,806.00 บาท</v>
      </c>
      <c r="I271" s="19" t="str">
        <f t="shared" si="9"/>
        <v>บริษัท ซีอาร์ซี ไทวัสดุ จำกัด (สาขาบางแสน)
/ 1,806.00 บาท</v>
      </c>
      <c r="J271" s="5" t="s">
        <v>17</v>
      </c>
      <c r="K271" s="4" t="s">
        <v>1211</v>
      </c>
      <c r="L271" s="4" t="s">
        <v>1008</v>
      </c>
    </row>
    <row r="272" spans="1:12" ht="75" customHeight="1">
      <c r="A272" s="4" t="s">
        <v>1212</v>
      </c>
      <c r="B272" s="5" t="s">
        <v>1213</v>
      </c>
      <c r="C272" s="6" t="s">
        <v>97</v>
      </c>
      <c r="D272" s="6" t="s">
        <v>97</v>
      </c>
      <c r="E272" s="5" t="s">
        <v>15</v>
      </c>
      <c r="F272" s="5" t="s">
        <v>1214</v>
      </c>
      <c r="G272" s="5" t="s">
        <v>1214</v>
      </c>
      <c r="H272" s="19" t="str">
        <f t="shared" si="8"/>
        <v>ร้านดอกไม้เจียมจิตต์,แม่ประภาสังฆภัณฑ์
/ 8,500.00 บาท</v>
      </c>
      <c r="I272" s="19" t="str">
        <f t="shared" si="9"/>
        <v>ร้านดอกไม้เจียมจิตต์,แม่ประภาสังฆภัณฑ์
/ 8,500.00 บาท</v>
      </c>
      <c r="J272" s="5" t="s">
        <v>17</v>
      </c>
      <c r="K272" s="4" t="s">
        <v>1215</v>
      </c>
      <c r="L272" s="4" t="s">
        <v>1008</v>
      </c>
    </row>
    <row r="273" spans="1:12" ht="75" customHeight="1">
      <c r="A273" s="4" t="s">
        <v>1216</v>
      </c>
      <c r="B273" s="5" t="s">
        <v>1217</v>
      </c>
      <c r="C273" s="6" t="s">
        <v>1218</v>
      </c>
      <c r="D273" s="6" t="s">
        <v>1218</v>
      </c>
      <c r="E273" s="5" t="s">
        <v>15</v>
      </c>
      <c r="F273" s="5" t="s">
        <v>1219</v>
      </c>
      <c r="G273" s="5" t="s">
        <v>1219</v>
      </c>
      <c r="H273" s="19" t="str">
        <f t="shared" si="8"/>
        <v>ร้าน สุพจน์แอร์เซอร์วิส/ 127,116.00 บาท</v>
      </c>
      <c r="I273" s="19" t="str">
        <f t="shared" si="9"/>
        <v>ร้าน สุพจน์แอร์เซอร์วิส/ 127,116.00 บาท</v>
      </c>
      <c r="J273" s="5" t="s">
        <v>17</v>
      </c>
      <c r="K273" s="4" t="s">
        <v>1220</v>
      </c>
      <c r="L273" s="4" t="s">
        <v>1008</v>
      </c>
    </row>
    <row r="274" spans="1:12" ht="75" customHeight="1">
      <c r="A274" s="4" t="s">
        <v>1221</v>
      </c>
      <c r="B274" s="5" t="s">
        <v>1222</v>
      </c>
      <c r="C274" s="6" t="s">
        <v>950</v>
      </c>
      <c r="D274" s="6" t="s">
        <v>950</v>
      </c>
      <c r="E274" s="5" t="s">
        <v>15</v>
      </c>
      <c r="F274" s="5" t="s">
        <v>1223</v>
      </c>
      <c r="G274" s="5" t="s">
        <v>1223</v>
      </c>
      <c r="H274" s="19" t="str">
        <f t="shared" si="8"/>
        <v>บริษัท เจ อิเล็คทริค จำกัด/ 8,025.00 บาท</v>
      </c>
      <c r="I274" s="19" t="str">
        <f t="shared" si="9"/>
        <v>บริษัท เจ อิเล็คทริค จำกัด/ 8,025.00 บาท</v>
      </c>
      <c r="J274" s="5" t="s">
        <v>17</v>
      </c>
      <c r="K274" s="4" t="s">
        <v>1224</v>
      </c>
      <c r="L274" s="4" t="s">
        <v>1008</v>
      </c>
    </row>
    <row r="275" spans="1:12" ht="75" customHeight="1">
      <c r="A275" s="4" t="s">
        <v>1225</v>
      </c>
      <c r="B275" s="5" t="s">
        <v>465</v>
      </c>
      <c r="C275" s="6" t="s">
        <v>1226</v>
      </c>
      <c r="D275" s="6" t="s">
        <v>1227</v>
      </c>
      <c r="E275" s="5" t="s">
        <v>15</v>
      </c>
      <c r="F275" s="5" t="s">
        <v>1228</v>
      </c>
      <c r="G275" s="5" t="s">
        <v>1228</v>
      </c>
      <c r="H275" s="19" t="str">
        <f t="shared" si="8"/>
        <v>บริษัท จงที (ไทย) อิมปอร์ต เอ็กซ์ปอร์ต จำกัด
/ 5,345.00 บาท</v>
      </c>
      <c r="I275" s="19" t="str">
        <f t="shared" si="9"/>
        <v>บริษัท จงที (ไทย) อิมปอร์ต เอ็กซ์ปอร์ต จำกัด
/ 5,345.00 บาท</v>
      </c>
      <c r="J275" s="5" t="s">
        <v>17</v>
      </c>
      <c r="K275" s="4" t="s">
        <v>1229</v>
      </c>
      <c r="L275" s="4" t="s">
        <v>1008</v>
      </c>
    </row>
    <row r="276" spans="1:12" ht="75" customHeight="1">
      <c r="A276" s="4" t="s">
        <v>1230</v>
      </c>
      <c r="B276" s="5" t="s">
        <v>85</v>
      </c>
      <c r="C276" s="6" t="s">
        <v>382</v>
      </c>
      <c r="D276" s="6" t="s">
        <v>1231</v>
      </c>
      <c r="E276" s="5" t="s">
        <v>15</v>
      </c>
      <c r="F276" s="5" t="s">
        <v>1232</v>
      </c>
      <c r="G276" s="5" t="s">
        <v>1232</v>
      </c>
      <c r="H276" s="19" t="str">
        <f t="shared" si="8"/>
        <v>หจก.ส.ทองเจริญรุ่งเรือง อิงค์เจ็ท
/ 1,000.00 บาท</v>
      </c>
      <c r="I276" s="19" t="str">
        <f t="shared" si="9"/>
        <v>หจก.ส.ทองเจริญรุ่งเรือง อิงค์เจ็ท
/ 1,000.00 บาท</v>
      </c>
      <c r="J276" s="5" t="s">
        <v>17</v>
      </c>
      <c r="K276" s="4" t="s">
        <v>1233</v>
      </c>
      <c r="L276" s="4" t="s">
        <v>1008</v>
      </c>
    </row>
    <row r="277" spans="1:12" ht="75" customHeight="1">
      <c r="A277" s="4" t="s">
        <v>1234</v>
      </c>
      <c r="B277" s="5" t="s">
        <v>465</v>
      </c>
      <c r="C277" s="6" t="s">
        <v>1235</v>
      </c>
      <c r="D277" s="6" t="s">
        <v>1236</v>
      </c>
      <c r="E277" s="5" t="s">
        <v>15</v>
      </c>
      <c r="F277" s="5" t="s">
        <v>1237</v>
      </c>
      <c r="G277" s="5" t="s">
        <v>1237</v>
      </c>
      <c r="H277" s="19" t="str">
        <f t="shared" si="8"/>
        <v>บริษัท ทีทีเค ซายเอนซ์ จำกัด/ 1,819.00 บาท</v>
      </c>
      <c r="I277" s="19" t="str">
        <f t="shared" si="9"/>
        <v>บริษัท ทีทีเค ซายเอนซ์ จำกัด/ 1,819.00 บาท</v>
      </c>
      <c r="J277" s="5" t="s">
        <v>17</v>
      </c>
      <c r="K277" s="4" t="s">
        <v>1238</v>
      </c>
      <c r="L277" s="4" t="s">
        <v>1008</v>
      </c>
    </row>
    <row r="278" spans="1:12" ht="75" customHeight="1">
      <c r="A278" s="4" t="s">
        <v>1239</v>
      </c>
      <c r="B278" s="5" t="s">
        <v>465</v>
      </c>
      <c r="C278" s="6" t="s">
        <v>1240</v>
      </c>
      <c r="D278" s="6" t="s">
        <v>1241</v>
      </c>
      <c r="E278" s="5" t="s">
        <v>15</v>
      </c>
      <c r="F278" s="5" t="s">
        <v>1242</v>
      </c>
      <c r="G278" s="5" t="s">
        <v>1242</v>
      </c>
      <c r="H278" s="19" t="str">
        <f t="shared" si="8"/>
        <v>สุมารี เนื่องจำนงค์/ 4,360.00 บาท</v>
      </c>
      <c r="I278" s="19" t="str">
        <f t="shared" si="9"/>
        <v>สุมารี เนื่องจำนงค์/ 4,360.00 บาท</v>
      </c>
      <c r="J278" s="5" t="s">
        <v>17</v>
      </c>
      <c r="K278" s="4" t="s">
        <v>1243</v>
      </c>
      <c r="L278" s="4" t="s">
        <v>1008</v>
      </c>
    </row>
    <row r="279" spans="1:12" ht="75" customHeight="1">
      <c r="A279" s="4" t="s">
        <v>1244</v>
      </c>
      <c r="B279" s="5" t="s">
        <v>1245</v>
      </c>
      <c r="C279" s="6" t="s">
        <v>1246</v>
      </c>
      <c r="D279" s="6" t="s">
        <v>1246</v>
      </c>
      <c r="E279" s="5" t="s">
        <v>15</v>
      </c>
      <c r="F279" s="5" t="s">
        <v>646</v>
      </c>
      <c r="G279" s="5" t="s">
        <v>646</v>
      </c>
      <c r="H279" s="19" t="str">
        <f t="shared" si="8"/>
        <v>บริษัท บัณฑิตสเตชั่นเนอรี่ จำกัด
/ 2,200.00 บาท</v>
      </c>
      <c r="I279" s="19" t="str">
        <f t="shared" si="9"/>
        <v>บริษัท บัณฑิตสเตชั่นเนอรี่ จำกัด
/ 2,200.00 บาท</v>
      </c>
      <c r="J279" s="5" t="s">
        <v>17</v>
      </c>
      <c r="K279" s="4" t="s">
        <v>1247</v>
      </c>
      <c r="L279" s="4" t="s">
        <v>1248</v>
      </c>
    </row>
    <row r="280" spans="1:12" ht="75" customHeight="1">
      <c r="A280" s="4" t="s">
        <v>1249</v>
      </c>
      <c r="B280" s="5" t="s">
        <v>1250</v>
      </c>
      <c r="C280" s="6" t="s">
        <v>1251</v>
      </c>
      <c r="D280" s="6" t="s">
        <v>1252</v>
      </c>
      <c r="E280" s="5" t="s">
        <v>15</v>
      </c>
      <c r="F280" s="5" t="s">
        <v>1253</v>
      </c>
      <c r="G280" s="5" t="s">
        <v>1253</v>
      </c>
      <c r="H280" s="19" t="str">
        <f t="shared" si="8"/>
        <v>บริษัท เอ็มเจ เมอริท กรุ๊ป จำกัด/ 104,490.00 บาท</v>
      </c>
      <c r="I280" s="19" t="str">
        <f t="shared" si="9"/>
        <v>บริษัท เอ็มเจ เมอริท กรุ๊ป จำกัด/ 104,490.00 บาท</v>
      </c>
      <c r="J280" s="5" t="s">
        <v>17</v>
      </c>
      <c r="K280" s="4" t="s">
        <v>1254</v>
      </c>
      <c r="L280" s="4" t="s">
        <v>1248</v>
      </c>
    </row>
    <row r="281" spans="1:12" ht="75" customHeight="1">
      <c r="A281" s="4" t="s">
        <v>1255</v>
      </c>
      <c r="B281" s="5" t="s">
        <v>1256</v>
      </c>
      <c r="C281" s="6" t="s">
        <v>1065</v>
      </c>
      <c r="D281" s="6" t="s">
        <v>1065</v>
      </c>
      <c r="E281" s="5" t="s">
        <v>15</v>
      </c>
      <c r="F281" s="5" t="s">
        <v>1257</v>
      </c>
      <c r="G281" s="5" t="s">
        <v>1257</v>
      </c>
      <c r="H281" s="19" t="str">
        <f t="shared" si="8"/>
        <v>พลอยการพิมพ์,ร้านวัสดุ ฉัตรชนก
/ 8,600.00 บาท</v>
      </c>
      <c r="I281" s="19" t="str">
        <f t="shared" si="9"/>
        <v>พลอยการพิมพ์,ร้านวัสดุ ฉัตรชนก
/ 8,600.00 บาท</v>
      </c>
      <c r="J281" s="5" t="s">
        <v>17</v>
      </c>
      <c r="K281" s="4" t="s">
        <v>1258</v>
      </c>
      <c r="L281" s="4" t="s">
        <v>1248</v>
      </c>
    </row>
    <row r="282" spans="1:12" ht="75" customHeight="1">
      <c r="A282" s="4" t="s">
        <v>1259</v>
      </c>
      <c r="B282" s="5" t="s">
        <v>1260</v>
      </c>
      <c r="C282" s="6" t="s">
        <v>1261</v>
      </c>
      <c r="D282" s="6" t="s">
        <v>1261</v>
      </c>
      <c r="E282" s="5" t="s">
        <v>15</v>
      </c>
      <c r="F282" s="5" t="s">
        <v>1262</v>
      </c>
      <c r="G282" s="5" t="s">
        <v>1262</v>
      </c>
      <c r="H282" s="19" t="str">
        <f t="shared" si="8"/>
        <v>บริษัท เวิลด์ เด็นท์ ซัพพลาย จำกัด/ 127,500.00 บาท</v>
      </c>
      <c r="I282" s="19" t="str">
        <f t="shared" si="9"/>
        <v>บริษัท เวิลด์ เด็นท์ ซัพพลาย จำกัด/ 127,500.00 บาท</v>
      </c>
      <c r="J282" s="5" t="s">
        <v>17</v>
      </c>
      <c r="K282" s="4" t="s">
        <v>1263</v>
      </c>
      <c r="L282" s="4" t="s">
        <v>1264</v>
      </c>
    </row>
    <row r="283" spans="1:12" ht="150" customHeight="1">
      <c r="A283" s="4" t="s">
        <v>1265</v>
      </c>
      <c r="B283" s="5" t="s">
        <v>1266</v>
      </c>
      <c r="C283" s="6" t="s">
        <v>1267</v>
      </c>
      <c r="D283" s="6" t="s">
        <v>1267</v>
      </c>
      <c r="E283" s="5" t="s">
        <v>15</v>
      </c>
      <c r="F283" s="5" t="s">
        <v>1268</v>
      </c>
      <c r="G283" s="5" t="s">
        <v>1268</v>
      </c>
      <c r="H283" s="19" t="str">
        <f t="shared" si="8"/>
        <v>ราชศักดิ์ ขำแสง/ 126,000.00 บาท</v>
      </c>
      <c r="I283" s="19" t="str">
        <f t="shared" si="9"/>
        <v>ราชศักดิ์ ขำแสง/ 126,000.00 บาท</v>
      </c>
      <c r="J283" s="5" t="s">
        <v>17</v>
      </c>
      <c r="K283" s="4" t="s">
        <v>1269</v>
      </c>
      <c r="L283" s="4" t="s">
        <v>1264</v>
      </c>
    </row>
    <row r="284" spans="1:12" ht="75" customHeight="1">
      <c r="A284" s="4" t="s">
        <v>1270</v>
      </c>
      <c r="B284" s="5" t="s">
        <v>1271</v>
      </c>
      <c r="C284" s="6" t="s">
        <v>1272</v>
      </c>
      <c r="D284" s="6" t="s">
        <v>1272</v>
      </c>
      <c r="E284" s="5" t="s">
        <v>620</v>
      </c>
      <c r="F284" s="5" t="s">
        <v>1273</v>
      </c>
      <c r="G284" s="5" t="s">
        <v>1273</v>
      </c>
      <c r="H284" s="19" t="str">
        <f t="shared" si="8"/>
        <v>บริษัท เฮลธ์แคร์ เอ็นเตอร์ไพรซ์ จำกัด/ 2,087,100.00 บาท</v>
      </c>
      <c r="I284" s="19" t="str">
        <f t="shared" si="9"/>
        <v>บริษัท เฮลธ์แคร์ เอ็นเตอร์ไพรซ์ จำกัด/ 2,087,100.00 บาท</v>
      </c>
      <c r="J284" s="5" t="s">
        <v>17</v>
      </c>
      <c r="K284" s="4" t="s">
        <v>1274</v>
      </c>
      <c r="L284" s="4" t="s">
        <v>1275</v>
      </c>
    </row>
    <row r="285" spans="1:12" ht="75" customHeight="1">
      <c r="A285" s="4" t="s">
        <v>1276</v>
      </c>
      <c r="B285" s="5" t="s">
        <v>1277</v>
      </c>
      <c r="C285" s="6" t="s">
        <v>1278</v>
      </c>
      <c r="D285" s="6" t="s">
        <v>1278</v>
      </c>
      <c r="E285" s="5" t="s">
        <v>15</v>
      </c>
      <c r="F285" s="5" t="s">
        <v>1279</v>
      </c>
      <c r="G285" s="5" t="s">
        <v>1279</v>
      </c>
      <c r="H285" s="19" t="str">
        <f t="shared" si="8"/>
        <v>ร้าน แสนสุข กราฟฟิค/ 2,250.00 บาท</v>
      </c>
      <c r="I285" s="19" t="str">
        <f t="shared" si="9"/>
        <v>ร้าน แสนสุข กราฟฟิค/ 2,250.00 บาท</v>
      </c>
      <c r="J285" s="5" t="s">
        <v>17</v>
      </c>
      <c r="K285" s="4" t="s">
        <v>1280</v>
      </c>
      <c r="L285" s="4" t="s">
        <v>1275</v>
      </c>
    </row>
    <row r="286" spans="1:12" ht="75" customHeight="1">
      <c r="A286" s="4" t="s">
        <v>1281</v>
      </c>
      <c r="B286" s="5" t="s">
        <v>1282</v>
      </c>
      <c r="C286" s="6" t="s">
        <v>1283</v>
      </c>
      <c r="D286" s="6" t="s">
        <v>1283</v>
      </c>
      <c r="E286" s="5" t="s">
        <v>15</v>
      </c>
      <c r="F286" s="5" t="s">
        <v>182</v>
      </c>
      <c r="G286" s="5" t="s">
        <v>182</v>
      </c>
      <c r="H286" s="19" t="str">
        <f t="shared" si="8"/>
        <v>บริษัท เทลเน็ต เทคโนโลยี จำกัด/ 7,500.00 บาท</v>
      </c>
      <c r="I286" s="19" t="str">
        <f t="shared" si="9"/>
        <v>บริษัท เทลเน็ต เทคโนโลยี จำกัด/ 7,500.00 บาท</v>
      </c>
      <c r="J286" s="5" t="s">
        <v>17</v>
      </c>
      <c r="K286" s="4" t="s">
        <v>1284</v>
      </c>
      <c r="L286" s="4" t="s">
        <v>1275</v>
      </c>
    </row>
    <row r="287" spans="1:12" ht="75" customHeight="1">
      <c r="A287" s="4" t="s">
        <v>1285</v>
      </c>
      <c r="B287" s="5" t="s">
        <v>1286</v>
      </c>
      <c r="C287" s="6" t="s">
        <v>1287</v>
      </c>
      <c r="D287" s="6" t="s">
        <v>1287</v>
      </c>
      <c r="E287" s="5" t="s">
        <v>15</v>
      </c>
      <c r="F287" s="5" t="s">
        <v>1288</v>
      </c>
      <c r="G287" s="5" t="s">
        <v>1288</v>
      </c>
      <c r="H287" s="19" t="str">
        <f t="shared" si="8"/>
        <v>สุรเดช ผาบชมภู/ 9,000.00 บาท</v>
      </c>
      <c r="I287" s="19" t="str">
        <f t="shared" si="9"/>
        <v>สุรเดช ผาบชมภู/ 9,000.00 บาท</v>
      </c>
      <c r="J287" s="5" t="s">
        <v>17</v>
      </c>
      <c r="K287" s="4" t="s">
        <v>1289</v>
      </c>
      <c r="L287" s="4" t="s">
        <v>1290</v>
      </c>
    </row>
    <row r="288" spans="1:12" ht="75" customHeight="1">
      <c r="A288" s="4" t="s">
        <v>1291</v>
      </c>
      <c r="B288" s="5" t="s">
        <v>1292</v>
      </c>
      <c r="C288" s="6" t="s">
        <v>1293</v>
      </c>
      <c r="D288" s="6" t="s">
        <v>1293</v>
      </c>
      <c r="E288" s="5" t="s">
        <v>15</v>
      </c>
      <c r="F288" s="5" t="s">
        <v>1288</v>
      </c>
      <c r="G288" s="5" t="s">
        <v>1288</v>
      </c>
      <c r="H288" s="19" t="str">
        <f t="shared" si="8"/>
        <v>สุรเดช ผาบชมภู/ 48,000.00 บาท</v>
      </c>
      <c r="I288" s="19" t="str">
        <f t="shared" si="9"/>
        <v>สุรเดช ผาบชมภู/ 48,000.00 บาท</v>
      </c>
      <c r="J288" s="5" t="s">
        <v>17</v>
      </c>
      <c r="K288" s="4" t="s">
        <v>1294</v>
      </c>
      <c r="L288" s="4" t="s">
        <v>1290</v>
      </c>
    </row>
    <row r="289" spans="1:12" ht="75" customHeight="1">
      <c r="A289" s="4" t="s">
        <v>1295</v>
      </c>
      <c r="B289" s="5" t="s">
        <v>1296</v>
      </c>
      <c r="C289" s="6" t="s">
        <v>97</v>
      </c>
      <c r="D289" s="6" t="s">
        <v>97</v>
      </c>
      <c r="E289" s="5" t="s">
        <v>15</v>
      </c>
      <c r="F289" s="5" t="s">
        <v>1288</v>
      </c>
      <c r="G289" s="5" t="s">
        <v>1288</v>
      </c>
      <c r="H289" s="19" t="str">
        <f t="shared" si="8"/>
        <v>สุรเดช ผาบชมภู/ 8,500.00 บาท</v>
      </c>
      <c r="I289" s="19" t="str">
        <f t="shared" si="9"/>
        <v>สุรเดช ผาบชมภู/ 8,500.00 บาท</v>
      </c>
      <c r="J289" s="5" t="s">
        <v>17</v>
      </c>
      <c r="K289" s="4" t="s">
        <v>1297</v>
      </c>
      <c r="L289" s="4" t="s">
        <v>1290</v>
      </c>
    </row>
    <row r="290" spans="1:12" ht="75" customHeight="1">
      <c r="A290" s="4" t="s">
        <v>1298</v>
      </c>
      <c r="B290" s="5" t="s">
        <v>1299</v>
      </c>
      <c r="C290" s="6" t="s">
        <v>1300</v>
      </c>
      <c r="D290" s="6" t="s">
        <v>1300</v>
      </c>
      <c r="E290" s="5" t="s">
        <v>15</v>
      </c>
      <c r="F290" s="5" t="s">
        <v>182</v>
      </c>
      <c r="G290" s="5" t="s">
        <v>182</v>
      </c>
      <c r="H290" s="19" t="str">
        <f t="shared" si="8"/>
        <v>บริษัท เทลเน็ต เทคโนโลยี จำกัด/ 15,920.00 บาท</v>
      </c>
      <c r="I290" s="19" t="str">
        <f t="shared" si="9"/>
        <v>บริษัท เทลเน็ต เทคโนโลยี จำกัด/ 15,920.00 บาท</v>
      </c>
      <c r="J290" s="5" t="s">
        <v>17</v>
      </c>
      <c r="K290" s="4" t="s">
        <v>1301</v>
      </c>
      <c r="L290" s="4" t="s">
        <v>1290</v>
      </c>
    </row>
    <row r="291" spans="1:12" ht="75" customHeight="1">
      <c r="A291" s="4" t="s">
        <v>1302</v>
      </c>
      <c r="B291" s="5" t="s">
        <v>1303</v>
      </c>
      <c r="C291" s="6" t="s">
        <v>1015</v>
      </c>
      <c r="D291" s="6" t="s">
        <v>1015</v>
      </c>
      <c r="E291" s="5" t="s">
        <v>15</v>
      </c>
      <c r="F291" s="5" t="s">
        <v>593</v>
      </c>
      <c r="G291" s="5" t="s">
        <v>593</v>
      </c>
      <c r="H291" s="19" t="str">
        <f t="shared" si="8"/>
        <v>บริษัท ปตท. น้ำมันและการค้าปลีก จำกัด (มหาชน)
/ 400.00 บาท</v>
      </c>
      <c r="I291" s="19" t="str">
        <f t="shared" si="9"/>
        <v>บริษัท ปตท. น้ำมันและการค้าปลีก จำกัด (มหาชน)
/ 400.00 บาท</v>
      </c>
      <c r="J291" s="5" t="s">
        <v>17</v>
      </c>
      <c r="K291" s="4" t="s">
        <v>1304</v>
      </c>
      <c r="L291" s="4" t="s">
        <v>1290</v>
      </c>
    </row>
    <row r="292" spans="1:12" ht="75" customHeight="1">
      <c r="A292" s="4" t="s">
        <v>1305</v>
      </c>
      <c r="B292" s="5" t="s">
        <v>1306</v>
      </c>
      <c r="C292" s="6" t="s">
        <v>1307</v>
      </c>
      <c r="D292" s="6" t="s">
        <v>1307</v>
      </c>
      <c r="E292" s="5" t="s">
        <v>15</v>
      </c>
      <c r="F292" s="5" t="s">
        <v>1308</v>
      </c>
      <c r="G292" s="5" t="s">
        <v>1308</v>
      </c>
      <c r="H292" s="19" t="str">
        <f t="shared" si="8"/>
        <v>บริษัท ทีคอนเน็กชั่น จำกัด/ 59,800.00 บาท</v>
      </c>
      <c r="I292" s="19" t="str">
        <f t="shared" si="9"/>
        <v>บริษัท ทีคอนเน็กชั่น จำกัด/ 59,800.00 บาท</v>
      </c>
      <c r="J292" s="5" t="s">
        <v>17</v>
      </c>
      <c r="K292" s="4" t="s">
        <v>1309</v>
      </c>
      <c r="L292" s="4" t="s">
        <v>1290</v>
      </c>
    </row>
    <row r="293" spans="1:12" ht="75" customHeight="1">
      <c r="A293" s="4" t="s">
        <v>1310</v>
      </c>
      <c r="B293" s="5" t="s">
        <v>1311</v>
      </c>
      <c r="C293" s="6" t="s">
        <v>1312</v>
      </c>
      <c r="D293" s="6" t="s">
        <v>1312</v>
      </c>
      <c r="E293" s="5" t="s">
        <v>15</v>
      </c>
      <c r="F293" s="5" t="s">
        <v>1313</v>
      </c>
      <c r="G293" s="5" t="s">
        <v>1313</v>
      </c>
      <c r="H293" s="19" t="str">
        <f t="shared" si="8"/>
        <v>ห้างหุ้นส่วนจำกัด อินเทลลิแฮนด์/ 80,000.00 บาท</v>
      </c>
      <c r="I293" s="19" t="str">
        <f t="shared" si="9"/>
        <v>ห้างหุ้นส่วนจำกัด อินเทลลิแฮนด์/ 80,000.00 บาท</v>
      </c>
      <c r="J293" s="5" t="s">
        <v>17</v>
      </c>
      <c r="K293" s="4" t="s">
        <v>1314</v>
      </c>
      <c r="L293" s="4" t="s">
        <v>1290</v>
      </c>
    </row>
    <row r="294" spans="1:12" ht="75" customHeight="1">
      <c r="A294" s="4" t="s">
        <v>1315</v>
      </c>
      <c r="B294" s="5" t="s">
        <v>277</v>
      </c>
      <c r="C294" s="6" t="s">
        <v>955</v>
      </c>
      <c r="D294" s="6">
        <v>10000</v>
      </c>
      <c r="E294" s="5" t="s">
        <v>15</v>
      </c>
      <c r="F294" s="5" t="s">
        <v>280</v>
      </c>
      <c r="G294" s="5" t="s">
        <v>280</v>
      </c>
      <c r="H294" s="19" t="str">
        <f t="shared" si="8"/>
        <v>สหกรณ์ การเกษตรวัฒนานคร จำกัด/ 10,000.00 บาท</v>
      </c>
      <c r="I294" s="19" t="str">
        <f t="shared" si="9"/>
        <v>สหกรณ์ การเกษตรวัฒนานคร จำกัด/ 10,000.00 บาท</v>
      </c>
      <c r="J294" s="5" t="s">
        <v>17</v>
      </c>
      <c r="K294" s="4" t="s">
        <v>1317</v>
      </c>
      <c r="L294" s="4" t="s">
        <v>1290</v>
      </c>
    </row>
    <row r="295" spans="1:12" ht="75" customHeight="1">
      <c r="A295" s="4" t="s">
        <v>1318</v>
      </c>
      <c r="B295" s="5" t="s">
        <v>1319</v>
      </c>
      <c r="C295" s="6" t="s">
        <v>1320</v>
      </c>
      <c r="D295" s="6" t="s">
        <v>1320</v>
      </c>
      <c r="E295" s="5" t="s">
        <v>15</v>
      </c>
      <c r="F295" s="5" t="s">
        <v>16</v>
      </c>
      <c r="G295" s="5" t="s">
        <v>16</v>
      </c>
      <c r="H295" s="19" t="str">
        <f t="shared" si="8"/>
        <v>ห้างหุ้นส่วนจำกัดเก้าหลักเฟอร์นิเจอร์/ 3,600.00 บาท</v>
      </c>
      <c r="I295" s="19" t="str">
        <f t="shared" si="9"/>
        <v>ห้างหุ้นส่วนจำกัดเก้าหลักเฟอร์นิเจอร์/ 3,600.00 บาท</v>
      </c>
      <c r="J295" s="5" t="s">
        <v>17</v>
      </c>
      <c r="K295" s="4" t="s">
        <v>1321</v>
      </c>
      <c r="L295" s="4" t="s">
        <v>1290</v>
      </c>
    </row>
    <row r="296" spans="1:12" ht="75" customHeight="1">
      <c r="A296" s="4" t="s">
        <v>1322</v>
      </c>
      <c r="B296" s="5" t="s">
        <v>1323</v>
      </c>
      <c r="C296" s="6" t="s">
        <v>1324</v>
      </c>
      <c r="D296" s="6" t="s">
        <v>1324</v>
      </c>
      <c r="E296" s="5" t="s">
        <v>15</v>
      </c>
      <c r="F296" s="5" t="s">
        <v>1325</v>
      </c>
      <c r="G296" s="5" t="s">
        <v>1325</v>
      </c>
      <c r="H296" s="19" t="str">
        <f t="shared" si="8"/>
        <v>ร้าน รัน &amp; พั้นซ์ รับซักรีด
/ 1,800.00 บาท</v>
      </c>
      <c r="I296" s="19" t="str">
        <f t="shared" si="9"/>
        <v>ร้าน รัน &amp; พั้นซ์ รับซักรีด
/ 1,800.00 บาท</v>
      </c>
      <c r="J296" s="5" t="s">
        <v>17</v>
      </c>
      <c r="K296" s="4" t="s">
        <v>1326</v>
      </c>
      <c r="L296" s="4" t="s">
        <v>1290</v>
      </c>
    </row>
    <row r="297" spans="1:12" ht="75" customHeight="1">
      <c r="A297" s="4" t="s">
        <v>1327</v>
      </c>
      <c r="B297" s="5" t="s">
        <v>1328</v>
      </c>
      <c r="C297" s="6" t="s">
        <v>278</v>
      </c>
      <c r="D297" s="6" t="s">
        <v>278</v>
      </c>
      <c r="E297" s="5" t="s">
        <v>15</v>
      </c>
      <c r="F297" s="5" t="s">
        <v>1028</v>
      </c>
      <c r="G297" s="5" t="s">
        <v>1028</v>
      </c>
      <c r="H297" s="19" t="str">
        <f t="shared" si="8"/>
        <v>ร้าน มอธ ฟลาเวอร์/ 30,000.00 บาท</v>
      </c>
      <c r="I297" s="19" t="str">
        <f t="shared" si="9"/>
        <v>ร้าน มอธ ฟลาเวอร์/ 30,000.00 บาท</v>
      </c>
      <c r="J297" s="5" t="s">
        <v>17</v>
      </c>
      <c r="K297" s="4" t="s">
        <v>1329</v>
      </c>
      <c r="L297" s="4" t="s">
        <v>1290</v>
      </c>
    </row>
    <row r="298" spans="1:12" ht="75" customHeight="1">
      <c r="A298" s="4" t="s">
        <v>1330</v>
      </c>
      <c r="B298" s="5" t="s">
        <v>1331</v>
      </c>
      <c r="C298" s="6" t="s">
        <v>1332</v>
      </c>
      <c r="D298" s="6" t="s">
        <v>1332</v>
      </c>
      <c r="E298" s="5" t="s">
        <v>15</v>
      </c>
      <c r="F298" s="5" t="s">
        <v>1333</v>
      </c>
      <c r="G298" s="5" t="s">
        <v>1333</v>
      </c>
      <c r="H298" s="19" t="str">
        <f t="shared" si="8"/>
        <v>บริษัท แอร์ฟอร์ส เอ็นจิเนียริ่ง จำกัด/ 14,445.00 บาท</v>
      </c>
      <c r="I298" s="19" t="str">
        <f t="shared" si="9"/>
        <v>บริษัท แอร์ฟอร์ส เอ็นจิเนียริ่ง จำกัด/ 14,445.00 บาท</v>
      </c>
      <c r="J298" s="5" t="s">
        <v>17</v>
      </c>
      <c r="K298" s="4" t="s">
        <v>1334</v>
      </c>
      <c r="L298" s="4" t="s">
        <v>1290</v>
      </c>
    </row>
    <row r="299" spans="1:12" ht="75" customHeight="1">
      <c r="A299" s="4" t="s">
        <v>1335</v>
      </c>
      <c r="B299" s="5" t="s">
        <v>1336</v>
      </c>
      <c r="C299" s="6" t="s">
        <v>382</v>
      </c>
      <c r="D299" s="6" t="s">
        <v>382</v>
      </c>
      <c r="E299" s="5" t="s">
        <v>15</v>
      </c>
      <c r="F299" s="5" t="s">
        <v>1337</v>
      </c>
      <c r="G299" s="5" t="s">
        <v>1337</v>
      </c>
      <c r="H299" s="19" t="str">
        <f t="shared" si="8"/>
        <v>ศูนย์พิมพ์ป้าย ทีแม็กซ์ ดีไซน์
/ 1,000.00 บาท</v>
      </c>
      <c r="I299" s="19" t="str">
        <f t="shared" si="9"/>
        <v>ศูนย์พิมพ์ป้าย ทีแม็กซ์ ดีไซน์
/ 1,000.00 บาท</v>
      </c>
      <c r="J299" s="5" t="s">
        <v>17</v>
      </c>
      <c r="K299" s="4" t="s">
        <v>1338</v>
      </c>
      <c r="L299" s="4" t="s">
        <v>1290</v>
      </c>
    </row>
    <row r="300" spans="1:12" ht="75" customHeight="1">
      <c r="A300" s="4" t="s">
        <v>1339</v>
      </c>
      <c r="B300" s="5" t="s">
        <v>1340</v>
      </c>
      <c r="C300" s="6" t="s">
        <v>1341</v>
      </c>
      <c r="D300" s="6" t="s">
        <v>1341</v>
      </c>
      <c r="E300" s="5" t="s">
        <v>15</v>
      </c>
      <c r="F300" s="5" t="s">
        <v>1342</v>
      </c>
      <c r="G300" s="5" t="s">
        <v>1342</v>
      </c>
      <c r="H300" s="19" t="str">
        <f t="shared" si="8"/>
        <v>ร้านค้าสวัสดิการ ศูนย์ปฏิบัติการโรงแรม มหาวิทยาลัยบูรพา
/ 598.00 บาท</v>
      </c>
      <c r="I300" s="19" t="str">
        <f t="shared" si="9"/>
        <v>ร้านค้าสวัสดิการ ศูนย์ปฏิบัติการโรงแรม มหาวิทยาลัยบูรพา
/ 598.00 บาท</v>
      </c>
      <c r="J300" s="5" t="s">
        <v>17</v>
      </c>
      <c r="K300" s="4" t="s">
        <v>1343</v>
      </c>
      <c r="L300" s="4" t="s">
        <v>1290</v>
      </c>
    </row>
    <row r="301" spans="1:12" ht="75" customHeight="1">
      <c r="A301" s="4" t="s">
        <v>1344</v>
      </c>
      <c r="B301" s="5" t="s">
        <v>1345</v>
      </c>
      <c r="C301" s="6" t="s">
        <v>1346</v>
      </c>
      <c r="D301" s="6" t="s">
        <v>1346</v>
      </c>
      <c r="E301" s="5" t="s">
        <v>15</v>
      </c>
      <c r="F301" s="5" t="s">
        <v>407</v>
      </c>
      <c r="G301" s="5" t="s">
        <v>407</v>
      </c>
      <c r="H301" s="19" t="str">
        <f t="shared" si="8"/>
        <v>บริษัท เก็ทกู๊ดครีเอชั่น จำกัด/ 3,870.00 บาท</v>
      </c>
      <c r="I301" s="19" t="str">
        <f t="shared" si="9"/>
        <v>บริษัท เก็ทกู๊ดครีเอชั่น จำกัด/ 3,870.00 บาท</v>
      </c>
      <c r="J301" s="5" t="s">
        <v>17</v>
      </c>
      <c r="K301" s="4" t="s">
        <v>1347</v>
      </c>
      <c r="L301" s="4" t="s">
        <v>1290</v>
      </c>
    </row>
    <row r="302" spans="1:12" ht="75" customHeight="1">
      <c r="A302" s="4" t="s">
        <v>1348</v>
      </c>
      <c r="B302" s="5" t="s">
        <v>1349</v>
      </c>
      <c r="C302" s="6" t="s">
        <v>1350</v>
      </c>
      <c r="D302" s="6" t="s">
        <v>1350</v>
      </c>
      <c r="E302" s="5" t="s">
        <v>15</v>
      </c>
      <c r="F302" s="5" t="s">
        <v>1351</v>
      </c>
      <c r="G302" s="5" t="s">
        <v>1351</v>
      </c>
      <c r="H302" s="19" t="str">
        <f t="shared" si="8"/>
        <v>ร้าน ชลบุรีการพิมพ์/ 40,000.00 บาท</v>
      </c>
      <c r="I302" s="19" t="str">
        <f t="shared" si="9"/>
        <v>ร้าน ชลบุรีการพิมพ์/ 40,000.00 บาท</v>
      </c>
      <c r="J302" s="5" t="s">
        <v>17</v>
      </c>
      <c r="K302" s="4" t="s">
        <v>1352</v>
      </c>
      <c r="L302" s="4" t="s">
        <v>1290</v>
      </c>
    </row>
    <row r="303" spans="1:12" ht="75" customHeight="1">
      <c r="A303" s="4" t="s">
        <v>1353</v>
      </c>
      <c r="B303" s="5" t="s">
        <v>1354</v>
      </c>
      <c r="C303" s="6" t="s">
        <v>1355</v>
      </c>
      <c r="D303" s="6" t="s">
        <v>1355</v>
      </c>
      <c r="E303" s="5" t="s">
        <v>15</v>
      </c>
      <c r="F303" s="5" t="s">
        <v>1356</v>
      </c>
      <c r="G303" s="5" t="s">
        <v>1356</v>
      </c>
      <c r="H303" s="19" t="str">
        <f t="shared" si="8"/>
        <v>บริษัท เท็คแมน (ไทยแลนด์) จำกัด/ 7,190.40 บาท</v>
      </c>
      <c r="I303" s="19" t="str">
        <f t="shared" si="9"/>
        <v>บริษัท เท็คแมน (ไทยแลนด์) จำกัด/ 7,190.40 บาท</v>
      </c>
      <c r="J303" s="5" t="s">
        <v>17</v>
      </c>
      <c r="K303" s="4" t="s">
        <v>1357</v>
      </c>
      <c r="L303" s="4" t="s">
        <v>1290</v>
      </c>
    </row>
    <row r="304" spans="1:12" ht="75" customHeight="1">
      <c r="A304" s="4" t="s">
        <v>1358</v>
      </c>
      <c r="B304" s="5" t="s">
        <v>1359</v>
      </c>
      <c r="C304" s="6" t="s">
        <v>1360</v>
      </c>
      <c r="D304" s="6" t="s">
        <v>1360</v>
      </c>
      <c r="E304" s="5" t="s">
        <v>620</v>
      </c>
      <c r="F304" s="5" t="s">
        <v>1361</v>
      </c>
      <c r="G304" s="5" t="s">
        <v>1361</v>
      </c>
      <c r="H304" s="19" t="str">
        <f t="shared" si="8"/>
        <v>บริษัท ดีพีแอล ดีเวลลอปเม้นท์ แอนด์ เซอร์วิส จำกัด/ 2,430,052.00 บาท</v>
      </c>
      <c r="I304" s="19" t="str">
        <f t="shared" si="9"/>
        <v>บริษัท ดีพีแอล ดีเวลลอปเม้นท์ แอนด์ เซอร์วิส จำกัด/ 2,430,052.00 บาท</v>
      </c>
      <c r="J304" s="5" t="s">
        <v>17</v>
      </c>
      <c r="K304" s="4" t="s">
        <v>1362</v>
      </c>
      <c r="L304" s="4" t="s">
        <v>1290</v>
      </c>
    </row>
    <row r="305" spans="1:12" ht="75" customHeight="1">
      <c r="A305" s="4" t="s">
        <v>1363</v>
      </c>
      <c r="B305" s="5" t="s">
        <v>1364</v>
      </c>
      <c r="C305" s="6" t="s">
        <v>1365</v>
      </c>
      <c r="D305" s="6" t="s">
        <v>1365</v>
      </c>
      <c r="E305" s="5" t="s">
        <v>15</v>
      </c>
      <c r="F305" s="5" t="s">
        <v>192</v>
      </c>
      <c r="G305" s="5" t="s">
        <v>192</v>
      </c>
      <c r="H305" s="19" t="str">
        <f t="shared" si="8"/>
        <v>บริษัท ซิลลิค ฟาร์มา จำกัด/ 46,277.50 บาท</v>
      </c>
      <c r="I305" s="19" t="str">
        <f t="shared" si="9"/>
        <v>บริษัท ซิลลิค ฟาร์มา จำกัด/ 46,277.50 บาท</v>
      </c>
      <c r="J305" s="5" t="s">
        <v>17</v>
      </c>
      <c r="K305" s="4" t="s">
        <v>1366</v>
      </c>
      <c r="L305" s="4" t="s">
        <v>1290</v>
      </c>
    </row>
    <row r="306" spans="1:12" ht="75" customHeight="1">
      <c r="A306" s="4" t="s">
        <v>1367</v>
      </c>
      <c r="B306" s="5" t="s">
        <v>1368</v>
      </c>
      <c r="C306" s="6" t="s">
        <v>1369</v>
      </c>
      <c r="D306" s="6" t="s">
        <v>1369</v>
      </c>
      <c r="E306" s="5" t="s">
        <v>15</v>
      </c>
      <c r="F306" s="5" t="s">
        <v>192</v>
      </c>
      <c r="G306" s="5" t="s">
        <v>192</v>
      </c>
      <c r="H306" s="19" t="str">
        <f t="shared" si="8"/>
        <v>บริษัท ซิลลิค ฟาร์มา จำกัด/ 39,999.81 บาท</v>
      </c>
      <c r="I306" s="19" t="str">
        <f t="shared" si="9"/>
        <v>บริษัท ซิลลิค ฟาร์มา จำกัด/ 39,999.81 บาท</v>
      </c>
      <c r="J306" s="5" t="s">
        <v>17</v>
      </c>
      <c r="K306" s="4" t="s">
        <v>1370</v>
      </c>
      <c r="L306" s="4" t="s">
        <v>1290</v>
      </c>
    </row>
    <row r="307" spans="1:12" ht="75" customHeight="1">
      <c r="A307" s="4" t="s">
        <v>1371</v>
      </c>
      <c r="B307" s="5" t="s">
        <v>1372</v>
      </c>
      <c r="C307" s="6" t="s">
        <v>1373</v>
      </c>
      <c r="D307" s="6" t="s">
        <v>1373</v>
      </c>
      <c r="E307" s="5" t="s">
        <v>15</v>
      </c>
      <c r="F307" s="5" t="s">
        <v>1374</v>
      </c>
      <c r="G307" s="5" t="s">
        <v>1374</v>
      </c>
      <c r="H307" s="19" t="str">
        <f t="shared" si="8"/>
        <v>บริษัท เบอร์ลินฟาร์มาซูติคอลอินดัสตรี้ จำกัด/ 99,000.00 บาท</v>
      </c>
      <c r="I307" s="19" t="str">
        <f t="shared" si="9"/>
        <v>บริษัท เบอร์ลินฟาร์มาซูติคอลอินดัสตรี้ จำกัด/ 99,000.00 บาท</v>
      </c>
      <c r="J307" s="5" t="s">
        <v>17</v>
      </c>
      <c r="K307" s="4" t="s">
        <v>1375</v>
      </c>
      <c r="L307" s="4" t="s">
        <v>1290</v>
      </c>
    </row>
    <row r="308" spans="1:12" ht="75" customHeight="1">
      <c r="A308" s="4" t="s">
        <v>1376</v>
      </c>
      <c r="B308" s="5" t="s">
        <v>1377</v>
      </c>
      <c r="C308" s="6" t="s">
        <v>603</v>
      </c>
      <c r="D308" s="6" t="s">
        <v>603</v>
      </c>
      <c r="E308" s="5" t="s">
        <v>15</v>
      </c>
      <c r="F308" s="5" t="s">
        <v>1378</v>
      </c>
      <c r="G308" s="5" t="s">
        <v>1378</v>
      </c>
      <c r="H308" s="19" t="str">
        <f t="shared" si="8"/>
        <v>บริษัท เอ.เอ็น.บี.ลาบอราตอรี่ จำกัด/ 46,000.00 บาท</v>
      </c>
      <c r="I308" s="19" t="str">
        <f t="shared" si="9"/>
        <v>บริษัท เอ.เอ็น.บี.ลาบอราตอรี่ จำกัด/ 46,000.00 บาท</v>
      </c>
      <c r="J308" s="5" t="s">
        <v>17</v>
      </c>
      <c r="K308" s="4" t="s">
        <v>1379</v>
      </c>
      <c r="L308" s="4" t="s">
        <v>1290</v>
      </c>
    </row>
    <row r="309" spans="1:12" ht="75" customHeight="1">
      <c r="A309" s="4" t="s">
        <v>1380</v>
      </c>
      <c r="B309" s="5" t="s">
        <v>1381</v>
      </c>
      <c r="C309" s="6" t="s">
        <v>1382</v>
      </c>
      <c r="D309" s="6" t="s">
        <v>1382</v>
      </c>
      <c r="E309" s="5" t="s">
        <v>15</v>
      </c>
      <c r="F309" s="5" t="s">
        <v>1383</v>
      </c>
      <c r="G309" s="5" t="s">
        <v>1383</v>
      </c>
      <c r="H309" s="19" t="str">
        <f t="shared" si="8"/>
        <v>บริษัท ที เอ็น พี เฮลท์แคร์ จำกัด/ 98,000.00 บาท</v>
      </c>
      <c r="I309" s="19" t="str">
        <f t="shared" si="9"/>
        <v>บริษัท ที เอ็น พี เฮลท์แคร์ จำกัด/ 98,000.00 บาท</v>
      </c>
      <c r="J309" s="5" t="s">
        <v>17</v>
      </c>
      <c r="K309" s="4" t="s">
        <v>1384</v>
      </c>
      <c r="L309" s="4" t="s">
        <v>1290</v>
      </c>
    </row>
    <row r="310" spans="1:12" ht="75" customHeight="1">
      <c r="A310" s="4" t="s">
        <v>1385</v>
      </c>
      <c r="B310" s="5" t="s">
        <v>1386</v>
      </c>
      <c r="C310" s="6" t="s">
        <v>1387</v>
      </c>
      <c r="D310" s="6" t="s">
        <v>1387</v>
      </c>
      <c r="E310" s="5" t="s">
        <v>15</v>
      </c>
      <c r="F310" s="5" t="s">
        <v>192</v>
      </c>
      <c r="G310" s="5" t="s">
        <v>192</v>
      </c>
      <c r="H310" s="19" t="str">
        <f t="shared" si="8"/>
        <v>บริษัท ซิลลิค ฟาร์มา จำกัด/ 2,996.00 บาท</v>
      </c>
      <c r="I310" s="19" t="str">
        <f t="shared" si="9"/>
        <v>บริษัท ซิลลิค ฟาร์มา จำกัด/ 2,996.00 บาท</v>
      </c>
      <c r="J310" s="5" t="s">
        <v>17</v>
      </c>
      <c r="K310" s="4" t="s">
        <v>1388</v>
      </c>
      <c r="L310" s="4" t="s">
        <v>1290</v>
      </c>
    </row>
    <row r="311" spans="1:12" ht="75" customHeight="1">
      <c r="A311" s="4" t="s">
        <v>1389</v>
      </c>
      <c r="B311" s="5" t="s">
        <v>1390</v>
      </c>
      <c r="C311" s="6" t="s">
        <v>903</v>
      </c>
      <c r="D311" s="6" t="s">
        <v>903</v>
      </c>
      <c r="E311" s="5" t="s">
        <v>15</v>
      </c>
      <c r="F311" s="5" t="s">
        <v>1391</v>
      </c>
      <c r="G311" s="5" t="s">
        <v>1391</v>
      </c>
      <c r="H311" s="19" t="str">
        <f t="shared" si="8"/>
        <v>บริษัท อุยเฮง อินเตอร์เนชั่นแนล เฮลท์แคร์ จำกัด/ 96,300.00 บาท</v>
      </c>
      <c r="I311" s="19" t="str">
        <f t="shared" si="9"/>
        <v>บริษัท อุยเฮง อินเตอร์เนชั่นแนล เฮลท์แคร์ จำกัด/ 96,300.00 บาท</v>
      </c>
      <c r="J311" s="5" t="s">
        <v>17</v>
      </c>
      <c r="K311" s="4" t="s">
        <v>1392</v>
      </c>
      <c r="L311" s="4" t="s">
        <v>1290</v>
      </c>
    </row>
    <row r="312" spans="1:12" ht="75" customHeight="1">
      <c r="A312" s="4" t="s">
        <v>1393</v>
      </c>
      <c r="B312" s="5" t="s">
        <v>1394</v>
      </c>
      <c r="C312" s="6" t="s">
        <v>1395</v>
      </c>
      <c r="D312" s="6" t="s">
        <v>1395</v>
      </c>
      <c r="E312" s="5" t="s">
        <v>15</v>
      </c>
      <c r="F312" s="5" t="s">
        <v>1396</v>
      </c>
      <c r="G312" s="5" t="s">
        <v>1396</v>
      </c>
      <c r="H312" s="19" t="str">
        <f t="shared" si="8"/>
        <v>องค์การเภสัชกรรม/ 14,340.00 บาท</v>
      </c>
      <c r="I312" s="19" t="str">
        <f t="shared" si="9"/>
        <v>องค์การเภสัชกรรม/ 14,340.00 บาท</v>
      </c>
      <c r="J312" s="5" t="s">
        <v>17</v>
      </c>
      <c r="K312" s="4" t="s">
        <v>1397</v>
      </c>
      <c r="L312" s="4" t="s">
        <v>1290</v>
      </c>
    </row>
    <row r="313" spans="1:12" ht="75" customHeight="1">
      <c r="A313" s="4" t="s">
        <v>1398</v>
      </c>
      <c r="B313" s="5" t="s">
        <v>1399</v>
      </c>
      <c r="C313" s="6" t="s">
        <v>1400</v>
      </c>
      <c r="D313" s="6" t="s">
        <v>1400</v>
      </c>
      <c r="E313" s="5" t="s">
        <v>15</v>
      </c>
      <c r="F313" s="5" t="s">
        <v>696</v>
      </c>
      <c r="G313" s="5" t="s">
        <v>696</v>
      </c>
      <c r="H313" s="19" t="str">
        <f t="shared" si="8"/>
        <v>บริษัท ดีทแฮล์ม เคลเลอร์ โลจิสติกส์ จำกัด/ 6,687.50 บาท</v>
      </c>
      <c r="I313" s="19" t="str">
        <f t="shared" si="9"/>
        <v>บริษัท ดีทแฮล์ม เคลเลอร์ โลจิสติกส์ จำกัด/ 6,687.50 บาท</v>
      </c>
      <c r="J313" s="5" t="s">
        <v>17</v>
      </c>
      <c r="K313" s="4" t="s">
        <v>1401</v>
      </c>
      <c r="L313" s="4" t="s">
        <v>1290</v>
      </c>
    </row>
    <row r="314" spans="1:12" ht="75" customHeight="1">
      <c r="A314" s="4" t="s">
        <v>1402</v>
      </c>
      <c r="B314" s="5" t="s">
        <v>1403</v>
      </c>
      <c r="C314" s="6" t="s">
        <v>1404</v>
      </c>
      <c r="D314" s="6" t="s">
        <v>1404</v>
      </c>
      <c r="E314" s="5" t="s">
        <v>15</v>
      </c>
      <c r="F314" s="5" t="s">
        <v>1405</v>
      </c>
      <c r="G314" s="5" t="s">
        <v>1405</v>
      </c>
      <c r="H314" s="19" t="str">
        <f t="shared" si="8"/>
        <v>บริษัท แอตแลนติค ฟาร์มาซูติคอล จำกัด/ 38,250.00 บาท</v>
      </c>
      <c r="I314" s="19" t="str">
        <f t="shared" si="9"/>
        <v>บริษัท แอตแลนติค ฟาร์มาซูติคอล จำกัด/ 38,250.00 บาท</v>
      </c>
      <c r="J314" s="5" t="s">
        <v>17</v>
      </c>
      <c r="K314" s="4" t="s">
        <v>1406</v>
      </c>
      <c r="L314" s="4" t="s">
        <v>1290</v>
      </c>
    </row>
    <row r="315" spans="1:12" ht="75" customHeight="1">
      <c r="A315" s="4" t="s">
        <v>1407</v>
      </c>
      <c r="B315" s="5" t="s">
        <v>1408</v>
      </c>
      <c r="C315" s="6" t="s">
        <v>1409</v>
      </c>
      <c r="D315" s="6" t="s">
        <v>1409</v>
      </c>
      <c r="E315" s="5" t="s">
        <v>15</v>
      </c>
      <c r="F315" s="5" t="s">
        <v>1410</v>
      </c>
      <c r="G315" s="5" t="s">
        <v>1410</v>
      </c>
      <c r="H315" s="19" t="str">
        <f t="shared" si="8"/>
        <v>บริษัท ที.แมน ฟาร์มาซูติคอล จำกัด(มหาชน)/ 1,140.00 บาท</v>
      </c>
      <c r="I315" s="19" t="str">
        <f t="shared" si="9"/>
        <v>บริษัท ที.แมน ฟาร์มาซูติคอล จำกัด(มหาชน)/ 1,140.00 บาท</v>
      </c>
      <c r="J315" s="5" t="s">
        <v>17</v>
      </c>
      <c r="K315" s="4" t="s">
        <v>1411</v>
      </c>
      <c r="L315" s="4" t="s">
        <v>1290</v>
      </c>
    </row>
    <row r="316" spans="1:12" ht="75" customHeight="1">
      <c r="A316" s="4" t="s">
        <v>1412</v>
      </c>
      <c r="B316" s="5" t="s">
        <v>1413</v>
      </c>
      <c r="C316" s="6" t="s">
        <v>1414</v>
      </c>
      <c r="D316" s="6" t="s">
        <v>1414</v>
      </c>
      <c r="E316" s="5" t="s">
        <v>15</v>
      </c>
      <c r="F316" s="5" t="s">
        <v>1415</v>
      </c>
      <c r="G316" s="5" t="s">
        <v>1415</v>
      </c>
      <c r="H316" s="19" t="str">
        <f t="shared" si="8"/>
        <v>บริษัท เซ็นทรัลโพลีเทรดดิ้ง จำกัด/ 5,600.00 บาท</v>
      </c>
      <c r="I316" s="19" t="str">
        <f t="shared" si="9"/>
        <v>บริษัท เซ็นทรัลโพลีเทรดดิ้ง จำกัด/ 5,600.00 บาท</v>
      </c>
      <c r="J316" s="5" t="s">
        <v>17</v>
      </c>
      <c r="K316" s="4" t="s">
        <v>1416</v>
      </c>
      <c r="L316" s="4" t="s">
        <v>1290</v>
      </c>
    </row>
    <row r="317" spans="1:12" ht="75" customHeight="1">
      <c r="A317" s="4" t="s">
        <v>1417</v>
      </c>
      <c r="B317" s="5" t="s">
        <v>1418</v>
      </c>
      <c r="C317" s="6" t="s">
        <v>1419</v>
      </c>
      <c r="D317" s="6" t="s">
        <v>1419</v>
      </c>
      <c r="E317" s="5" t="s">
        <v>15</v>
      </c>
      <c r="F317" s="5" t="s">
        <v>192</v>
      </c>
      <c r="G317" s="5" t="s">
        <v>192</v>
      </c>
      <c r="H317" s="19" t="str">
        <f t="shared" si="8"/>
        <v>บริษัท ซิลลิค ฟาร์มา จำกัด/ 96,942.00 บาท</v>
      </c>
      <c r="I317" s="19" t="str">
        <f t="shared" si="9"/>
        <v>บริษัท ซิลลิค ฟาร์มา จำกัด/ 96,942.00 บาท</v>
      </c>
      <c r="J317" s="5" t="s">
        <v>17</v>
      </c>
      <c r="K317" s="4" t="s">
        <v>1420</v>
      </c>
      <c r="L317" s="4" t="s">
        <v>1290</v>
      </c>
    </row>
    <row r="318" spans="1:12" ht="75" customHeight="1">
      <c r="A318" s="4" t="s">
        <v>1421</v>
      </c>
      <c r="B318" s="5" t="s">
        <v>1422</v>
      </c>
      <c r="C318" s="6" t="s">
        <v>1423</v>
      </c>
      <c r="D318" s="6" t="s">
        <v>1423</v>
      </c>
      <c r="E318" s="5" t="s">
        <v>15</v>
      </c>
      <c r="F318" s="5" t="s">
        <v>696</v>
      </c>
      <c r="G318" s="5" t="s">
        <v>696</v>
      </c>
      <c r="H318" s="19" t="str">
        <f t="shared" si="8"/>
        <v>บริษัท ดีทแฮล์ม เคลเลอร์ โลจิสติกส์ จำกัด/ 3,852.00 บาท</v>
      </c>
      <c r="I318" s="19" t="str">
        <f t="shared" si="9"/>
        <v>บริษัท ดีทแฮล์ม เคลเลอร์ โลจิสติกส์ จำกัด/ 3,852.00 บาท</v>
      </c>
      <c r="J318" s="5" t="s">
        <v>17</v>
      </c>
      <c r="K318" s="4" t="s">
        <v>1424</v>
      </c>
      <c r="L318" s="4" t="s">
        <v>1290</v>
      </c>
    </row>
    <row r="319" spans="1:12" ht="75" customHeight="1">
      <c r="A319" s="4" t="s">
        <v>1425</v>
      </c>
      <c r="B319" s="5" t="s">
        <v>1426</v>
      </c>
      <c r="C319" s="6" t="s">
        <v>1427</v>
      </c>
      <c r="D319" s="6" t="s">
        <v>1427</v>
      </c>
      <c r="E319" s="5" t="s">
        <v>15</v>
      </c>
      <c r="F319" s="5" t="s">
        <v>1428</v>
      </c>
      <c r="G319" s="5" t="s">
        <v>1428</v>
      </c>
      <c r="H319" s="19" t="str">
        <f t="shared" si="8"/>
        <v>บริษัท เมดไลน์ จำกัด/ 46,400.00 บาท</v>
      </c>
      <c r="I319" s="19" t="str">
        <f t="shared" si="9"/>
        <v>บริษัท เมดไลน์ จำกัด/ 46,400.00 บาท</v>
      </c>
      <c r="J319" s="5" t="s">
        <v>17</v>
      </c>
      <c r="K319" s="4" t="s">
        <v>1429</v>
      </c>
      <c r="L319" s="4" t="s">
        <v>1290</v>
      </c>
    </row>
    <row r="320" spans="1:12" ht="75" customHeight="1">
      <c r="A320" s="4" t="s">
        <v>1430</v>
      </c>
      <c r="B320" s="5" t="s">
        <v>1431</v>
      </c>
      <c r="C320" s="6" t="s">
        <v>366</v>
      </c>
      <c r="D320" s="6" t="s">
        <v>366</v>
      </c>
      <c r="E320" s="5" t="s">
        <v>15</v>
      </c>
      <c r="F320" s="5" t="s">
        <v>696</v>
      </c>
      <c r="G320" s="5" t="s">
        <v>696</v>
      </c>
      <c r="H320" s="19" t="str">
        <f t="shared" si="8"/>
        <v>บริษัท ดีทแฮล์ม เคลเลอร์ โลจิสติกส์ จำกัด/ 20,544.00 บาท</v>
      </c>
      <c r="I320" s="19" t="str">
        <f t="shared" si="9"/>
        <v>บริษัท ดีทแฮล์ม เคลเลอร์ โลจิสติกส์ จำกัด/ 20,544.00 บาท</v>
      </c>
      <c r="J320" s="5" t="s">
        <v>17</v>
      </c>
      <c r="K320" s="4" t="s">
        <v>1432</v>
      </c>
      <c r="L320" s="4" t="s">
        <v>1290</v>
      </c>
    </row>
    <row r="321" spans="1:12" ht="75" customHeight="1">
      <c r="A321" s="4" t="s">
        <v>1433</v>
      </c>
      <c r="B321" s="5" t="s">
        <v>1434</v>
      </c>
      <c r="C321" s="6" t="s">
        <v>1435</v>
      </c>
      <c r="D321" s="6" t="s">
        <v>1435</v>
      </c>
      <c r="E321" s="5" t="s">
        <v>15</v>
      </c>
      <c r="F321" s="5" t="s">
        <v>1396</v>
      </c>
      <c r="G321" s="5" t="s">
        <v>1396</v>
      </c>
      <c r="H321" s="19" t="str">
        <f t="shared" si="8"/>
        <v>องค์การเภสัชกรรม/ 21,571.20 บาท</v>
      </c>
      <c r="I321" s="19" t="str">
        <f t="shared" si="9"/>
        <v>องค์การเภสัชกรรม/ 21,571.20 บาท</v>
      </c>
      <c r="J321" s="5" t="s">
        <v>17</v>
      </c>
      <c r="K321" s="4" t="s">
        <v>1436</v>
      </c>
      <c r="L321" s="4" t="s">
        <v>1290</v>
      </c>
    </row>
    <row r="322" spans="1:12" ht="75" customHeight="1">
      <c r="A322" s="4" t="s">
        <v>1437</v>
      </c>
      <c r="B322" s="5" t="s">
        <v>1438</v>
      </c>
      <c r="C322" s="6" t="s">
        <v>1439</v>
      </c>
      <c r="D322" s="6" t="s">
        <v>1439</v>
      </c>
      <c r="E322" s="5" t="s">
        <v>15</v>
      </c>
      <c r="F322" s="5" t="s">
        <v>192</v>
      </c>
      <c r="G322" s="5" t="s">
        <v>192</v>
      </c>
      <c r="H322" s="19" t="str">
        <f t="shared" si="8"/>
        <v>บริษัท ซิลลิค ฟาร์มา จำกัด/ 4,425.00 บาท</v>
      </c>
      <c r="I322" s="19" t="str">
        <f t="shared" si="9"/>
        <v>บริษัท ซิลลิค ฟาร์มา จำกัด/ 4,425.00 บาท</v>
      </c>
      <c r="J322" s="5" t="s">
        <v>17</v>
      </c>
      <c r="K322" s="4" t="s">
        <v>1440</v>
      </c>
      <c r="L322" s="4" t="s">
        <v>1290</v>
      </c>
    </row>
    <row r="323" spans="1:12" ht="75" customHeight="1">
      <c r="A323" s="4" t="s">
        <v>1441</v>
      </c>
      <c r="B323" s="5" t="s">
        <v>1442</v>
      </c>
      <c r="C323" s="6" t="s">
        <v>1443</v>
      </c>
      <c r="D323" s="6" t="s">
        <v>1443</v>
      </c>
      <c r="E323" s="5" t="s">
        <v>15</v>
      </c>
      <c r="F323" s="5" t="s">
        <v>1444</v>
      </c>
      <c r="G323" s="5" t="s">
        <v>1444</v>
      </c>
      <c r="H323" s="19" t="str">
        <f t="shared" si="8"/>
        <v>บริษัท วี.แอนด์.วี.กรุงเทพฯ จำกัด/ 91,600.00 บาท</v>
      </c>
      <c r="I323" s="19" t="str">
        <f t="shared" si="9"/>
        <v>บริษัท วี.แอนด์.วี.กรุงเทพฯ จำกัด/ 91,600.00 บาท</v>
      </c>
      <c r="J323" s="5" t="s">
        <v>17</v>
      </c>
      <c r="K323" s="4" t="s">
        <v>1445</v>
      </c>
      <c r="L323" s="4" t="s">
        <v>1290</v>
      </c>
    </row>
    <row r="324" spans="1:12" ht="75" customHeight="1">
      <c r="A324" s="4" t="s">
        <v>1446</v>
      </c>
      <c r="B324" s="5" t="s">
        <v>1447</v>
      </c>
      <c r="C324" s="6" t="s">
        <v>1448</v>
      </c>
      <c r="D324" s="6" t="s">
        <v>1448</v>
      </c>
      <c r="E324" s="5" t="s">
        <v>15</v>
      </c>
      <c r="F324" s="5" t="s">
        <v>108</v>
      </c>
      <c r="G324" s="5" t="s">
        <v>108</v>
      </c>
      <c r="H324" s="19" t="str">
        <f t="shared" si="8"/>
        <v>บริษัท ดีเคเอสเอช (ประเทศไทย) จำกัด/ 68,308.80 บาท</v>
      </c>
      <c r="I324" s="19" t="str">
        <f t="shared" si="9"/>
        <v>บริษัท ดีเคเอสเอช (ประเทศไทย) จำกัด/ 68,308.80 บาท</v>
      </c>
      <c r="J324" s="5" t="s">
        <v>17</v>
      </c>
      <c r="K324" s="4" t="s">
        <v>1449</v>
      </c>
      <c r="L324" s="4" t="s">
        <v>1290</v>
      </c>
    </row>
    <row r="325" spans="1:12" ht="75" customHeight="1">
      <c r="A325" s="4" t="s">
        <v>1450</v>
      </c>
      <c r="B325" s="5" t="s">
        <v>1451</v>
      </c>
      <c r="C325" s="6" t="s">
        <v>1452</v>
      </c>
      <c r="D325" s="6" t="s">
        <v>1452</v>
      </c>
      <c r="E325" s="5" t="s">
        <v>15</v>
      </c>
      <c r="F325" s="5" t="s">
        <v>1453</v>
      </c>
      <c r="G325" s="5" t="s">
        <v>1453</v>
      </c>
      <c r="H325" s="19" t="str">
        <f t="shared" si="8"/>
        <v>บริษัท สหแพทย์เภสัช จำกัด/ 20,993.40 บาท</v>
      </c>
      <c r="I325" s="19" t="str">
        <f t="shared" si="9"/>
        <v>บริษัท สหแพทย์เภสัช จำกัด/ 20,993.40 บาท</v>
      </c>
      <c r="J325" s="5" t="s">
        <v>17</v>
      </c>
      <c r="K325" s="4" t="s">
        <v>1454</v>
      </c>
      <c r="L325" s="4" t="s">
        <v>1290</v>
      </c>
    </row>
    <row r="326" spans="1:12" ht="75" customHeight="1">
      <c r="A326" s="4" t="s">
        <v>1455</v>
      </c>
      <c r="B326" s="5" t="s">
        <v>1456</v>
      </c>
      <c r="C326" s="6" t="s">
        <v>1126</v>
      </c>
      <c r="D326" s="6" t="s">
        <v>1126</v>
      </c>
      <c r="E326" s="5" t="s">
        <v>15</v>
      </c>
      <c r="F326" s="5" t="s">
        <v>1457</v>
      </c>
      <c r="G326" s="5" t="s">
        <v>1457</v>
      </c>
      <c r="H326" s="19" t="str">
        <f t="shared" si="8"/>
        <v>บริษัท สหธุรกิจ จำกัด/ 2,033.00 บาท</v>
      </c>
      <c r="I326" s="19" t="str">
        <f t="shared" si="9"/>
        <v>บริษัท สหธุรกิจ จำกัด/ 2,033.00 บาท</v>
      </c>
      <c r="J326" s="5" t="s">
        <v>17</v>
      </c>
      <c r="K326" s="4" t="s">
        <v>1458</v>
      </c>
      <c r="L326" s="4" t="s">
        <v>1290</v>
      </c>
    </row>
    <row r="327" spans="1:12" ht="75" customHeight="1">
      <c r="A327" s="4" t="s">
        <v>1459</v>
      </c>
      <c r="B327" s="5" t="s">
        <v>1460</v>
      </c>
      <c r="C327" s="6" t="s">
        <v>337</v>
      </c>
      <c r="D327" s="6" t="s">
        <v>337</v>
      </c>
      <c r="E327" s="5" t="s">
        <v>15</v>
      </c>
      <c r="F327" s="5" t="s">
        <v>1461</v>
      </c>
      <c r="G327" s="5" t="s">
        <v>1461</v>
      </c>
      <c r="H327" s="19" t="str">
        <f t="shared" si="8"/>
        <v>ร้าน บ้านดินสอ 26/ 5,000.00 บาท</v>
      </c>
      <c r="I327" s="19" t="str">
        <f t="shared" si="9"/>
        <v>ร้าน บ้านดินสอ 26/ 5,000.00 บาท</v>
      </c>
      <c r="J327" s="5" t="s">
        <v>17</v>
      </c>
      <c r="K327" s="4" t="s">
        <v>1462</v>
      </c>
      <c r="L327" s="4" t="s">
        <v>1290</v>
      </c>
    </row>
    <row r="328" spans="1:12" ht="75" customHeight="1">
      <c r="A328" s="4" t="s">
        <v>1463</v>
      </c>
      <c r="B328" s="5" t="s">
        <v>1464</v>
      </c>
      <c r="C328" s="6" t="s">
        <v>1465</v>
      </c>
      <c r="D328" s="6" t="s">
        <v>1465</v>
      </c>
      <c r="E328" s="5" t="s">
        <v>15</v>
      </c>
      <c r="F328" s="5" t="s">
        <v>402</v>
      </c>
      <c r="G328" s="5" t="s">
        <v>402</v>
      </c>
      <c r="H328" s="19" t="str">
        <f t="shared" si="8"/>
        <v>ร้านดอกไม้กัลยา
/ 14,200.00 บาท</v>
      </c>
      <c r="I328" s="19" t="str">
        <f t="shared" si="9"/>
        <v>ร้านดอกไม้กัลยา
/ 14,200.00 บาท</v>
      </c>
      <c r="J328" s="5" t="s">
        <v>17</v>
      </c>
      <c r="K328" s="4" t="s">
        <v>1466</v>
      </c>
      <c r="L328" s="4" t="s">
        <v>1290</v>
      </c>
    </row>
    <row r="329" spans="1:12" ht="75" customHeight="1">
      <c r="A329" s="4" t="s">
        <v>1467</v>
      </c>
      <c r="B329" s="5" t="s">
        <v>1468</v>
      </c>
      <c r="C329" s="6" t="s">
        <v>302</v>
      </c>
      <c r="D329" s="6" t="s">
        <v>302</v>
      </c>
      <c r="E329" s="5" t="s">
        <v>15</v>
      </c>
      <c r="F329" s="5" t="s">
        <v>1469</v>
      </c>
      <c r="G329" s="5" t="s">
        <v>1469</v>
      </c>
      <c r="H329" s="19" t="str">
        <f t="shared" si="8"/>
        <v>นายสุพรชัย หัตถกิจอุดม
/ 3,000.00 บาท</v>
      </c>
      <c r="I329" s="19" t="str">
        <f t="shared" si="9"/>
        <v>นายสุพรชัย หัตถกิจอุดม
/ 3,000.00 บาท</v>
      </c>
      <c r="J329" s="5" t="s">
        <v>17</v>
      </c>
      <c r="K329" s="4" t="s">
        <v>1470</v>
      </c>
      <c r="L329" s="4" t="s">
        <v>1290</v>
      </c>
    </row>
    <row r="330" spans="1:12" ht="75" customHeight="1">
      <c r="A330" s="4" t="s">
        <v>1471</v>
      </c>
      <c r="B330" s="5" t="s">
        <v>1472</v>
      </c>
      <c r="C330" s="6" t="s">
        <v>744</v>
      </c>
      <c r="D330" s="6" t="s">
        <v>744</v>
      </c>
      <c r="E330" s="5" t="s">
        <v>15</v>
      </c>
      <c r="F330" s="5" t="s">
        <v>1473</v>
      </c>
      <c r="G330" s="5" t="s">
        <v>1473</v>
      </c>
      <c r="H330" s="19" t="str">
        <f t="shared" ref="H330:H393" si="10">F330&amp;"/ "&amp;C330&amp;" บาท"</f>
        <v>พรภินันท์ นิธิโรจน์ชลิตา/ 1,500.00 บาท</v>
      </c>
      <c r="I330" s="19" t="str">
        <f t="shared" ref="I330:I393" si="11">H330</f>
        <v>พรภินันท์ นิธิโรจน์ชลิตา/ 1,500.00 บาท</v>
      </c>
      <c r="J330" s="5" t="s">
        <v>17</v>
      </c>
      <c r="K330" s="4" t="s">
        <v>1474</v>
      </c>
      <c r="L330" s="4" t="s">
        <v>1290</v>
      </c>
    </row>
    <row r="331" spans="1:12" ht="75" customHeight="1">
      <c r="A331" s="4" t="s">
        <v>1475</v>
      </c>
      <c r="B331" s="5" t="s">
        <v>1476</v>
      </c>
      <c r="C331" s="6" t="s">
        <v>1477</v>
      </c>
      <c r="D331" s="6" t="s">
        <v>1477</v>
      </c>
      <c r="E331" s="5" t="s">
        <v>15</v>
      </c>
      <c r="F331" s="5" t="s">
        <v>735</v>
      </c>
      <c r="G331" s="5" t="s">
        <v>735</v>
      </c>
      <c r="H331" s="19" t="str">
        <f t="shared" si="10"/>
        <v>ร้าน วินเพาเวอร์ ซัพพลาย/ 8,200.00 บาท</v>
      </c>
      <c r="I331" s="19" t="str">
        <f t="shared" si="11"/>
        <v>ร้าน วินเพาเวอร์ ซัพพลาย/ 8,200.00 บาท</v>
      </c>
      <c r="J331" s="5" t="s">
        <v>17</v>
      </c>
      <c r="K331" s="4" t="s">
        <v>1478</v>
      </c>
      <c r="L331" s="4" t="s">
        <v>1290</v>
      </c>
    </row>
    <row r="332" spans="1:12" ht="75" customHeight="1">
      <c r="A332" s="4" t="s">
        <v>1479</v>
      </c>
      <c r="B332" s="5" t="s">
        <v>1480</v>
      </c>
      <c r="C332" s="6" t="s">
        <v>56</v>
      </c>
      <c r="D332" s="6" t="s">
        <v>56</v>
      </c>
      <c r="E332" s="5" t="s">
        <v>15</v>
      </c>
      <c r="F332" s="5" t="s">
        <v>182</v>
      </c>
      <c r="G332" s="5" t="s">
        <v>182</v>
      </c>
      <c r="H332" s="19" t="str">
        <f t="shared" si="10"/>
        <v>บริษัท เทลเน็ต เทคโนโลยี จำกัด/ 3,500.00 บาท</v>
      </c>
      <c r="I332" s="19" t="str">
        <f t="shared" si="11"/>
        <v>บริษัท เทลเน็ต เทคโนโลยี จำกัด/ 3,500.00 บาท</v>
      </c>
      <c r="J332" s="5" t="s">
        <v>17</v>
      </c>
      <c r="K332" s="4" t="s">
        <v>1481</v>
      </c>
      <c r="L332" s="4" t="s">
        <v>1290</v>
      </c>
    </row>
    <row r="333" spans="1:12" ht="93.75" customHeight="1">
      <c r="A333" s="4" t="s">
        <v>1482</v>
      </c>
      <c r="B333" s="5" t="s">
        <v>1483</v>
      </c>
      <c r="C333" s="6" t="s">
        <v>1484</v>
      </c>
      <c r="D333" s="6" t="s">
        <v>1484</v>
      </c>
      <c r="E333" s="5" t="s">
        <v>15</v>
      </c>
      <c r="F333" s="5" t="s">
        <v>1485</v>
      </c>
      <c r="G333" s="5" t="s">
        <v>1485</v>
      </c>
      <c r="H333" s="19" t="str">
        <f t="shared" si="10"/>
        <v>บริษัท บัณฑิตสเตชั่นเนอรี่ จำกัด
ร้านเถิดเทิงเครื่องครัว
ไพรเวชค้าวัสดุ
/ 2,878.00 บาท</v>
      </c>
      <c r="I333" s="19" t="str">
        <f t="shared" si="11"/>
        <v>บริษัท บัณฑิตสเตชั่นเนอรี่ จำกัด
ร้านเถิดเทิงเครื่องครัว
ไพรเวชค้าวัสดุ
/ 2,878.00 บาท</v>
      </c>
      <c r="J333" s="5" t="s">
        <v>17</v>
      </c>
      <c r="K333" s="4" t="s">
        <v>1486</v>
      </c>
      <c r="L333" s="4" t="s">
        <v>1290</v>
      </c>
    </row>
    <row r="334" spans="1:12" ht="75" customHeight="1">
      <c r="A334" s="4" t="s">
        <v>1487</v>
      </c>
      <c r="B334" s="5" t="s">
        <v>988</v>
      </c>
      <c r="C334" s="6" t="s">
        <v>1488</v>
      </c>
      <c r="D334" s="6" t="s">
        <v>1488</v>
      </c>
      <c r="E334" s="5" t="s">
        <v>15</v>
      </c>
      <c r="F334" s="5" t="s">
        <v>735</v>
      </c>
      <c r="G334" s="5" t="s">
        <v>735</v>
      </c>
      <c r="H334" s="19" t="str">
        <f t="shared" si="10"/>
        <v>ร้าน วินเพาเวอร์ ซัพพลาย/ 3,200.00 บาท</v>
      </c>
      <c r="I334" s="19" t="str">
        <f t="shared" si="11"/>
        <v>ร้าน วินเพาเวอร์ ซัพพลาย/ 3,200.00 บาท</v>
      </c>
      <c r="J334" s="5" t="s">
        <v>17</v>
      </c>
      <c r="K334" s="4" t="s">
        <v>1489</v>
      </c>
      <c r="L334" s="4" t="s">
        <v>1290</v>
      </c>
    </row>
    <row r="335" spans="1:12" ht="75" customHeight="1">
      <c r="A335" s="4" t="s">
        <v>1490</v>
      </c>
      <c r="B335" s="5" t="s">
        <v>1491</v>
      </c>
      <c r="C335" s="6" t="s">
        <v>302</v>
      </c>
      <c r="D335" s="6" t="s">
        <v>302</v>
      </c>
      <c r="E335" s="5" t="s">
        <v>15</v>
      </c>
      <c r="F335" s="5" t="s">
        <v>1492</v>
      </c>
      <c r="G335" s="5" t="s">
        <v>1492</v>
      </c>
      <c r="H335" s="19" t="str">
        <f t="shared" si="10"/>
        <v>ประกิจ ท้วมพงษ์/ 3,000.00 บาท</v>
      </c>
      <c r="I335" s="19" t="str">
        <f t="shared" si="11"/>
        <v>ประกิจ ท้วมพงษ์/ 3,000.00 บาท</v>
      </c>
      <c r="J335" s="5" t="s">
        <v>17</v>
      </c>
      <c r="K335" s="4" t="s">
        <v>1493</v>
      </c>
      <c r="L335" s="4" t="s">
        <v>1290</v>
      </c>
    </row>
    <row r="336" spans="1:12" ht="187.5" customHeight="1">
      <c r="A336" s="4" t="s">
        <v>1494</v>
      </c>
      <c r="B336" s="5" t="s">
        <v>1495</v>
      </c>
      <c r="C336" s="6" t="s">
        <v>955</v>
      </c>
      <c r="D336" s="6" t="s">
        <v>955</v>
      </c>
      <c r="E336" s="5" t="s">
        <v>15</v>
      </c>
      <c r="F336" s="5" t="s">
        <v>1496</v>
      </c>
      <c r="G336" s="5" t="s">
        <v>1496</v>
      </c>
      <c r="H336" s="19" t="str">
        <f t="shared" si="10"/>
        <v>บริษัท มิสเตอร์. ดี. ไอ. วาย(กทม.) จำกัด
บริษัท บัณฑิตสเตชั่นเนอรี่ จำกัด
บริษัท ซีอาร์ซี ไทวัสดุ จำกัด
บริษัท ออฟฟิศเมท (ไทย) จำกัด
บริษัท ฮะเส็งฮวด สเตชั่นเนอรี่ จำกัด
/ 10,000.00 บาท</v>
      </c>
      <c r="I336" s="19" t="str">
        <f t="shared" si="11"/>
        <v>บริษัท มิสเตอร์. ดี. ไอ. วาย(กทม.) จำกัด
บริษัท บัณฑิตสเตชั่นเนอรี่ จำกัด
บริษัท ซีอาร์ซี ไทวัสดุ จำกัด
บริษัท ออฟฟิศเมท (ไทย) จำกัด
บริษัท ฮะเส็งฮวด สเตชั่นเนอรี่ จำกัด
/ 10,000.00 บาท</v>
      </c>
      <c r="J336" s="5" t="s">
        <v>17</v>
      </c>
      <c r="K336" s="4" t="s">
        <v>1497</v>
      </c>
      <c r="L336" s="4" t="s">
        <v>1290</v>
      </c>
    </row>
    <row r="337" spans="1:12" ht="75" customHeight="1">
      <c r="A337" s="4" t="s">
        <v>1498</v>
      </c>
      <c r="B337" s="5" t="s">
        <v>1499</v>
      </c>
      <c r="C337" s="6" t="s">
        <v>41</v>
      </c>
      <c r="D337" s="6" t="s">
        <v>41</v>
      </c>
      <c r="E337" s="5" t="s">
        <v>15</v>
      </c>
      <c r="F337" s="5" t="s">
        <v>1500</v>
      </c>
      <c r="G337" s="5" t="s">
        <v>1500</v>
      </c>
      <c r="H337" s="19" t="str">
        <f t="shared" si="10"/>
        <v>บริษัท เอสเอ็มเอส ซัพพอร์ต จำกัด
/ 2,500.00 บาท</v>
      </c>
      <c r="I337" s="19" t="str">
        <f t="shared" si="11"/>
        <v>บริษัท เอสเอ็มเอส ซัพพอร์ต จำกัด
/ 2,500.00 บาท</v>
      </c>
      <c r="J337" s="5" t="s">
        <v>17</v>
      </c>
      <c r="K337" s="4" t="s">
        <v>1501</v>
      </c>
      <c r="L337" s="4" t="s">
        <v>1290</v>
      </c>
    </row>
    <row r="338" spans="1:12" ht="75" customHeight="1">
      <c r="A338" s="4" t="s">
        <v>1502</v>
      </c>
      <c r="B338" s="5" t="s">
        <v>1503</v>
      </c>
      <c r="C338" s="6" t="s">
        <v>1504</v>
      </c>
      <c r="D338" s="6" t="s">
        <v>1504</v>
      </c>
      <c r="E338" s="5" t="s">
        <v>15</v>
      </c>
      <c r="F338" s="5" t="s">
        <v>696</v>
      </c>
      <c r="G338" s="5" t="s">
        <v>696</v>
      </c>
      <c r="H338" s="19" t="str">
        <f t="shared" si="10"/>
        <v>บริษัท ดีทแฮล์ม เคลเลอร์ โลจิสติกส์ จำกัด/ 39,376.00 บาท</v>
      </c>
      <c r="I338" s="19" t="str">
        <f t="shared" si="11"/>
        <v>บริษัท ดีทแฮล์ม เคลเลอร์ โลจิสติกส์ จำกัด/ 39,376.00 บาท</v>
      </c>
      <c r="J338" s="5" t="s">
        <v>17</v>
      </c>
      <c r="K338" s="4" t="s">
        <v>1505</v>
      </c>
      <c r="L338" s="4" t="s">
        <v>19</v>
      </c>
    </row>
    <row r="339" spans="1:12" ht="75" customHeight="1">
      <c r="A339" s="4" t="s">
        <v>1506</v>
      </c>
      <c r="B339" s="5" t="s">
        <v>1507</v>
      </c>
      <c r="C339" s="6" t="s">
        <v>1508</v>
      </c>
      <c r="D339" s="6" t="s">
        <v>1508</v>
      </c>
      <c r="E339" s="5" t="s">
        <v>15</v>
      </c>
      <c r="F339" s="5" t="s">
        <v>1509</v>
      </c>
      <c r="G339" s="5" t="s">
        <v>1509</v>
      </c>
      <c r="H339" s="19" t="str">
        <f t="shared" si="10"/>
        <v>พุทธิวัฒน์ ประสพพานิช/ 62,604.00 บาท</v>
      </c>
      <c r="I339" s="19" t="str">
        <f t="shared" si="11"/>
        <v>พุทธิวัฒน์ ประสพพานิช/ 62,604.00 บาท</v>
      </c>
      <c r="J339" s="5" t="s">
        <v>17</v>
      </c>
      <c r="K339" s="4" t="s">
        <v>1510</v>
      </c>
      <c r="L339" s="4" t="s">
        <v>1290</v>
      </c>
    </row>
    <row r="340" spans="1:12" ht="75" customHeight="1">
      <c r="A340" s="4" t="s">
        <v>1511</v>
      </c>
      <c r="B340" s="5" t="s">
        <v>1512</v>
      </c>
      <c r="C340" s="6" t="s">
        <v>1513</v>
      </c>
      <c r="D340" s="6" t="s">
        <v>1513</v>
      </c>
      <c r="E340" s="5" t="s">
        <v>15</v>
      </c>
      <c r="F340" s="5" t="s">
        <v>1514</v>
      </c>
      <c r="G340" s="5" t="s">
        <v>1514</v>
      </c>
      <c r="H340" s="19" t="str">
        <f t="shared" si="10"/>
        <v>ร้าน K &amp; Y เครื่องเขียนและ Gift Shop
ร้าน S - eStore
/ 14,195.00 บาท</v>
      </c>
      <c r="I340" s="19" t="str">
        <f t="shared" si="11"/>
        <v>ร้าน K &amp; Y เครื่องเขียนและ Gift Shop
ร้าน S - eStore
/ 14,195.00 บาท</v>
      </c>
      <c r="J340" s="5" t="s">
        <v>17</v>
      </c>
      <c r="K340" s="4" t="s">
        <v>1515</v>
      </c>
      <c r="L340" s="4" t="s">
        <v>1290</v>
      </c>
    </row>
    <row r="341" spans="1:12" ht="75" customHeight="1">
      <c r="A341" s="4" t="s">
        <v>1516</v>
      </c>
      <c r="B341" s="5" t="s">
        <v>1517</v>
      </c>
      <c r="C341" s="6" t="s">
        <v>1518</v>
      </c>
      <c r="D341" s="6" t="s">
        <v>1518</v>
      </c>
      <c r="E341" s="5" t="s">
        <v>15</v>
      </c>
      <c r="F341" s="5" t="s">
        <v>1519</v>
      </c>
      <c r="G341" s="5" t="s">
        <v>1519</v>
      </c>
      <c r="H341" s="19" t="str">
        <f t="shared" si="10"/>
        <v>ห้างหุ้นส่วนจำกัด ทริพเพิล ที ช็อป/ 9,400.00 บาท</v>
      </c>
      <c r="I341" s="19" t="str">
        <f t="shared" si="11"/>
        <v>ห้างหุ้นส่วนจำกัด ทริพเพิล ที ช็อป/ 9,400.00 บาท</v>
      </c>
      <c r="J341" s="5" t="s">
        <v>17</v>
      </c>
      <c r="K341" s="4" t="s">
        <v>1520</v>
      </c>
      <c r="L341" s="4" t="s">
        <v>1290</v>
      </c>
    </row>
    <row r="342" spans="1:12" ht="112.5" customHeight="1">
      <c r="A342" s="4" t="s">
        <v>1521</v>
      </c>
      <c r="B342" s="5" t="s">
        <v>1522</v>
      </c>
      <c r="C342" s="6" t="s">
        <v>1523</v>
      </c>
      <c r="D342" s="6" t="s">
        <v>1523</v>
      </c>
      <c r="E342" s="5" t="s">
        <v>15</v>
      </c>
      <c r="F342" s="5" t="s">
        <v>274</v>
      </c>
      <c r="G342" s="5" t="s">
        <v>274</v>
      </c>
      <c r="H342" s="19" t="str">
        <f t="shared" si="10"/>
        <v>บริษัท จอห์นสัน แอนด์ จอห์นสันเมดเทค (ประเทศไทย) จำกัด/ 36,925.00 บาท</v>
      </c>
      <c r="I342" s="19" t="str">
        <f t="shared" si="11"/>
        <v>บริษัท จอห์นสัน แอนด์ จอห์นสันเมดเทค (ประเทศไทย) จำกัด/ 36,925.00 บาท</v>
      </c>
      <c r="J342" s="5" t="s">
        <v>17</v>
      </c>
      <c r="K342" s="4" t="s">
        <v>1524</v>
      </c>
      <c r="L342" s="4" t="s">
        <v>1290</v>
      </c>
    </row>
    <row r="343" spans="1:12" ht="187.5" customHeight="1">
      <c r="A343" s="4" t="s">
        <v>1525</v>
      </c>
      <c r="B343" s="5" t="s">
        <v>1526</v>
      </c>
      <c r="C343" s="6" t="s">
        <v>1527</v>
      </c>
      <c r="D343" s="6" t="s">
        <v>1527</v>
      </c>
      <c r="E343" s="5" t="s">
        <v>15</v>
      </c>
      <c r="F343" s="5" t="s">
        <v>1528</v>
      </c>
      <c r="G343" s="5" t="s">
        <v>1528</v>
      </c>
      <c r="H343" s="19" t="str">
        <f t="shared" si="10"/>
        <v>บริษัท วีไอโอ กรุ๊ป จำกัด/ 28,159.00 บาท</v>
      </c>
      <c r="I343" s="19" t="str">
        <f t="shared" si="11"/>
        <v>บริษัท วีไอโอ กรุ๊ป จำกัด/ 28,159.00 บาท</v>
      </c>
      <c r="J343" s="5" t="s">
        <v>17</v>
      </c>
      <c r="K343" s="4" t="s">
        <v>1529</v>
      </c>
      <c r="L343" s="4" t="s">
        <v>1290</v>
      </c>
    </row>
    <row r="344" spans="1:12" ht="75" customHeight="1">
      <c r="A344" s="4" t="s">
        <v>1530</v>
      </c>
      <c r="B344" s="5" t="s">
        <v>1531</v>
      </c>
      <c r="C344" s="6" t="s">
        <v>1283</v>
      </c>
      <c r="D344" s="6" t="s">
        <v>1283</v>
      </c>
      <c r="E344" s="5" t="s">
        <v>15</v>
      </c>
      <c r="F344" s="5" t="s">
        <v>274</v>
      </c>
      <c r="G344" s="5" t="s">
        <v>274</v>
      </c>
      <c r="H344" s="19" t="str">
        <f t="shared" si="10"/>
        <v>บริษัท จอห์นสัน แอนด์ จอห์นสันเมดเทค (ประเทศไทย) จำกัด/ 7,500.00 บาท</v>
      </c>
      <c r="I344" s="19" t="str">
        <f t="shared" si="11"/>
        <v>บริษัท จอห์นสัน แอนด์ จอห์นสันเมดเทค (ประเทศไทย) จำกัด/ 7,500.00 บาท</v>
      </c>
      <c r="J344" s="5" t="s">
        <v>17</v>
      </c>
      <c r="K344" s="4" t="s">
        <v>1532</v>
      </c>
      <c r="L344" s="4" t="s">
        <v>1290</v>
      </c>
    </row>
    <row r="345" spans="1:12" ht="281.25" customHeight="1">
      <c r="A345" s="4" t="s">
        <v>1533</v>
      </c>
      <c r="B345" s="5" t="s">
        <v>1534</v>
      </c>
      <c r="C345" s="6" t="s">
        <v>1535</v>
      </c>
      <c r="D345" s="6" t="s">
        <v>1535</v>
      </c>
      <c r="E345" s="5" t="s">
        <v>15</v>
      </c>
      <c r="F345" s="5" t="s">
        <v>1536</v>
      </c>
      <c r="G345" s="5" t="s">
        <v>1536</v>
      </c>
      <c r="H345" s="19" t="str">
        <f t="shared" si="10"/>
        <v>บริษัท ดีไวซ์ อินโนเวชั่น จำกัด/ 48,980.00 บาท</v>
      </c>
      <c r="I345" s="19" t="str">
        <f t="shared" si="11"/>
        <v>บริษัท ดีไวซ์ อินโนเวชั่น จำกัด/ 48,980.00 บาท</v>
      </c>
      <c r="J345" s="5" t="s">
        <v>17</v>
      </c>
      <c r="K345" s="4" t="s">
        <v>1537</v>
      </c>
      <c r="L345" s="4" t="s">
        <v>1290</v>
      </c>
    </row>
    <row r="346" spans="1:12" ht="112.5" customHeight="1">
      <c r="A346" s="4" t="s">
        <v>1538</v>
      </c>
      <c r="B346" s="5" t="s">
        <v>1539</v>
      </c>
      <c r="C346" s="6" t="s">
        <v>1540</v>
      </c>
      <c r="D346" s="6" t="s">
        <v>1540</v>
      </c>
      <c r="E346" s="5" t="s">
        <v>15</v>
      </c>
      <c r="F346" s="5" t="s">
        <v>108</v>
      </c>
      <c r="G346" s="5" t="s">
        <v>108</v>
      </c>
      <c r="H346" s="19" t="str">
        <f t="shared" si="10"/>
        <v>บริษัท ดีเคเอสเอช (ประเทศไทย) จำกัด/ 38,520.00 บาท</v>
      </c>
      <c r="I346" s="19" t="str">
        <f t="shared" si="11"/>
        <v>บริษัท ดีเคเอสเอช (ประเทศไทย) จำกัด/ 38,520.00 บาท</v>
      </c>
      <c r="J346" s="5" t="s">
        <v>17</v>
      </c>
      <c r="K346" s="4" t="s">
        <v>1541</v>
      </c>
      <c r="L346" s="4" t="s">
        <v>1290</v>
      </c>
    </row>
    <row r="347" spans="1:12" ht="75" customHeight="1">
      <c r="A347" s="4" t="s">
        <v>1542</v>
      </c>
      <c r="B347" s="5" t="s">
        <v>1543</v>
      </c>
      <c r="C347" s="6" t="s">
        <v>534</v>
      </c>
      <c r="D347" s="6" t="s">
        <v>534</v>
      </c>
      <c r="E347" s="5" t="s">
        <v>15</v>
      </c>
      <c r="F347" s="5" t="s">
        <v>1544</v>
      </c>
      <c r="G347" s="5" t="s">
        <v>1544</v>
      </c>
      <c r="H347" s="19" t="str">
        <f t="shared" si="10"/>
        <v>บริษัท ฟิลเทค เอ็นเตอร์ไพรส์ 1994 จำกัด (มหาชน)/ 12,840.00 บาท</v>
      </c>
      <c r="I347" s="19" t="str">
        <f t="shared" si="11"/>
        <v>บริษัท ฟิลเทค เอ็นเตอร์ไพรส์ 1994 จำกัด (มหาชน)/ 12,840.00 บาท</v>
      </c>
      <c r="J347" s="5" t="s">
        <v>17</v>
      </c>
      <c r="K347" s="4" t="s">
        <v>1545</v>
      </c>
      <c r="L347" s="4" t="s">
        <v>1290</v>
      </c>
    </row>
    <row r="348" spans="1:12" ht="206.25" customHeight="1">
      <c r="A348" s="4" t="s">
        <v>1546</v>
      </c>
      <c r="B348" s="5" t="s">
        <v>1547</v>
      </c>
      <c r="C348" s="6" t="s">
        <v>1548</v>
      </c>
      <c r="D348" s="6" t="s">
        <v>1548</v>
      </c>
      <c r="E348" s="5" t="s">
        <v>15</v>
      </c>
      <c r="F348" s="5" t="s">
        <v>1549</v>
      </c>
      <c r="G348" s="5" t="s">
        <v>1549</v>
      </c>
      <c r="H348" s="19" t="str">
        <f t="shared" si="10"/>
        <v>บริษัท เมดิไทม์ จำกัด/ 65,709.00 บาท</v>
      </c>
      <c r="I348" s="19" t="str">
        <f t="shared" si="11"/>
        <v>บริษัท เมดิไทม์ จำกัด/ 65,709.00 บาท</v>
      </c>
      <c r="J348" s="5" t="s">
        <v>17</v>
      </c>
      <c r="K348" s="4" t="s">
        <v>1550</v>
      </c>
      <c r="L348" s="4" t="s">
        <v>1290</v>
      </c>
    </row>
    <row r="349" spans="1:12" ht="75" customHeight="1">
      <c r="A349" s="4" t="s">
        <v>1551</v>
      </c>
      <c r="B349" s="5" t="s">
        <v>1552</v>
      </c>
      <c r="C349" s="6" t="s">
        <v>1553</v>
      </c>
      <c r="D349" s="6" t="s">
        <v>1553</v>
      </c>
      <c r="E349" s="5" t="s">
        <v>15</v>
      </c>
      <c r="F349" s="5" t="s">
        <v>1554</v>
      </c>
      <c r="G349" s="5" t="s">
        <v>1554</v>
      </c>
      <c r="H349" s="19" t="str">
        <f t="shared" si="10"/>
        <v>บริษัท เคเอส เมดิคอล จำกัด/ 88,000.00 บาท</v>
      </c>
      <c r="I349" s="19" t="str">
        <f t="shared" si="11"/>
        <v>บริษัท เคเอส เมดิคอล จำกัด/ 88,000.00 บาท</v>
      </c>
      <c r="J349" s="5" t="s">
        <v>17</v>
      </c>
      <c r="K349" s="4" t="s">
        <v>1555</v>
      </c>
      <c r="L349" s="4" t="s">
        <v>1290</v>
      </c>
    </row>
    <row r="350" spans="1:12" ht="281.25" customHeight="1">
      <c r="A350" s="4" t="s">
        <v>1556</v>
      </c>
      <c r="B350" s="5" t="s">
        <v>1557</v>
      </c>
      <c r="C350" s="6" t="s">
        <v>1558</v>
      </c>
      <c r="D350" s="6" t="s">
        <v>1558</v>
      </c>
      <c r="E350" s="5" t="s">
        <v>15</v>
      </c>
      <c r="F350" s="5" t="s">
        <v>264</v>
      </c>
      <c r="G350" s="5" t="s">
        <v>264</v>
      </c>
      <c r="H350" s="19" t="str">
        <f t="shared" si="10"/>
        <v>บริษัท ฟีนิกซ์ เซอร์จิคัล อิควิปเม้นท์ (ประเทศไทย) จำกัด/ 30,640.00 บาท</v>
      </c>
      <c r="I350" s="19" t="str">
        <f t="shared" si="11"/>
        <v>บริษัท ฟีนิกซ์ เซอร์จิคัล อิควิปเม้นท์ (ประเทศไทย) จำกัด/ 30,640.00 บาท</v>
      </c>
      <c r="J350" s="5" t="s">
        <v>17</v>
      </c>
      <c r="K350" s="4" t="s">
        <v>1559</v>
      </c>
      <c r="L350" s="4" t="s">
        <v>1290</v>
      </c>
    </row>
    <row r="351" spans="1:12" ht="150" customHeight="1">
      <c r="A351" s="4" t="s">
        <v>1560</v>
      </c>
      <c r="B351" s="5" t="s">
        <v>1561</v>
      </c>
      <c r="C351" s="6" t="s">
        <v>1562</v>
      </c>
      <c r="D351" s="6" t="s">
        <v>1562</v>
      </c>
      <c r="E351" s="5" t="s">
        <v>15</v>
      </c>
      <c r="F351" s="5" t="s">
        <v>1528</v>
      </c>
      <c r="G351" s="5" t="s">
        <v>1528</v>
      </c>
      <c r="H351" s="19" t="str">
        <f t="shared" si="10"/>
        <v>บริษัท วีไอโอ กรุ๊ป จำกัด/ 28,569.00 บาท</v>
      </c>
      <c r="I351" s="19" t="str">
        <f t="shared" si="11"/>
        <v>บริษัท วีไอโอ กรุ๊ป จำกัด/ 28,569.00 บาท</v>
      </c>
      <c r="J351" s="5" t="s">
        <v>17</v>
      </c>
      <c r="K351" s="4" t="s">
        <v>1563</v>
      </c>
      <c r="L351" s="4" t="s">
        <v>1290</v>
      </c>
    </row>
    <row r="352" spans="1:12" ht="131.25" customHeight="1">
      <c r="A352" s="4" t="s">
        <v>1564</v>
      </c>
      <c r="B352" s="5" t="s">
        <v>1565</v>
      </c>
      <c r="C352" s="6" t="s">
        <v>1566</v>
      </c>
      <c r="D352" s="6" t="s">
        <v>1566</v>
      </c>
      <c r="E352" s="5" t="s">
        <v>15</v>
      </c>
      <c r="F352" s="5" t="s">
        <v>1536</v>
      </c>
      <c r="G352" s="5" t="s">
        <v>1536</v>
      </c>
      <c r="H352" s="19" t="str">
        <f t="shared" si="10"/>
        <v>บริษัท ดีไวซ์ อินโนเวชั่น จำกัด/ 22,400.00 บาท</v>
      </c>
      <c r="I352" s="19" t="str">
        <f t="shared" si="11"/>
        <v>บริษัท ดีไวซ์ อินโนเวชั่น จำกัด/ 22,400.00 บาท</v>
      </c>
      <c r="J352" s="5" t="s">
        <v>17</v>
      </c>
      <c r="K352" s="4" t="s">
        <v>1567</v>
      </c>
      <c r="L352" s="4" t="s">
        <v>1290</v>
      </c>
    </row>
    <row r="353" spans="1:12" ht="300" customHeight="1">
      <c r="A353" s="4" t="s">
        <v>1568</v>
      </c>
      <c r="B353" s="5" t="s">
        <v>1569</v>
      </c>
      <c r="C353" s="6" t="s">
        <v>1570</v>
      </c>
      <c r="D353" s="6" t="s">
        <v>1570</v>
      </c>
      <c r="E353" s="5" t="s">
        <v>15</v>
      </c>
      <c r="F353" s="5" t="s">
        <v>1528</v>
      </c>
      <c r="G353" s="5" t="s">
        <v>1528</v>
      </c>
      <c r="H353" s="19" t="str">
        <f t="shared" si="10"/>
        <v>บริษัท วีไอโอ กรุ๊ป จำกัด/ 29,746.00 บาท</v>
      </c>
      <c r="I353" s="19" t="str">
        <f t="shared" si="11"/>
        <v>บริษัท วีไอโอ กรุ๊ป จำกัด/ 29,746.00 บาท</v>
      </c>
      <c r="J353" s="5" t="s">
        <v>17</v>
      </c>
      <c r="K353" s="4" t="s">
        <v>1571</v>
      </c>
      <c r="L353" s="4" t="s">
        <v>1290</v>
      </c>
    </row>
    <row r="354" spans="1:12" ht="131.25" customHeight="1">
      <c r="A354" s="4" t="s">
        <v>1572</v>
      </c>
      <c r="B354" s="5" t="s">
        <v>1573</v>
      </c>
      <c r="C354" s="6" t="s">
        <v>1574</v>
      </c>
      <c r="D354" s="6" t="s">
        <v>1574</v>
      </c>
      <c r="E354" s="5" t="s">
        <v>15</v>
      </c>
      <c r="F354" s="5" t="s">
        <v>1575</v>
      </c>
      <c r="G354" s="5" t="s">
        <v>1575</v>
      </c>
      <c r="H354" s="19" t="str">
        <f t="shared" si="10"/>
        <v>บริษัท แอ็ดวานซ์ ออร์โธปิดิคโซลูชั่น จำกัด/ 26,700.00 บาท</v>
      </c>
      <c r="I354" s="19" t="str">
        <f t="shared" si="11"/>
        <v>บริษัท แอ็ดวานซ์ ออร์โธปิดิคโซลูชั่น จำกัด/ 26,700.00 บาท</v>
      </c>
      <c r="J354" s="5" t="s">
        <v>17</v>
      </c>
      <c r="K354" s="4" t="s">
        <v>1576</v>
      </c>
      <c r="L354" s="4" t="s">
        <v>1290</v>
      </c>
    </row>
    <row r="355" spans="1:12" ht="409.5" customHeight="1">
      <c r="A355" s="4" t="s">
        <v>1577</v>
      </c>
      <c r="B355" s="5" t="s">
        <v>1578</v>
      </c>
      <c r="C355" s="6" t="s">
        <v>1579</v>
      </c>
      <c r="D355" s="6" t="s">
        <v>1579</v>
      </c>
      <c r="E355" s="5" t="s">
        <v>15</v>
      </c>
      <c r="F355" s="5" t="s">
        <v>1575</v>
      </c>
      <c r="G355" s="5" t="s">
        <v>1575</v>
      </c>
      <c r="H355" s="19" t="str">
        <f t="shared" si="10"/>
        <v>บริษัท แอ็ดวานซ์ ออร์โธปิดิคโซลูชั่น จำกัด/ 66,800.00 บาท</v>
      </c>
      <c r="I355" s="19" t="str">
        <f t="shared" si="11"/>
        <v>บริษัท แอ็ดวานซ์ ออร์โธปิดิคโซลูชั่น จำกัด/ 66,800.00 บาท</v>
      </c>
      <c r="J355" s="5" t="s">
        <v>17</v>
      </c>
      <c r="K355" s="4" t="s">
        <v>1580</v>
      </c>
      <c r="L355" s="4" t="s">
        <v>1290</v>
      </c>
    </row>
    <row r="356" spans="1:12" ht="75" customHeight="1">
      <c r="A356" s="4" t="s">
        <v>1581</v>
      </c>
      <c r="B356" s="5" t="s">
        <v>1582</v>
      </c>
      <c r="C356" s="6" t="s">
        <v>1583</v>
      </c>
      <c r="D356" s="6" t="s">
        <v>1583</v>
      </c>
      <c r="E356" s="5" t="s">
        <v>15</v>
      </c>
      <c r="F356" s="5" t="s">
        <v>1584</v>
      </c>
      <c r="G356" s="5" t="s">
        <v>1584</v>
      </c>
      <c r="H356" s="19" t="str">
        <f t="shared" si="10"/>
        <v>บริษัท เอ็นโดเลนส์ จำกัด/ 36,000.00 บาท</v>
      </c>
      <c r="I356" s="19" t="str">
        <f t="shared" si="11"/>
        <v>บริษัท เอ็นโดเลนส์ จำกัด/ 36,000.00 บาท</v>
      </c>
      <c r="J356" s="5" t="s">
        <v>17</v>
      </c>
      <c r="K356" s="4" t="s">
        <v>1585</v>
      </c>
      <c r="L356" s="4" t="s">
        <v>1290</v>
      </c>
    </row>
    <row r="357" spans="1:12" ht="75" customHeight="1">
      <c r="A357" s="4" t="s">
        <v>1586</v>
      </c>
      <c r="B357" s="5" t="s">
        <v>1587</v>
      </c>
      <c r="C357" s="6" t="s">
        <v>1588</v>
      </c>
      <c r="D357" s="6" t="s">
        <v>1588</v>
      </c>
      <c r="E357" s="5" t="s">
        <v>15</v>
      </c>
      <c r="F357" s="5" t="s">
        <v>192</v>
      </c>
      <c r="G357" s="5" t="s">
        <v>192</v>
      </c>
      <c r="H357" s="19" t="str">
        <f t="shared" si="10"/>
        <v>บริษัท ซิลลิค ฟาร์มา จำกัด/ 10,676.46 บาท</v>
      </c>
      <c r="I357" s="19" t="str">
        <f t="shared" si="11"/>
        <v>บริษัท ซิลลิค ฟาร์มา จำกัด/ 10,676.46 บาท</v>
      </c>
      <c r="J357" s="5" t="s">
        <v>17</v>
      </c>
      <c r="K357" s="4" t="s">
        <v>1589</v>
      </c>
      <c r="L357" s="4" t="s">
        <v>1290</v>
      </c>
    </row>
    <row r="358" spans="1:12" ht="75" customHeight="1">
      <c r="A358" s="4" t="s">
        <v>1590</v>
      </c>
      <c r="B358" s="5" t="s">
        <v>1591</v>
      </c>
      <c r="C358" s="6" t="s">
        <v>1592</v>
      </c>
      <c r="D358" s="6" t="s">
        <v>1592</v>
      </c>
      <c r="E358" s="5" t="s">
        <v>15</v>
      </c>
      <c r="F358" s="5" t="s">
        <v>192</v>
      </c>
      <c r="G358" s="5" t="s">
        <v>192</v>
      </c>
      <c r="H358" s="19" t="str">
        <f t="shared" si="10"/>
        <v>บริษัท ซิลลิค ฟาร์มา จำกัด/ 15,194.00 บาท</v>
      </c>
      <c r="I358" s="19" t="str">
        <f t="shared" si="11"/>
        <v>บริษัท ซิลลิค ฟาร์มา จำกัด/ 15,194.00 บาท</v>
      </c>
      <c r="J358" s="5" t="s">
        <v>17</v>
      </c>
      <c r="K358" s="4" t="s">
        <v>1593</v>
      </c>
      <c r="L358" s="4" t="s">
        <v>1290</v>
      </c>
    </row>
    <row r="359" spans="1:12" ht="75" customHeight="1">
      <c r="A359" s="4" t="s">
        <v>1594</v>
      </c>
      <c r="B359" s="5" t="s">
        <v>1595</v>
      </c>
      <c r="C359" s="6" t="s">
        <v>288</v>
      </c>
      <c r="D359" s="6" t="s">
        <v>288</v>
      </c>
      <c r="E359" s="5" t="s">
        <v>15</v>
      </c>
      <c r="F359" s="5" t="s">
        <v>1596</v>
      </c>
      <c r="G359" s="5" t="s">
        <v>1596</v>
      </c>
      <c r="H359" s="19" t="str">
        <f t="shared" si="10"/>
        <v>บริษัท แอตแลนต้า เมดดิคแคร์ จำกัด/ 90,000.00 บาท</v>
      </c>
      <c r="I359" s="19" t="str">
        <f t="shared" si="11"/>
        <v>บริษัท แอตแลนต้า เมดดิคแคร์ จำกัด/ 90,000.00 บาท</v>
      </c>
      <c r="J359" s="5" t="s">
        <v>17</v>
      </c>
      <c r="K359" s="4" t="s">
        <v>1597</v>
      </c>
      <c r="L359" s="4" t="s">
        <v>1290</v>
      </c>
    </row>
    <row r="360" spans="1:12" ht="75" customHeight="1">
      <c r="A360" s="4" t="s">
        <v>1598</v>
      </c>
      <c r="B360" s="5" t="s">
        <v>1599</v>
      </c>
      <c r="C360" s="6" t="s">
        <v>1600</v>
      </c>
      <c r="D360" s="6" t="s">
        <v>1600</v>
      </c>
      <c r="E360" s="5" t="s">
        <v>15</v>
      </c>
      <c r="F360" s="5" t="s">
        <v>1374</v>
      </c>
      <c r="G360" s="5" t="s">
        <v>1374</v>
      </c>
      <c r="H360" s="19" t="str">
        <f t="shared" si="10"/>
        <v>บริษัท เบอร์ลินฟาร์มาซูติคอลอินดัสตรี้ จำกัด/ 3,750.00 บาท</v>
      </c>
      <c r="I360" s="19" t="str">
        <f t="shared" si="11"/>
        <v>บริษัท เบอร์ลินฟาร์มาซูติคอลอินดัสตรี้ จำกัด/ 3,750.00 บาท</v>
      </c>
      <c r="J360" s="5" t="s">
        <v>17</v>
      </c>
      <c r="K360" s="4" t="s">
        <v>1601</v>
      </c>
      <c r="L360" s="4" t="s">
        <v>1290</v>
      </c>
    </row>
    <row r="361" spans="1:12" ht="75" customHeight="1">
      <c r="A361" s="4" t="s">
        <v>1602</v>
      </c>
      <c r="B361" s="5" t="s">
        <v>1603</v>
      </c>
      <c r="C361" s="6" t="s">
        <v>1604</v>
      </c>
      <c r="D361" s="6" t="s">
        <v>1604</v>
      </c>
      <c r="E361" s="5" t="s">
        <v>15</v>
      </c>
      <c r="F361" s="5" t="s">
        <v>192</v>
      </c>
      <c r="G361" s="5" t="s">
        <v>192</v>
      </c>
      <c r="H361" s="19" t="str">
        <f t="shared" si="10"/>
        <v>บริษัท ซิลลิค ฟาร์มา จำกัด/ 11,941.20 บาท</v>
      </c>
      <c r="I361" s="19" t="str">
        <f t="shared" si="11"/>
        <v>บริษัท ซิลลิค ฟาร์มา จำกัด/ 11,941.20 บาท</v>
      </c>
      <c r="J361" s="5" t="s">
        <v>17</v>
      </c>
      <c r="K361" s="4" t="s">
        <v>1605</v>
      </c>
      <c r="L361" s="4" t="s">
        <v>1290</v>
      </c>
    </row>
    <row r="362" spans="1:12" ht="75" customHeight="1">
      <c r="A362" s="4" t="s">
        <v>1606</v>
      </c>
      <c r="B362" s="5" t="s">
        <v>1607</v>
      </c>
      <c r="C362" s="6" t="s">
        <v>1608</v>
      </c>
      <c r="D362" s="6" t="s">
        <v>1608</v>
      </c>
      <c r="E362" s="5" t="s">
        <v>15</v>
      </c>
      <c r="F362" s="5" t="s">
        <v>192</v>
      </c>
      <c r="G362" s="5" t="s">
        <v>192</v>
      </c>
      <c r="H362" s="19" t="str">
        <f t="shared" si="10"/>
        <v>บริษัท ซิลลิค ฟาร์มา จำกัด/ 99,189.00 บาท</v>
      </c>
      <c r="I362" s="19" t="str">
        <f t="shared" si="11"/>
        <v>บริษัท ซิลลิค ฟาร์มา จำกัด/ 99,189.00 บาท</v>
      </c>
      <c r="J362" s="5" t="s">
        <v>17</v>
      </c>
      <c r="K362" s="4" t="s">
        <v>1609</v>
      </c>
      <c r="L362" s="4" t="s">
        <v>1290</v>
      </c>
    </row>
    <row r="363" spans="1:12" ht="75" customHeight="1">
      <c r="A363" s="4" t="s">
        <v>1610</v>
      </c>
      <c r="B363" s="5" t="s">
        <v>1611</v>
      </c>
      <c r="C363" s="6" t="s">
        <v>1612</v>
      </c>
      <c r="D363" s="6" t="s">
        <v>1612</v>
      </c>
      <c r="E363" s="5" t="s">
        <v>15</v>
      </c>
      <c r="F363" s="5" t="s">
        <v>108</v>
      </c>
      <c r="G363" s="5" t="s">
        <v>108</v>
      </c>
      <c r="H363" s="19" t="str">
        <f t="shared" si="10"/>
        <v>บริษัท ดีเคเอสเอช (ประเทศไทย) จำกัด/ 9,120.00 บาท</v>
      </c>
      <c r="I363" s="19" t="str">
        <f t="shared" si="11"/>
        <v>บริษัท ดีเคเอสเอช (ประเทศไทย) จำกัด/ 9,120.00 บาท</v>
      </c>
      <c r="J363" s="5" t="s">
        <v>17</v>
      </c>
      <c r="K363" s="4" t="s">
        <v>1613</v>
      </c>
      <c r="L363" s="4" t="s">
        <v>1290</v>
      </c>
    </row>
    <row r="364" spans="1:12" ht="75" customHeight="1">
      <c r="A364" s="4" t="s">
        <v>1614</v>
      </c>
      <c r="B364" s="5" t="s">
        <v>1615</v>
      </c>
      <c r="C364" s="6" t="s">
        <v>1616</v>
      </c>
      <c r="D364" s="6" t="s">
        <v>1616</v>
      </c>
      <c r="E364" s="5" t="s">
        <v>15</v>
      </c>
      <c r="F364" s="5" t="s">
        <v>108</v>
      </c>
      <c r="G364" s="5" t="s">
        <v>108</v>
      </c>
      <c r="H364" s="19" t="str">
        <f t="shared" si="10"/>
        <v>บริษัท ดีเคเอสเอช (ประเทศไทย) จำกัด/ 7,511.40 บาท</v>
      </c>
      <c r="I364" s="19" t="str">
        <f t="shared" si="11"/>
        <v>บริษัท ดีเคเอสเอช (ประเทศไทย) จำกัด/ 7,511.40 บาท</v>
      </c>
      <c r="J364" s="5" t="s">
        <v>17</v>
      </c>
      <c r="K364" s="4" t="s">
        <v>1617</v>
      </c>
      <c r="L364" s="4" t="s">
        <v>1290</v>
      </c>
    </row>
    <row r="365" spans="1:12" ht="75" customHeight="1">
      <c r="A365" s="4" t="s">
        <v>1618</v>
      </c>
      <c r="B365" s="5" t="s">
        <v>1619</v>
      </c>
      <c r="C365" s="6" t="s">
        <v>1620</v>
      </c>
      <c r="D365" s="6" t="s">
        <v>1620</v>
      </c>
      <c r="E365" s="5" t="s">
        <v>15</v>
      </c>
      <c r="F365" s="5" t="s">
        <v>1415</v>
      </c>
      <c r="G365" s="5" t="s">
        <v>1415</v>
      </c>
      <c r="H365" s="19" t="str">
        <f t="shared" si="10"/>
        <v>บริษัท เซ็นทรัลโพลีเทรดดิ้ง จำกัด/ 2,240.00 บาท</v>
      </c>
      <c r="I365" s="19" t="str">
        <f t="shared" si="11"/>
        <v>บริษัท เซ็นทรัลโพลีเทรดดิ้ง จำกัด/ 2,240.00 บาท</v>
      </c>
      <c r="J365" s="5" t="s">
        <v>17</v>
      </c>
      <c r="K365" s="4" t="s">
        <v>1621</v>
      </c>
      <c r="L365" s="4" t="s">
        <v>1290</v>
      </c>
    </row>
    <row r="366" spans="1:12" ht="75" customHeight="1">
      <c r="A366" s="4" t="s">
        <v>1622</v>
      </c>
      <c r="B366" s="5" t="s">
        <v>1623</v>
      </c>
      <c r="C366" s="6" t="s">
        <v>1624</v>
      </c>
      <c r="D366" s="6" t="s">
        <v>1624</v>
      </c>
      <c r="E366" s="5" t="s">
        <v>15</v>
      </c>
      <c r="F366" s="5" t="s">
        <v>1625</v>
      </c>
      <c r="G366" s="5" t="s">
        <v>1625</v>
      </c>
      <c r="H366" s="19" t="str">
        <f t="shared" si="10"/>
        <v>บริษัท เจ เอส วิชั่น จำกัด/ 4,012.50 บาท</v>
      </c>
      <c r="I366" s="19" t="str">
        <f t="shared" si="11"/>
        <v>บริษัท เจ เอส วิชั่น จำกัด/ 4,012.50 บาท</v>
      </c>
      <c r="J366" s="5" t="s">
        <v>17</v>
      </c>
      <c r="K366" s="4" t="s">
        <v>1626</v>
      </c>
      <c r="L366" s="4" t="s">
        <v>1290</v>
      </c>
    </row>
    <row r="367" spans="1:12" ht="75" customHeight="1">
      <c r="A367" s="4" t="s">
        <v>1627</v>
      </c>
      <c r="B367" s="5" t="s">
        <v>1628</v>
      </c>
      <c r="C367" s="6" t="s">
        <v>1629</v>
      </c>
      <c r="D367" s="6" t="s">
        <v>1629</v>
      </c>
      <c r="E367" s="5" t="s">
        <v>15</v>
      </c>
      <c r="F367" s="5" t="s">
        <v>108</v>
      </c>
      <c r="G367" s="5" t="s">
        <v>108</v>
      </c>
      <c r="H367" s="19" t="str">
        <f t="shared" si="10"/>
        <v>บริษัท ดีเคเอสเอช (ประเทศไทย) จำกัด/ 12,305.00 บาท</v>
      </c>
      <c r="I367" s="19" t="str">
        <f t="shared" si="11"/>
        <v>บริษัท ดีเคเอสเอช (ประเทศไทย) จำกัด/ 12,305.00 บาท</v>
      </c>
      <c r="J367" s="5" t="s">
        <v>17</v>
      </c>
      <c r="K367" s="4" t="s">
        <v>1630</v>
      </c>
      <c r="L367" s="4" t="s">
        <v>1290</v>
      </c>
    </row>
    <row r="368" spans="1:12" ht="75" customHeight="1">
      <c r="A368" s="4" t="s">
        <v>1631</v>
      </c>
      <c r="B368" s="5" t="s">
        <v>1632</v>
      </c>
      <c r="C368" s="6" t="s">
        <v>1633</v>
      </c>
      <c r="D368" s="6" t="s">
        <v>1633</v>
      </c>
      <c r="E368" s="5" t="s">
        <v>15</v>
      </c>
      <c r="F368" s="5" t="s">
        <v>1444</v>
      </c>
      <c r="G368" s="5" t="s">
        <v>1444</v>
      </c>
      <c r="H368" s="19" t="str">
        <f t="shared" si="10"/>
        <v>บริษัท วี.แอนด์.วี.กรุงเทพฯ จำกัด/ 84,000.00 บาท</v>
      </c>
      <c r="I368" s="19" t="str">
        <f t="shared" si="11"/>
        <v>บริษัท วี.แอนด์.วี.กรุงเทพฯ จำกัด/ 84,000.00 บาท</v>
      </c>
      <c r="J368" s="5" t="s">
        <v>17</v>
      </c>
      <c r="K368" s="4" t="s">
        <v>1634</v>
      </c>
      <c r="L368" s="4" t="s">
        <v>1290</v>
      </c>
    </row>
    <row r="369" spans="1:12" ht="75" customHeight="1">
      <c r="A369" s="4" t="s">
        <v>1635</v>
      </c>
      <c r="B369" s="5" t="s">
        <v>1636</v>
      </c>
      <c r="C369" s="6" t="s">
        <v>1637</v>
      </c>
      <c r="D369" s="6" t="s">
        <v>1637</v>
      </c>
      <c r="E369" s="5" t="s">
        <v>15</v>
      </c>
      <c r="F369" s="5" t="s">
        <v>108</v>
      </c>
      <c r="G369" s="5" t="s">
        <v>108</v>
      </c>
      <c r="H369" s="19" t="str">
        <f t="shared" si="10"/>
        <v>บริษัท ดีเคเอสเอช (ประเทศไทย) จำกัด/ 98,193.90 บาท</v>
      </c>
      <c r="I369" s="19" t="str">
        <f t="shared" si="11"/>
        <v>บริษัท ดีเคเอสเอช (ประเทศไทย) จำกัด/ 98,193.90 บาท</v>
      </c>
      <c r="J369" s="5" t="s">
        <v>17</v>
      </c>
      <c r="K369" s="4" t="s">
        <v>1638</v>
      </c>
      <c r="L369" s="4" t="s">
        <v>1290</v>
      </c>
    </row>
    <row r="370" spans="1:12" ht="75" customHeight="1">
      <c r="A370" s="4" t="s">
        <v>1639</v>
      </c>
      <c r="B370" s="5" t="s">
        <v>1640</v>
      </c>
      <c r="C370" s="6" t="s">
        <v>1641</v>
      </c>
      <c r="D370" s="6" t="s">
        <v>1641</v>
      </c>
      <c r="E370" s="5" t="s">
        <v>15</v>
      </c>
      <c r="F370" s="5" t="s">
        <v>108</v>
      </c>
      <c r="G370" s="5" t="s">
        <v>108</v>
      </c>
      <c r="H370" s="19" t="str">
        <f t="shared" si="10"/>
        <v>บริษัท ดีเคเอสเอช (ประเทศไทย) จำกัด/ 43,014.00 บาท</v>
      </c>
      <c r="I370" s="19" t="str">
        <f t="shared" si="11"/>
        <v>บริษัท ดีเคเอสเอช (ประเทศไทย) จำกัด/ 43,014.00 บาท</v>
      </c>
      <c r="J370" s="5" t="s">
        <v>17</v>
      </c>
      <c r="K370" s="4" t="s">
        <v>1642</v>
      </c>
      <c r="L370" s="4" t="s">
        <v>1290</v>
      </c>
    </row>
    <row r="371" spans="1:12" ht="75" customHeight="1">
      <c r="A371" s="4" t="s">
        <v>1643</v>
      </c>
      <c r="B371" s="5" t="s">
        <v>1644</v>
      </c>
      <c r="C371" s="6" t="s">
        <v>1645</v>
      </c>
      <c r="D371" s="6" t="s">
        <v>1645</v>
      </c>
      <c r="E371" s="5" t="s">
        <v>15</v>
      </c>
      <c r="F371" s="5" t="s">
        <v>192</v>
      </c>
      <c r="G371" s="5" t="s">
        <v>192</v>
      </c>
      <c r="H371" s="19" t="str">
        <f t="shared" si="10"/>
        <v>บริษัท ซิลลิค ฟาร์มา จำกัด/ 11,556.00 บาท</v>
      </c>
      <c r="I371" s="19" t="str">
        <f t="shared" si="11"/>
        <v>บริษัท ซิลลิค ฟาร์มา จำกัด/ 11,556.00 บาท</v>
      </c>
      <c r="J371" s="5" t="s">
        <v>17</v>
      </c>
      <c r="K371" s="4" t="s">
        <v>1646</v>
      </c>
      <c r="L371" s="4" t="s">
        <v>1290</v>
      </c>
    </row>
    <row r="372" spans="1:12" ht="75" customHeight="1">
      <c r="A372" s="4" t="s">
        <v>1647</v>
      </c>
      <c r="B372" s="5" t="s">
        <v>1648</v>
      </c>
      <c r="C372" s="6" t="s">
        <v>1649</v>
      </c>
      <c r="D372" s="6" t="s">
        <v>1649</v>
      </c>
      <c r="E372" s="5" t="s">
        <v>15</v>
      </c>
      <c r="F372" s="5" t="s">
        <v>108</v>
      </c>
      <c r="G372" s="5" t="s">
        <v>108</v>
      </c>
      <c r="H372" s="19" t="str">
        <f t="shared" si="10"/>
        <v>บริษัท ดีเคเอสเอช (ประเทศไทย) จำกัด/ 63,665.00 บาท</v>
      </c>
      <c r="I372" s="19" t="str">
        <f t="shared" si="11"/>
        <v>บริษัท ดีเคเอสเอช (ประเทศไทย) จำกัด/ 63,665.00 บาท</v>
      </c>
      <c r="J372" s="5" t="s">
        <v>17</v>
      </c>
      <c r="K372" s="4" t="s">
        <v>1650</v>
      </c>
      <c r="L372" s="4" t="s">
        <v>1290</v>
      </c>
    </row>
    <row r="373" spans="1:12" ht="75" customHeight="1">
      <c r="A373" s="4" t="s">
        <v>1651</v>
      </c>
      <c r="B373" s="5" t="s">
        <v>1652</v>
      </c>
      <c r="C373" s="6" t="s">
        <v>1653</v>
      </c>
      <c r="D373" s="6" t="s">
        <v>1653</v>
      </c>
      <c r="E373" s="5" t="s">
        <v>15</v>
      </c>
      <c r="F373" s="5" t="s">
        <v>192</v>
      </c>
      <c r="G373" s="5" t="s">
        <v>192</v>
      </c>
      <c r="H373" s="19" t="str">
        <f t="shared" si="10"/>
        <v>บริษัท ซิลลิค ฟาร์มา จำกัด/ 32,207.00 บาท</v>
      </c>
      <c r="I373" s="19" t="str">
        <f t="shared" si="11"/>
        <v>บริษัท ซิลลิค ฟาร์มา จำกัด/ 32,207.00 บาท</v>
      </c>
      <c r="J373" s="5" t="s">
        <v>17</v>
      </c>
      <c r="K373" s="4" t="s">
        <v>1654</v>
      </c>
      <c r="L373" s="4" t="s">
        <v>1290</v>
      </c>
    </row>
    <row r="374" spans="1:12" ht="75" customHeight="1">
      <c r="A374" s="4" t="s">
        <v>1655</v>
      </c>
      <c r="B374" s="5" t="s">
        <v>1656</v>
      </c>
      <c r="C374" s="6" t="s">
        <v>1657</v>
      </c>
      <c r="D374" s="6" t="s">
        <v>1657</v>
      </c>
      <c r="E374" s="5" t="s">
        <v>15</v>
      </c>
      <c r="F374" s="5" t="s">
        <v>1658</v>
      </c>
      <c r="G374" s="5" t="s">
        <v>1658</v>
      </c>
      <c r="H374" s="19" t="str">
        <f t="shared" si="10"/>
        <v>บริษัท โอเร็กซ์ เทรดดิ้ง จำกัด/ 21,400.00 บาท</v>
      </c>
      <c r="I374" s="19" t="str">
        <f t="shared" si="11"/>
        <v>บริษัท โอเร็กซ์ เทรดดิ้ง จำกัด/ 21,400.00 บาท</v>
      </c>
      <c r="J374" s="5" t="s">
        <v>17</v>
      </c>
      <c r="K374" s="4" t="s">
        <v>1659</v>
      </c>
      <c r="L374" s="4" t="s">
        <v>1290</v>
      </c>
    </row>
    <row r="375" spans="1:12" ht="75" customHeight="1">
      <c r="A375" s="4" t="s">
        <v>1660</v>
      </c>
      <c r="B375" s="5" t="s">
        <v>1661</v>
      </c>
      <c r="C375" s="6" t="s">
        <v>1662</v>
      </c>
      <c r="D375" s="6" t="s">
        <v>1662</v>
      </c>
      <c r="E375" s="5" t="s">
        <v>15</v>
      </c>
      <c r="F375" s="5" t="s">
        <v>1383</v>
      </c>
      <c r="G375" s="5" t="s">
        <v>1383</v>
      </c>
      <c r="H375" s="19" t="str">
        <f t="shared" si="10"/>
        <v>บริษัท ที เอ็น พี เฮลท์แคร์ จำกัด/ 12,600.00 บาท</v>
      </c>
      <c r="I375" s="19" t="str">
        <f t="shared" si="11"/>
        <v>บริษัท ที เอ็น พี เฮลท์แคร์ จำกัด/ 12,600.00 บาท</v>
      </c>
      <c r="J375" s="5" t="s">
        <v>17</v>
      </c>
      <c r="K375" s="4" t="s">
        <v>1663</v>
      </c>
      <c r="L375" s="4" t="s">
        <v>1290</v>
      </c>
    </row>
    <row r="376" spans="1:12" ht="75" customHeight="1">
      <c r="A376" s="4" t="s">
        <v>1664</v>
      </c>
      <c r="B376" s="5" t="s">
        <v>1665</v>
      </c>
      <c r="C376" s="6" t="s">
        <v>1666</v>
      </c>
      <c r="D376" s="6" t="s">
        <v>1666</v>
      </c>
      <c r="E376" s="5" t="s">
        <v>15</v>
      </c>
      <c r="F376" s="5" t="s">
        <v>1405</v>
      </c>
      <c r="G376" s="5" t="s">
        <v>1405</v>
      </c>
      <c r="H376" s="19" t="str">
        <f t="shared" si="10"/>
        <v>บริษัท แอตแลนติค ฟาร์มาซูติคอล จำกัด/ 18,000.00 บาท</v>
      </c>
      <c r="I376" s="19" t="str">
        <f t="shared" si="11"/>
        <v>บริษัท แอตแลนติค ฟาร์มาซูติคอล จำกัด/ 18,000.00 บาท</v>
      </c>
      <c r="J376" s="5" t="s">
        <v>17</v>
      </c>
      <c r="K376" s="4" t="s">
        <v>1667</v>
      </c>
      <c r="L376" s="4" t="s">
        <v>1290</v>
      </c>
    </row>
    <row r="377" spans="1:12" ht="75" customHeight="1">
      <c r="A377" s="4" t="s">
        <v>1668</v>
      </c>
      <c r="B377" s="5" t="s">
        <v>1669</v>
      </c>
      <c r="C377" s="6" t="s">
        <v>1324</v>
      </c>
      <c r="D377" s="6" t="s">
        <v>1324</v>
      </c>
      <c r="E377" s="5" t="s">
        <v>15</v>
      </c>
      <c r="F377" s="5" t="s">
        <v>1670</v>
      </c>
      <c r="G377" s="5" t="s">
        <v>1670</v>
      </c>
      <c r="H377" s="19" t="str">
        <f t="shared" si="10"/>
        <v>ห้างหุ้นส่วนจำกัด ภิญโญฟาร์มาซี/ 1,800.00 บาท</v>
      </c>
      <c r="I377" s="19" t="str">
        <f t="shared" si="11"/>
        <v>ห้างหุ้นส่วนจำกัด ภิญโญฟาร์มาซี/ 1,800.00 บาท</v>
      </c>
      <c r="J377" s="5" t="s">
        <v>17</v>
      </c>
      <c r="K377" s="4" t="s">
        <v>1671</v>
      </c>
      <c r="L377" s="4" t="s">
        <v>1290</v>
      </c>
    </row>
    <row r="378" spans="1:12" ht="75" customHeight="1">
      <c r="A378" s="4" t="s">
        <v>1672</v>
      </c>
      <c r="B378" s="5" t="s">
        <v>1673</v>
      </c>
      <c r="C378" s="6" t="s">
        <v>1674</v>
      </c>
      <c r="D378" s="6" t="s">
        <v>1674</v>
      </c>
      <c r="E378" s="5" t="s">
        <v>15</v>
      </c>
      <c r="F378" s="5" t="s">
        <v>192</v>
      </c>
      <c r="G378" s="5" t="s">
        <v>192</v>
      </c>
      <c r="H378" s="19" t="str">
        <f t="shared" si="10"/>
        <v>บริษัท ซิลลิค ฟาร์มา จำกัด/ 3,386.55 บาท</v>
      </c>
      <c r="I378" s="19" t="str">
        <f t="shared" si="11"/>
        <v>บริษัท ซิลลิค ฟาร์มา จำกัด/ 3,386.55 บาท</v>
      </c>
      <c r="J378" s="5" t="s">
        <v>17</v>
      </c>
      <c r="K378" s="4" t="s">
        <v>1675</v>
      </c>
      <c r="L378" s="4" t="s">
        <v>1290</v>
      </c>
    </row>
    <row r="379" spans="1:12" ht="75" customHeight="1">
      <c r="A379" s="4" t="s">
        <v>1676</v>
      </c>
      <c r="B379" s="5" t="s">
        <v>1677</v>
      </c>
      <c r="C379" s="6" t="s">
        <v>1583</v>
      </c>
      <c r="D379" s="6" t="s">
        <v>1583</v>
      </c>
      <c r="E379" s="5" t="s">
        <v>15</v>
      </c>
      <c r="F379" s="5" t="s">
        <v>1678</v>
      </c>
      <c r="G379" s="5" t="s">
        <v>1678</v>
      </c>
      <c r="H379" s="19" t="str">
        <f t="shared" si="10"/>
        <v>บริษัท โพสเฮลท์แคร์ จำกัด/ 36,000.00 บาท</v>
      </c>
      <c r="I379" s="19" t="str">
        <f t="shared" si="11"/>
        <v>บริษัท โพสเฮลท์แคร์ จำกัด/ 36,000.00 บาท</v>
      </c>
      <c r="J379" s="5" t="s">
        <v>17</v>
      </c>
      <c r="K379" s="4" t="s">
        <v>1679</v>
      </c>
      <c r="L379" s="4" t="s">
        <v>1290</v>
      </c>
    </row>
    <row r="380" spans="1:12" ht="75" customHeight="1">
      <c r="A380" s="4" t="s">
        <v>1680</v>
      </c>
      <c r="B380" s="5" t="s">
        <v>1681</v>
      </c>
      <c r="C380" s="6" t="s">
        <v>1350</v>
      </c>
      <c r="D380" s="6" t="s">
        <v>1350</v>
      </c>
      <c r="E380" s="5" t="s">
        <v>15</v>
      </c>
      <c r="F380" s="5" t="s">
        <v>108</v>
      </c>
      <c r="G380" s="5" t="s">
        <v>108</v>
      </c>
      <c r="H380" s="19" t="str">
        <f t="shared" si="10"/>
        <v>บริษัท ดีเคเอสเอช (ประเทศไทย) จำกัด/ 40,000.00 บาท</v>
      </c>
      <c r="I380" s="19" t="str">
        <f t="shared" si="11"/>
        <v>บริษัท ดีเคเอสเอช (ประเทศไทย) จำกัด/ 40,000.00 บาท</v>
      </c>
      <c r="J380" s="5" t="s">
        <v>17</v>
      </c>
      <c r="K380" s="4" t="s">
        <v>1682</v>
      </c>
      <c r="L380" s="4" t="s">
        <v>1290</v>
      </c>
    </row>
    <row r="381" spans="1:12" ht="75" customHeight="1">
      <c r="A381" s="4" t="s">
        <v>1683</v>
      </c>
      <c r="B381" s="5" t="s">
        <v>1684</v>
      </c>
      <c r="C381" s="6" t="s">
        <v>1121</v>
      </c>
      <c r="D381" s="6" t="s">
        <v>1121</v>
      </c>
      <c r="E381" s="5" t="s">
        <v>15</v>
      </c>
      <c r="F381" s="5" t="s">
        <v>1378</v>
      </c>
      <c r="G381" s="5" t="s">
        <v>1378</v>
      </c>
      <c r="H381" s="19" t="str">
        <f t="shared" si="10"/>
        <v>บริษัท เอ.เอ็น.บี.ลาบอราตอรี่ จำกัด/ 8,346.00 บาท</v>
      </c>
      <c r="I381" s="19" t="str">
        <f t="shared" si="11"/>
        <v>บริษัท เอ.เอ็น.บี.ลาบอราตอรี่ จำกัด/ 8,346.00 บาท</v>
      </c>
      <c r="J381" s="5" t="s">
        <v>17</v>
      </c>
      <c r="K381" s="4" t="s">
        <v>1685</v>
      </c>
      <c r="L381" s="4" t="s">
        <v>1290</v>
      </c>
    </row>
    <row r="382" spans="1:12" ht="75" customHeight="1">
      <c r="A382" s="4" t="s">
        <v>1686</v>
      </c>
      <c r="B382" s="5" t="s">
        <v>1687</v>
      </c>
      <c r="C382" s="6" t="s">
        <v>1688</v>
      </c>
      <c r="D382" s="6" t="s">
        <v>1688</v>
      </c>
      <c r="E382" s="5" t="s">
        <v>15</v>
      </c>
      <c r="F382" s="5" t="s">
        <v>192</v>
      </c>
      <c r="G382" s="5" t="s">
        <v>192</v>
      </c>
      <c r="H382" s="19" t="str">
        <f t="shared" si="10"/>
        <v>บริษัท ซิลลิค ฟาร์มา จำกัด/ 97,134.60 บาท</v>
      </c>
      <c r="I382" s="19" t="str">
        <f t="shared" si="11"/>
        <v>บริษัท ซิลลิค ฟาร์มา จำกัด/ 97,134.60 บาท</v>
      </c>
      <c r="J382" s="5" t="s">
        <v>17</v>
      </c>
      <c r="K382" s="4" t="s">
        <v>1689</v>
      </c>
      <c r="L382" s="4" t="s">
        <v>1290</v>
      </c>
    </row>
    <row r="383" spans="1:12" ht="75" customHeight="1">
      <c r="A383" s="4" t="s">
        <v>1690</v>
      </c>
      <c r="B383" s="5" t="s">
        <v>1691</v>
      </c>
      <c r="C383" s="6" t="s">
        <v>1692</v>
      </c>
      <c r="D383" s="6" t="s">
        <v>1692</v>
      </c>
      <c r="E383" s="5" t="s">
        <v>15</v>
      </c>
      <c r="F383" s="5" t="s">
        <v>1693</v>
      </c>
      <c r="G383" s="5" t="s">
        <v>1693</v>
      </c>
      <c r="H383" s="19" t="str">
        <f t="shared" si="10"/>
        <v>บริษัท โปลิฟาร์ม จำกัด/ 14,000.00 บาท</v>
      </c>
      <c r="I383" s="19" t="str">
        <f t="shared" si="11"/>
        <v>บริษัท โปลิฟาร์ม จำกัด/ 14,000.00 บาท</v>
      </c>
      <c r="J383" s="5" t="s">
        <v>17</v>
      </c>
      <c r="K383" s="4" t="s">
        <v>1694</v>
      </c>
      <c r="L383" s="4" t="s">
        <v>1290</v>
      </c>
    </row>
    <row r="384" spans="1:12" ht="75" customHeight="1">
      <c r="A384" s="4" t="s">
        <v>1695</v>
      </c>
      <c r="B384" s="5" t="s">
        <v>1696</v>
      </c>
      <c r="C384" s="6" t="s">
        <v>1697</v>
      </c>
      <c r="D384" s="6" t="s">
        <v>1697</v>
      </c>
      <c r="E384" s="5" t="s">
        <v>15</v>
      </c>
      <c r="F384" s="5" t="s">
        <v>1698</v>
      </c>
      <c r="G384" s="5" t="s">
        <v>1698</v>
      </c>
      <c r="H384" s="19" t="str">
        <f t="shared" si="10"/>
        <v>บริษัท ไบโอฟาร์ม เคมิคัลส์ จำกัด/ 8,771.50 บาท</v>
      </c>
      <c r="I384" s="19" t="str">
        <f t="shared" si="11"/>
        <v>บริษัท ไบโอฟาร์ม เคมิคัลส์ จำกัด/ 8,771.50 บาท</v>
      </c>
      <c r="J384" s="5" t="s">
        <v>17</v>
      </c>
      <c r="K384" s="4" t="s">
        <v>1699</v>
      </c>
      <c r="L384" s="4" t="s">
        <v>1290</v>
      </c>
    </row>
    <row r="385" spans="1:12" ht="75" customHeight="1">
      <c r="A385" s="4" t="s">
        <v>1700</v>
      </c>
      <c r="B385" s="5" t="s">
        <v>1701</v>
      </c>
      <c r="C385" s="6" t="s">
        <v>1702</v>
      </c>
      <c r="D385" s="6" t="s">
        <v>1702</v>
      </c>
      <c r="E385" s="5" t="s">
        <v>15</v>
      </c>
      <c r="F385" s="5" t="s">
        <v>1703</v>
      </c>
      <c r="G385" s="5" t="s">
        <v>1703</v>
      </c>
      <c r="H385" s="19" t="str">
        <f t="shared" si="10"/>
        <v>บริษัท เอสพีเอส เมดิคอล จำกัด/ 30,400.00 บาท</v>
      </c>
      <c r="I385" s="19" t="str">
        <f t="shared" si="11"/>
        <v>บริษัท เอสพีเอส เมดิคอล จำกัด/ 30,400.00 บาท</v>
      </c>
      <c r="J385" s="5" t="s">
        <v>17</v>
      </c>
      <c r="K385" s="4" t="s">
        <v>1704</v>
      </c>
      <c r="L385" s="4" t="s">
        <v>1290</v>
      </c>
    </row>
    <row r="386" spans="1:12" ht="75" customHeight="1">
      <c r="A386" s="4" t="s">
        <v>1705</v>
      </c>
      <c r="B386" s="5" t="s">
        <v>1706</v>
      </c>
      <c r="C386" s="6" t="s">
        <v>1707</v>
      </c>
      <c r="D386" s="6" t="s">
        <v>1707</v>
      </c>
      <c r="E386" s="5" t="s">
        <v>15</v>
      </c>
      <c r="F386" s="5" t="s">
        <v>192</v>
      </c>
      <c r="G386" s="5" t="s">
        <v>192</v>
      </c>
      <c r="H386" s="19" t="str">
        <f t="shared" si="10"/>
        <v>บริษัท ซิลลิค ฟาร์มา จำกัด/ 97,412.80 บาท</v>
      </c>
      <c r="I386" s="19" t="str">
        <f t="shared" si="11"/>
        <v>บริษัท ซิลลิค ฟาร์มา จำกัด/ 97,412.80 บาท</v>
      </c>
      <c r="J386" s="5" t="s">
        <v>17</v>
      </c>
      <c r="K386" s="4" t="s">
        <v>1708</v>
      </c>
      <c r="L386" s="4" t="s">
        <v>1290</v>
      </c>
    </row>
    <row r="387" spans="1:12" ht="75" customHeight="1">
      <c r="A387" s="4" t="s">
        <v>1709</v>
      </c>
      <c r="B387" s="5" t="s">
        <v>1710</v>
      </c>
      <c r="C387" s="6" t="s">
        <v>1711</v>
      </c>
      <c r="D387" s="6" t="s">
        <v>1711</v>
      </c>
      <c r="E387" s="5" t="s">
        <v>15</v>
      </c>
      <c r="F387" s="5" t="s">
        <v>108</v>
      </c>
      <c r="G387" s="5" t="s">
        <v>108</v>
      </c>
      <c r="H387" s="19" t="str">
        <f t="shared" si="10"/>
        <v>บริษัท ดีเคเอสเอช (ประเทศไทย) จำกัด/ 97,584.00 บาท</v>
      </c>
      <c r="I387" s="19" t="str">
        <f t="shared" si="11"/>
        <v>บริษัท ดีเคเอสเอช (ประเทศไทย) จำกัด/ 97,584.00 บาท</v>
      </c>
      <c r="J387" s="5" t="s">
        <v>17</v>
      </c>
      <c r="K387" s="4" t="s">
        <v>1712</v>
      </c>
      <c r="L387" s="4" t="s">
        <v>1290</v>
      </c>
    </row>
    <row r="388" spans="1:12" ht="75" customHeight="1">
      <c r="A388" s="4" t="s">
        <v>1713</v>
      </c>
      <c r="B388" s="5" t="s">
        <v>1714</v>
      </c>
      <c r="C388" s="6" t="s">
        <v>1715</v>
      </c>
      <c r="D388" s="6" t="s">
        <v>1715</v>
      </c>
      <c r="E388" s="5" t="s">
        <v>15</v>
      </c>
      <c r="F388" s="5" t="s">
        <v>192</v>
      </c>
      <c r="G388" s="5" t="s">
        <v>192</v>
      </c>
      <c r="H388" s="19" t="str">
        <f t="shared" si="10"/>
        <v>บริษัท ซิลลิค ฟาร์มา จำกัด/ 64,200.00 บาท</v>
      </c>
      <c r="I388" s="19" t="str">
        <f t="shared" si="11"/>
        <v>บริษัท ซิลลิค ฟาร์มา จำกัด/ 64,200.00 บาท</v>
      </c>
      <c r="J388" s="5" t="s">
        <v>17</v>
      </c>
      <c r="K388" s="4" t="s">
        <v>1716</v>
      </c>
      <c r="L388" s="4" t="s">
        <v>1290</v>
      </c>
    </row>
    <row r="389" spans="1:12" ht="75" customHeight="1">
      <c r="A389" s="4" t="s">
        <v>1717</v>
      </c>
      <c r="B389" s="5" t="s">
        <v>1718</v>
      </c>
      <c r="C389" s="6" t="s">
        <v>1719</v>
      </c>
      <c r="D389" s="6" t="s">
        <v>1719</v>
      </c>
      <c r="E389" s="5" t="s">
        <v>15</v>
      </c>
      <c r="F389" s="5" t="s">
        <v>1720</v>
      </c>
      <c r="G389" s="5" t="s">
        <v>1720</v>
      </c>
      <c r="H389" s="19" t="str">
        <f t="shared" si="10"/>
        <v>บริษัท สยามฟาร์มาซูติคอล จำกัด/ 16,050.00 บาท</v>
      </c>
      <c r="I389" s="19" t="str">
        <f t="shared" si="11"/>
        <v>บริษัท สยามฟาร์มาซูติคอล จำกัด/ 16,050.00 บาท</v>
      </c>
      <c r="J389" s="5" t="s">
        <v>17</v>
      </c>
      <c r="K389" s="4" t="s">
        <v>1721</v>
      </c>
      <c r="L389" s="4" t="s">
        <v>1290</v>
      </c>
    </row>
    <row r="390" spans="1:12" ht="75" customHeight="1">
      <c r="A390" s="4" t="s">
        <v>1722</v>
      </c>
      <c r="B390" s="5" t="s">
        <v>1723</v>
      </c>
      <c r="C390" s="6" t="s">
        <v>1724</v>
      </c>
      <c r="D390" s="6" t="s">
        <v>1724</v>
      </c>
      <c r="E390" s="5" t="s">
        <v>15</v>
      </c>
      <c r="F390" s="5" t="s">
        <v>1725</v>
      </c>
      <c r="G390" s="5" t="s">
        <v>1725</v>
      </c>
      <c r="H390" s="19" t="str">
        <f t="shared" si="10"/>
        <v>บริษัท เอทีพี 30 จำกัด (มหาชน)
/ 22,000.00 บาท</v>
      </c>
      <c r="I390" s="19" t="str">
        <f t="shared" si="11"/>
        <v>บริษัท เอทีพี 30 จำกัด (มหาชน)
/ 22,000.00 บาท</v>
      </c>
      <c r="J390" s="5" t="s">
        <v>17</v>
      </c>
      <c r="K390" s="4" t="s">
        <v>1726</v>
      </c>
      <c r="L390" s="4" t="s">
        <v>1290</v>
      </c>
    </row>
    <row r="391" spans="1:12" ht="75" customHeight="1">
      <c r="A391" s="4" t="s">
        <v>1727</v>
      </c>
      <c r="B391" s="5" t="s">
        <v>1728</v>
      </c>
      <c r="C391" s="6" t="s">
        <v>61</v>
      </c>
      <c r="D391" s="6" t="s">
        <v>61</v>
      </c>
      <c r="E391" s="5" t="s">
        <v>15</v>
      </c>
      <c r="F391" s="5" t="s">
        <v>1729</v>
      </c>
      <c r="G391" s="5" t="s">
        <v>1729</v>
      </c>
      <c r="H391" s="19" t="str">
        <f t="shared" si="10"/>
        <v>วันมงคล ขุนจิต/ 42,000.00 บาท</v>
      </c>
      <c r="I391" s="19" t="str">
        <f t="shared" si="11"/>
        <v>วันมงคล ขุนจิต/ 42,000.00 บาท</v>
      </c>
      <c r="J391" s="5" t="s">
        <v>17</v>
      </c>
      <c r="K391" s="4" t="s">
        <v>1730</v>
      </c>
      <c r="L391" s="4" t="s">
        <v>1290</v>
      </c>
    </row>
    <row r="392" spans="1:12" ht="75" customHeight="1">
      <c r="A392" s="4" t="s">
        <v>1731</v>
      </c>
      <c r="B392" s="5" t="s">
        <v>1732</v>
      </c>
      <c r="C392" s="6" t="s">
        <v>1733</v>
      </c>
      <c r="D392" s="6" t="s">
        <v>1733</v>
      </c>
      <c r="E392" s="5" t="s">
        <v>15</v>
      </c>
      <c r="F392" s="5" t="s">
        <v>1734</v>
      </c>
      <c r="G392" s="5" t="s">
        <v>1734</v>
      </c>
      <c r="H392" s="19" t="str">
        <f t="shared" si="10"/>
        <v>ร้าน บ้านแป้น อาหารทะเลแห้ง
/ 1,910.00 บาท</v>
      </c>
      <c r="I392" s="19" t="str">
        <f t="shared" si="11"/>
        <v>ร้าน บ้านแป้น อาหารทะเลแห้ง
/ 1,910.00 บาท</v>
      </c>
      <c r="J392" s="5" t="s">
        <v>17</v>
      </c>
      <c r="K392" s="4" t="s">
        <v>1735</v>
      </c>
      <c r="L392" s="4" t="s">
        <v>1290</v>
      </c>
    </row>
    <row r="393" spans="1:12" ht="75" customHeight="1">
      <c r="A393" s="4" t="s">
        <v>1736</v>
      </c>
      <c r="B393" s="5" t="s">
        <v>1737</v>
      </c>
      <c r="C393" s="6" t="s">
        <v>1666</v>
      </c>
      <c r="D393" s="6" t="s">
        <v>1666</v>
      </c>
      <c r="E393" s="5" t="s">
        <v>15</v>
      </c>
      <c r="F393" s="5" t="s">
        <v>1738</v>
      </c>
      <c r="G393" s="5" t="s">
        <v>1738</v>
      </c>
      <c r="H393" s="19" t="str">
        <f t="shared" si="10"/>
        <v>รุ่งรัตน์ แสงสุข/ 18,000.00 บาท</v>
      </c>
      <c r="I393" s="19" t="str">
        <f t="shared" si="11"/>
        <v>รุ่งรัตน์ แสงสุข/ 18,000.00 บาท</v>
      </c>
      <c r="J393" s="5" t="s">
        <v>17</v>
      </c>
      <c r="K393" s="4" t="s">
        <v>1739</v>
      </c>
      <c r="L393" s="4" t="s">
        <v>1290</v>
      </c>
    </row>
    <row r="394" spans="1:12" ht="75" customHeight="1">
      <c r="A394" s="4" t="s">
        <v>1740</v>
      </c>
      <c r="B394" s="5" t="s">
        <v>1741</v>
      </c>
      <c r="C394" s="6" t="s">
        <v>445</v>
      </c>
      <c r="D394" s="6" t="s">
        <v>445</v>
      </c>
      <c r="E394" s="5" t="s">
        <v>15</v>
      </c>
      <c r="F394" s="5" t="s">
        <v>1742</v>
      </c>
      <c r="G394" s="5" t="s">
        <v>1742</v>
      </c>
      <c r="H394" s="19" t="str">
        <f t="shared" ref="H394:H457" si="12">F394&amp;"/ "&amp;C394&amp;" บาท"</f>
        <v>ดอกอ้อย ความมานะ/ 2,520.00 บาท</v>
      </c>
      <c r="I394" s="19" t="str">
        <f t="shared" ref="I394:I457" si="13">H394</f>
        <v>ดอกอ้อย ความมานะ/ 2,520.00 บาท</v>
      </c>
      <c r="J394" s="5" t="s">
        <v>17</v>
      </c>
      <c r="K394" s="4" t="s">
        <v>1743</v>
      </c>
      <c r="L394" s="4" t="s">
        <v>1290</v>
      </c>
    </row>
    <row r="395" spans="1:12" ht="75" customHeight="1">
      <c r="A395" s="4" t="s">
        <v>1744</v>
      </c>
      <c r="B395" s="5" t="s">
        <v>1745</v>
      </c>
      <c r="C395" s="6" t="s">
        <v>1746</v>
      </c>
      <c r="D395" s="6" t="s">
        <v>1746</v>
      </c>
      <c r="E395" s="5" t="s">
        <v>15</v>
      </c>
      <c r="F395" s="5" t="s">
        <v>1747</v>
      </c>
      <c r="G395" s="5" t="s">
        <v>1747</v>
      </c>
      <c r="H395" s="19" t="str">
        <f t="shared" si="12"/>
        <v>ร้าน เอส.ที.สตาร์
/ 30,800.00 บาท</v>
      </c>
      <c r="I395" s="19" t="str">
        <f t="shared" si="13"/>
        <v>ร้าน เอส.ที.สตาร์
/ 30,800.00 บาท</v>
      </c>
      <c r="J395" s="5" t="s">
        <v>17</v>
      </c>
      <c r="K395" s="4" t="s">
        <v>1748</v>
      </c>
      <c r="L395" s="4" t="s">
        <v>1290</v>
      </c>
    </row>
    <row r="396" spans="1:12" ht="75" customHeight="1">
      <c r="A396" s="4" t="s">
        <v>1749</v>
      </c>
      <c r="B396" s="5" t="s">
        <v>1750</v>
      </c>
      <c r="C396" s="6" t="s">
        <v>436</v>
      </c>
      <c r="D396" s="6" t="s">
        <v>436</v>
      </c>
      <c r="E396" s="5" t="s">
        <v>15</v>
      </c>
      <c r="F396" s="5" t="s">
        <v>1751</v>
      </c>
      <c r="G396" s="5" t="s">
        <v>1751</v>
      </c>
      <c r="H396" s="19" t="str">
        <f t="shared" si="12"/>
        <v>หจก. เอส.พี.เกษตรภัณฑ์
/ 26,500.00 บาท</v>
      </c>
      <c r="I396" s="19" t="str">
        <f t="shared" si="13"/>
        <v>หจก. เอส.พี.เกษตรภัณฑ์
/ 26,500.00 บาท</v>
      </c>
      <c r="J396" s="5" t="s">
        <v>17</v>
      </c>
      <c r="K396" s="4" t="s">
        <v>1752</v>
      </c>
      <c r="L396" s="4" t="s">
        <v>1290</v>
      </c>
    </row>
    <row r="397" spans="1:12" ht="75" customHeight="1">
      <c r="A397" s="4" t="s">
        <v>1753</v>
      </c>
      <c r="B397" s="5" t="s">
        <v>1754</v>
      </c>
      <c r="C397" s="6" t="s">
        <v>1755</v>
      </c>
      <c r="D397" s="6" t="s">
        <v>1755</v>
      </c>
      <c r="E397" s="5" t="s">
        <v>15</v>
      </c>
      <c r="F397" s="5" t="s">
        <v>1756</v>
      </c>
      <c r="G397" s="5" t="s">
        <v>1756</v>
      </c>
      <c r="H397" s="19" t="str">
        <f t="shared" si="12"/>
        <v>บริษัท โฮม โปรดักส์ เซ็นเตอร์ จำกัด (มหาชน)
/ 720.00 บาท</v>
      </c>
      <c r="I397" s="19" t="str">
        <f t="shared" si="13"/>
        <v>บริษัท โฮม โปรดักส์ เซ็นเตอร์ จำกัด (มหาชน)
/ 720.00 บาท</v>
      </c>
      <c r="J397" s="5" t="s">
        <v>17</v>
      </c>
      <c r="K397" s="4" t="s">
        <v>1757</v>
      </c>
      <c r="L397" s="4" t="s">
        <v>1290</v>
      </c>
    </row>
    <row r="398" spans="1:12" ht="75" customHeight="1">
      <c r="A398" s="4" t="s">
        <v>1758</v>
      </c>
      <c r="B398" s="5" t="s">
        <v>1759</v>
      </c>
      <c r="C398" s="6" t="s">
        <v>1760</v>
      </c>
      <c r="D398" s="6" t="s">
        <v>1760</v>
      </c>
      <c r="E398" s="5" t="s">
        <v>15</v>
      </c>
      <c r="F398" s="5" t="s">
        <v>646</v>
      </c>
      <c r="G398" s="5" t="s">
        <v>646</v>
      </c>
      <c r="H398" s="19" t="str">
        <f t="shared" si="12"/>
        <v>บริษัท บัณฑิตสเตชั่นเนอรี่ จำกัด
/ 1,058.00 บาท</v>
      </c>
      <c r="I398" s="19" t="str">
        <f t="shared" si="13"/>
        <v>บริษัท บัณฑิตสเตชั่นเนอรี่ จำกัด
/ 1,058.00 บาท</v>
      </c>
      <c r="J398" s="5" t="s">
        <v>17</v>
      </c>
      <c r="K398" s="4" t="s">
        <v>1761</v>
      </c>
      <c r="L398" s="4" t="s">
        <v>1290</v>
      </c>
    </row>
    <row r="399" spans="1:12" ht="75" customHeight="1">
      <c r="A399" s="4" t="s">
        <v>1762</v>
      </c>
      <c r="B399" s="5" t="s">
        <v>1763</v>
      </c>
      <c r="C399" s="6" t="s">
        <v>392</v>
      </c>
      <c r="D399" s="6" t="s">
        <v>392</v>
      </c>
      <c r="E399" s="5" t="s">
        <v>15</v>
      </c>
      <c r="F399" s="5" t="s">
        <v>1764</v>
      </c>
      <c r="G399" s="5" t="s">
        <v>1764</v>
      </c>
      <c r="H399" s="19" t="str">
        <f t="shared" si="12"/>
        <v>นายประสิทธิ์ บุญธรรม
/ 2,000.00 บาท</v>
      </c>
      <c r="I399" s="19" t="str">
        <f t="shared" si="13"/>
        <v>นายประสิทธิ์ บุญธรรม
/ 2,000.00 บาท</v>
      </c>
      <c r="J399" s="5" t="s">
        <v>17</v>
      </c>
      <c r="K399" s="4" t="s">
        <v>1765</v>
      </c>
      <c r="L399" s="4" t="s">
        <v>1290</v>
      </c>
    </row>
    <row r="400" spans="1:12" ht="75" customHeight="1">
      <c r="A400" s="4" t="s">
        <v>1766</v>
      </c>
      <c r="B400" s="5" t="s">
        <v>1767</v>
      </c>
      <c r="C400" s="6" t="s">
        <v>337</v>
      </c>
      <c r="D400" s="6" t="s">
        <v>337</v>
      </c>
      <c r="E400" s="5" t="s">
        <v>15</v>
      </c>
      <c r="F400" s="5" t="s">
        <v>1768</v>
      </c>
      <c r="G400" s="5" t="s">
        <v>1768</v>
      </c>
      <c r="H400" s="19" t="str">
        <f t="shared" si="12"/>
        <v>ร้าน อาร์ด รูม/ 5,000.00 บาท</v>
      </c>
      <c r="I400" s="19" t="str">
        <f t="shared" si="13"/>
        <v>ร้าน อาร์ด รูม/ 5,000.00 บาท</v>
      </c>
      <c r="J400" s="5" t="s">
        <v>17</v>
      </c>
      <c r="K400" s="4" t="s">
        <v>1769</v>
      </c>
      <c r="L400" s="4" t="s">
        <v>1290</v>
      </c>
    </row>
    <row r="401" spans="1:12" ht="75" customHeight="1">
      <c r="A401" s="4" t="s">
        <v>1770</v>
      </c>
      <c r="B401" s="5" t="s">
        <v>1771</v>
      </c>
      <c r="C401" s="6" t="s">
        <v>1772</v>
      </c>
      <c r="D401" s="6" t="s">
        <v>1772</v>
      </c>
      <c r="E401" s="5" t="s">
        <v>15</v>
      </c>
      <c r="F401" s="5" t="s">
        <v>1773</v>
      </c>
      <c r="G401" s="5" t="s">
        <v>1773</v>
      </c>
      <c r="H401" s="19" t="str">
        <f t="shared" si="12"/>
        <v>ร้าน พี.เอ็น.ปริ้นท์ติ้ง โซลูชั่น/ 1,600.00 บาท</v>
      </c>
      <c r="I401" s="19" t="str">
        <f t="shared" si="13"/>
        <v>ร้าน พี.เอ็น.ปริ้นท์ติ้ง โซลูชั่น/ 1,600.00 บาท</v>
      </c>
      <c r="J401" s="5" t="s">
        <v>17</v>
      </c>
      <c r="K401" s="4" t="s">
        <v>1774</v>
      </c>
      <c r="L401" s="4" t="s">
        <v>1290</v>
      </c>
    </row>
    <row r="402" spans="1:12" ht="75" customHeight="1">
      <c r="A402" s="4" t="s">
        <v>1775</v>
      </c>
      <c r="B402" s="5" t="s">
        <v>1776</v>
      </c>
      <c r="C402" s="6" t="s">
        <v>302</v>
      </c>
      <c r="D402" s="6" t="s">
        <v>302</v>
      </c>
      <c r="E402" s="5" t="s">
        <v>15</v>
      </c>
      <c r="F402" s="5" t="s">
        <v>1773</v>
      </c>
      <c r="G402" s="5" t="s">
        <v>1773</v>
      </c>
      <c r="H402" s="19" t="str">
        <f t="shared" si="12"/>
        <v>ร้าน พี.เอ็น.ปริ้นท์ติ้ง โซลูชั่น/ 3,000.00 บาท</v>
      </c>
      <c r="I402" s="19" t="str">
        <f t="shared" si="13"/>
        <v>ร้าน พี.เอ็น.ปริ้นท์ติ้ง โซลูชั่น/ 3,000.00 บาท</v>
      </c>
      <c r="J402" s="5" t="s">
        <v>17</v>
      </c>
      <c r="K402" s="4" t="s">
        <v>1777</v>
      </c>
      <c r="L402" s="4" t="s">
        <v>1290</v>
      </c>
    </row>
    <row r="403" spans="1:12" ht="75" customHeight="1">
      <c r="A403" s="4" t="s">
        <v>1778</v>
      </c>
      <c r="B403" s="5" t="s">
        <v>1779</v>
      </c>
      <c r="C403" s="6" t="s">
        <v>1780</v>
      </c>
      <c r="D403" s="6" t="s">
        <v>1780</v>
      </c>
      <c r="E403" s="5" t="s">
        <v>15</v>
      </c>
      <c r="F403" s="5" t="s">
        <v>1492</v>
      </c>
      <c r="G403" s="5" t="s">
        <v>1492</v>
      </c>
      <c r="H403" s="19" t="str">
        <f t="shared" si="12"/>
        <v>ประกิจ ท้วมพงษ์/ 17,500.00 บาท</v>
      </c>
      <c r="I403" s="19" t="str">
        <f t="shared" si="13"/>
        <v>ประกิจ ท้วมพงษ์/ 17,500.00 บาท</v>
      </c>
      <c r="J403" s="5" t="s">
        <v>17</v>
      </c>
      <c r="K403" s="4" t="s">
        <v>1781</v>
      </c>
      <c r="L403" s="4" t="s">
        <v>1290</v>
      </c>
    </row>
    <row r="404" spans="1:12" ht="131.25" customHeight="1">
      <c r="A404" s="4" t="s">
        <v>1782</v>
      </c>
      <c r="B404" s="5" t="s">
        <v>1783</v>
      </c>
      <c r="C404" s="6" t="s">
        <v>1784</v>
      </c>
      <c r="D404" s="6" t="s">
        <v>1784</v>
      </c>
      <c r="E404" s="5" t="s">
        <v>15</v>
      </c>
      <c r="F404" s="5" t="s">
        <v>1785</v>
      </c>
      <c r="G404" s="5" t="s">
        <v>1785</v>
      </c>
      <c r="H404" s="19" t="str">
        <f t="shared" si="12"/>
        <v>กุญแจทอง
AQ Coppy
ร้านเบสท์ซีร็อก
บริษัท บัณฑิตสเตชั่นเนอรี่ จำกัด
ร้านวันใหม่เซอร์วิส
/ 2,646.00 บาท</v>
      </c>
      <c r="I404" s="19" t="str">
        <f t="shared" si="13"/>
        <v>กุญแจทอง
AQ Coppy
ร้านเบสท์ซีร็อก
บริษัท บัณฑิตสเตชั่นเนอรี่ จำกัด
ร้านวันใหม่เซอร์วิส
/ 2,646.00 บาท</v>
      </c>
      <c r="J404" s="5" t="s">
        <v>17</v>
      </c>
      <c r="K404" s="4" t="s">
        <v>1786</v>
      </c>
      <c r="L404" s="4" t="s">
        <v>1290</v>
      </c>
    </row>
    <row r="405" spans="1:12" ht="93.75" customHeight="1">
      <c r="A405" s="4" t="s">
        <v>1787</v>
      </c>
      <c r="B405" s="5" t="s">
        <v>1788</v>
      </c>
      <c r="C405" s="6" t="s">
        <v>955</v>
      </c>
      <c r="D405" s="6" t="s">
        <v>955</v>
      </c>
      <c r="E405" s="5" t="s">
        <v>15</v>
      </c>
      <c r="F405" s="5" t="s">
        <v>1789</v>
      </c>
      <c r="G405" s="5" t="s">
        <v>1789</v>
      </c>
      <c r="H405" s="19" t="str">
        <f t="shared" si="12"/>
        <v>บริษัท โวคลิฟวิ่ง จำกัด
บริษัท พี.เอส.ฟู้ดส์ แอนด์ แพคเกจจิ้ง จำกัด
บริษัท เบเกอรี่ คลับ จำกัด
/ 10,000.00 บาท</v>
      </c>
      <c r="I405" s="19" t="str">
        <f t="shared" si="13"/>
        <v>บริษัท โวคลิฟวิ่ง จำกัด
บริษัท พี.เอส.ฟู้ดส์ แอนด์ แพคเกจจิ้ง จำกัด
บริษัท เบเกอรี่ คลับ จำกัด
/ 10,000.00 บาท</v>
      </c>
      <c r="J405" s="5" t="s">
        <v>17</v>
      </c>
      <c r="K405" s="4" t="s">
        <v>1790</v>
      </c>
      <c r="L405" s="4" t="s">
        <v>1290</v>
      </c>
    </row>
    <row r="406" spans="1:12" ht="75" customHeight="1">
      <c r="A406" s="4" t="s">
        <v>1791</v>
      </c>
      <c r="B406" s="5" t="s">
        <v>1792</v>
      </c>
      <c r="C406" s="6" t="s">
        <v>1793</v>
      </c>
      <c r="D406" s="6" t="s">
        <v>1793</v>
      </c>
      <c r="E406" s="5" t="s">
        <v>15</v>
      </c>
      <c r="F406" s="5" t="s">
        <v>1794</v>
      </c>
      <c r="G406" s="5" t="s">
        <v>1794</v>
      </c>
      <c r="H406" s="19" t="str">
        <f t="shared" si="12"/>
        <v>ร้านเตือนใจ
/ 8,050.00 บาท</v>
      </c>
      <c r="I406" s="19" t="str">
        <f t="shared" si="13"/>
        <v>ร้านเตือนใจ
/ 8,050.00 บาท</v>
      </c>
      <c r="J406" s="5" t="s">
        <v>17</v>
      </c>
      <c r="K406" s="4" t="s">
        <v>1795</v>
      </c>
      <c r="L406" s="4" t="s">
        <v>1290</v>
      </c>
    </row>
    <row r="407" spans="1:12" ht="75" customHeight="1">
      <c r="A407" s="4" t="s">
        <v>1796</v>
      </c>
      <c r="B407" s="5" t="s">
        <v>1797</v>
      </c>
      <c r="C407" s="6" t="s">
        <v>1798</v>
      </c>
      <c r="D407" s="6" t="s">
        <v>1798</v>
      </c>
      <c r="E407" s="5" t="s">
        <v>15</v>
      </c>
      <c r="F407" s="5" t="s">
        <v>1799</v>
      </c>
      <c r="G407" s="5" t="s">
        <v>1799</v>
      </c>
      <c r="H407" s="19" t="str">
        <f t="shared" si="12"/>
        <v>บริษัท ศรีไทยซุปเปอร์แวร์ จำกัด (มหาชน)
/ 9,950.00 บาท</v>
      </c>
      <c r="I407" s="19" t="str">
        <f t="shared" si="13"/>
        <v>บริษัท ศรีไทยซุปเปอร์แวร์ จำกัด (มหาชน)
/ 9,950.00 บาท</v>
      </c>
      <c r="J407" s="5" t="s">
        <v>17</v>
      </c>
      <c r="K407" s="4" t="s">
        <v>1800</v>
      </c>
      <c r="L407" s="4" t="s">
        <v>1290</v>
      </c>
    </row>
    <row r="408" spans="1:12" ht="75" customHeight="1">
      <c r="A408" s="4" t="s">
        <v>1801</v>
      </c>
      <c r="B408" s="5" t="s">
        <v>1802</v>
      </c>
      <c r="C408" s="6" t="s">
        <v>377</v>
      </c>
      <c r="D408" s="6" t="s">
        <v>377</v>
      </c>
      <c r="E408" s="5" t="s">
        <v>15</v>
      </c>
      <c r="F408" s="5" t="s">
        <v>1803</v>
      </c>
      <c r="G408" s="5" t="s">
        <v>1803</v>
      </c>
      <c r="H408" s="19" t="str">
        <f t="shared" si="12"/>
        <v>นพดล แสงกระจ่าง/ 12,000.00 บาท</v>
      </c>
      <c r="I408" s="19" t="str">
        <f t="shared" si="13"/>
        <v>นพดล แสงกระจ่าง/ 12,000.00 บาท</v>
      </c>
      <c r="J408" s="5" t="s">
        <v>17</v>
      </c>
      <c r="K408" s="4" t="s">
        <v>1804</v>
      </c>
      <c r="L408" s="4" t="s">
        <v>1805</v>
      </c>
    </row>
    <row r="409" spans="1:12" ht="75" customHeight="1">
      <c r="A409" s="4" t="s">
        <v>1806</v>
      </c>
      <c r="B409" s="5" t="s">
        <v>1807</v>
      </c>
      <c r="C409" s="6" t="s">
        <v>1808</v>
      </c>
      <c r="D409" s="6" t="s">
        <v>1808</v>
      </c>
      <c r="E409" s="5" t="s">
        <v>15</v>
      </c>
      <c r="F409" s="5" t="s">
        <v>1809</v>
      </c>
      <c r="G409" s="5" t="s">
        <v>1809</v>
      </c>
      <c r="H409" s="19" t="str">
        <f t="shared" si="12"/>
        <v>ภาณุพัฒน์ วรรณศิริ/ 34,350.00 บาท</v>
      </c>
      <c r="I409" s="19" t="str">
        <f t="shared" si="13"/>
        <v>ภาณุพัฒน์ วรรณศิริ/ 34,350.00 บาท</v>
      </c>
      <c r="J409" s="5" t="s">
        <v>17</v>
      </c>
      <c r="K409" s="4" t="s">
        <v>1810</v>
      </c>
      <c r="L409" s="4" t="s">
        <v>1805</v>
      </c>
    </row>
    <row r="410" spans="1:12" ht="75" customHeight="1">
      <c r="A410" s="4" t="s">
        <v>1811</v>
      </c>
      <c r="B410" s="5" t="s">
        <v>1812</v>
      </c>
      <c r="C410" s="6" t="s">
        <v>1813</v>
      </c>
      <c r="D410" s="6" t="s">
        <v>1813</v>
      </c>
      <c r="E410" s="5" t="s">
        <v>15</v>
      </c>
      <c r="F410" s="5" t="s">
        <v>1596</v>
      </c>
      <c r="G410" s="5" t="s">
        <v>1596</v>
      </c>
      <c r="H410" s="19" t="str">
        <f t="shared" si="12"/>
        <v>บริษัท แอตแลนต้า เมดดิคแคร์ จำกัด/ 4,260.00 บาท</v>
      </c>
      <c r="I410" s="19" t="str">
        <f t="shared" si="13"/>
        <v>บริษัท แอตแลนต้า เมดดิคแคร์ จำกัด/ 4,260.00 บาท</v>
      </c>
      <c r="J410" s="5" t="s">
        <v>17</v>
      </c>
      <c r="K410" s="4" t="s">
        <v>1814</v>
      </c>
      <c r="L410" s="4" t="s">
        <v>1805</v>
      </c>
    </row>
    <row r="411" spans="1:12" ht="75" customHeight="1">
      <c r="A411" s="4" t="s">
        <v>1815</v>
      </c>
      <c r="B411" s="5" t="s">
        <v>1816</v>
      </c>
      <c r="C411" s="6" t="s">
        <v>1817</v>
      </c>
      <c r="D411" s="6" t="s">
        <v>1817</v>
      </c>
      <c r="E411" s="5" t="s">
        <v>15</v>
      </c>
      <c r="F411" s="5" t="s">
        <v>192</v>
      </c>
      <c r="G411" s="5" t="s">
        <v>192</v>
      </c>
      <c r="H411" s="19" t="str">
        <f t="shared" si="12"/>
        <v>บริษัท ซิลลิค ฟาร์มา จำกัด/ 13,375.00 บาท</v>
      </c>
      <c r="I411" s="19" t="str">
        <f t="shared" si="13"/>
        <v>บริษัท ซิลลิค ฟาร์มา จำกัด/ 13,375.00 บาท</v>
      </c>
      <c r="J411" s="5" t="s">
        <v>17</v>
      </c>
      <c r="K411" s="4" t="s">
        <v>1818</v>
      </c>
      <c r="L411" s="4" t="s">
        <v>1805</v>
      </c>
    </row>
    <row r="412" spans="1:12" ht="75" customHeight="1">
      <c r="A412" s="4" t="s">
        <v>1819</v>
      </c>
      <c r="B412" s="5" t="s">
        <v>1820</v>
      </c>
      <c r="C412" s="6" t="s">
        <v>14</v>
      </c>
      <c r="D412" s="6" t="s">
        <v>14</v>
      </c>
      <c r="E412" s="5" t="s">
        <v>15</v>
      </c>
      <c r="F412" s="5" t="s">
        <v>259</v>
      </c>
      <c r="G412" s="5" t="s">
        <v>259</v>
      </c>
      <c r="H412" s="19" t="str">
        <f t="shared" si="12"/>
        <v>บริษัท คอสม่า เทรดดิ้ง จำกัด/ 8,000.00 บาท</v>
      </c>
      <c r="I412" s="19" t="str">
        <f t="shared" si="13"/>
        <v>บริษัท คอสม่า เทรดดิ้ง จำกัด/ 8,000.00 บาท</v>
      </c>
      <c r="J412" s="5" t="s">
        <v>17</v>
      </c>
      <c r="K412" s="4" t="s">
        <v>1821</v>
      </c>
      <c r="L412" s="4" t="s">
        <v>1805</v>
      </c>
    </row>
    <row r="413" spans="1:12" ht="75" customHeight="1">
      <c r="A413" s="4" t="s">
        <v>1822</v>
      </c>
      <c r="B413" s="5" t="s">
        <v>1823</v>
      </c>
      <c r="C413" s="6" t="s">
        <v>1824</v>
      </c>
      <c r="D413" s="6" t="s">
        <v>1824</v>
      </c>
      <c r="E413" s="5" t="s">
        <v>620</v>
      </c>
      <c r="F413" s="5" t="s">
        <v>343</v>
      </c>
      <c r="G413" s="5" t="s">
        <v>343</v>
      </c>
      <c r="H413" s="19" t="str">
        <f t="shared" si="12"/>
        <v>ห้างหุ้นส่วนจำกัด รวมพัฒนา (15)/ 910,338.00 บาท</v>
      </c>
      <c r="I413" s="19" t="str">
        <f t="shared" si="13"/>
        <v>ห้างหุ้นส่วนจำกัด รวมพัฒนา (15)/ 910,338.00 บาท</v>
      </c>
      <c r="J413" s="5" t="s">
        <v>17</v>
      </c>
      <c r="K413" s="4" t="s">
        <v>1825</v>
      </c>
      <c r="L413" s="4" t="s">
        <v>1805</v>
      </c>
    </row>
    <row r="414" spans="1:12" ht="75" customHeight="1">
      <c r="A414" s="4" t="s">
        <v>1826</v>
      </c>
      <c r="B414" s="5" t="s">
        <v>1827</v>
      </c>
      <c r="C414" s="6" t="s">
        <v>1828</v>
      </c>
      <c r="D414" s="6" t="s">
        <v>1828</v>
      </c>
      <c r="E414" s="5" t="s">
        <v>15</v>
      </c>
      <c r="F414" s="5" t="s">
        <v>192</v>
      </c>
      <c r="G414" s="5" t="s">
        <v>192</v>
      </c>
      <c r="H414" s="19" t="str">
        <f t="shared" si="12"/>
        <v>บริษัท ซิลลิค ฟาร์มา จำกัด/ 143,487.00 บาท</v>
      </c>
      <c r="I414" s="19" t="str">
        <f t="shared" si="13"/>
        <v>บริษัท ซิลลิค ฟาร์มา จำกัด/ 143,487.00 บาท</v>
      </c>
      <c r="J414" s="5" t="s">
        <v>17</v>
      </c>
      <c r="K414" s="4" t="s">
        <v>1829</v>
      </c>
      <c r="L414" s="4" t="s">
        <v>1805</v>
      </c>
    </row>
    <row r="415" spans="1:12" ht="75" customHeight="1">
      <c r="A415" s="4" t="s">
        <v>1830</v>
      </c>
      <c r="B415" s="5" t="s">
        <v>1831</v>
      </c>
      <c r="C415" s="6" t="s">
        <v>1832</v>
      </c>
      <c r="D415" s="6" t="s">
        <v>1832</v>
      </c>
      <c r="E415" s="5" t="s">
        <v>15</v>
      </c>
      <c r="F415" s="5" t="s">
        <v>1833</v>
      </c>
      <c r="G415" s="5" t="s">
        <v>1833</v>
      </c>
      <c r="H415" s="19" t="str">
        <f t="shared" si="12"/>
        <v>บริษัท อเมริกัน ไต้หวัน ไบโอฟาร์มจำกัด/ 289,000.00 บาท</v>
      </c>
      <c r="I415" s="19" t="str">
        <f t="shared" si="13"/>
        <v>บริษัท อเมริกัน ไต้หวัน ไบโอฟาร์มจำกัด/ 289,000.00 บาท</v>
      </c>
      <c r="J415" s="5" t="s">
        <v>17</v>
      </c>
      <c r="K415" s="4" t="s">
        <v>1834</v>
      </c>
      <c r="L415" s="4" t="s">
        <v>1805</v>
      </c>
    </row>
    <row r="416" spans="1:12" ht="75" customHeight="1">
      <c r="A416" s="4" t="s">
        <v>1835</v>
      </c>
      <c r="B416" s="5" t="s">
        <v>1836</v>
      </c>
      <c r="C416" s="6" t="s">
        <v>1837</v>
      </c>
      <c r="D416" s="6" t="s">
        <v>1837</v>
      </c>
      <c r="E416" s="5" t="s">
        <v>15</v>
      </c>
      <c r="F416" s="5" t="s">
        <v>1838</v>
      </c>
      <c r="G416" s="5" t="s">
        <v>1838</v>
      </c>
      <c r="H416" s="19" t="str">
        <f t="shared" si="12"/>
        <v>บริษัท แล็บควิป (ประเทศไทย) จำกัด/ 55,000.00 บาท</v>
      </c>
      <c r="I416" s="19" t="str">
        <f t="shared" si="13"/>
        <v>บริษัท แล็บควิป (ประเทศไทย) จำกัด/ 55,000.00 บาท</v>
      </c>
      <c r="J416" s="5" t="s">
        <v>17</v>
      </c>
      <c r="K416" s="4" t="s">
        <v>1839</v>
      </c>
      <c r="L416" s="4" t="s">
        <v>1805</v>
      </c>
    </row>
    <row r="417" spans="1:12" ht="75" customHeight="1">
      <c r="A417" s="4" t="s">
        <v>1840</v>
      </c>
      <c r="B417" s="5" t="s">
        <v>1841</v>
      </c>
      <c r="C417" s="6" t="s">
        <v>1320</v>
      </c>
      <c r="D417" s="6">
        <v>3600</v>
      </c>
      <c r="E417" s="5" t="s">
        <v>15</v>
      </c>
      <c r="F417" s="5" t="s">
        <v>735</v>
      </c>
      <c r="G417" s="5" t="s">
        <v>735</v>
      </c>
      <c r="H417" s="19" t="str">
        <f t="shared" si="12"/>
        <v>ร้าน วินเพาเวอร์ ซัพพลาย/ 3,600.00 บาท</v>
      </c>
      <c r="I417" s="19" t="str">
        <f t="shared" si="13"/>
        <v>ร้าน วินเพาเวอร์ ซัพพลาย/ 3,600.00 บาท</v>
      </c>
      <c r="J417" s="5" t="s">
        <v>17</v>
      </c>
      <c r="K417" s="4" t="s">
        <v>1843</v>
      </c>
      <c r="L417" s="4" t="s">
        <v>1805</v>
      </c>
    </row>
    <row r="418" spans="1:12" ht="75" customHeight="1">
      <c r="A418" s="4" t="s">
        <v>1844</v>
      </c>
      <c r="B418" s="5" t="s">
        <v>1845</v>
      </c>
      <c r="C418" s="6" t="s">
        <v>1846</v>
      </c>
      <c r="D418" s="6" t="s">
        <v>1846</v>
      </c>
      <c r="E418" s="5" t="s">
        <v>15</v>
      </c>
      <c r="F418" s="5" t="s">
        <v>571</v>
      </c>
      <c r="G418" s="5" t="s">
        <v>571</v>
      </c>
      <c r="H418" s="19" t="str">
        <f t="shared" si="12"/>
        <v>ห้างหุ้นส่วนจำกัด เอ็น.เอ.ที.แอร์ แอนด์ เซอร์วิส/ 45,500.00 บาท</v>
      </c>
      <c r="I418" s="19" t="str">
        <f t="shared" si="13"/>
        <v>ห้างหุ้นส่วนจำกัด เอ็น.เอ.ที.แอร์ แอนด์ เซอร์วิส/ 45,500.00 บาท</v>
      </c>
      <c r="J418" s="5" t="s">
        <v>17</v>
      </c>
      <c r="K418" s="4" t="s">
        <v>1847</v>
      </c>
      <c r="L418" s="4" t="s">
        <v>1805</v>
      </c>
    </row>
    <row r="419" spans="1:12" ht="93.75" customHeight="1">
      <c r="A419" s="4" t="s">
        <v>1848</v>
      </c>
      <c r="B419" s="5" t="s">
        <v>1849</v>
      </c>
      <c r="C419" s="6" t="s">
        <v>1850</v>
      </c>
      <c r="D419" s="6" t="s">
        <v>1850</v>
      </c>
      <c r="E419" s="5" t="s">
        <v>15</v>
      </c>
      <c r="F419" s="5" t="s">
        <v>1223</v>
      </c>
      <c r="G419" s="5" t="s">
        <v>1223</v>
      </c>
      <c r="H419" s="19" t="str">
        <f t="shared" si="12"/>
        <v>บริษัท เจ อิเล็คทริค จำกัด/ 12,187.30 บาท</v>
      </c>
      <c r="I419" s="19" t="str">
        <f t="shared" si="13"/>
        <v>บริษัท เจ อิเล็คทริค จำกัด/ 12,187.30 บาท</v>
      </c>
      <c r="J419" s="5" t="s">
        <v>17</v>
      </c>
      <c r="K419" s="4" t="s">
        <v>1851</v>
      </c>
      <c r="L419" s="4" t="s">
        <v>1805</v>
      </c>
    </row>
    <row r="420" spans="1:12" ht="75" customHeight="1">
      <c r="A420" s="4" t="s">
        <v>1852</v>
      </c>
      <c r="B420" s="5" t="s">
        <v>1853</v>
      </c>
      <c r="C420" s="6" t="s">
        <v>1854</v>
      </c>
      <c r="D420" s="6">
        <v>3436.71</v>
      </c>
      <c r="E420" s="5" t="s">
        <v>15</v>
      </c>
      <c r="F420" s="5" t="s">
        <v>67</v>
      </c>
      <c r="G420" s="5" t="s">
        <v>67</v>
      </c>
      <c r="H420" s="19" t="str">
        <f t="shared" si="12"/>
        <v>บริษัท ออฟฟิศเมท (ไทย) จำกัด/ 3,436.71 บาท</v>
      </c>
      <c r="I420" s="19" t="str">
        <f t="shared" si="13"/>
        <v>บริษัท ออฟฟิศเมท (ไทย) จำกัด/ 3,436.71 บาท</v>
      </c>
      <c r="J420" s="5" t="s">
        <v>17</v>
      </c>
      <c r="K420" s="4" t="s">
        <v>1856</v>
      </c>
      <c r="L420" s="4" t="s">
        <v>1805</v>
      </c>
    </row>
    <row r="421" spans="1:12" ht="75" customHeight="1">
      <c r="A421" s="4" t="s">
        <v>1857</v>
      </c>
      <c r="B421" s="5" t="s">
        <v>1858</v>
      </c>
      <c r="C421" s="6" t="s">
        <v>1859</v>
      </c>
      <c r="D421" s="6" t="s">
        <v>1859</v>
      </c>
      <c r="E421" s="5" t="s">
        <v>15</v>
      </c>
      <c r="F421" s="5" t="s">
        <v>1670</v>
      </c>
      <c r="G421" s="5" t="s">
        <v>1670</v>
      </c>
      <c r="H421" s="19" t="str">
        <f t="shared" si="12"/>
        <v>ห้างหุ้นส่วนจำกัด ภิญโญฟาร์มาซี/ 14,700.00 บาท</v>
      </c>
      <c r="I421" s="19" t="str">
        <f t="shared" si="13"/>
        <v>ห้างหุ้นส่วนจำกัด ภิญโญฟาร์มาซี/ 14,700.00 บาท</v>
      </c>
      <c r="J421" s="5" t="s">
        <v>17</v>
      </c>
      <c r="K421" s="4" t="s">
        <v>1860</v>
      </c>
      <c r="L421" s="4" t="s">
        <v>1805</v>
      </c>
    </row>
    <row r="422" spans="1:12" ht="75" customHeight="1">
      <c r="A422" s="4" t="s">
        <v>1861</v>
      </c>
      <c r="B422" s="5" t="s">
        <v>1862</v>
      </c>
      <c r="C422" s="6" t="s">
        <v>1863</v>
      </c>
      <c r="D422" s="6" t="s">
        <v>1863</v>
      </c>
      <c r="E422" s="5" t="s">
        <v>15</v>
      </c>
      <c r="F422" s="5" t="s">
        <v>67</v>
      </c>
      <c r="G422" s="5" t="s">
        <v>67</v>
      </c>
      <c r="H422" s="19" t="str">
        <f t="shared" si="12"/>
        <v>บริษัท ออฟฟิศเมท (ไทย) จำกัด/ 45,798.82 บาท</v>
      </c>
      <c r="I422" s="19" t="str">
        <f t="shared" si="13"/>
        <v>บริษัท ออฟฟิศเมท (ไทย) จำกัด/ 45,798.82 บาท</v>
      </c>
      <c r="J422" s="5" t="s">
        <v>17</v>
      </c>
      <c r="K422" s="4" t="s">
        <v>1864</v>
      </c>
      <c r="L422" s="4" t="s">
        <v>1805</v>
      </c>
    </row>
    <row r="423" spans="1:12" ht="112.5" customHeight="1">
      <c r="A423" s="4" t="s">
        <v>1865</v>
      </c>
      <c r="B423" s="5" t="s">
        <v>1866</v>
      </c>
      <c r="C423" s="6" t="s">
        <v>1867</v>
      </c>
      <c r="D423" s="6" t="s">
        <v>1867</v>
      </c>
      <c r="E423" s="5" t="s">
        <v>15</v>
      </c>
      <c r="F423" s="5" t="s">
        <v>1868</v>
      </c>
      <c r="G423" s="5" t="s">
        <v>1868</v>
      </c>
      <c r="H423" s="19" t="str">
        <f t="shared" si="12"/>
        <v>บริษัท เพาเวอร์เมติค จำกัด/ 42,436.20 บาท</v>
      </c>
      <c r="I423" s="19" t="str">
        <f t="shared" si="13"/>
        <v>บริษัท เพาเวอร์เมติค จำกัด/ 42,436.20 บาท</v>
      </c>
      <c r="J423" s="5" t="s">
        <v>17</v>
      </c>
      <c r="K423" s="4" t="s">
        <v>1869</v>
      </c>
      <c r="L423" s="4" t="s">
        <v>1805</v>
      </c>
    </row>
    <row r="424" spans="1:12" ht="75" customHeight="1">
      <c r="A424" s="4" t="s">
        <v>1870</v>
      </c>
      <c r="B424" s="5" t="s">
        <v>1871</v>
      </c>
      <c r="C424" s="6" t="s">
        <v>1872</v>
      </c>
      <c r="D424" s="6" t="s">
        <v>1872</v>
      </c>
      <c r="E424" s="5" t="s">
        <v>15</v>
      </c>
      <c r="F424" s="5" t="s">
        <v>892</v>
      </c>
      <c r="G424" s="5" t="s">
        <v>892</v>
      </c>
      <c r="H424" s="19" t="str">
        <f t="shared" si="12"/>
        <v>บริษัท เคมิเคิล เอ็กซ์เพรส จำกัด/ 1,519.40 บาท</v>
      </c>
      <c r="I424" s="19" t="str">
        <f t="shared" si="13"/>
        <v>บริษัท เคมิเคิล เอ็กซ์เพรส จำกัด/ 1,519.40 บาท</v>
      </c>
      <c r="J424" s="5" t="s">
        <v>17</v>
      </c>
      <c r="K424" s="4" t="s">
        <v>1873</v>
      </c>
      <c r="L424" s="4" t="s">
        <v>1805</v>
      </c>
    </row>
    <row r="425" spans="1:12" ht="75" customHeight="1">
      <c r="A425" s="4" t="s">
        <v>1874</v>
      </c>
      <c r="B425" s="5" t="s">
        <v>1875</v>
      </c>
      <c r="C425" s="6" t="s">
        <v>1876</v>
      </c>
      <c r="D425" s="6" t="s">
        <v>1876</v>
      </c>
      <c r="E425" s="5" t="s">
        <v>15</v>
      </c>
      <c r="F425" s="5" t="s">
        <v>1877</v>
      </c>
      <c r="G425" s="5" t="s">
        <v>1877</v>
      </c>
      <c r="H425" s="19" t="str">
        <f t="shared" si="12"/>
        <v>บริษัท เอส.ไอ.เทคโนโลยี จำกัด/ 6,848.00 บาท</v>
      </c>
      <c r="I425" s="19" t="str">
        <f t="shared" si="13"/>
        <v>บริษัท เอส.ไอ.เทคโนโลยี จำกัด/ 6,848.00 บาท</v>
      </c>
      <c r="J425" s="5" t="s">
        <v>17</v>
      </c>
      <c r="K425" s="4" t="s">
        <v>1878</v>
      </c>
      <c r="L425" s="4" t="s">
        <v>1805</v>
      </c>
    </row>
    <row r="426" spans="1:12" ht="75" customHeight="1">
      <c r="A426" s="4" t="s">
        <v>1879</v>
      </c>
      <c r="B426" s="5" t="s">
        <v>1880</v>
      </c>
      <c r="C426" s="6" t="s">
        <v>1881</v>
      </c>
      <c r="D426" s="6" t="s">
        <v>1881</v>
      </c>
      <c r="E426" s="5" t="s">
        <v>1882</v>
      </c>
      <c r="F426" s="5" t="s">
        <v>1883</v>
      </c>
      <c r="G426" s="5" t="s">
        <v>1883</v>
      </c>
      <c r="H426" s="19" t="str">
        <f t="shared" si="12"/>
        <v>ห้างหุ้นส่วนจำกัด ชลบุรี ว.พานิช/ 1,906,039.11 บาท</v>
      </c>
      <c r="I426" s="19" t="str">
        <f t="shared" si="13"/>
        <v>ห้างหุ้นส่วนจำกัด ชลบุรี ว.พานิช/ 1,906,039.11 บาท</v>
      </c>
      <c r="J426" s="5" t="s">
        <v>17</v>
      </c>
      <c r="K426" s="4" t="s">
        <v>1884</v>
      </c>
      <c r="L426" s="4" t="s">
        <v>1805</v>
      </c>
    </row>
    <row r="427" spans="1:12" ht="75" customHeight="1">
      <c r="A427" s="4" t="s">
        <v>1885</v>
      </c>
      <c r="B427" s="5" t="s">
        <v>1880</v>
      </c>
      <c r="C427" s="6" t="s">
        <v>1886</v>
      </c>
      <c r="D427" s="6" t="s">
        <v>1886</v>
      </c>
      <c r="E427" s="5" t="s">
        <v>1882</v>
      </c>
      <c r="F427" s="5" t="s">
        <v>1887</v>
      </c>
      <c r="G427" s="5" t="s">
        <v>1887</v>
      </c>
      <c r="H427" s="19" t="str">
        <f t="shared" si="12"/>
        <v>บริษัท พัฒนาคุณภาพวิชาการ(พว.)อินเตอร์เนชันแนล จำกัด/ 435,832.00 บาท</v>
      </c>
      <c r="I427" s="19" t="str">
        <f t="shared" si="13"/>
        <v>บริษัท พัฒนาคุณภาพวิชาการ(พว.)อินเตอร์เนชันแนล จำกัด/ 435,832.00 บาท</v>
      </c>
      <c r="J427" s="5" t="s">
        <v>17</v>
      </c>
      <c r="K427" s="4" t="s">
        <v>1888</v>
      </c>
      <c r="L427" s="4" t="s">
        <v>1805</v>
      </c>
    </row>
    <row r="428" spans="1:12" ht="75" customHeight="1">
      <c r="A428" s="4" t="s">
        <v>1889</v>
      </c>
      <c r="B428" s="5" t="s">
        <v>1880</v>
      </c>
      <c r="C428" s="6" t="s">
        <v>1890</v>
      </c>
      <c r="D428" s="6" t="s">
        <v>1890</v>
      </c>
      <c r="E428" s="5" t="s">
        <v>1882</v>
      </c>
      <c r="F428" s="5" t="s">
        <v>1891</v>
      </c>
      <c r="G428" s="5" t="s">
        <v>1891</v>
      </c>
      <c r="H428" s="19" t="str">
        <f t="shared" si="12"/>
        <v>ศูนย์หนังสือแห่งจุฬาลงกรณ์มหาวิทยาลัย/ 51,781.25 บาท</v>
      </c>
      <c r="I428" s="19" t="str">
        <f t="shared" si="13"/>
        <v>ศูนย์หนังสือแห่งจุฬาลงกรณ์มหาวิทยาลัย/ 51,781.25 บาท</v>
      </c>
      <c r="J428" s="5" t="s">
        <v>17</v>
      </c>
      <c r="K428" s="4" t="s">
        <v>1892</v>
      </c>
      <c r="L428" s="4" t="s">
        <v>1805</v>
      </c>
    </row>
    <row r="429" spans="1:12" ht="75" customHeight="1">
      <c r="A429" s="4" t="s">
        <v>1893</v>
      </c>
      <c r="B429" s="5" t="s">
        <v>465</v>
      </c>
      <c r="C429" s="6" t="s">
        <v>1894</v>
      </c>
      <c r="D429" s="6" t="s">
        <v>1895</v>
      </c>
      <c r="E429" s="5" t="s">
        <v>15</v>
      </c>
      <c r="F429" s="5" t="s">
        <v>1896</v>
      </c>
      <c r="G429" s="5" t="s">
        <v>1896</v>
      </c>
      <c r="H429" s="19" t="str">
        <f t="shared" si="12"/>
        <v>บริษัท แบงเทรดดิ้ง 1992 จำกัด/ 10,432.50 บาท</v>
      </c>
      <c r="I429" s="19" t="str">
        <f t="shared" si="13"/>
        <v>บริษัท แบงเทรดดิ้ง 1992 จำกัด/ 10,432.50 บาท</v>
      </c>
      <c r="J429" s="5" t="s">
        <v>17</v>
      </c>
      <c r="K429" s="4" t="s">
        <v>1897</v>
      </c>
      <c r="L429" s="4" t="s">
        <v>1805</v>
      </c>
    </row>
    <row r="430" spans="1:12" ht="75" customHeight="1">
      <c r="A430" s="4" t="s">
        <v>1898</v>
      </c>
      <c r="B430" s="5" t="s">
        <v>85</v>
      </c>
      <c r="C430" s="6" t="s">
        <v>1899</v>
      </c>
      <c r="D430" s="6" t="s">
        <v>1900</v>
      </c>
      <c r="E430" s="5" t="s">
        <v>15</v>
      </c>
      <c r="F430" s="5" t="s">
        <v>1901</v>
      </c>
      <c r="G430" s="5" t="s">
        <v>1901</v>
      </c>
      <c r="H430" s="19" t="str">
        <f t="shared" si="12"/>
        <v>บริษัท พอลลูชั่นแคร์ จำกัด/ 6,473.50 บาท</v>
      </c>
      <c r="I430" s="19" t="str">
        <f t="shared" si="13"/>
        <v>บริษัท พอลลูชั่นแคร์ จำกัด/ 6,473.50 บาท</v>
      </c>
      <c r="J430" s="5" t="s">
        <v>17</v>
      </c>
      <c r="K430" s="4" t="s">
        <v>1902</v>
      </c>
      <c r="L430" s="4" t="s">
        <v>1805</v>
      </c>
    </row>
    <row r="431" spans="1:12" ht="75" customHeight="1">
      <c r="A431" s="4" t="s">
        <v>1903</v>
      </c>
      <c r="B431" s="5" t="s">
        <v>1904</v>
      </c>
      <c r="C431" s="6" t="s">
        <v>1905</v>
      </c>
      <c r="D431" s="6" t="s">
        <v>1906</v>
      </c>
      <c r="E431" s="5" t="s">
        <v>15</v>
      </c>
      <c r="F431" s="5" t="s">
        <v>1907</v>
      </c>
      <c r="G431" s="5" t="s">
        <v>1907</v>
      </c>
      <c r="H431" s="19" t="str">
        <f t="shared" si="12"/>
        <v>บริษัท โฮม โปรดักส์ เซ็นเตอร์ จำกัด(มหาชน)
/ 2,490.00 บาท</v>
      </c>
      <c r="I431" s="19" t="str">
        <f t="shared" si="13"/>
        <v>บริษัท โฮม โปรดักส์ เซ็นเตอร์ จำกัด(มหาชน)
/ 2,490.00 บาท</v>
      </c>
      <c r="J431" s="5" t="s">
        <v>17</v>
      </c>
      <c r="K431" s="4" t="s">
        <v>1908</v>
      </c>
      <c r="L431" s="4" t="s">
        <v>1805</v>
      </c>
    </row>
    <row r="432" spans="1:12" ht="75" customHeight="1">
      <c r="A432" s="4" t="s">
        <v>1909</v>
      </c>
      <c r="B432" s="5" t="s">
        <v>465</v>
      </c>
      <c r="C432" s="6" t="s">
        <v>1910</v>
      </c>
      <c r="D432" s="6" t="s">
        <v>1911</v>
      </c>
      <c r="E432" s="5" t="s">
        <v>15</v>
      </c>
      <c r="F432" s="5" t="s">
        <v>1907</v>
      </c>
      <c r="G432" s="5" t="s">
        <v>1907</v>
      </c>
      <c r="H432" s="19" t="str">
        <f t="shared" si="12"/>
        <v>บริษัท โฮม โปรดักส์ เซ็นเตอร์ จำกัด(มหาชน)
/ 4,555.00 บาท</v>
      </c>
      <c r="I432" s="19" t="str">
        <f t="shared" si="13"/>
        <v>บริษัท โฮม โปรดักส์ เซ็นเตอร์ จำกัด(มหาชน)
/ 4,555.00 บาท</v>
      </c>
      <c r="J432" s="5" t="s">
        <v>17</v>
      </c>
      <c r="K432" s="4" t="s">
        <v>1912</v>
      </c>
      <c r="L432" s="4" t="s">
        <v>1805</v>
      </c>
    </row>
    <row r="433" spans="1:12" ht="75" customHeight="1">
      <c r="A433" s="4" t="s">
        <v>1913</v>
      </c>
      <c r="B433" s="5" t="s">
        <v>85</v>
      </c>
      <c r="C433" s="6" t="s">
        <v>41</v>
      </c>
      <c r="D433" s="6" t="s">
        <v>1914</v>
      </c>
      <c r="E433" s="5" t="s">
        <v>15</v>
      </c>
      <c r="F433" s="5" t="s">
        <v>1232</v>
      </c>
      <c r="G433" s="5" t="s">
        <v>1232</v>
      </c>
      <c r="H433" s="19" t="str">
        <f t="shared" si="12"/>
        <v>หจก.ส.ทองเจริญรุ่งเรือง อิงค์เจ็ท
/ 2,500.00 บาท</v>
      </c>
      <c r="I433" s="19" t="str">
        <f t="shared" si="13"/>
        <v>หจก.ส.ทองเจริญรุ่งเรือง อิงค์เจ็ท
/ 2,500.00 บาท</v>
      </c>
      <c r="J433" s="5" t="s">
        <v>17</v>
      </c>
      <c r="K433" s="4" t="s">
        <v>1915</v>
      </c>
      <c r="L433" s="4" t="s">
        <v>1805</v>
      </c>
    </row>
    <row r="434" spans="1:12" ht="75" customHeight="1">
      <c r="A434" s="4" t="s">
        <v>1916</v>
      </c>
      <c r="B434" s="5" t="s">
        <v>465</v>
      </c>
      <c r="C434" s="6" t="s">
        <v>156</v>
      </c>
      <c r="D434" s="6" t="s">
        <v>1917</v>
      </c>
      <c r="E434" s="5" t="s">
        <v>15</v>
      </c>
      <c r="F434" s="5" t="s">
        <v>1918</v>
      </c>
      <c r="G434" s="5" t="s">
        <v>1918</v>
      </c>
      <c r="H434" s="19" t="str">
        <f t="shared" si="12"/>
        <v>บริษัท พริมา ไซเอ็นติฟิค จำกัด/ 2,140.00 บาท</v>
      </c>
      <c r="I434" s="19" t="str">
        <f t="shared" si="13"/>
        <v>บริษัท พริมา ไซเอ็นติฟิค จำกัด/ 2,140.00 บาท</v>
      </c>
      <c r="J434" s="5" t="s">
        <v>17</v>
      </c>
      <c r="K434" s="4" t="s">
        <v>1919</v>
      </c>
      <c r="L434" s="4" t="s">
        <v>1805</v>
      </c>
    </row>
    <row r="435" spans="1:12" ht="75" customHeight="1">
      <c r="A435" s="4" t="s">
        <v>1920</v>
      </c>
      <c r="B435" s="5" t="s">
        <v>465</v>
      </c>
      <c r="C435" s="6" t="s">
        <v>1921</v>
      </c>
      <c r="D435" s="6" t="s">
        <v>1922</v>
      </c>
      <c r="E435" s="5" t="s">
        <v>15</v>
      </c>
      <c r="F435" s="5" t="s">
        <v>1923</v>
      </c>
      <c r="G435" s="5" t="s">
        <v>1923</v>
      </c>
      <c r="H435" s="19" t="str">
        <f t="shared" si="12"/>
        <v>บริษัท เอทรีพี ไซแอนติฟิค จำกัด/ 7,982.20 บาท</v>
      </c>
      <c r="I435" s="19" t="str">
        <f t="shared" si="13"/>
        <v>บริษัท เอทรีพี ไซแอนติฟิค จำกัด/ 7,982.20 บาท</v>
      </c>
      <c r="J435" s="5" t="s">
        <v>17</v>
      </c>
      <c r="K435" s="4" t="s">
        <v>1924</v>
      </c>
      <c r="L435" s="4" t="s">
        <v>1805</v>
      </c>
    </row>
    <row r="436" spans="1:12" ht="75" customHeight="1">
      <c r="A436" s="4" t="s">
        <v>1925</v>
      </c>
      <c r="B436" s="5" t="s">
        <v>1926</v>
      </c>
      <c r="C436" s="6" t="s">
        <v>342</v>
      </c>
      <c r="D436" s="6" t="s">
        <v>342</v>
      </c>
      <c r="E436" s="5" t="s">
        <v>15</v>
      </c>
      <c r="F436" s="5" t="s">
        <v>1927</v>
      </c>
      <c r="G436" s="5" t="s">
        <v>1927</v>
      </c>
      <c r="H436" s="19" t="str">
        <f t="shared" si="12"/>
        <v>บริษัท สไปโร เมด จำกัด/ 450,000.00 บาท</v>
      </c>
      <c r="I436" s="19" t="str">
        <f t="shared" si="13"/>
        <v>บริษัท สไปโร เมด จำกัด/ 450,000.00 บาท</v>
      </c>
      <c r="J436" s="5" t="s">
        <v>17</v>
      </c>
      <c r="K436" s="4" t="s">
        <v>1928</v>
      </c>
      <c r="L436" s="4" t="s">
        <v>1805</v>
      </c>
    </row>
    <row r="437" spans="1:12" ht="75" customHeight="1">
      <c r="A437" s="4" t="s">
        <v>1929</v>
      </c>
      <c r="B437" s="5" t="s">
        <v>1930</v>
      </c>
      <c r="C437" s="6" t="s">
        <v>930</v>
      </c>
      <c r="D437" s="6" t="s">
        <v>930</v>
      </c>
      <c r="E437" s="5" t="s">
        <v>15</v>
      </c>
      <c r="F437" s="5" t="s">
        <v>1931</v>
      </c>
      <c r="G437" s="5" t="s">
        <v>1931</v>
      </c>
      <c r="H437" s="19" t="str">
        <f t="shared" si="12"/>
        <v>ร้านบุปผชาติ หน้าศาล
/ 500.00 บาท</v>
      </c>
      <c r="I437" s="19" t="str">
        <f t="shared" si="13"/>
        <v>ร้านบุปผชาติ หน้าศาล
/ 500.00 บาท</v>
      </c>
      <c r="J437" s="5" t="s">
        <v>17</v>
      </c>
      <c r="K437" s="4" t="s">
        <v>1932</v>
      </c>
      <c r="L437" s="4" t="s">
        <v>1805</v>
      </c>
    </row>
    <row r="438" spans="1:12" ht="75" customHeight="1">
      <c r="A438" s="4" t="s">
        <v>1933</v>
      </c>
      <c r="B438" s="5" t="s">
        <v>1934</v>
      </c>
      <c r="C438" s="6" t="s">
        <v>1935</v>
      </c>
      <c r="D438" s="6" t="s">
        <v>1935</v>
      </c>
      <c r="E438" s="5" t="s">
        <v>15</v>
      </c>
      <c r="F438" s="5" t="s">
        <v>1936</v>
      </c>
      <c r="G438" s="5" t="s">
        <v>1936</v>
      </c>
      <c r="H438" s="19" t="str">
        <f t="shared" si="12"/>
        <v>บริษัท วีเอ็มอีซี เอ็นจิเนียร์ริ่ง จำกัด
/ 32,100.00 บาท</v>
      </c>
      <c r="I438" s="19" t="str">
        <f t="shared" si="13"/>
        <v>บริษัท วีเอ็มอีซี เอ็นจิเนียร์ริ่ง จำกัด
/ 32,100.00 บาท</v>
      </c>
      <c r="J438" s="5" t="s">
        <v>17</v>
      </c>
      <c r="K438" s="4" t="s">
        <v>1937</v>
      </c>
      <c r="L438" s="4" t="s">
        <v>1805</v>
      </c>
    </row>
    <row r="439" spans="1:12" ht="75" customHeight="1">
      <c r="A439" s="4" t="s">
        <v>1938</v>
      </c>
      <c r="B439" s="5" t="s">
        <v>1939</v>
      </c>
      <c r="C439" s="6" t="s">
        <v>1940</v>
      </c>
      <c r="D439" s="6" t="s">
        <v>1940</v>
      </c>
      <c r="E439" s="5" t="s">
        <v>15</v>
      </c>
      <c r="F439" s="5" t="s">
        <v>67</v>
      </c>
      <c r="G439" s="5" t="s">
        <v>67</v>
      </c>
      <c r="H439" s="19" t="str">
        <f t="shared" si="12"/>
        <v>บริษัท ออฟฟิศเมท (ไทย) จำกัด/ 71,213.82 บาท</v>
      </c>
      <c r="I439" s="19" t="str">
        <f t="shared" si="13"/>
        <v>บริษัท ออฟฟิศเมท (ไทย) จำกัด/ 71,213.82 บาท</v>
      </c>
      <c r="J439" s="5" t="s">
        <v>17</v>
      </c>
      <c r="K439" s="4" t="s">
        <v>1941</v>
      </c>
      <c r="L439" s="4" t="s">
        <v>1805</v>
      </c>
    </row>
    <row r="440" spans="1:12" ht="75" customHeight="1">
      <c r="A440" s="4" t="s">
        <v>1942</v>
      </c>
      <c r="B440" s="5" t="s">
        <v>1943</v>
      </c>
      <c r="C440" s="6" t="s">
        <v>1944</v>
      </c>
      <c r="D440" s="6" t="s">
        <v>1944</v>
      </c>
      <c r="E440" s="5" t="s">
        <v>15</v>
      </c>
      <c r="F440" s="5" t="s">
        <v>1945</v>
      </c>
      <c r="G440" s="5" t="s">
        <v>1945</v>
      </c>
      <c r="H440" s="19" t="str">
        <f t="shared" si="12"/>
        <v>น้ำดื่มบ้านและสวน
/ 1,820.00 บาท</v>
      </c>
      <c r="I440" s="19" t="str">
        <f t="shared" si="13"/>
        <v>น้ำดื่มบ้านและสวน
/ 1,820.00 บาท</v>
      </c>
      <c r="J440" s="5" t="s">
        <v>17</v>
      </c>
      <c r="K440" s="4" t="s">
        <v>1946</v>
      </c>
      <c r="L440" s="4" t="s">
        <v>1805</v>
      </c>
    </row>
    <row r="441" spans="1:12" ht="75" customHeight="1">
      <c r="A441" s="4" t="s">
        <v>1947</v>
      </c>
      <c r="B441" s="5" t="s">
        <v>1948</v>
      </c>
      <c r="C441" s="6" t="s">
        <v>1350</v>
      </c>
      <c r="D441" s="6" t="s">
        <v>1350</v>
      </c>
      <c r="E441" s="5" t="s">
        <v>15</v>
      </c>
      <c r="F441" s="5" t="s">
        <v>1949</v>
      </c>
      <c r="G441" s="5" t="s">
        <v>1949</v>
      </c>
      <c r="H441" s="19" t="str">
        <f t="shared" si="12"/>
        <v>อนันตชัย แปดเจริญ/ 40,000.00 บาท</v>
      </c>
      <c r="I441" s="19" t="str">
        <f t="shared" si="13"/>
        <v>อนันตชัย แปดเจริญ/ 40,000.00 บาท</v>
      </c>
      <c r="J441" s="5" t="s">
        <v>17</v>
      </c>
      <c r="K441" s="4" t="s">
        <v>1950</v>
      </c>
      <c r="L441" s="4" t="s">
        <v>1805</v>
      </c>
    </row>
    <row r="442" spans="1:12" ht="75" customHeight="1">
      <c r="A442" s="4" t="s">
        <v>1951</v>
      </c>
      <c r="B442" s="5" t="s">
        <v>1952</v>
      </c>
      <c r="C442" s="6" t="s">
        <v>1287</v>
      </c>
      <c r="D442" s="6" t="s">
        <v>1287</v>
      </c>
      <c r="E442" s="5" t="s">
        <v>15</v>
      </c>
      <c r="F442" s="5" t="s">
        <v>1953</v>
      </c>
      <c r="G442" s="5" t="s">
        <v>1953</v>
      </c>
      <c r="H442" s="19" t="str">
        <f t="shared" si="12"/>
        <v>ชิโนทัยค้าวัสดุ
/ 9,000.00 บาท</v>
      </c>
      <c r="I442" s="19" t="str">
        <f t="shared" si="13"/>
        <v>ชิโนทัยค้าวัสดุ
/ 9,000.00 บาท</v>
      </c>
      <c r="J442" s="5" t="s">
        <v>17</v>
      </c>
      <c r="K442" s="4" t="s">
        <v>1954</v>
      </c>
      <c r="L442" s="4" t="s">
        <v>1805</v>
      </c>
    </row>
    <row r="443" spans="1:12" ht="75" customHeight="1">
      <c r="A443" s="4" t="s">
        <v>1955</v>
      </c>
      <c r="B443" s="5" t="s">
        <v>1956</v>
      </c>
      <c r="C443" s="6" t="s">
        <v>1957</v>
      </c>
      <c r="D443" s="6" t="s">
        <v>1957</v>
      </c>
      <c r="E443" s="5" t="s">
        <v>15</v>
      </c>
      <c r="F443" s="5" t="s">
        <v>16</v>
      </c>
      <c r="G443" s="5" t="s">
        <v>16</v>
      </c>
      <c r="H443" s="19" t="str">
        <f t="shared" si="12"/>
        <v>ห้างหุ้นส่วนจำกัดเก้าหลักเฟอร์นิเจอร์/ 16,170.00 บาท</v>
      </c>
      <c r="I443" s="19" t="str">
        <f t="shared" si="13"/>
        <v>ห้างหุ้นส่วนจำกัดเก้าหลักเฟอร์นิเจอร์/ 16,170.00 บาท</v>
      </c>
      <c r="J443" s="5" t="s">
        <v>17</v>
      </c>
      <c r="K443" s="4" t="s">
        <v>1958</v>
      </c>
      <c r="L443" s="4" t="s">
        <v>1805</v>
      </c>
    </row>
    <row r="444" spans="1:12" ht="75" customHeight="1">
      <c r="A444" s="4" t="s">
        <v>1959</v>
      </c>
      <c r="B444" s="5" t="s">
        <v>1960</v>
      </c>
      <c r="C444" s="6" t="s">
        <v>1961</v>
      </c>
      <c r="D444" s="6" t="s">
        <v>1961</v>
      </c>
      <c r="E444" s="5" t="s">
        <v>15</v>
      </c>
      <c r="F444" s="5" t="s">
        <v>172</v>
      </c>
      <c r="G444" s="5" t="s">
        <v>172</v>
      </c>
      <c r="H444" s="19" t="str">
        <f t="shared" si="12"/>
        <v>ห้างหุ้นส่วนจำกัด ธิดามหานคร
/ 3,300.00 บาท</v>
      </c>
      <c r="I444" s="19" t="str">
        <f t="shared" si="13"/>
        <v>ห้างหุ้นส่วนจำกัด ธิดามหานคร
/ 3,300.00 บาท</v>
      </c>
      <c r="J444" s="5" t="s">
        <v>17</v>
      </c>
      <c r="K444" s="4" t="s">
        <v>1962</v>
      </c>
      <c r="L444" s="4" t="s">
        <v>1805</v>
      </c>
    </row>
    <row r="445" spans="1:12" ht="75" customHeight="1">
      <c r="A445" s="4" t="s">
        <v>1963</v>
      </c>
      <c r="B445" s="5" t="s">
        <v>1964</v>
      </c>
      <c r="C445" s="6" t="s">
        <v>1965</v>
      </c>
      <c r="D445" s="6" t="s">
        <v>1965</v>
      </c>
      <c r="E445" s="5" t="s">
        <v>15</v>
      </c>
      <c r="F445" s="5" t="s">
        <v>1966</v>
      </c>
      <c r="G445" s="5" t="s">
        <v>1966</v>
      </c>
      <c r="H445" s="19" t="str">
        <f t="shared" si="12"/>
        <v>มนัส ได้ไซร้/ 88,500.00 บาท</v>
      </c>
      <c r="I445" s="19" t="str">
        <f t="shared" si="13"/>
        <v>มนัส ได้ไซร้/ 88,500.00 บาท</v>
      </c>
      <c r="J445" s="5" t="s">
        <v>17</v>
      </c>
      <c r="K445" s="4" t="s">
        <v>1967</v>
      </c>
      <c r="L445" s="4" t="s">
        <v>1805</v>
      </c>
    </row>
    <row r="446" spans="1:12" ht="75" customHeight="1">
      <c r="A446" s="4" t="s">
        <v>1968</v>
      </c>
      <c r="B446" s="5" t="s">
        <v>1969</v>
      </c>
      <c r="C446" s="6" t="s">
        <v>1970</v>
      </c>
      <c r="D446" s="6" t="s">
        <v>1970</v>
      </c>
      <c r="E446" s="5" t="s">
        <v>15</v>
      </c>
      <c r="F446" s="5" t="s">
        <v>1971</v>
      </c>
      <c r="G446" s="5" t="s">
        <v>1971</v>
      </c>
      <c r="H446" s="19" t="str">
        <f t="shared" si="12"/>
        <v>บริษัท บัณฑิตสเตชั่นเนอรี่ จำกัด และบริษัท ซีอาร์ซี ไทวัสดุ จำกัด
/ 2,945.00 บาท</v>
      </c>
      <c r="I446" s="19" t="str">
        <f t="shared" si="13"/>
        <v>บริษัท บัณฑิตสเตชั่นเนอรี่ จำกัด และบริษัท ซีอาร์ซี ไทวัสดุ จำกัด
/ 2,945.00 บาท</v>
      </c>
      <c r="J446" s="5" t="s">
        <v>17</v>
      </c>
      <c r="K446" s="4" t="s">
        <v>1972</v>
      </c>
      <c r="L446" s="4" t="s">
        <v>1805</v>
      </c>
    </row>
    <row r="447" spans="1:12" ht="75" customHeight="1">
      <c r="A447" s="4" t="s">
        <v>1973</v>
      </c>
      <c r="B447" s="5" t="s">
        <v>1974</v>
      </c>
      <c r="C447" s="6" t="s">
        <v>789</v>
      </c>
      <c r="D447" s="6" t="s">
        <v>789</v>
      </c>
      <c r="E447" s="5" t="s">
        <v>15</v>
      </c>
      <c r="F447" s="5" t="s">
        <v>1975</v>
      </c>
      <c r="G447" s="5" t="s">
        <v>1975</v>
      </c>
      <c r="H447" s="19" t="str">
        <f t="shared" si="12"/>
        <v>บรรจงฟาร์ม
/ 1,400.00 บาท</v>
      </c>
      <c r="I447" s="19" t="str">
        <f t="shared" si="13"/>
        <v>บรรจงฟาร์ม
/ 1,400.00 บาท</v>
      </c>
      <c r="J447" s="5" t="s">
        <v>17</v>
      </c>
      <c r="K447" s="4" t="s">
        <v>1976</v>
      </c>
      <c r="L447" s="4" t="s">
        <v>1805</v>
      </c>
    </row>
    <row r="448" spans="1:12" ht="75" customHeight="1">
      <c r="A448" s="4" t="s">
        <v>1977</v>
      </c>
      <c r="B448" s="5" t="s">
        <v>1978</v>
      </c>
      <c r="C448" s="6" t="s">
        <v>1979</v>
      </c>
      <c r="D448" s="6" t="s">
        <v>1979</v>
      </c>
      <c r="E448" s="5" t="s">
        <v>15</v>
      </c>
      <c r="F448" s="5" t="s">
        <v>1980</v>
      </c>
      <c r="G448" s="5" t="s">
        <v>1980</v>
      </c>
      <c r="H448" s="19" t="str">
        <f t="shared" si="12"/>
        <v>บริษัท พี.เอ.พริ้นท์ติ้ง เฮ้าส์ จำกัด
/ 684.00 บาท</v>
      </c>
      <c r="I448" s="19" t="str">
        <f t="shared" si="13"/>
        <v>บริษัท พี.เอ.พริ้นท์ติ้ง เฮ้าส์ จำกัด
/ 684.00 บาท</v>
      </c>
      <c r="J448" s="5" t="s">
        <v>17</v>
      </c>
      <c r="K448" s="4" t="s">
        <v>1981</v>
      </c>
      <c r="L448" s="4" t="s">
        <v>1805</v>
      </c>
    </row>
    <row r="449" spans="1:12" ht="75" customHeight="1">
      <c r="A449" s="4" t="s">
        <v>1982</v>
      </c>
      <c r="B449" s="5" t="s">
        <v>1983</v>
      </c>
      <c r="C449" s="6" t="s">
        <v>1984</v>
      </c>
      <c r="D449" s="6" t="s">
        <v>1984</v>
      </c>
      <c r="E449" s="5" t="s">
        <v>15</v>
      </c>
      <c r="F449" s="5" t="s">
        <v>432</v>
      </c>
      <c r="G449" s="5" t="s">
        <v>432</v>
      </c>
      <c r="H449" s="19" t="str">
        <f t="shared" si="12"/>
        <v>ร้าน รุ่งแอร์/ 16,500.00 บาท</v>
      </c>
      <c r="I449" s="19" t="str">
        <f t="shared" si="13"/>
        <v>ร้าน รุ่งแอร์/ 16,500.00 บาท</v>
      </c>
      <c r="J449" s="5" t="s">
        <v>17</v>
      </c>
      <c r="K449" s="4" t="s">
        <v>1985</v>
      </c>
      <c r="L449" s="4" t="s">
        <v>1805</v>
      </c>
    </row>
    <row r="450" spans="1:12" ht="75" customHeight="1">
      <c r="A450" s="4" t="s">
        <v>1986</v>
      </c>
      <c r="B450" s="5" t="s">
        <v>1987</v>
      </c>
      <c r="C450" s="6" t="s">
        <v>97</v>
      </c>
      <c r="D450" s="6" t="s">
        <v>97</v>
      </c>
      <c r="E450" s="5" t="s">
        <v>15</v>
      </c>
      <c r="F450" s="5" t="s">
        <v>427</v>
      </c>
      <c r="G450" s="5" t="s">
        <v>427</v>
      </c>
      <c r="H450" s="19" t="str">
        <f t="shared" si="12"/>
        <v>กฤษณ์ อีเลคทริค
/ 8,500.00 บาท</v>
      </c>
      <c r="I450" s="19" t="str">
        <f t="shared" si="13"/>
        <v>กฤษณ์ อีเลคทริค
/ 8,500.00 บาท</v>
      </c>
      <c r="J450" s="5" t="s">
        <v>17</v>
      </c>
      <c r="K450" s="4" t="s">
        <v>1988</v>
      </c>
      <c r="L450" s="4" t="s">
        <v>1805</v>
      </c>
    </row>
    <row r="451" spans="1:12" ht="75" customHeight="1">
      <c r="A451" s="4" t="s">
        <v>1989</v>
      </c>
      <c r="B451" s="5" t="s">
        <v>1990</v>
      </c>
      <c r="C451" s="6" t="s">
        <v>1991</v>
      </c>
      <c r="D451" s="6" t="s">
        <v>1991</v>
      </c>
      <c r="E451" s="5" t="s">
        <v>15</v>
      </c>
      <c r="F451" s="5" t="s">
        <v>1891</v>
      </c>
      <c r="G451" s="5" t="s">
        <v>1891</v>
      </c>
      <c r="H451" s="19" t="str">
        <f t="shared" si="12"/>
        <v>ศูนย์หนังสือแห่งจุฬาลงกรณ์มหาวิทยาลัย/ 4,465.00 บาท</v>
      </c>
      <c r="I451" s="19" t="str">
        <f t="shared" si="13"/>
        <v>ศูนย์หนังสือแห่งจุฬาลงกรณ์มหาวิทยาลัย/ 4,465.00 บาท</v>
      </c>
      <c r="J451" s="5" t="s">
        <v>17</v>
      </c>
      <c r="K451" s="4" t="s">
        <v>1992</v>
      </c>
      <c r="L451" s="4" t="s">
        <v>1805</v>
      </c>
    </row>
    <row r="452" spans="1:12" ht="75" customHeight="1">
      <c r="A452" s="4" t="s">
        <v>1993</v>
      </c>
      <c r="B452" s="5" t="s">
        <v>1994</v>
      </c>
      <c r="C452" s="6" t="s">
        <v>1995</v>
      </c>
      <c r="D452" s="6" t="s">
        <v>1995</v>
      </c>
      <c r="E452" s="5" t="s">
        <v>15</v>
      </c>
      <c r="F452" s="5" t="s">
        <v>1996</v>
      </c>
      <c r="G452" s="5" t="s">
        <v>1996</v>
      </c>
      <c r="H452" s="19" t="str">
        <f t="shared" si="12"/>
        <v>บริษัท เจนเนอรัล บุ๊คส์ เซอร์วิส จำกัด/ 25,191.00 บาท</v>
      </c>
      <c r="I452" s="19" t="str">
        <f t="shared" si="13"/>
        <v>บริษัท เจนเนอรัล บุ๊คส์ เซอร์วิส จำกัด/ 25,191.00 บาท</v>
      </c>
      <c r="J452" s="5" t="s">
        <v>17</v>
      </c>
      <c r="K452" s="4" t="s">
        <v>1997</v>
      </c>
      <c r="L452" s="4" t="s">
        <v>1805</v>
      </c>
    </row>
    <row r="453" spans="1:12" ht="75" customHeight="1">
      <c r="A453" s="4" t="s">
        <v>1998</v>
      </c>
      <c r="B453" s="5" t="s">
        <v>1994</v>
      </c>
      <c r="C453" s="6" t="s">
        <v>1999</v>
      </c>
      <c r="D453" s="6" t="s">
        <v>1999</v>
      </c>
      <c r="E453" s="5" t="s">
        <v>15</v>
      </c>
      <c r="F453" s="5" t="s">
        <v>2000</v>
      </c>
      <c r="G453" s="5" t="s">
        <v>2000</v>
      </c>
      <c r="H453" s="19" t="str">
        <f t="shared" si="12"/>
        <v>บริษัท อมรินทร์ บุ๊ค เซ็นเตอร์ จำกัด/ 48,942.40 บาท</v>
      </c>
      <c r="I453" s="19" t="str">
        <f t="shared" si="13"/>
        <v>บริษัท อมรินทร์ บุ๊ค เซ็นเตอร์ จำกัด/ 48,942.40 บาท</v>
      </c>
      <c r="J453" s="5" t="s">
        <v>17</v>
      </c>
      <c r="K453" s="4" t="s">
        <v>2001</v>
      </c>
      <c r="L453" s="4" t="s">
        <v>1805</v>
      </c>
    </row>
    <row r="454" spans="1:12" ht="75" customHeight="1">
      <c r="A454" s="4" t="s">
        <v>2002</v>
      </c>
      <c r="B454" s="5" t="s">
        <v>1969</v>
      </c>
      <c r="C454" s="6" t="s">
        <v>392</v>
      </c>
      <c r="D454" s="6" t="s">
        <v>392</v>
      </c>
      <c r="E454" s="5" t="s">
        <v>15</v>
      </c>
      <c r="F454" s="5" t="s">
        <v>646</v>
      </c>
      <c r="G454" s="5" t="s">
        <v>646</v>
      </c>
      <c r="H454" s="19" t="str">
        <f t="shared" si="12"/>
        <v>บริษัท บัณฑิตสเตชั่นเนอรี่ จำกัด
/ 2,000.00 บาท</v>
      </c>
      <c r="I454" s="19" t="str">
        <f t="shared" si="13"/>
        <v>บริษัท บัณฑิตสเตชั่นเนอรี่ จำกัด
/ 2,000.00 บาท</v>
      </c>
      <c r="J454" s="5" t="s">
        <v>17</v>
      </c>
      <c r="K454" s="4" t="s">
        <v>2003</v>
      </c>
      <c r="L454" s="4" t="s">
        <v>1805</v>
      </c>
    </row>
    <row r="455" spans="1:12" ht="75" customHeight="1">
      <c r="A455" s="4" t="s">
        <v>2004</v>
      </c>
      <c r="B455" s="5" t="s">
        <v>2005</v>
      </c>
      <c r="C455" s="6" t="s">
        <v>41</v>
      </c>
      <c r="D455" s="6" t="s">
        <v>41</v>
      </c>
      <c r="E455" s="5" t="s">
        <v>15</v>
      </c>
      <c r="F455" s="5" t="s">
        <v>362</v>
      </c>
      <c r="G455" s="5" t="s">
        <v>362</v>
      </c>
      <c r="H455" s="19" t="str">
        <f t="shared" si="12"/>
        <v>เสวก สุระประเสริฐ/ 2,500.00 บาท</v>
      </c>
      <c r="I455" s="19" t="str">
        <f t="shared" si="13"/>
        <v>เสวก สุระประเสริฐ/ 2,500.00 บาท</v>
      </c>
      <c r="J455" s="5" t="s">
        <v>17</v>
      </c>
      <c r="K455" s="4" t="s">
        <v>2006</v>
      </c>
      <c r="L455" s="4" t="s">
        <v>1805</v>
      </c>
    </row>
    <row r="456" spans="1:12" ht="75" customHeight="1">
      <c r="A456" s="4" t="s">
        <v>2007</v>
      </c>
      <c r="B456" s="5" t="s">
        <v>2008</v>
      </c>
      <c r="C456" s="6" t="s">
        <v>51</v>
      </c>
      <c r="D456" s="6" t="s">
        <v>51</v>
      </c>
      <c r="E456" s="5" t="s">
        <v>15</v>
      </c>
      <c r="F456" s="5" t="s">
        <v>182</v>
      </c>
      <c r="G456" s="5" t="s">
        <v>182</v>
      </c>
      <c r="H456" s="19" t="str">
        <f t="shared" si="12"/>
        <v>บริษัท เทลเน็ต เทคโนโลยี จำกัด/ 25,000.00 บาท</v>
      </c>
      <c r="I456" s="19" t="str">
        <f t="shared" si="13"/>
        <v>บริษัท เทลเน็ต เทคโนโลยี จำกัด/ 25,000.00 บาท</v>
      </c>
      <c r="J456" s="5" t="s">
        <v>17</v>
      </c>
      <c r="K456" s="4" t="s">
        <v>2009</v>
      </c>
      <c r="L456" s="4" t="s">
        <v>1805</v>
      </c>
    </row>
    <row r="457" spans="1:12" ht="75" customHeight="1">
      <c r="A457" s="4" t="s">
        <v>2010</v>
      </c>
      <c r="B457" s="5" t="s">
        <v>2011</v>
      </c>
      <c r="C457" s="6" t="s">
        <v>56</v>
      </c>
      <c r="D457" s="6" t="s">
        <v>56</v>
      </c>
      <c r="E457" s="5" t="s">
        <v>15</v>
      </c>
      <c r="F457" s="5" t="s">
        <v>182</v>
      </c>
      <c r="G457" s="5" t="s">
        <v>182</v>
      </c>
      <c r="H457" s="19" t="str">
        <f t="shared" si="12"/>
        <v>บริษัท เทลเน็ต เทคโนโลยี จำกัด/ 3,500.00 บาท</v>
      </c>
      <c r="I457" s="19" t="str">
        <f t="shared" si="13"/>
        <v>บริษัท เทลเน็ต เทคโนโลยี จำกัด/ 3,500.00 บาท</v>
      </c>
      <c r="J457" s="5" t="s">
        <v>17</v>
      </c>
      <c r="K457" s="4" t="s">
        <v>2012</v>
      </c>
      <c r="L457" s="4" t="s">
        <v>1805</v>
      </c>
    </row>
    <row r="458" spans="1:12" ht="75" customHeight="1">
      <c r="A458" s="4" t="s">
        <v>2013</v>
      </c>
      <c r="B458" s="5" t="s">
        <v>2014</v>
      </c>
      <c r="C458" s="6" t="s">
        <v>2015</v>
      </c>
      <c r="D458" s="6" t="s">
        <v>2015</v>
      </c>
      <c r="E458" s="5" t="s">
        <v>15</v>
      </c>
      <c r="F458" s="5" t="s">
        <v>1173</v>
      </c>
      <c r="G458" s="5" t="s">
        <v>1173</v>
      </c>
      <c r="H458" s="19" t="str">
        <f t="shared" ref="H458:H521" si="14">F458&amp;"/ "&amp;C458&amp;" บาท"</f>
        <v>ร้าน ที-ไอคิว ช็อป/ 2,510.00 บาท</v>
      </c>
      <c r="I458" s="19" t="str">
        <f t="shared" ref="I458:I521" si="15">H458</f>
        <v>ร้าน ที-ไอคิว ช็อป/ 2,510.00 บาท</v>
      </c>
      <c r="J458" s="5" t="s">
        <v>17</v>
      </c>
      <c r="K458" s="4" t="s">
        <v>2016</v>
      </c>
      <c r="L458" s="4" t="s">
        <v>1805</v>
      </c>
    </row>
    <row r="459" spans="1:12" ht="75" customHeight="1">
      <c r="A459" s="4" t="s">
        <v>2017</v>
      </c>
      <c r="B459" s="5" t="s">
        <v>2018</v>
      </c>
      <c r="C459" s="6" t="s">
        <v>2019</v>
      </c>
      <c r="D459" s="6" t="s">
        <v>2019</v>
      </c>
      <c r="E459" s="5" t="s">
        <v>15</v>
      </c>
      <c r="F459" s="5" t="s">
        <v>571</v>
      </c>
      <c r="G459" s="5" t="s">
        <v>571</v>
      </c>
      <c r="H459" s="19" t="str">
        <f t="shared" si="14"/>
        <v>ห้างหุ้นส่วนจำกัด เอ็น.เอ.ที.แอร์ แอนด์ เซอร์วิส/ 1,284.00 บาท</v>
      </c>
      <c r="I459" s="19" t="str">
        <f t="shared" si="15"/>
        <v>ห้างหุ้นส่วนจำกัด เอ็น.เอ.ที.แอร์ แอนด์ เซอร์วิส/ 1,284.00 บาท</v>
      </c>
      <c r="J459" s="5" t="s">
        <v>17</v>
      </c>
      <c r="K459" s="4" t="s">
        <v>2020</v>
      </c>
      <c r="L459" s="4" t="s">
        <v>1805</v>
      </c>
    </row>
    <row r="460" spans="1:12" ht="75" customHeight="1">
      <c r="A460" s="4" t="s">
        <v>2021</v>
      </c>
      <c r="B460" s="5" t="s">
        <v>2022</v>
      </c>
      <c r="C460" s="6" t="s">
        <v>2023</v>
      </c>
      <c r="D460" s="6" t="s">
        <v>2023</v>
      </c>
      <c r="E460" s="5" t="s">
        <v>15</v>
      </c>
      <c r="F460" s="5" t="s">
        <v>2024</v>
      </c>
      <c r="G460" s="5" t="s">
        <v>2024</v>
      </c>
      <c r="H460" s="19" t="str">
        <f t="shared" si="14"/>
        <v>บริษัท ออดิเมด จำกัด/ 95,700.00 บาท</v>
      </c>
      <c r="I460" s="19" t="str">
        <f t="shared" si="15"/>
        <v>บริษัท ออดิเมด จำกัด/ 95,700.00 บาท</v>
      </c>
      <c r="J460" s="5" t="s">
        <v>17</v>
      </c>
      <c r="K460" s="4" t="s">
        <v>2025</v>
      </c>
      <c r="L460" s="4" t="s">
        <v>1805</v>
      </c>
    </row>
    <row r="461" spans="1:12" ht="75" customHeight="1">
      <c r="A461" s="4" t="s">
        <v>2026</v>
      </c>
      <c r="B461" s="5" t="s">
        <v>2027</v>
      </c>
      <c r="C461" s="6" t="s">
        <v>2028</v>
      </c>
      <c r="D461" s="6" t="s">
        <v>2028</v>
      </c>
      <c r="E461" s="5" t="s">
        <v>15</v>
      </c>
      <c r="F461" s="5" t="s">
        <v>2029</v>
      </c>
      <c r="G461" s="5" t="s">
        <v>2029</v>
      </c>
      <c r="H461" s="19" t="str">
        <f t="shared" si="14"/>
        <v>บริษัท เฮียร์ไลฟ์ จำกัด/ 99,100.00 บาท</v>
      </c>
      <c r="I461" s="19" t="str">
        <f t="shared" si="15"/>
        <v>บริษัท เฮียร์ไลฟ์ จำกัด/ 99,100.00 บาท</v>
      </c>
      <c r="J461" s="5" t="s">
        <v>17</v>
      </c>
      <c r="K461" s="4" t="s">
        <v>2030</v>
      </c>
      <c r="L461" s="4" t="s">
        <v>1805</v>
      </c>
    </row>
    <row r="462" spans="1:12" ht="75" customHeight="1">
      <c r="A462" s="4" t="s">
        <v>2031</v>
      </c>
      <c r="B462" s="5" t="s">
        <v>2032</v>
      </c>
      <c r="C462" s="6" t="s">
        <v>1373</v>
      </c>
      <c r="D462" s="6" t="s">
        <v>1373</v>
      </c>
      <c r="E462" s="5" t="s">
        <v>15</v>
      </c>
      <c r="F462" s="5" t="s">
        <v>2033</v>
      </c>
      <c r="G462" s="5" t="s">
        <v>2033</v>
      </c>
      <c r="H462" s="19" t="str">
        <f t="shared" si="14"/>
        <v>บริษัท เดียร์ เฮียร์ริ่ง จำกัด/ 99,000.00 บาท</v>
      </c>
      <c r="I462" s="19" t="str">
        <f t="shared" si="15"/>
        <v>บริษัท เดียร์ เฮียร์ริ่ง จำกัด/ 99,000.00 บาท</v>
      </c>
      <c r="J462" s="5" t="s">
        <v>17</v>
      </c>
      <c r="K462" s="4" t="s">
        <v>2034</v>
      </c>
      <c r="L462" s="4" t="s">
        <v>1805</v>
      </c>
    </row>
    <row r="463" spans="1:12" ht="75" customHeight="1">
      <c r="A463" s="4" t="s">
        <v>2035</v>
      </c>
      <c r="B463" s="5" t="s">
        <v>2036</v>
      </c>
      <c r="C463" s="6" t="s">
        <v>2037</v>
      </c>
      <c r="D463" s="6" t="s">
        <v>2037</v>
      </c>
      <c r="E463" s="5" t="s">
        <v>15</v>
      </c>
      <c r="F463" s="5" t="s">
        <v>2038</v>
      </c>
      <c r="G463" s="5" t="s">
        <v>2038</v>
      </c>
      <c r="H463" s="19" t="str">
        <f t="shared" si="14"/>
        <v>บริษัท เมดิคอลอินเทนซีฟแคร์ จำกัด/ 20,000.00 บาท</v>
      </c>
      <c r="I463" s="19" t="str">
        <f t="shared" si="15"/>
        <v>บริษัท เมดิคอลอินเทนซีฟแคร์ จำกัด/ 20,000.00 บาท</v>
      </c>
      <c r="J463" s="5" t="s">
        <v>17</v>
      </c>
      <c r="K463" s="4" t="s">
        <v>2039</v>
      </c>
      <c r="L463" s="4" t="s">
        <v>1805</v>
      </c>
    </row>
    <row r="464" spans="1:12" ht="75" customHeight="1">
      <c r="A464" s="4" t="s">
        <v>2040</v>
      </c>
      <c r="B464" s="5" t="s">
        <v>2036</v>
      </c>
      <c r="C464" s="6" t="s">
        <v>2041</v>
      </c>
      <c r="D464" s="6" t="s">
        <v>2041</v>
      </c>
      <c r="E464" s="5" t="s">
        <v>15</v>
      </c>
      <c r="F464" s="5" t="s">
        <v>2042</v>
      </c>
      <c r="G464" s="5" t="s">
        <v>2042</v>
      </c>
      <c r="H464" s="19" t="str">
        <f t="shared" si="14"/>
        <v>บริษัท สกายไลน์เมดิคอล จำกัด/ 40,260.00 บาท</v>
      </c>
      <c r="I464" s="19" t="str">
        <f t="shared" si="15"/>
        <v>บริษัท สกายไลน์เมดิคอล จำกัด/ 40,260.00 บาท</v>
      </c>
      <c r="J464" s="5" t="s">
        <v>17</v>
      </c>
      <c r="K464" s="4" t="s">
        <v>2043</v>
      </c>
      <c r="L464" s="4" t="s">
        <v>1805</v>
      </c>
    </row>
    <row r="465" spans="1:12" ht="75" customHeight="1">
      <c r="A465" s="4" t="s">
        <v>2044</v>
      </c>
      <c r="B465" s="5" t="s">
        <v>2045</v>
      </c>
      <c r="C465" s="6" t="s">
        <v>2046</v>
      </c>
      <c r="D465" s="6" t="s">
        <v>2046</v>
      </c>
      <c r="E465" s="5" t="s">
        <v>15</v>
      </c>
      <c r="F465" s="5" t="s">
        <v>2047</v>
      </c>
      <c r="G465" s="5" t="s">
        <v>2047</v>
      </c>
      <c r="H465" s="19" t="str">
        <f t="shared" si="14"/>
        <v>ร้านเต็มที่ดีไซน์
/ 1,162.00 บาท</v>
      </c>
      <c r="I465" s="19" t="str">
        <f t="shared" si="15"/>
        <v>ร้านเต็มที่ดีไซน์
/ 1,162.00 บาท</v>
      </c>
      <c r="J465" s="5" t="s">
        <v>17</v>
      </c>
      <c r="K465" s="4" t="s">
        <v>2048</v>
      </c>
      <c r="L465" s="4" t="s">
        <v>1805</v>
      </c>
    </row>
    <row r="466" spans="1:12" ht="112.5" customHeight="1">
      <c r="A466" s="4" t="s">
        <v>2049</v>
      </c>
      <c r="B466" s="5" t="s">
        <v>2050</v>
      </c>
      <c r="C466" s="6" t="s">
        <v>2051</v>
      </c>
      <c r="D466" s="6" t="s">
        <v>2051</v>
      </c>
      <c r="E466" s="5" t="s">
        <v>15</v>
      </c>
      <c r="F466" s="5" t="s">
        <v>2052</v>
      </c>
      <c r="G466" s="5" t="s">
        <v>2052</v>
      </c>
      <c r="H466" s="19" t="str">
        <f t="shared" si="14"/>
        <v>บริษัท พีเอสเค เมดิคอล จำกัด/ 52,000.00 บาท</v>
      </c>
      <c r="I466" s="19" t="str">
        <f t="shared" si="15"/>
        <v>บริษัท พีเอสเค เมดิคอล จำกัด/ 52,000.00 บาท</v>
      </c>
      <c r="J466" s="5" t="s">
        <v>17</v>
      </c>
      <c r="K466" s="4" t="s">
        <v>2053</v>
      </c>
      <c r="L466" s="4" t="s">
        <v>1805</v>
      </c>
    </row>
    <row r="467" spans="1:12" ht="75" customHeight="1">
      <c r="A467" s="4" t="s">
        <v>2054</v>
      </c>
      <c r="B467" s="5" t="s">
        <v>2055</v>
      </c>
      <c r="C467" s="6" t="s">
        <v>2056</v>
      </c>
      <c r="D467" s="6" t="s">
        <v>2056</v>
      </c>
      <c r="E467" s="5" t="s">
        <v>15</v>
      </c>
      <c r="F467" s="5" t="s">
        <v>108</v>
      </c>
      <c r="G467" s="5" t="s">
        <v>108</v>
      </c>
      <c r="H467" s="19" t="str">
        <f t="shared" si="14"/>
        <v>บริษัท ดีเคเอสเอช (ประเทศไทย) จำกัด/ 2,568.00 บาท</v>
      </c>
      <c r="I467" s="19" t="str">
        <f t="shared" si="15"/>
        <v>บริษัท ดีเคเอสเอช (ประเทศไทย) จำกัด/ 2,568.00 บาท</v>
      </c>
      <c r="J467" s="5" t="s">
        <v>17</v>
      </c>
      <c r="K467" s="4" t="s">
        <v>2057</v>
      </c>
      <c r="L467" s="4" t="s">
        <v>1805</v>
      </c>
    </row>
    <row r="468" spans="1:12" ht="75" customHeight="1">
      <c r="A468" s="4" t="s">
        <v>2058</v>
      </c>
      <c r="B468" s="5" t="s">
        <v>2059</v>
      </c>
      <c r="C468" s="6" t="s">
        <v>2060</v>
      </c>
      <c r="D468" s="6" t="s">
        <v>2060</v>
      </c>
      <c r="E468" s="5" t="s">
        <v>15</v>
      </c>
      <c r="F468" s="5" t="s">
        <v>1678</v>
      </c>
      <c r="G468" s="5" t="s">
        <v>1678</v>
      </c>
      <c r="H468" s="19" t="str">
        <f t="shared" si="14"/>
        <v>บริษัท โพสเฮลท์แคร์ จำกัด/ 1,770.00 บาท</v>
      </c>
      <c r="I468" s="19" t="str">
        <f t="shared" si="15"/>
        <v>บริษัท โพสเฮลท์แคร์ จำกัด/ 1,770.00 บาท</v>
      </c>
      <c r="J468" s="5" t="s">
        <v>17</v>
      </c>
      <c r="K468" s="4" t="s">
        <v>2061</v>
      </c>
      <c r="L468" s="4" t="s">
        <v>1805</v>
      </c>
    </row>
    <row r="469" spans="1:12" ht="75" customHeight="1">
      <c r="A469" s="4" t="s">
        <v>2062</v>
      </c>
      <c r="B469" s="5" t="s">
        <v>2063</v>
      </c>
      <c r="C469" s="6" t="s">
        <v>2064</v>
      </c>
      <c r="D469" s="6" t="s">
        <v>2064</v>
      </c>
      <c r="E469" s="5" t="s">
        <v>15</v>
      </c>
      <c r="F469" s="5" t="s">
        <v>16</v>
      </c>
      <c r="G469" s="5" t="s">
        <v>16</v>
      </c>
      <c r="H469" s="19" t="str">
        <f t="shared" si="14"/>
        <v>ห้างหุ้นส่วนจำกัดเก้าหลักเฟอร์นิเจอร์/ 16,000.00 บาท</v>
      </c>
      <c r="I469" s="19" t="str">
        <f t="shared" si="15"/>
        <v>ห้างหุ้นส่วนจำกัดเก้าหลักเฟอร์นิเจอร์/ 16,000.00 บาท</v>
      </c>
      <c r="J469" s="5" t="s">
        <v>17</v>
      </c>
      <c r="K469" s="4" t="s">
        <v>2065</v>
      </c>
      <c r="L469" s="4" t="s">
        <v>1805</v>
      </c>
    </row>
    <row r="470" spans="1:12" ht="75" customHeight="1">
      <c r="A470" s="4" t="s">
        <v>2066</v>
      </c>
      <c r="B470" s="5" t="s">
        <v>2067</v>
      </c>
      <c r="C470" s="6" t="s">
        <v>2068</v>
      </c>
      <c r="D470" s="6" t="s">
        <v>2068</v>
      </c>
      <c r="E470" s="5" t="s">
        <v>15</v>
      </c>
      <c r="F470" s="5" t="s">
        <v>67</v>
      </c>
      <c r="G470" s="5" t="s">
        <v>67</v>
      </c>
      <c r="H470" s="19" t="str">
        <f t="shared" si="14"/>
        <v>บริษัท ออฟฟิศเมท (ไทย) จำกัด/ 17,180.01 บาท</v>
      </c>
      <c r="I470" s="19" t="str">
        <f t="shared" si="15"/>
        <v>บริษัท ออฟฟิศเมท (ไทย) จำกัด/ 17,180.01 บาท</v>
      </c>
      <c r="J470" s="5" t="s">
        <v>17</v>
      </c>
      <c r="K470" s="4" t="s">
        <v>2069</v>
      </c>
      <c r="L470" s="4" t="s">
        <v>1805</v>
      </c>
    </row>
    <row r="471" spans="1:12" ht="75" customHeight="1">
      <c r="A471" s="4" t="s">
        <v>2070</v>
      </c>
      <c r="B471" s="5" t="s">
        <v>2071</v>
      </c>
      <c r="C471" s="6" t="s">
        <v>2072</v>
      </c>
      <c r="D471" s="6" t="s">
        <v>2072</v>
      </c>
      <c r="E471" s="5" t="s">
        <v>15</v>
      </c>
      <c r="F471" s="5" t="s">
        <v>108</v>
      </c>
      <c r="G471" s="5" t="s">
        <v>108</v>
      </c>
      <c r="H471" s="19" t="str">
        <f t="shared" si="14"/>
        <v>บริษัท ดีเคเอสเอช (ประเทศไทย) จำกัด/ 906,504.00 บาท</v>
      </c>
      <c r="I471" s="19" t="str">
        <f t="shared" si="15"/>
        <v>บริษัท ดีเคเอสเอช (ประเทศไทย) จำกัด/ 906,504.00 บาท</v>
      </c>
      <c r="J471" s="5" t="s">
        <v>17</v>
      </c>
      <c r="K471" s="4" t="s">
        <v>2073</v>
      </c>
      <c r="L471" s="4" t="s">
        <v>1805</v>
      </c>
    </row>
    <row r="472" spans="1:12" ht="75" customHeight="1">
      <c r="A472" s="4" t="s">
        <v>2074</v>
      </c>
      <c r="B472" s="5" t="s">
        <v>2075</v>
      </c>
      <c r="C472" s="6" t="s">
        <v>2076</v>
      </c>
      <c r="D472" s="6" t="s">
        <v>2076</v>
      </c>
      <c r="E472" s="5" t="s">
        <v>15</v>
      </c>
      <c r="F472" s="5" t="s">
        <v>108</v>
      </c>
      <c r="G472" s="5" t="s">
        <v>108</v>
      </c>
      <c r="H472" s="19" t="str">
        <f t="shared" si="14"/>
        <v>บริษัท ดีเคเอสเอช (ประเทศไทย) จำกัด/ 401,250.00 บาท</v>
      </c>
      <c r="I472" s="19" t="str">
        <f t="shared" si="15"/>
        <v>บริษัท ดีเคเอสเอช (ประเทศไทย) จำกัด/ 401,250.00 บาท</v>
      </c>
      <c r="J472" s="5" t="s">
        <v>17</v>
      </c>
      <c r="K472" s="4" t="s">
        <v>2077</v>
      </c>
      <c r="L472" s="4" t="s">
        <v>1805</v>
      </c>
    </row>
    <row r="473" spans="1:12" ht="75" customHeight="1">
      <c r="A473" s="4" t="s">
        <v>2078</v>
      </c>
      <c r="B473" s="5" t="s">
        <v>2071</v>
      </c>
      <c r="C473" s="6" t="s">
        <v>2079</v>
      </c>
      <c r="D473" s="6" t="s">
        <v>2079</v>
      </c>
      <c r="E473" s="5" t="s">
        <v>15</v>
      </c>
      <c r="F473" s="5" t="s">
        <v>192</v>
      </c>
      <c r="G473" s="5" t="s">
        <v>192</v>
      </c>
      <c r="H473" s="19" t="str">
        <f t="shared" si="14"/>
        <v>บริษัท ซิลลิค ฟาร์มา จำกัด/ 267,500.00 บาท</v>
      </c>
      <c r="I473" s="19" t="str">
        <f t="shared" si="15"/>
        <v>บริษัท ซิลลิค ฟาร์มา จำกัด/ 267,500.00 บาท</v>
      </c>
      <c r="J473" s="5" t="s">
        <v>17</v>
      </c>
      <c r="K473" s="4" t="s">
        <v>2080</v>
      </c>
      <c r="L473" s="4" t="s">
        <v>1805</v>
      </c>
    </row>
    <row r="474" spans="1:12" ht="75" customHeight="1">
      <c r="A474" s="4" t="s">
        <v>2081</v>
      </c>
      <c r="B474" s="5" t="s">
        <v>2082</v>
      </c>
      <c r="C474" s="6" t="s">
        <v>382</v>
      </c>
      <c r="D474" s="6" t="s">
        <v>382</v>
      </c>
      <c r="E474" s="5" t="s">
        <v>15</v>
      </c>
      <c r="F474" s="5" t="s">
        <v>67</v>
      </c>
      <c r="G474" s="5" t="s">
        <v>67</v>
      </c>
      <c r="H474" s="19" t="str">
        <f t="shared" si="14"/>
        <v>บริษัท ออฟฟิศเมท (ไทย) จำกัด/ 1,000.00 บาท</v>
      </c>
      <c r="I474" s="19" t="str">
        <f t="shared" si="15"/>
        <v>บริษัท ออฟฟิศเมท (ไทย) จำกัด/ 1,000.00 บาท</v>
      </c>
      <c r="J474" s="5" t="s">
        <v>17</v>
      </c>
      <c r="K474" s="4" t="s">
        <v>2083</v>
      </c>
      <c r="L474" s="4" t="s">
        <v>1290</v>
      </c>
    </row>
    <row r="475" spans="1:12" ht="75" customHeight="1">
      <c r="A475" s="4" t="s">
        <v>2084</v>
      </c>
      <c r="B475" s="5" t="s">
        <v>2085</v>
      </c>
      <c r="C475" s="6" t="s">
        <v>2086</v>
      </c>
      <c r="D475" s="6" t="s">
        <v>2086</v>
      </c>
      <c r="E475" s="5" t="s">
        <v>15</v>
      </c>
      <c r="F475" s="5" t="s">
        <v>2087</v>
      </c>
      <c r="G475" s="5" t="s">
        <v>2087</v>
      </c>
      <c r="H475" s="19" t="str">
        <f t="shared" si="14"/>
        <v>บริษัท ฮะเส็งฮวด สเตชั่นเนอรี่ จำกัด
/ 1,300.00 บาท</v>
      </c>
      <c r="I475" s="19" t="str">
        <f t="shared" si="15"/>
        <v>บริษัท ฮะเส็งฮวด สเตชั่นเนอรี่ จำกัด
/ 1,300.00 บาท</v>
      </c>
      <c r="J475" s="5" t="s">
        <v>17</v>
      </c>
      <c r="K475" s="4" t="s">
        <v>2088</v>
      </c>
      <c r="L475" s="4" t="s">
        <v>1805</v>
      </c>
    </row>
    <row r="476" spans="1:12" ht="75" customHeight="1">
      <c r="A476" s="4" t="s">
        <v>2089</v>
      </c>
      <c r="B476" s="5" t="s">
        <v>2090</v>
      </c>
      <c r="C476" s="6" t="s">
        <v>930</v>
      </c>
      <c r="D476" s="6" t="s">
        <v>930</v>
      </c>
      <c r="E476" s="5" t="s">
        <v>15</v>
      </c>
      <c r="F476" s="5" t="s">
        <v>2091</v>
      </c>
      <c r="G476" s="5" t="s">
        <v>2091</v>
      </c>
      <c r="H476" s="19" t="str">
        <f t="shared" si="14"/>
        <v>น้ำทิพย์ ฆ้องเพิ่ม/ 500.00 บาท</v>
      </c>
      <c r="I476" s="19" t="str">
        <f t="shared" si="15"/>
        <v>น้ำทิพย์ ฆ้องเพิ่ม/ 500.00 บาท</v>
      </c>
      <c r="J476" s="5" t="s">
        <v>17</v>
      </c>
      <c r="K476" s="4" t="s">
        <v>2092</v>
      </c>
      <c r="L476" s="4" t="s">
        <v>1805</v>
      </c>
    </row>
    <row r="477" spans="1:12" ht="75" customHeight="1">
      <c r="A477" s="4" t="s">
        <v>2093</v>
      </c>
      <c r="B477" s="5" t="s">
        <v>2094</v>
      </c>
      <c r="C477" s="6" t="s">
        <v>2095</v>
      </c>
      <c r="D477" s="6" t="s">
        <v>2095</v>
      </c>
      <c r="E477" s="5" t="s">
        <v>15</v>
      </c>
      <c r="F477" s="5" t="s">
        <v>2096</v>
      </c>
      <c r="G477" s="5" t="s">
        <v>2096</v>
      </c>
      <c r="H477" s="19" t="str">
        <f t="shared" si="14"/>
        <v>นางสุกัญญา จีนเมือง
/ 60.00 บาท</v>
      </c>
      <c r="I477" s="19" t="str">
        <f t="shared" si="15"/>
        <v>นางสุกัญญา จีนเมือง
/ 60.00 บาท</v>
      </c>
      <c r="J477" s="5" t="s">
        <v>17</v>
      </c>
      <c r="K477" s="4" t="s">
        <v>2097</v>
      </c>
      <c r="L477" s="4" t="s">
        <v>1805</v>
      </c>
    </row>
    <row r="478" spans="1:12" ht="75" customHeight="1">
      <c r="A478" s="4" t="s">
        <v>2098</v>
      </c>
      <c r="B478" s="5" t="s">
        <v>2099</v>
      </c>
      <c r="C478" s="6" t="s">
        <v>935</v>
      </c>
      <c r="D478" s="6" t="s">
        <v>935</v>
      </c>
      <c r="E478" s="5" t="s">
        <v>15</v>
      </c>
      <c r="F478" s="5" t="s">
        <v>646</v>
      </c>
      <c r="G478" s="5" t="s">
        <v>646</v>
      </c>
      <c r="H478" s="19" t="str">
        <f t="shared" si="14"/>
        <v>บริษัท บัณฑิตสเตชั่นเนอรี่ จำกัด
/ 600.00 บาท</v>
      </c>
      <c r="I478" s="19" t="str">
        <f t="shared" si="15"/>
        <v>บริษัท บัณฑิตสเตชั่นเนอรี่ จำกัด
/ 600.00 บาท</v>
      </c>
      <c r="J478" s="5" t="s">
        <v>17</v>
      </c>
      <c r="K478" s="4" t="s">
        <v>2100</v>
      </c>
      <c r="L478" s="4" t="s">
        <v>1805</v>
      </c>
    </row>
    <row r="479" spans="1:12" ht="75" customHeight="1">
      <c r="A479" s="4" t="s">
        <v>2101</v>
      </c>
      <c r="B479" s="5" t="s">
        <v>2102</v>
      </c>
      <c r="C479" s="6" t="s">
        <v>2103</v>
      </c>
      <c r="D479" s="6" t="s">
        <v>2103</v>
      </c>
      <c r="E479" s="5" t="s">
        <v>15</v>
      </c>
      <c r="F479" s="5" t="s">
        <v>2104</v>
      </c>
      <c r="G479" s="5" t="s">
        <v>2104</v>
      </c>
      <c r="H479" s="19" t="str">
        <f t="shared" si="14"/>
        <v>นภัสวรรณ อุดม
/ 300.00 บาท</v>
      </c>
      <c r="I479" s="19" t="str">
        <f t="shared" si="15"/>
        <v>นภัสวรรณ อุดม
/ 300.00 บาท</v>
      </c>
      <c r="J479" s="5" t="s">
        <v>17</v>
      </c>
      <c r="K479" s="4" t="s">
        <v>2105</v>
      </c>
      <c r="L479" s="4" t="s">
        <v>1805</v>
      </c>
    </row>
    <row r="480" spans="1:12" ht="75" customHeight="1">
      <c r="A480" s="4" t="s">
        <v>2106</v>
      </c>
      <c r="B480" s="5" t="s">
        <v>2107</v>
      </c>
      <c r="C480" s="6" t="s">
        <v>955</v>
      </c>
      <c r="D480" s="6" t="s">
        <v>955</v>
      </c>
      <c r="E480" s="5" t="s">
        <v>15</v>
      </c>
      <c r="F480" s="5" t="s">
        <v>2108</v>
      </c>
      <c r="G480" s="5" t="s">
        <v>2108</v>
      </c>
      <c r="H480" s="19" t="str">
        <f t="shared" si="14"/>
        <v>บริษัท เซ็นทรัล ฟู้ด รีเทล จำกัด สาขาซีพีเอ็น ศรีราชา
/ 10,000.00 บาท</v>
      </c>
      <c r="I480" s="19" t="str">
        <f t="shared" si="15"/>
        <v>บริษัท เซ็นทรัล ฟู้ด รีเทล จำกัด สาขาซีพีเอ็น ศรีราชา
/ 10,000.00 บาท</v>
      </c>
      <c r="J480" s="5" t="s">
        <v>17</v>
      </c>
      <c r="K480" s="4" t="s">
        <v>2109</v>
      </c>
      <c r="L480" s="4" t="s">
        <v>2110</v>
      </c>
    </row>
    <row r="481" spans="1:12" ht="75" customHeight="1">
      <c r="A481" s="4" t="s">
        <v>2111</v>
      </c>
      <c r="B481" s="5" t="s">
        <v>2112</v>
      </c>
      <c r="C481" s="6" t="s">
        <v>2113</v>
      </c>
      <c r="D481" s="6" t="s">
        <v>2113</v>
      </c>
      <c r="E481" s="5" t="s">
        <v>15</v>
      </c>
      <c r="F481" s="5" t="s">
        <v>62</v>
      </c>
      <c r="G481" s="5" t="s">
        <v>62</v>
      </c>
      <c r="H481" s="19" t="str">
        <f t="shared" si="14"/>
        <v>โกมล ฤทธิ์งาม/ 4,800.00 บาท</v>
      </c>
      <c r="I481" s="19" t="str">
        <f t="shared" si="15"/>
        <v>โกมล ฤทธิ์งาม/ 4,800.00 บาท</v>
      </c>
      <c r="J481" s="5" t="s">
        <v>17</v>
      </c>
      <c r="K481" s="4" t="s">
        <v>2114</v>
      </c>
      <c r="L481" s="4" t="s">
        <v>2110</v>
      </c>
    </row>
    <row r="482" spans="1:12" ht="75" customHeight="1">
      <c r="A482" s="4" t="s">
        <v>2115</v>
      </c>
      <c r="B482" s="5" t="s">
        <v>2116</v>
      </c>
      <c r="C482" s="6" t="s">
        <v>421</v>
      </c>
      <c r="D482" s="6" t="s">
        <v>421</v>
      </c>
      <c r="E482" s="5" t="s">
        <v>15</v>
      </c>
      <c r="F482" s="5" t="s">
        <v>2117</v>
      </c>
      <c r="G482" s="5" t="s">
        <v>2117</v>
      </c>
      <c r="H482" s="19" t="str">
        <f t="shared" si="14"/>
        <v>ร้าน kalaya Florist
/ 3,450.00 บาท</v>
      </c>
      <c r="I482" s="19" t="str">
        <f t="shared" si="15"/>
        <v>ร้าน kalaya Florist
/ 3,450.00 บาท</v>
      </c>
      <c r="J482" s="5" t="s">
        <v>17</v>
      </c>
      <c r="K482" s="4" t="s">
        <v>2118</v>
      </c>
      <c r="L482" s="4" t="s">
        <v>2110</v>
      </c>
    </row>
    <row r="483" spans="1:12" ht="75" customHeight="1">
      <c r="A483" s="4" t="s">
        <v>2119</v>
      </c>
      <c r="B483" s="5" t="s">
        <v>2120</v>
      </c>
      <c r="C483" s="6" t="s">
        <v>2121</v>
      </c>
      <c r="D483" s="6" t="s">
        <v>2121</v>
      </c>
      <c r="E483" s="5" t="s">
        <v>15</v>
      </c>
      <c r="F483" s="5" t="s">
        <v>2122</v>
      </c>
      <c r="G483" s="5" t="s">
        <v>2122</v>
      </c>
      <c r="H483" s="19" t="str">
        <f t="shared" si="14"/>
        <v>บริษัท อาเรดดี้ จำกัด/ 12,520.00 บาท</v>
      </c>
      <c r="I483" s="19" t="str">
        <f t="shared" si="15"/>
        <v>บริษัท อาเรดดี้ จำกัด/ 12,520.00 บาท</v>
      </c>
      <c r="J483" s="5" t="s">
        <v>17</v>
      </c>
      <c r="K483" s="4" t="s">
        <v>2123</v>
      </c>
      <c r="L483" s="4" t="s">
        <v>2110</v>
      </c>
    </row>
    <row r="484" spans="1:12" ht="75" customHeight="1">
      <c r="A484" s="4" t="s">
        <v>2124</v>
      </c>
      <c r="B484" s="5" t="s">
        <v>2125</v>
      </c>
      <c r="C484" s="6" t="s">
        <v>337</v>
      </c>
      <c r="D484" s="6" t="s">
        <v>337</v>
      </c>
      <c r="E484" s="5" t="s">
        <v>15</v>
      </c>
      <c r="F484" s="5" t="s">
        <v>2126</v>
      </c>
      <c r="G484" s="5" t="s">
        <v>2126</v>
      </c>
      <c r="H484" s="19" t="str">
        <f t="shared" si="14"/>
        <v>นายโสภณ คิดดี
/ 5,000.00 บาท</v>
      </c>
      <c r="I484" s="19" t="str">
        <f t="shared" si="15"/>
        <v>นายโสภณ คิดดี
/ 5,000.00 บาท</v>
      </c>
      <c r="J484" s="5" t="s">
        <v>17</v>
      </c>
      <c r="K484" s="4" t="s">
        <v>2127</v>
      </c>
      <c r="L484" s="4" t="s">
        <v>2110</v>
      </c>
    </row>
    <row r="485" spans="1:12" ht="75" customHeight="1">
      <c r="A485" s="4" t="s">
        <v>2128</v>
      </c>
      <c r="B485" s="5" t="s">
        <v>2129</v>
      </c>
      <c r="C485" s="6" t="s">
        <v>1692</v>
      </c>
      <c r="D485" s="6" t="s">
        <v>1692</v>
      </c>
      <c r="E485" s="5" t="s">
        <v>15</v>
      </c>
      <c r="F485" s="5" t="s">
        <v>2130</v>
      </c>
      <c r="G485" s="5" t="s">
        <v>2130</v>
      </c>
      <c r="H485" s="19" t="str">
        <f t="shared" si="14"/>
        <v>นายอิบรอเฮม เจ๊ะมะ
/ 14,000.00 บาท</v>
      </c>
      <c r="I485" s="19" t="str">
        <f t="shared" si="15"/>
        <v>นายอิบรอเฮม เจ๊ะมะ
/ 14,000.00 บาท</v>
      </c>
      <c r="J485" s="5" t="s">
        <v>17</v>
      </c>
      <c r="K485" s="4" t="s">
        <v>2131</v>
      </c>
      <c r="L485" s="4" t="s">
        <v>2110</v>
      </c>
    </row>
    <row r="486" spans="1:12" ht="75" customHeight="1">
      <c r="A486" s="4" t="s">
        <v>2132</v>
      </c>
      <c r="B486" s="5" t="s">
        <v>2133</v>
      </c>
      <c r="C486" s="6" t="s">
        <v>930</v>
      </c>
      <c r="D486" s="6" t="s">
        <v>930</v>
      </c>
      <c r="E486" s="5" t="s">
        <v>15</v>
      </c>
      <c r="F486" s="5" t="s">
        <v>2134</v>
      </c>
      <c r="G486" s="5" t="s">
        <v>2134</v>
      </c>
      <c r="H486" s="19" t="str">
        <f t="shared" si="14"/>
        <v>นางรินจง เสริมศรี
/ 500.00 บาท</v>
      </c>
      <c r="I486" s="19" t="str">
        <f t="shared" si="15"/>
        <v>นางรินจง เสริมศรี
/ 500.00 บาท</v>
      </c>
      <c r="J486" s="5" t="s">
        <v>17</v>
      </c>
      <c r="K486" s="4" t="s">
        <v>2135</v>
      </c>
      <c r="L486" s="4" t="s">
        <v>2110</v>
      </c>
    </row>
    <row r="487" spans="1:12" ht="75" customHeight="1">
      <c r="A487" s="4" t="s">
        <v>2136</v>
      </c>
      <c r="B487" s="5" t="s">
        <v>2137</v>
      </c>
      <c r="C487" s="6" t="s">
        <v>2138</v>
      </c>
      <c r="D487" s="6" t="s">
        <v>2138</v>
      </c>
      <c r="E487" s="5" t="s">
        <v>15</v>
      </c>
      <c r="F487" s="5" t="s">
        <v>1342</v>
      </c>
      <c r="G487" s="5" t="s">
        <v>1342</v>
      </c>
      <c r="H487" s="19" t="str">
        <f t="shared" si="14"/>
        <v>ร้านค้าสวัสดิการ ศูนย์ปฏิบัติการโรงแรม มหาวิทยาลัยบูรพา
/ 2,892.00 บาท</v>
      </c>
      <c r="I487" s="19" t="str">
        <f t="shared" si="15"/>
        <v>ร้านค้าสวัสดิการ ศูนย์ปฏิบัติการโรงแรม มหาวิทยาลัยบูรพา
/ 2,892.00 บาท</v>
      </c>
      <c r="J487" s="5" t="s">
        <v>17</v>
      </c>
      <c r="K487" s="4" t="s">
        <v>2139</v>
      </c>
      <c r="L487" s="4" t="s">
        <v>2110</v>
      </c>
    </row>
    <row r="488" spans="1:12" ht="75" customHeight="1">
      <c r="A488" s="4" t="s">
        <v>2140</v>
      </c>
      <c r="B488" s="5" t="s">
        <v>2141</v>
      </c>
      <c r="C488" s="6" t="s">
        <v>2142</v>
      </c>
      <c r="D488" s="6" t="s">
        <v>2142</v>
      </c>
      <c r="E488" s="5" t="s">
        <v>15</v>
      </c>
      <c r="F488" s="5" t="s">
        <v>2143</v>
      </c>
      <c r="G488" s="5" t="s">
        <v>2143</v>
      </c>
      <c r="H488" s="19" t="str">
        <f t="shared" si="14"/>
        <v>Reedowan Tour &amp; Travel
/ 19,200.00 บาท</v>
      </c>
      <c r="I488" s="19" t="str">
        <f t="shared" si="15"/>
        <v>Reedowan Tour &amp; Travel
/ 19,200.00 บาท</v>
      </c>
      <c r="J488" s="5" t="s">
        <v>17</v>
      </c>
      <c r="K488" s="4" t="s">
        <v>2144</v>
      </c>
      <c r="L488" s="4" t="s">
        <v>2110</v>
      </c>
    </row>
    <row r="489" spans="1:12" ht="75" customHeight="1">
      <c r="A489" s="4" t="s">
        <v>2145</v>
      </c>
      <c r="B489" s="5" t="s">
        <v>2146</v>
      </c>
      <c r="C489" s="6" t="s">
        <v>2147</v>
      </c>
      <c r="D489" s="6" t="s">
        <v>2147</v>
      </c>
      <c r="E489" s="5" t="s">
        <v>15</v>
      </c>
      <c r="F489" s="5" t="s">
        <v>1342</v>
      </c>
      <c r="G489" s="5" t="s">
        <v>1342</v>
      </c>
      <c r="H489" s="19" t="str">
        <f t="shared" si="14"/>
        <v>ร้านค้าสวัสดิการ ศูนย์ปฏิบัติการโรงแรม มหาวิทยาลัยบูรพา
/ 2,950.00 บาท</v>
      </c>
      <c r="I489" s="19" t="str">
        <f t="shared" si="15"/>
        <v>ร้านค้าสวัสดิการ ศูนย์ปฏิบัติการโรงแรม มหาวิทยาลัยบูรพา
/ 2,950.00 บาท</v>
      </c>
      <c r="J489" s="5" t="s">
        <v>17</v>
      </c>
      <c r="K489" s="4" t="s">
        <v>2148</v>
      </c>
      <c r="L489" s="4" t="s">
        <v>2110</v>
      </c>
    </row>
    <row r="490" spans="1:12" ht="75" customHeight="1">
      <c r="A490" s="4" t="s">
        <v>2149</v>
      </c>
      <c r="B490" s="5" t="s">
        <v>2150</v>
      </c>
      <c r="C490" s="6" t="s">
        <v>396</v>
      </c>
      <c r="D490" s="6" t="s">
        <v>396</v>
      </c>
      <c r="E490" s="5" t="s">
        <v>15</v>
      </c>
      <c r="F490" s="5" t="s">
        <v>2151</v>
      </c>
      <c r="G490" s="5" t="s">
        <v>2151</v>
      </c>
      <c r="H490" s="19" t="str">
        <f t="shared" si="14"/>
        <v>บริษัท กุ้งพัฒนา ทรานสปอร์ต จำกัด
/ 6,000.00 บาท</v>
      </c>
      <c r="I490" s="19" t="str">
        <f t="shared" si="15"/>
        <v>บริษัท กุ้งพัฒนา ทรานสปอร์ต จำกัด
/ 6,000.00 บาท</v>
      </c>
      <c r="J490" s="5" t="s">
        <v>17</v>
      </c>
      <c r="K490" s="4" t="s">
        <v>2152</v>
      </c>
      <c r="L490" s="4" t="s">
        <v>2110</v>
      </c>
    </row>
    <row r="491" spans="1:12" ht="75" customHeight="1">
      <c r="A491" s="4" t="s">
        <v>2153</v>
      </c>
      <c r="B491" s="5" t="s">
        <v>2154</v>
      </c>
      <c r="C491" s="6" t="s">
        <v>302</v>
      </c>
      <c r="D491" s="6" t="s">
        <v>302</v>
      </c>
      <c r="E491" s="5" t="s">
        <v>15</v>
      </c>
      <c r="F491" s="5" t="s">
        <v>2155</v>
      </c>
      <c r="G491" s="5" t="s">
        <v>2155</v>
      </c>
      <c r="H491" s="19" t="str">
        <f t="shared" si="14"/>
        <v>นายโกมล ฤทธิ์งาม
/ 3,000.00 บาท</v>
      </c>
      <c r="I491" s="19" t="str">
        <f t="shared" si="15"/>
        <v>นายโกมล ฤทธิ์งาม
/ 3,000.00 บาท</v>
      </c>
      <c r="J491" s="5" t="s">
        <v>17</v>
      </c>
      <c r="K491" s="4" t="s">
        <v>2156</v>
      </c>
      <c r="L491" s="4" t="s">
        <v>2110</v>
      </c>
    </row>
    <row r="492" spans="1:12" ht="75" customHeight="1">
      <c r="A492" s="4" t="s">
        <v>2157</v>
      </c>
      <c r="B492" s="5" t="s">
        <v>2158</v>
      </c>
      <c r="C492" s="6" t="s">
        <v>337</v>
      </c>
      <c r="D492" s="6" t="s">
        <v>337</v>
      </c>
      <c r="E492" s="5" t="s">
        <v>15</v>
      </c>
      <c r="F492" s="5" t="s">
        <v>2159</v>
      </c>
      <c r="G492" s="5" t="s">
        <v>2159</v>
      </c>
      <c r="H492" s="19" t="str">
        <f t="shared" si="14"/>
        <v>นางสม สมาน
/ 5,000.00 บาท</v>
      </c>
      <c r="I492" s="19" t="str">
        <f t="shared" si="15"/>
        <v>นางสม สมาน
/ 5,000.00 บาท</v>
      </c>
      <c r="J492" s="5" t="s">
        <v>17</v>
      </c>
      <c r="K492" s="4" t="s">
        <v>2160</v>
      </c>
      <c r="L492" s="4" t="s">
        <v>2110</v>
      </c>
    </row>
    <row r="493" spans="1:12" ht="75" customHeight="1">
      <c r="A493" s="4" t="s">
        <v>2161</v>
      </c>
      <c r="B493" s="5" t="s">
        <v>2162</v>
      </c>
      <c r="C493" s="6" t="s">
        <v>2163</v>
      </c>
      <c r="D493" s="6" t="s">
        <v>2163</v>
      </c>
      <c r="E493" s="5" t="s">
        <v>15</v>
      </c>
      <c r="F493" s="5" t="s">
        <v>57</v>
      </c>
      <c r="G493" s="5" t="s">
        <v>57</v>
      </c>
      <c r="H493" s="19" t="str">
        <f t="shared" si="14"/>
        <v>บริษัท ตันติเจริญโภคทรัพย์ จำกัด/ 5,787.00 บาท</v>
      </c>
      <c r="I493" s="19" t="str">
        <f t="shared" si="15"/>
        <v>บริษัท ตันติเจริญโภคทรัพย์ จำกัด/ 5,787.00 บาท</v>
      </c>
      <c r="J493" s="5" t="s">
        <v>17</v>
      </c>
      <c r="K493" s="4" t="s">
        <v>2164</v>
      </c>
      <c r="L493" s="4" t="s">
        <v>2110</v>
      </c>
    </row>
    <row r="494" spans="1:12" ht="75" customHeight="1">
      <c r="A494" s="4" t="s">
        <v>2165</v>
      </c>
      <c r="B494" s="5" t="s">
        <v>2166</v>
      </c>
      <c r="C494" s="6" t="s">
        <v>337</v>
      </c>
      <c r="D494" s="6" t="s">
        <v>337</v>
      </c>
      <c r="E494" s="5" t="s">
        <v>15</v>
      </c>
      <c r="F494" s="5" t="s">
        <v>2167</v>
      </c>
      <c r="G494" s="5" t="s">
        <v>2167</v>
      </c>
      <c r="H494" s="19" t="str">
        <f t="shared" si="14"/>
        <v>ร้านวันใหม่เซอร์วิส (โดย น.ส. สุกัญญา ปะสะวะลัง)
/ 5,000.00 บาท</v>
      </c>
      <c r="I494" s="19" t="str">
        <f t="shared" si="15"/>
        <v>ร้านวันใหม่เซอร์วิส (โดย น.ส. สุกัญญา ปะสะวะลัง)
/ 5,000.00 บาท</v>
      </c>
      <c r="J494" s="5" t="s">
        <v>17</v>
      </c>
      <c r="K494" s="4" t="s">
        <v>2168</v>
      </c>
      <c r="L494" s="4" t="s">
        <v>2110</v>
      </c>
    </row>
    <row r="495" spans="1:12" ht="75" customHeight="1">
      <c r="A495" s="4" t="s">
        <v>2169</v>
      </c>
      <c r="B495" s="5" t="s">
        <v>2170</v>
      </c>
      <c r="C495" s="6" t="s">
        <v>41</v>
      </c>
      <c r="D495" s="6" t="s">
        <v>41</v>
      </c>
      <c r="E495" s="5" t="s">
        <v>15</v>
      </c>
      <c r="F495" s="5" t="s">
        <v>2171</v>
      </c>
      <c r="G495" s="5" t="s">
        <v>2171</v>
      </c>
      <c r="H495" s="19" t="str">
        <f t="shared" si="14"/>
        <v>ร้านKalaya FLORIST
นางสาวพยอม ศรีวงศ์แผน
/ 2,500.00 บาท</v>
      </c>
      <c r="I495" s="19" t="str">
        <f t="shared" si="15"/>
        <v>ร้านKalaya FLORIST
นางสาวพยอม ศรีวงศ์แผน
/ 2,500.00 บาท</v>
      </c>
      <c r="J495" s="5" t="s">
        <v>17</v>
      </c>
      <c r="K495" s="4" t="s">
        <v>2172</v>
      </c>
      <c r="L495" s="4" t="s">
        <v>2110</v>
      </c>
    </row>
    <row r="496" spans="1:12" ht="75" customHeight="1">
      <c r="A496" s="4" t="s">
        <v>2173</v>
      </c>
      <c r="B496" s="5" t="s">
        <v>2174</v>
      </c>
      <c r="C496" s="6" t="s">
        <v>2175</v>
      </c>
      <c r="D496" s="6" t="s">
        <v>2175</v>
      </c>
      <c r="E496" s="5" t="s">
        <v>620</v>
      </c>
      <c r="F496" s="5" t="s">
        <v>2176</v>
      </c>
      <c r="G496" s="5" t="s">
        <v>2176</v>
      </c>
      <c r="H496" s="19" t="str">
        <f t="shared" si="14"/>
        <v>บริษัท เฟิรส์วัน ซิสเต็มส์ จำกัด/ 1,092,250.00 บาท</v>
      </c>
      <c r="I496" s="19" t="str">
        <f t="shared" si="15"/>
        <v>บริษัท เฟิรส์วัน ซิสเต็มส์ จำกัด/ 1,092,250.00 บาท</v>
      </c>
      <c r="J496" s="5" t="s">
        <v>17</v>
      </c>
      <c r="K496" s="4" t="s">
        <v>2177</v>
      </c>
      <c r="L496" s="4" t="s">
        <v>2110</v>
      </c>
    </row>
    <row r="497" spans="1:12" ht="75" customHeight="1">
      <c r="A497" s="4" t="s">
        <v>2178</v>
      </c>
      <c r="B497" s="5" t="s">
        <v>2179</v>
      </c>
      <c r="C497" s="6" t="s">
        <v>41</v>
      </c>
      <c r="D497" s="6" t="s">
        <v>41</v>
      </c>
      <c r="E497" s="5" t="s">
        <v>15</v>
      </c>
      <c r="F497" s="5" t="s">
        <v>2180</v>
      </c>
      <c r="G497" s="5" t="s">
        <v>2180</v>
      </c>
      <c r="H497" s="19" t="str">
        <f t="shared" si="14"/>
        <v>นางสาวน้ำทิพย์ ฆ้องเพิ่ม
/ 2,500.00 บาท</v>
      </c>
      <c r="I497" s="19" t="str">
        <f t="shared" si="15"/>
        <v>นางสาวน้ำทิพย์ ฆ้องเพิ่ม
/ 2,500.00 บาท</v>
      </c>
      <c r="J497" s="5" t="s">
        <v>17</v>
      </c>
      <c r="K497" s="4" t="s">
        <v>2181</v>
      </c>
      <c r="L497" s="4" t="s">
        <v>2110</v>
      </c>
    </row>
    <row r="498" spans="1:12" ht="75" customHeight="1">
      <c r="A498" s="4" t="s">
        <v>2182</v>
      </c>
      <c r="B498" s="5" t="s">
        <v>2183</v>
      </c>
      <c r="C498" s="6" t="s">
        <v>1287</v>
      </c>
      <c r="D498" s="6" t="s">
        <v>1287</v>
      </c>
      <c r="E498" s="5" t="s">
        <v>15</v>
      </c>
      <c r="F498" s="5" t="s">
        <v>362</v>
      </c>
      <c r="G498" s="5" t="s">
        <v>362</v>
      </c>
      <c r="H498" s="19" t="str">
        <f t="shared" si="14"/>
        <v>เสวก สุระประเสริฐ/ 9,000.00 บาท</v>
      </c>
      <c r="I498" s="19" t="str">
        <f t="shared" si="15"/>
        <v>เสวก สุระประเสริฐ/ 9,000.00 บาท</v>
      </c>
      <c r="J498" s="5" t="s">
        <v>17</v>
      </c>
      <c r="K498" s="4" t="s">
        <v>2184</v>
      </c>
      <c r="L498" s="4" t="s">
        <v>2110</v>
      </c>
    </row>
    <row r="499" spans="1:12" ht="75" customHeight="1">
      <c r="A499" s="4" t="s">
        <v>2185</v>
      </c>
      <c r="B499" s="5" t="s">
        <v>2186</v>
      </c>
      <c r="C499" s="6" t="s">
        <v>1235</v>
      </c>
      <c r="D499" s="6" t="s">
        <v>1235</v>
      </c>
      <c r="E499" s="5" t="s">
        <v>15</v>
      </c>
      <c r="F499" s="5" t="s">
        <v>2187</v>
      </c>
      <c r="G499" s="5" t="s">
        <v>2187</v>
      </c>
      <c r="H499" s="19" t="str">
        <f t="shared" si="14"/>
        <v>บริษัท เอส.เค.ดี ริช จำกัด/ 1,819.00 บาท</v>
      </c>
      <c r="I499" s="19" t="str">
        <f t="shared" si="15"/>
        <v>บริษัท เอส.เค.ดี ริช จำกัด/ 1,819.00 บาท</v>
      </c>
      <c r="J499" s="5" t="s">
        <v>17</v>
      </c>
      <c r="K499" s="4" t="s">
        <v>2188</v>
      </c>
      <c r="L499" s="4" t="s">
        <v>2110</v>
      </c>
    </row>
    <row r="500" spans="1:12" ht="75" customHeight="1">
      <c r="A500" s="4" t="s">
        <v>2189</v>
      </c>
      <c r="B500" s="5" t="s">
        <v>2190</v>
      </c>
      <c r="C500" s="6" t="s">
        <v>2191</v>
      </c>
      <c r="D500" s="6" t="s">
        <v>2191</v>
      </c>
      <c r="E500" s="5" t="s">
        <v>15</v>
      </c>
      <c r="F500" s="5" t="s">
        <v>2192</v>
      </c>
      <c r="G500" s="5" t="s">
        <v>2192</v>
      </c>
      <c r="H500" s="19" t="str">
        <f t="shared" si="14"/>
        <v>ร้าน เอส.เค.ฮาร์ดแวร์ โดยน.ส.กาญจนา ยมกรัตนาภรณ์/ 30,190.05 บาท</v>
      </c>
      <c r="I500" s="19" t="str">
        <f t="shared" si="15"/>
        <v>ร้าน เอส.เค.ฮาร์ดแวร์ โดยน.ส.กาญจนา ยมกรัตนาภรณ์/ 30,190.05 บาท</v>
      </c>
      <c r="J500" s="5" t="s">
        <v>17</v>
      </c>
      <c r="K500" s="4" t="s">
        <v>2193</v>
      </c>
      <c r="L500" s="4" t="s">
        <v>2110</v>
      </c>
    </row>
    <row r="501" spans="1:12" ht="75" customHeight="1">
      <c r="A501" s="4" t="s">
        <v>2194</v>
      </c>
      <c r="B501" s="5" t="s">
        <v>2195</v>
      </c>
      <c r="C501" s="6" t="s">
        <v>2196</v>
      </c>
      <c r="D501" s="6" t="s">
        <v>2196</v>
      </c>
      <c r="E501" s="5" t="s">
        <v>15</v>
      </c>
      <c r="F501" s="5" t="s">
        <v>1519</v>
      </c>
      <c r="G501" s="5" t="s">
        <v>1519</v>
      </c>
      <c r="H501" s="19" t="str">
        <f t="shared" si="14"/>
        <v>ห้างหุ้นส่วนจำกัด ทริพเพิล ที ช็อป/ 26,300.00 บาท</v>
      </c>
      <c r="I501" s="19" t="str">
        <f t="shared" si="15"/>
        <v>ห้างหุ้นส่วนจำกัด ทริพเพิล ที ช็อป/ 26,300.00 บาท</v>
      </c>
      <c r="J501" s="5" t="s">
        <v>17</v>
      </c>
      <c r="K501" s="4" t="s">
        <v>2197</v>
      </c>
      <c r="L501" s="4" t="s">
        <v>2110</v>
      </c>
    </row>
    <row r="502" spans="1:12" ht="75" customHeight="1">
      <c r="A502" s="4" t="s">
        <v>2198</v>
      </c>
      <c r="B502" s="5" t="s">
        <v>2199</v>
      </c>
      <c r="C502" s="6" t="s">
        <v>2200</v>
      </c>
      <c r="D502" s="6" t="s">
        <v>2200</v>
      </c>
      <c r="E502" s="5" t="s">
        <v>15</v>
      </c>
      <c r="F502" s="5" t="s">
        <v>1519</v>
      </c>
      <c r="G502" s="5" t="s">
        <v>1519</v>
      </c>
      <c r="H502" s="19" t="str">
        <f t="shared" si="14"/>
        <v>ห้างหุ้นส่วนจำกัด ทริพเพิล ที ช็อป/ 9,200.00 บาท</v>
      </c>
      <c r="I502" s="19" t="str">
        <f t="shared" si="15"/>
        <v>ห้างหุ้นส่วนจำกัด ทริพเพิล ที ช็อป/ 9,200.00 บาท</v>
      </c>
      <c r="J502" s="5" t="s">
        <v>17</v>
      </c>
      <c r="K502" s="4" t="s">
        <v>2201</v>
      </c>
      <c r="L502" s="4" t="s">
        <v>2110</v>
      </c>
    </row>
    <row r="503" spans="1:12" ht="75" customHeight="1">
      <c r="A503" s="4" t="s">
        <v>2202</v>
      </c>
      <c r="B503" s="5" t="s">
        <v>2203</v>
      </c>
      <c r="C503" s="6" t="s">
        <v>935</v>
      </c>
      <c r="D503" s="6" t="s">
        <v>935</v>
      </c>
      <c r="E503" s="5" t="s">
        <v>15</v>
      </c>
      <c r="F503" s="5" t="s">
        <v>646</v>
      </c>
      <c r="G503" s="5" t="s">
        <v>646</v>
      </c>
      <c r="H503" s="19" t="str">
        <f t="shared" si="14"/>
        <v>บริษัท บัณฑิตสเตชั่นเนอรี่ จำกัด
/ 600.00 บาท</v>
      </c>
      <c r="I503" s="19" t="str">
        <f t="shared" si="15"/>
        <v>บริษัท บัณฑิตสเตชั่นเนอรี่ จำกัด
/ 600.00 บาท</v>
      </c>
      <c r="J503" s="5" t="s">
        <v>17</v>
      </c>
      <c r="K503" s="4" t="s">
        <v>2204</v>
      </c>
      <c r="L503" s="4" t="s">
        <v>2110</v>
      </c>
    </row>
    <row r="504" spans="1:12" ht="75" customHeight="1">
      <c r="A504" s="4" t="s">
        <v>2205</v>
      </c>
      <c r="B504" s="5" t="s">
        <v>2206</v>
      </c>
      <c r="C504" s="6" t="s">
        <v>2207</v>
      </c>
      <c r="D504" s="6" t="s">
        <v>2207</v>
      </c>
      <c r="E504" s="5" t="s">
        <v>15</v>
      </c>
      <c r="F504" s="5" t="s">
        <v>2208</v>
      </c>
      <c r="G504" s="5" t="s">
        <v>2208</v>
      </c>
      <c r="H504" s="19" t="str">
        <f t="shared" si="14"/>
        <v>ร้านพิชสินีพาณิชย์
/ 4,200.00 บาท</v>
      </c>
      <c r="I504" s="19" t="str">
        <f t="shared" si="15"/>
        <v>ร้านพิชสินีพาณิชย์
/ 4,200.00 บาท</v>
      </c>
      <c r="J504" s="5" t="s">
        <v>17</v>
      </c>
      <c r="K504" s="4" t="s">
        <v>2209</v>
      </c>
      <c r="L504" s="4" t="s">
        <v>2110</v>
      </c>
    </row>
    <row r="505" spans="1:12" ht="75" customHeight="1">
      <c r="A505" s="4" t="s">
        <v>2210</v>
      </c>
      <c r="B505" s="5" t="s">
        <v>2211</v>
      </c>
      <c r="C505" s="6" t="s">
        <v>955</v>
      </c>
      <c r="D505" s="6" t="s">
        <v>955</v>
      </c>
      <c r="E505" s="5" t="s">
        <v>15</v>
      </c>
      <c r="F505" s="5" t="s">
        <v>2212</v>
      </c>
      <c r="G505" s="5" t="s">
        <v>2212</v>
      </c>
      <c r="H505" s="19" t="str">
        <f t="shared" si="14"/>
        <v>ร้านเฮ้งซุ้ยเส็ง
/ 10,000.00 บาท</v>
      </c>
      <c r="I505" s="19" t="str">
        <f t="shared" si="15"/>
        <v>ร้านเฮ้งซุ้ยเส็ง
/ 10,000.00 บาท</v>
      </c>
      <c r="J505" s="5" t="s">
        <v>17</v>
      </c>
      <c r="K505" s="4" t="s">
        <v>2213</v>
      </c>
      <c r="L505" s="4" t="s">
        <v>2110</v>
      </c>
    </row>
    <row r="506" spans="1:12" ht="75" customHeight="1">
      <c r="A506" s="4" t="s">
        <v>2214</v>
      </c>
      <c r="B506" s="5" t="s">
        <v>2215</v>
      </c>
      <c r="C506" s="6" t="s">
        <v>2216</v>
      </c>
      <c r="D506" s="6" t="s">
        <v>2216</v>
      </c>
      <c r="E506" s="5" t="s">
        <v>15</v>
      </c>
      <c r="F506" s="5" t="s">
        <v>57</v>
      </c>
      <c r="G506" s="5" t="s">
        <v>57</v>
      </c>
      <c r="H506" s="19" t="str">
        <f t="shared" si="14"/>
        <v>บริษัท ตันติเจริญโภคทรัพย์ จำกัด/ 1,620.00 บาท</v>
      </c>
      <c r="I506" s="19" t="str">
        <f t="shared" si="15"/>
        <v>บริษัท ตันติเจริญโภคทรัพย์ จำกัด/ 1,620.00 บาท</v>
      </c>
      <c r="J506" s="5" t="s">
        <v>17</v>
      </c>
      <c r="K506" s="4" t="s">
        <v>2217</v>
      </c>
      <c r="L506" s="4" t="s">
        <v>2110</v>
      </c>
    </row>
    <row r="507" spans="1:12" ht="75" customHeight="1">
      <c r="A507" s="4" t="s">
        <v>2218</v>
      </c>
      <c r="B507" s="5" t="s">
        <v>2219</v>
      </c>
      <c r="C507" s="6" t="s">
        <v>14</v>
      </c>
      <c r="D507" s="6" t="s">
        <v>14</v>
      </c>
      <c r="E507" s="5" t="s">
        <v>15</v>
      </c>
      <c r="F507" s="5" t="s">
        <v>2220</v>
      </c>
      <c r="G507" s="5" t="s">
        <v>2220</v>
      </c>
      <c r="H507" s="19" t="str">
        <f t="shared" si="14"/>
        <v>นายนนฑิวัฒ ธไนสวรรค์
/ 8,000.00 บาท</v>
      </c>
      <c r="I507" s="19" t="str">
        <f t="shared" si="15"/>
        <v>นายนนฑิวัฒ ธไนสวรรค์
/ 8,000.00 บาท</v>
      </c>
      <c r="J507" s="5" t="s">
        <v>17</v>
      </c>
      <c r="K507" s="4" t="s">
        <v>2221</v>
      </c>
      <c r="L507" s="4" t="s">
        <v>2110</v>
      </c>
    </row>
    <row r="508" spans="1:12" ht="75" customHeight="1">
      <c r="A508" s="4" t="s">
        <v>2222</v>
      </c>
      <c r="B508" s="5" t="s">
        <v>2223</v>
      </c>
      <c r="C508" s="6" t="s">
        <v>2086</v>
      </c>
      <c r="D508" s="6" t="s">
        <v>2086</v>
      </c>
      <c r="E508" s="5" t="s">
        <v>15</v>
      </c>
      <c r="F508" s="5" t="s">
        <v>2224</v>
      </c>
      <c r="G508" s="5" t="s">
        <v>2224</v>
      </c>
      <c r="H508" s="19" t="str">
        <f t="shared" si="14"/>
        <v>นายไพบูลย์ อาจวาริน
/ 1,300.00 บาท</v>
      </c>
      <c r="I508" s="19" t="str">
        <f t="shared" si="15"/>
        <v>นายไพบูลย์ อาจวาริน
/ 1,300.00 บาท</v>
      </c>
      <c r="J508" s="5" t="s">
        <v>17</v>
      </c>
      <c r="K508" s="4" t="s">
        <v>2225</v>
      </c>
      <c r="L508" s="4" t="s">
        <v>2110</v>
      </c>
    </row>
    <row r="509" spans="1:12" ht="75" customHeight="1">
      <c r="A509" s="4" t="s">
        <v>2226</v>
      </c>
      <c r="B509" s="5" t="s">
        <v>2227</v>
      </c>
      <c r="C509" s="6" t="s">
        <v>337</v>
      </c>
      <c r="D509" s="6" t="s">
        <v>337</v>
      </c>
      <c r="E509" s="5" t="s">
        <v>15</v>
      </c>
      <c r="F509" s="5" t="s">
        <v>362</v>
      </c>
      <c r="G509" s="5" t="s">
        <v>362</v>
      </c>
      <c r="H509" s="19" t="str">
        <f t="shared" si="14"/>
        <v>เสวก สุระประเสริฐ/ 5,000.00 บาท</v>
      </c>
      <c r="I509" s="19" t="str">
        <f t="shared" si="15"/>
        <v>เสวก สุระประเสริฐ/ 5,000.00 บาท</v>
      </c>
      <c r="J509" s="5" t="s">
        <v>17</v>
      </c>
      <c r="K509" s="4" t="s">
        <v>2228</v>
      </c>
      <c r="L509" s="4" t="s">
        <v>2110</v>
      </c>
    </row>
    <row r="510" spans="1:12" ht="75" customHeight="1">
      <c r="A510" s="4" t="s">
        <v>2229</v>
      </c>
      <c r="B510" s="5" t="s">
        <v>2230</v>
      </c>
      <c r="C510" s="6" t="s">
        <v>337</v>
      </c>
      <c r="D510" s="6" t="s">
        <v>337</v>
      </c>
      <c r="E510" s="5" t="s">
        <v>15</v>
      </c>
      <c r="F510" s="5" t="s">
        <v>2231</v>
      </c>
      <c r="G510" s="5" t="s">
        <v>2231</v>
      </c>
      <c r="H510" s="19" t="str">
        <f t="shared" si="14"/>
        <v>หจก. โฮมฟลาวเวอร์
/ 5,000.00 บาท</v>
      </c>
      <c r="I510" s="19" t="str">
        <f t="shared" si="15"/>
        <v>หจก. โฮมฟลาวเวอร์
/ 5,000.00 บาท</v>
      </c>
      <c r="J510" s="5" t="s">
        <v>17</v>
      </c>
      <c r="K510" s="4" t="s">
        <v>2232</v>
      </c>
      <c r="L510" s="4" t="s">
        <v>2110</v>
      </c>
    </row>
    <row r="511" spans="1:12" ht="75" customHeight="1">
      <c r="A511" s="4" t="s">
        <v>2233</v>
      </c>
      <c r="B511" s="5" t="s">
        <v>2234</v>
      </c>
      <c r="C511" s="6" t="s">
        <v>288</v>
      </c>
      <c r="D511" s="6" t="s">
        <v>288</v>
      </c>
      <c r="E511" s="5" t="s">
        <v>15</v>
      </c>
      <c r="F511" s="5" t="s">
        <v>2235</v>
      </c>
      <c r="G511" s="5" t="s">
        <v>2235</v>
      </c>
      <c r="H511" s="19" t="str">
        <f t="shared" si="14"/>
        <v>นายกวินท์ แถมกลาง
/ 90,000.00 บาท</v>
      </c>
      <c r="I511" s="19" t="str">
        <f t="shared" si="15"/>
        <v>นายกวินท์ แถมกลาง
/ 90,000.00 บาท</v>
      </c>
      <c r="J511" s="5" t="s">
        <v>17</v>
      </c>
      <c r="K511" s="4" t="s">
        <v>2236</v>
      </c>
      <c r="L511" s="4" t="s">
        <v>2110</v>
      </c>
    </row>
    <row r="512" spans="1:12" ht="75" customHeight="1">
      <c r="A512" s="4" t="s">
        <v>2237</v>
      </c>
      <c r="B512" s="5" t="s">
        <v>2238</v>
      </c>
      <c r="C512" s="6" t="s">
        <v>903</v>
      </c>
      <c r="D512" s="6" t="s">
        <v>903</v>
      </c>
      <c r="E512" s="5" t="s">
        <v>15</v>
      </c>
      <c r="F512" s="5" t="s">
        <v>2239</v>
      </c>
      <c r="G512" s="5" t="s">
        <v>2239</v>
      </c>
      <c r="H512" s="19" t="str">
        <f t="shared" si="14"/>
        <v>สุนิสา แฝดสูงเนิน/ 96,300.00 บาท</v>
      </c>
      <c r="I512" s="19" t="str">
        <f t="shared" si="15"/>
        <v>สุนิสา แฝดสูงเนิน/ 96,300.00 บาท</v>
      </c>
      <c r="J512" s="5" t="s">
        <v>17</v>
      </c>
      <c r="K512" s="4" t="s">
        <v>2240</v>
      </c>
      <c r="L512" s="4" t="s">
        <v>2110</v>
      </c>
    </row>
    <row r="513" spans="1:12" ht="75" customHeight="1">
      <c r="A513" s="4" t="s">
        <v>2241</v>
      </c>
      <c r="B513" s="5" t="s">
        <v>465</v>
      </c>
      <c r="C513" s="6" t="s">
        <v>377</v>
      </c>
      <c r="D513" s="6" t="s">
        <v>2242</v>
      </c>
      <c r="E513" s="5" t="s">
        <v>15</v>
      </c>
      <c r="F513" s="5" t="s">
        <v>2243</v>
      </c>
      <c r="G513" s="5" t="s">
        <v>2243</v>
      </c>
      <c r="H513" s="19" t="str">
        <f t="shared" si="14"/>
        <v>ห้างหุ้นส่วนจำกัด เพียรเจริญ เซลล์ แอนด์ เซอร์วิส
/ 12,000.00 บาท</v>
      </c>
      <c r="I513" s="19" t="str">
        <f t="shared" si="15"/>
        <v>ห้างหุ้นส่วนจำกัด เพียรเจริญ เซลล์ แอนด์ เซอร์วิส
/ 12,000.00 บาท</v>
      </c>
      <c r="J513" s="5" t="s">
        <v>17</v>
      </c>
      <c r="K513" s="4" t="s">
        <v>2244</v>
      </c>
      <c r="L513" s="4" t="s">
        <v>2110</v>
      </c>
    </row>
    <row r="514" spans="1:12" ht="112.5" customHeight="1">
      <c r="A514" s="4" t="s">
        <v>2245</v>
      </c>
      <c r="B514" s="5" t="s">
        <v>2246</v>
      </c>
      <c r="C514" s="6" t="s">
        <v>2247</v>
      </c>
      <c r="D514" s="6" t="s">
        <v>2247</v>
      </c>
      <c r="E514" s="5" t="s">
        <v>15</v>
      </c>
      <c r="F514" s="5" t="s">
        <v>2248</v>
      </c>
      <c r="G514" s="5" t="s">
        <v>2248</v>
      </c>
      <c r="H514" s="19" t="str">
        <f t="shared" si="14"/>
        <v>บริษัท อินเด็กซ์ ลิฟวิ่งมอลล์ จำกัด
/ 14,970.00 บาท</v>
      </c>
      <c r="I514" s="19" t="str">
        <f t="shared" si="15"/>
        <v>บริษัท อินเด็กซ์ ลิฟวิ่งมอลล์ จำกัด
/ 14,970.00 บาท</v>
      </c>
      <c r="J514" s="5" t="s">
        <v>17</v>
      </c>
      <c r="K514" s="4" t="s">
        <v>2249</v>
      </c>
      <c r="L514" s="4" t="s">
        <v>2110</v>
      </c>
    </row>
    <row r="515" spans="1:12" ht="150" customHeight="1">
      <c r="A515" s="4" t="s">
        <v>2250</v>
      </c>
      <c r="B515" s="5" t="s">
        <v>2251</v>
      </c>
      <c r="C515" s="6" t="s">
        <v>302</v>
      </c>
      <c r="D515" s="6" t="s">
        <v>302</v>
      </c>
      <c r="E515" s="5" t="s">
        <v>15</v>
      </c>
      <c r="F515" s="5" t="s">
        <v>2252</v>
      </c>
      <c r="G515" s="5" t="s">
        <v>2252</v>
      </c>
      <c r="H515" s="19" t="str">
        <f t="shared" si="14"/>
        <v>ร้าน ดอกไม้กัลยา
/ 3,000.00 บาท</v>
      </c>
      <c r="I515" s="19" t="str">
        <f t="shared" si="15"/>
        <v>ร้าน ดอกไม้กัลยา
/ 3,000.00 บาท</v>
      </c>
      <c r="J515" s="5" t="s">
        <v>17</v>
      </c>
      <c r="K515" s="4" t="s">
        <v>2253</v>
      </c>
      <c r="L515" s="4" t="s">
        <v>2110</v>
      </c>
    </row>
    <row r="516" spans="1:12" ht="75" customHeight="1">
      <c r="A516" s="4" t="s">
        <v>2254</v>
      </c>
      <c r="B516" s="5" t="s">
        <v>2255</v>
      </c>
      <c r="C516" s="6" t="s">
        <v>955</v>
      </c>
      <c r="D516" s="6" t="s">
        <v>955</v>
      </c>
      <c r="E516" s="5" t="s">
        <v>15</v>
      </c>
      <c r="F516" s="5" t="s">
        <v>2256</v>
      </c>
      <c r="G516" s="5" t="s">
        <v>2256</v>
      </c>
      <c r="H516" s="19" t="str">
        <f t="shared" si="14"/>
        <v>วิภาดา ปวรธนานุกุล/ 10,000.00 บาท</v>
      </c>
      <c r="I516" s="19" t="str">
        <f t="shared" si="15"/>
        <v>วิภาดา ปวรธนานุกุล/ 10,000.00 บาท</v>
      </c>
      <c r="J516" s="5" t="s">
        <v>17</v>
      </c>
      <c r="K516" s="4" t="s">
        <v>2257</v>
      </c>
      <c r="L516" s="4" t="s">
        <v>2110</v>
      </c>
    </row>
    <row r="517" spans="1:12" ht="75" customHeight="1">
      <c r="A517" s="4" t="s">
        <v>2258</v>
      </c>
      <c r="B517" s="5" t="s">
        <v>2259</v>
      </c>
      <c r="C517" s="6" t="s">
        <v>2260</v>
      </c>
      <c r="D517" s="6" t="s">
        <v>2260</v>
      </c>
      <c r="E517" s="5" t="s">
        <v>15</v>
      </c>
      <c r="F517" s="5" t="s">
        <v>2261</v>
      </c>
      <c r="G517" s="5" t="s">
        <v>2261</v>
      </c>
      <c r="H517" s="19" t="str">
        <f t="shared" si="14"/>
        <v>บริษัท ริช เทคโนเซอร์วิส จำกัด/ 14,552.00 บาท</v>
      </c>
      <c r="I517" s="19" t="str">
        <f t="shared" si="15"/>
        <v>บริษัท ริช เทคโนเซอร์วิส จำกัด/ 14,552.00 บาท</v>
      </c>
      <c r="J517" s="5" t="s">
        <v>17</v>
      </c>
      <c r="K517" s="4" t="s">
        <v>2262</v>
      </c>
      <c r="L517" s="4" t="s">
        <v>2110</v>
      </c>
    </row>
    <row r="518" spans="1:12" ht="75" customHeight="1">
      <c r="A518" s="4" t="s">
        <v>2263</v>
      </c>
      <c r="B518" s="5" t="s">
        <v>2264</v>
      </c>
      <c r="C518" s="6" t="s">
        <v>2265</v>
      </c>
      <c r="D518" s="6" t="s">
        <v>2265</v>
      </c>
      <c r="E518" s="5" t="s">
        <v>15</v>
      </c>
      <c r="F518" s="5" t="s">
        <v>1191</v>
      </c>
      <c r="G518" s="5" t="s">
        <v>1191</v>
      </c>
      <c r="H518" s="19" t="str">
        <f t="shared" si="14"/>
        <v>บริษัท ริโก้ (ประเทศไทย) จำกัด/ 8,048.60 บาท</v>
      </c>
      <c r="I518" s="19" t="str">
        <f t="shared" si="15"/>
        <v>บริษัท ริโก้ (ประเทศไทย) จำกัด/ 8,048.60 บาท</v>
      </c>
      <c r="J518" s="5" t="s">
        <v>17</v>
      </c>
      <c r="K518" s="4" t="s">
        <v>2266</v>
      </c>
      <c r="L518" s="4" t="s">
        <v>2110</v>
      </c>
    </row>
    <row r="519" spans="1:12" ht="75" customHeight="1">
      <c r="A519" s="4" t="s">
        <v>2267</v>
      </c>
      <c r="B519" s="5" t="s">
        <v>2268</v>
      </c>
      <c r="C519" s="6" t="s">
        <v>210</v>
      </c>
      <c r="D519" s="6" t="s">
        <v>210</v>
      </c>
      <c r="E519" s="5" t="s">
        <v>15</v>
      </c>
      <c r="F519" s="5" t="s">
        <v>2261</v>
      </c>
      <c r="G519" s="5" t="s">
        <v>2261</v>
      </c>
      <c r="H519" s="19" t="str">
        <f t="shared" si="14"/>
        <v>บริษัท ริช เทคโนเซอร์วิส จำกัด/ 72,760.00 บาท</v>
      </c>
      <c r="I519" s="19" t="str">
        <f t="shared" si="15"/>
        <v>บริษัท ริช เทคโนเซอร์วิส จำกัด/ 72,760.00 บาท</v>
      </c>
      <c r="J519" s="5" t="s">
        <v>17</v>
      </c>
      <c r="K519" s="4" t="s">
        <v>2269</v>
      </c>
      <c r="L519" s="4" t="s">
        <v>2110</v>
      </c>
    </row>
    <row r="520" spans="1:12" ht="75" customHeight="1">
      <c r="A520" s="4" t="s">
        <v>2270</v>
      </c>
      <c r="B520" s="5" t="s">
        <v>2271</v>
      </c>
      <c r="C520" s="6" t="s">
        <v>2272</v>
      </c>
      <c r="D520" s="6" t="s">
        <v>2272</v>
      </c>
      <c r="E520" s="5" t="s">
        <v>15</v>
      </c>
      <c r="F520" s="5" t="s">
        <v>2273</v>
      </c>
      <c r="G520" s="5" t="s">
        <v>2273</v>
      </c>
      <c r="H520" s="19" t="str">
        <f t="shared" si="14"/>
        <v>ร้าน พร้อมพรรณ เซอร์วิส/ 2,100.00 บาท</v>
      </c>
      <c r="I520" s="19" t="str">
        <f t="shared" si="15"/>
        <v>ร้าน พร้อมพรรณ เซอร์วิส/ 2,100.00 บาท</v>
      </c>
      <c r="J520" s="5" t="s">
        <v>17</v>
      </c>
      <c r="K520" s="4" t="s">
        <v>2274</v>
      </c>
      <c r="L520" s="4" t="s">
        <v>2110</v>
      </c>
    </row>
    <row r="521" spans="1:12" ht="75" customHeight="1">
      <c r="A521" s="4" t="s">
        <v>2275</v>
      </c>
      <c r="B521" s="5" t="s">
        <v>2276</v>
      </c>
      <c r="C521" s="6" t="s">
        <v>2277</v>
      </c>
      <c r="D521" s="6" t="s">
        <v>2277</v>
      </c>
      <c r="E521" s="5" t="s">
        <v>15</v>
      </c>
      <c r="F521" s="5" t="s">
        <v>760</v>
      </c>
      <c r="G521" s="5" t="s">
        <v>760</v>
      </c>
      <c r="H521" s="19" t="str">
        <f t="shared" si="14"/>
        <v>บริษัท ศูนย์รวมกระดาษ (2002) จำกัด/ 35,310.00 บาท</v>
      </c>
      <c r="I521" s="19" t="str">
        <f t="shared" si="15"/>
        <v>บริษัท ศูนย์รวมกระดาษ (2002) จำกัด/ 35,310.00 บาท</v>
      </c>
      <c r="J521" s="5" t="s">
        <v>17</v>
      </c>
      <c r="K521" s="4" t="s">
        <v>2278</v>
      </c>
      <c r="L521" s="4" t="s">
        <v>2110</v>
      </c>
    </row>
    <row r="522" spans="1:12" ht="225" customHeight="1">
      <c r="A522" s="4" t="s">
        <v>2279</v>
      </c>
      <c r="B522" s="5" t="s">
        <v>2280</v>
      </c>
      <c r="C522" s="6" t="s">
        <v>2281</v>
      </c>
      <c r="D522" s="6" t="s">
        <v>2281</v>
      </c>
      <c r="E522" s="5" t="s">
        <v>620</v>
      </c>
      <c r="F522" s="5" t="s">
        <v>2282</v>
      </c>
      <c r="G522" s="5" t="s">
        <v>2282</v>
      </c>
      <c r="H522" s="19" t="str">
        <f t="shared" ref="H522:H585" si="16">F522&amp;"/ "&amp;C522&amp;" บาท"</f>
        <v>บริษัท พีพีเอ็น 51 จำกัด/ 1,231,992.60 บาท</v>
      </c>
      <c r="I522" s="19" t="str">
        <f t="shared" ref="I522:I585" si="17">H522</f>
        <v>บริษัท พีพีเอ็น 51 จำกัด/ 1,231,992.60 บาท</v>
      </c>
      <c r="J522" s="5" t="s">
        <v>17</v>
      </c>
      <c r="K522" s="4" t="s">
        <v>2283</v>
      </c>
      <c r="L522" s="4" t="s">
        <v>2110</v>
      </c>
    </row>
    <row r="523" spans="1:12" ht="337.5" customHeight="1">
      <c r="A523" s="4" t="s">
        <v>2284</v>
      </c>
      <c r="B523" s="5" t="s">
        <v>2285</v>
      </c>
      <c r="C523" s="6" t="s">
        <v>2286</v>
      </c>
      <c r="D523" s="6" t="s">
        <v>2286</v>
      </c>
      <c r="E523" s="5" t="s">
        <v>15</v>
      </c>
      <c r="F523" s="5" t="s">
        <v>67</v>
      </c>
      <c r="G523" s="5" t="s">
        <v>67</v>
      </c>
      <c r="H523" s="19" t="str">
        <f t="shared" si="16"/>
        <v>บริษัท ออฟฟิศเมท (ไทย) จำกัด/ 6,404.52 บาท</v>
      </c>
      <c r="I523" s="19" t="str">
        <f t="shared" si="17"/>
        <v>บริษัท ออฟฟิศเมท (ไทย) จำกัด/ 6,404.52 บาท</v>
      </c>
      <c r="J523" s="5" t="s">
        <v>17</v>
      </c>
      <c r="K523" s="4" t="s">
        <v>2287</v>
      </c>
      <c r="L523" s="4" t="s">
        <v>2110</v>
      </c>
    </row>
    <row r="524" spans="1:12" ht="75" customHeight="1">
      <c r="A524" s="4" t="s">
        <v>2288</v>
      </c>
      <c r="B524" s="5" t="s">
        <v>2289</v>
      </c>
      <c r="C524" s="6" t="s">
        <v>2290</v>
      </c>
      <c r="D524" s="6">
        <v>11000</v>
      </c>
      <c r="E524" s="5" t="s">
        <v>15</v>
      </c>
      <c r="F524" s="5" t="s">
        <v>2292</v>
      </c>
      <c r="G524" s="5" t="s">
        <v>2292</v>
      </c>
      <c r="H524" s="19" t="str">
        <f t="shared" si="16"/>
        <v>กิติยา เสือหลง/ 11,000.00 บาท</v>
      </c>
      <c r="I524" s="19" t="str">
        <f t="shared" si="17"/>
        <v>กิติยา เสือหลง/ 11,000.00 บาท</v>
      </c>
      <c r="J524" s="5" t="s">
        <v>17</v>
      </c>
      <c r="K524" s="4" t="s">
        <v>2293</v>
      </c>
      <c r="L524" s="4" t="s">
        <v>2110</v>
      </c>
    </row>
    <row r="525" spans="1:12" ht="75" customHeight="1">
      <c r="A525" s="4" t="s">
        <v>2294</v>
      </c>
      <c r="B525" s="5" t="s">
        <v>2295</v>
      </c>
      <c r="C525" s="6" t="s">
        <v>662</v>
      </c>
      <c r="D525" s="6" t="s">
        <v>662</v>
      </c>
      <c r="E525" s="5" t="s">
        <v>15</v>
      </c>
      <c r="F525" s="5" t="s">
        <v>2296</v>
      </c>
      <c r="G525" s="5" t="s">
        <v>2296</v>
      </c>
      <c r="H525" s="19" t="str">
        <f t="shared" si="16"/>
        <v>ร้านดอกไม้ นานาพรรณ ชลบุรี
/ 4,000.00 บาท</v>
      </c>
      <c r="I525" s="19" t="str">
        <f t="shared" si="17"/>
        <v>ร้านดอกไม้ นานาพรรณ ชลบุรี
/ 4,000.00 บาท</v>
      </c>
      <c r="J525" s="5" t="s">
        <v>17</v>
      </c>
      <c r="K525" s="4" t="s">
        <v>2297</v>
      </c>
      <c r="L525" s="4" t="s">
        <v>2110</v>
      </c>
    </row>
    <row r="526" spans="1:12" ht="75" customHeight="1">
      <c r="A526" s="4" t="s">
        <v>2298</v>
      </c>
      <c r="B526" s="5" t="s">
        <v>2299</v>
      </c>
      <c r="C526" s="6" t="s">
        <v>555</v>
      </c>
      <c r="D526" s="6" t="s">
        <v>555</v>
      </c>
      <c r="E526" s="5" t="s">
        <v>15</v>
      </c>
      <c r="F526" s="5" t="s">
        <v>2300</v>
      </c>
      <c r="G526" s="5" t="s">
        <v>2300</v>
      </c>
      <c r="H526" s="19" t="str">
        <f t="shared" si="16"/>
        <v>ห้างหุ้นส่วนจำกัด สิฐไชย ครุภัณฑ์/ 7,200.00 บาท</v>
      </c>
      <c r="I526" s="19" t="str">
        <f t="shared" si="17"/>
        <v>ห้างหุ้นส่วนจำกัด สิฐไชย ครุภัณฑ์/ 7,200.00 บาท</v>
      </c>
      <c r="J526" s="5" t="s">
        <v>17</v>
      </c>
      <c r="K526" s="4" t="s">
        <v>2301</v>
      </c>
      <c r="L526" s="4" t="s">
        <v>2110</v>
      </c>
    </row>
    <row r="527" spans="1:12" ht="75" customHeight="1">
      <c r="A527" s="4" t="s">
        <v>2302</v>
      </c>
      <c r="B527" s="5" t="s">
        <v>2303</v>
      </c>
      <c r="C527" s="6" t="s">
        <v>97</v>
      </c>
      <c r="D527" s="6" t="s">
        <v>97</v>
      </c>
      <c r="E527" s="5" t="s">
        <v>15</v>
      </c>
      <c r="F527" s="5" t="s">
        <v>2304</v>
      </c>
      <c r="G527" s="5" t="s">
        <v>2304</v>
      </c>
      <c r="H527" s="19" t="str">
        <f t="shared" si="16"/>
        <v>พลอย ซุ่นไล้/ 8,500.00 บาท</v>
      </c>
      <c r="I527" s="19" t="str">
        <f t="shared" si="17"/>
        <v>พลอย ซุ่นไล้/ 8,500.00 บาท</v>
      </c>
      <c r="J527" s="5" t="s">
        <v>17</v>
      </c>
      <c r="K527" s="4" t="s">
        <v>2305</v>
      </c>
      <c r="L527" s="4" t="s">
        <v>2110</v>
      </c>
    </row>
    <row r="528" spans="1:12" ht="75" customHeight="1">
      <c r="A528" s="4" t="s">
        <v>2306</v>
      </c>
      <c r="B528" s="5" t="s">
        <v>301</v>
      </c>
      <c r="C528" s="6" t="s">
        <v>302</v>
      </c>
      <c r="D528" s="6" t="s">
        <v>302</v>
      </c>
      <c r="E528" s="5" t="s">
        <v>15</v>
      </c>
      <c r="F528" s="5" t="s">
        <v>303</v>
      </c>
      <c r="G528" s="5" t="s">
        <v>303</v>
      </c>
      <c r="H528" s="19" t="str">
        <f t="shared" si="16"/>
        <v>นางสาววัชรี กงทอง
/ 3,000.00 บาท</v>
      </c>
      <c r="I528" s="19" t="str">
        <f t="shared" si="17"/>
        <v>นางสาววัชรี กงทอง
/ 3,000.00 บาท</v>
      </c>
      <c r="J528" s="5" t="s">
        <v>17</v>
      </c>
      <c r="K528" s="4" t="s">
        <v>2307</v>
      </c>
      <c r="L528" s="4" t="s">
        <v>2110</v>
      </c>
    </row>
    <row r="529" spans="1:12" ht="75" customHeight="1">
      <c r="A529" s="4" t="s">
        <v>2308</v>
      </c>
      <c r="B529" s="5" t="s">
        <v>2309</v>
      </c>
      <c r="C529" s="6" t="s">
        <v>2310</v>
      </c>
      <c r="D529" s="6" t="s">
        <v>2310</v>
      </c>
      <c r="E529" s="5" t="s">
        <v>15</v>
      </c>
      <c r="F529" s="5" t="s">
        <v>367</v>
      </c>
      <c r="G529" s="5" t="s">
        <v>367</v>
      </c>
      <c r="H529" s="19" t="str">
        <f t="shared" si="16"/>
        <v>ห้างหุ้นส่วนจำกัด เดชาติวงศ์ กรุ๊ป/ 15,087.00 บาท</v>
      </c>
      <c r="I529" s="19" t="str">
        <f t="shared" si="17"/>
        <v>ห้างหุ้นส่วนจำกัด เดชาติวงศ์ กรุ๊ป/ 15,087.00 บาท</v>
      </c>
      <c r="J529" s="5" t="s">
        <v>17</v>
      </c>
      <c r="K529" s="4" t="s">
        <v>2311</v>
      </c>
      <c r="L529" s="4" t="s">
        <v>2110</v>
      </c>
    </row>
    <row r="530" spans="1:12" ht="75" customHeight="1">
      <c r="A530" s="4" t="s">
        <v>2312</v>
      </c>
      <c r="B530" s="5" t="s">
        <v>2313</v>
      </c>
      <c r="C530" s="6" t="s">
        <v>1666</v>
      </c>
      <c r="D530" s="6" t="s">
        <v>1666</v>
      </c>
      <c r="E530" s="5" t="s">
        <v>15</v>
      </c>
      <c r="F530" s="5" t="s">
        <v>62</v>
      </c>
      <c r="G530" s="5" t="s">
        <v>62</v>
      </c>
      <c r="H530" s="19" t="str">
        <f t="shared" si="16"/>
        <v>โกมล ฤทธิ์งาม/ 18,000.00 บาท</v>
      </c>
      <c r="I530" s="19" t="str">
        <f t="shared" si="17"/>
        <v>โกมล ฤทธิ์งาม/ 18,000.00 บาท</v>
      </c>
      <c r="J530" s="5" t="s">
        <v>17</v>
      </c>
      <c r="K530" s="4" t="s">
        <v>2314</v>
      </c>
      <c r="L530" s="4" t="s">
        <v>2110</v>
      </c>
    </row>
    <row r="531" spans="1:12" ht="75" customHeight="1">
      <c r="A531" s="4" t="s">
        <v>2315</v>
      </c>
      <c r="B531" s="5" t="s">
        <v>2316</v>
      </c>
      <c r="C531" s="6" t="s">
        <v>2317</v>
      </c>
      <c r="D531" s="6" t="s">
        <v>2317</v>
      </c>
      <c r="E531" s="5" t="s">
        <v>15</v>
      </c>
      <c r="F531" s="5" t="s">
        <v>182</v>
      </c>
      <c r="G531" s="5" t="s">
        <v>182</v>
      </c>
      <c r="H531" s="19" t="str">
        <f t="shared" si="16"/>
        <v>บริษัท เทลเน็ต เทคโนโลยี จำกัด/ 8,400.00 บาท</v>
      </c>
      <c r="I531" s="19" t="str">
        <f t="shared" si="17"/>
        <v>บริษัท เทลเน็ต เทคโนโลยี จำกัด/ 8,400.00 บาท</v>
      </c>
      <c r="J531" s="5" t="s">
        <v>17</v>
      </c>
      <c r="K531" s="4" t="s">
        <v>2318</v>
      </c>
      <c r="L531" s="4" t="s">
        <v>2110</v>
      </c>
    </row>
    <row r="532" spans="1:12" ht="75" customHeight="1">
      <c r="A532" s="4" t="s">
        <v>2319</v>
      </c>
      <c r="B532" s="5" t="s">
        <v>459</v>
      </c>
      <c r="C532" s="6" t="s">
        <v>2320</v>
      </c>
      <c r="D532" s="6" t="s">
        <v>2321</v>
      </c>
      <c r="E532" s="5" t="s">
        <v>15</v>
      </c>
      <c r="F532" s="5" t="s">
        <v>571</v>
      </c>
      <c r="G532" s="5" t="s">
        <v>571</v>
      </c>
      <c r="H532" s="19" t="str">
        <f t="shared" si="16"/>
        <v>ห้างหุ้นส่วนจำกัด เอ็น.เอ.ที.แอร์ แอนด์ เซอร์วิส/ 7,490.00 บาท</v>
      </c>
      <c r="I532" s="19" t="str">
        <f t="shared" si="17"/>
        <v>ห้างหุ้นส่วนจำกัด เอ็น.เอ.ที.แอร์ แอนด์ เซอร์วิส/ 7,490.00 บาท</v>
      </c>
      <c r="J532" s="5" t="s">
        <v>17</v>
      </c>
      <c r="K532" s="4" t="s">
        <v>2322</v>
      </c>
      <c r="L532" s="4" t="s">
        <v>2110</v>
      </c>
    </row>
    <row r="533" spans="1:12" ht="75" customHeight="1">
      <c r="A533" s="4" t="s">
        <v>2323</v>
      </c>
      <c r="B533" s="5" t="s">
        <v>465</v>
      </c>
      <c r="C533" s="6" t="s">
        <v>2324</v>
      </c>
      <c r="D533" s="6" t="s">
        <v>2325</v>
      </c>
      <c r="E533" s="5" t="s">
        <v>15</v>
      </c>
      <c r="F533" s="5" t="s">
        <v>2326</v>
      </c>
      <c r="G533" s="5" t="s">
        <v>2326</v>
      </c>
      <c r="H533" s="19" t="str">
        <f t="shared" si="16"/>
        <v>บริษัท พริมา ไซเอ็นติฟิค จำกัด
/ 2,043.70 บาท</v>
      </c>
      <c r="I533" s="19" t="str">
        <f t="shared" si="17"/>
        <v>บริษัท พริมา ไซเอ็นติฟิค จำกัด
/ 2,043.70 บาท</v>
      </c>
      <c r="J533" s="5" t="s">
        <v>17</v>
      </c>
      <c r="K533" s="4" t="s">
        <v>2327</v>
      </c>
      <c r="L533" s="4" t="s">
        <v>2110</v>
      </c>
    </row>
    <row r="534" spans="1:12" ht="75" customHeight="1">
      <c r="A534" s="4" t="s">
        <v>2328</v>
      </c>
      <c r="B534" s="5" t="s">
        <v>2329</v>
      </c>
      <c r="C534" s="6" t="s">
        <v>2330</v>
      </c>
      <c r="D534" s="6" t="s">
        <v>2330</v>
      </c>
      <c r="E534" s="5" t="s">
        <v>15</v>
      </c>
      <c r="F534" s="5" t="s">
        <v>2331</v>
      </c>
      <c r="G534" s="5" t="s">
        <v>2331</v>
      </c>
      <c r="H534" s="19" t="str">
        <f t="shared" si="16"/>
        <v>นายภาณุ แช่มชื่น
/ 81,600.00 บาท</v>
      </c>
      <c r="I534" s="19" t="str">
        <f t="shared" si="17"/>
        <v>นายภาณุ แช่มชื่น
/ 81,600.00 บาท</v>
      </c>
      <c r="J534" s="5" t="s">
        <v>17</v>
      </c>
      <c r="K534" s="4" t="s">
        <v>2332</v>
      </c>
      <c r="L534" s="4" t="s">
        <v>2110</v>
      </c>
    </row>
    <row r="535" spans="1:12" ht="75" customHeight="1">
      <c r="A535" s="4" t="s">
        <v>2333</v>
      </c>
      <c r="B535" s="5" t="s">
        <v>2334</v>
      </c>
      <c r="C535" s="6" t="s">
        <v>392</v>
      </c>
      <c r="D535" s="6" t="s">
        <v>392</v>
      </c>
      <c r="E535" s="5" t="s">
        <v>15</v>
      </c>
      <c r="F535" s="5" t="s">
        <v>2335</v>
      </c>
      <c r="G535" s="5" t="s">
        <v>2335</v>
      </c>
      <c r="H535" s="19" t="str">
        <f t="shared" si="16"/>
        <v>นายฟ้าลั่น จักษุรักษ์
/ 2,000.00 บาท</v>
      </c>
      <c r="I535" s="19" t="str">
        <f t="shared" si="17"/>
        <v>นายฟ้าลั่น จักษุรักษ์
/ 2,000.00 บาท</v>
      </c>
      <c r="J535" s="5" t="s">
        <v>17</v>
      </c>
      <c r="K535" s="4" t="s">
        <v>2336</v>
      </c>
      <c r="L535" s="4" t="s">
        <v>2110</v>
      </c>
    </row>
    <row r="536" spans="1:12" ht="75" customHeight="1">
      <c r="A536" s="4" t="s">
        <v>2337</v>
      </c>
      <c r="B536" s="5" t="s">
        <v>2338</v>
      </c>
      <c r="C536" s="6" t="s">
        <v>2339</v>
      </c>
      <c r="D536" s="6" t="s">
        <v>2339</v>
      </c>
      <c r="E536" s="5" t="s">
        <v>15</v>
      </c>
      <c r="F536" s="5" t="s">
        <v>2340</v>
      </c>
      <c r="G536" s="5" t="s">
        <v>2340</v>
      </c>
      <c r="H536" s="19" t="str">
        <f t="shared" si="16"/>
        <v>บริษัท ธรรมพุทธรักษา จำกัด/ 17,655.00 บาท</v>
      </c>
      <c r="I536" s="19" t="str">
        <f t="shared" si="17"/>
        <v>บริษัท ธรรมพุทธรักษา จำกัด/ 17,655.00 บาท</v>
      </c>
      <c r="J536" s="5" t="s">
        <v>17</v>
      </c>
      <c r="K536" s="4" t="s">
        <v>2341</v>
      </c>
      <c r="L536" s="4" t="s">
        <v>2110</v>
      </c>
    </row>
    <row r="537" spans="1:12" ht="75" customHeight="1">
      <c r="A537" s="4" t="s">
        <v>2342</v>
      </c>
      <c r="B537" s="5" t="s">
        <v>2343</v>
      </c>
      <c r="C537" s="6" t="s">
        <v>2344</v>
      </c>
      <c r="D537" s="6" t="s">
        <v>2344</v>
      </c>
      <c r="E537" s="5" t="s">
        <v>15</v>
      </c>
      <c r="F537" s="5" t="s">
        <v>2345</v>
      </c>
      <c r="G537" s="5" t="s">
        <v>2345</v>
      </c>
      <c r="H537" s="19" t="str">
        <f t="shared" si="16"/>
        <v>บริษัท คีรีแสนดี จำกัด/ 10,143.60 บาท</v>
      </c>
      <c r="I537" s="19" t="str">
        <f t="shared" si="17"/>
        <v>บริษัท คีรีแสนดี จำกัด/ 10,143.60 บาท</v>
      </c>
      <c r="J537" s="5" t="s">
        <v>17</v>
      </c>
      <c r="K537" s="4" t="s">
        <v>2346</v>
      </c>
      <c r="L537" s="4" t="s">
        <v>2347</v>
      </c>
    </row>
    <row r="538" spans="1:12" ht="75" customHeight="1">
      <c r="A538" s="4" t="s">
        <v>2348</v>
      </c>
      <c r="B538" s="5" t="s">
        <v>2349</v>
      </c>
      <c r="C538" s="6" t="s">
        <v>1817</v>
      </c>
      <c r="D538" s="6" t="s">
        <v>1817</v>
      </c>
      <c r="E538" s="5" t="s">
        <v>15</v>
      </c>
      <c r="F538" s="5" t="s">
        <v>2350</v>
      </c>
      <c r="G538" s="5" t="s">
        <v>2350</v>
      </c>
      <c r="H538" s="19" t="str">
        <f t="shared" si="16"/>
        <v>บริษัท เจ บี บี เอส เทคโนโลยี จำกัด/ 13,375.00 บาท</v>
      </c>
      <c r="I538" s="19" t="str">
        <f t="shared" si="17"/>
        <v>บริษัท เจ บี บี เอส เทคโนโลยี จำกัด/ 13,375.00 บาท</v>
      </c>
      <c r="J538" s="5" t="s">
        <v>17</v>
      </c>
      <c r="K538" s="4" t="s">
        <v>2351</v>
      </c>
      <c r="L538" s="4" t="s">
        <v>2347</v>
      </c>
    </row>
    <row r="539" spans="1:12" ht="168.75" customHeight="1">
      <c r="A539" s="4" t="s">
        <v>2352</v>
      </c>
      <c r="B539" s="5" t="s">
        <v>2353</v>
      </c>
      <c r="C539" s="6" t="s">
        <v>2354</v>
      </c>
      <c r="D539" s="6" t="s">
        <v>2354</v>
      </c>
      <c r="E539" s="5" t="s">
        <v>15</v>
      </c>
      <c r="F539" s="5" t="s">
        <v>2355</v>
      </c>
      <c r="G539" s="5" t="s">
        <v>2355</v>
      </c>
      <c r="H539" s="19" t="str">
        <f t="shared" si="16"/>
        <v>บริษัท ไอแอม คอนซัลติ้ง จำกัด/ 6,799,000.00 บาท</v>
      </c>
      <c r="I539" s="19" t="str">
        <f t="shared" si="17"/>
        <v>บริษัท ไอแอม คอนซัลติ้ง จำกัด/ 6,799,000.00 บาท</v>
      </c>
      <c r="J539" s="5" t="s">
        <v>17</v>
      </c>
      <c r="K539" s="4" t="s">
        <v>2356</v>
      </c>
      <c r="L539" s="4" t="s">
        <v>2347</v>
      </c>
    </row>
    <row r="540" spans="1:12" ht="75" customHeight="1">
      <c r="A540" s="4" t="s">
        <v>2357</v>
      </c>
      <c r="B540" s="5" t="s">
        <v>2358</v>
      </c>
      <c r="C540" s="6" t="s">
        <v>396</v>
      </c>
      <c r="D540" s="6" t="s">
        <v>396</v>
      </c>
      <c r="E540" s="5" t="s">
        <v>15</v>
      </c>
      <c r="F540" s="5" t="s">
        <v>2359</v>
      </c>
      <c r="G540" s="5" t="s">
        <v>2359</v>
      </c>
      <c r="H540" s="19" t="str">
        <f t="shared" si="16"/>
        <v>บริษัท เอ็มมีเน้นซ์ อินเตอร์เนชั่นแนล จำกัด/ 6,000.00 บาท</v>
      </c>
      <c r="I540" s="19" t="str">
        <f t="shared" si="17"/>
        <v>บริษัท เอ็มมีเน้นซ์ อินเตอร์เนชั่นแนล จำกัด/ 6,000.00 บาท</v>
      </c>
      <c r="J540" s="5" t="s">
        <v>17</v>
      </c>
      <c r="K540" s="4" t="s">
        <v>2360</v>
      </c>
      <c r="L540" s="4" t="s">
        <v>2347</v>
      </c>
    </row>
    <row r="541" spans="1:12" ht="112.5" customHeight="1">
      <c r="A541" s="4" t="s">
        <v>2361</v>
      </c>
      <c r="B541" s="5" t="s">
        <v>2362</v>
      </c>
      <c r="C541" s="6" t="s">
        <v>2363</v>
      </c>
      <c r="D541" s="6" t="s">
        <v>2363</v>
      </c>
      <c r="E541" s="5" t="s">
        <v>15</v>
      </c>
      <c r="F541" s="5" t="s">
        <v>108</v>
      </c>
      <c r="G541" s="5" t="s">
        <v>108</v>
      </c>
      <c r="H541" s="19" t="str">
        <f t="shared" si="16"/>
        <v>บริษัท ดีเคเอสเอช (ประเทศไทย) จำกัด/ 77,296.80 บาท</v>
      </c>
      <c r="I541" s="19" t="str">
        <f t="shared" si="17"/>
        <v>บริษัท ดีเคเอสเอช (ประเทศไทย) จำกัด/ 77,296.80 บาท</v>
      </c>
      <c r="J541" s="5" t="s">
        <v>17</v>
      </c>
      <c r="K541" s="4" t="s">
        <v>2364</v>
      </c>
      <c r="L541" s="4" t="s">
        <v>2347</v>
      </c>
    </row>
    <row r="542" spans="1:12" ht="93.75" customHeight="1">
      <c r="A542" s="4" t="s">
        <v>2365</v>
      </c>
      <c r="B542" s="5" t="s">
        <v>2366</v>
      </c>
      <c r="C542" s="6" t="s">
        <v>2367</v>
      </c>
      <c r="D542" s="6" t="s">
        <v>2367</v>
      </c>
      <c r="E542" s="5" t="s">
        <v>15</v>
      </c>
      <c r="F542" s="5" t="s">
        <v>108</v>
      </c>
      <c r="G542" s="5" t="s">
        <v>108</v>
      </c>
      <c r="H542" s="19" t="str">
        <f t="shared" si="16"/>
        <v>บริษัท ดีเคเอสเอช (ประเทศไทย) จำกัด/ 91,592.00 บาท</v>
      </c>
      <c r="I542" s="19" t="str">
        <f t="shared" si="17"/>
        <v>บริษัท ดีเคเอสเอช (ประเทศไทย) จำกัด/ 91,592.00 บาท</v>
      </c>
      <c r="J542" s="5" t="s">
        <v>17</v>
      </c>
      <c r="K542" s="4" t="s">
        <v>2368</v>
      </c>
      <c r="L542" s="4" t="s">
        <v>2347</v>
      </c>
    </row>
    <row r="543" spans="1:12" ht="75" customHeight="1">
      <c r="A543" s="4" t="s">
        <v>2369</v>
      </c>
      <c r="B543" s="5" t="s">
        <v>2370</v>
      </c>
      <c r="C543" s="6" t="s">
        <v>903</v>
      </c>
      <c r="D543" s="6" t="s">
        <v>903</v>
      </c>
      <c r="E543" s="5" t="s">
        <v>15</v>
      </c>
      <c r="F543" s="5" t="s">
        <v>108</v>
      </c>
      <c r="G543" s="5" t="s">
        <v>108</v>
      </c>
      <c r="H543" s="19" t="str">
        <f t="shared" si="16"/>
        <v>บริษัท ดีเคเอสเอช (ประเทศไทย) จำกัด/ 96,300.00 บาท</v>
      </c>
      <c r="I543" s="19" t="str">
        <f t="shared" si="17"/>
        <v>บริษัท ดีเคเอสเอช (ประเทศไทย) จำกัด/ 96,300.00 บาท</v>
      </c>
      <c r="J543" s="5" t="s">
        <v>17</v>
      </c>
      <c r="K543" s="4" t="s">
        <v>2371</v>
      </c>
      <c r="L543" s="4" t="s">
        <v>2347</v>
      </c>
    </row>
    <row r="544" spans="1:12" ht="75" customHeight="1">
      <c r="A544" s="4" t="s">
        <v>2372</v>
      </c>
      <c r="B544" s="5" t="s">
        <v>2373</v>
      </c>
      <c r="C544" s="6" t="s">
        <v>2374</v>
      </c>
      <c r="D544" s="6" t="s">
        <v>2374</v>
      </c>
      <c r="E544" s="5" t="s">
        <v>15</v>
      </c>
      <c r="F544" s="5" t="s">
        <v>108</v>
      </c>
      <c r="G544" s="5" t="s">
        <v>108</v>
      </c>
      <c r="H544" s="19" t="str">
        <f t="shared" si="16"/>
        <v>บริษัท ดีเคเอสเอช (ประเทศไทย) จำกัด/ 92,020.00 บาท</v>
      </c>
      <c r="I544" s="19" t="str">
        <f t="shared" si="17"/>
        <v>บริษัท ดีเคเอสเอช (ประเทศไทย) จำกัด/ 92,020.00 บาท</v>
      </c>
      <c r="J544" s="5" t="s">
        <v>17</v>
      </c>
      <c r="K544" s="4" t="s">
        <v>2375</v>
      </c>
      <c r="L544" s="4" t="s">
        <v>2347</v>
      </c>
    </row>
    <row r="545" spans="1:12" ht="75" customHeight="1">
      <c r="A545" s="4" t="s">
        <v>2376</v>
      </c>
      <c r="B545" s="5" t="s">
        <v>2377</v>
      </c>
      <c r="C545" s="6" t="s">
        <v>789</v>
      </c>
      <c r="D545" s="6" t="s">
        <v>789</v>
      </c>
      <c r="E545" s="5" t="s">
        <v>15</v>
      </c>
      <c r="F545" s="5" t="s">
        <v>2378</v>
      </c>
      <c r="G545" s="5" t="s">
        <v>2378</v>
      </c>
      <c r="H545" s="19" t="str">
        <f t="shared" si="16"/>
        <v>บริษัท เอส.ดี. ทันตเวช (1988) จำกัด/ 1,400.00 บาท</v>
      </c>
      <c r="I545" s="19" t="str">
        <f t="shared" si="17"/>
        <v>บริษัท เอส.ดี. ทันตเวช (1988) จำกัด/ 1,400.00 บาท</v>
      </c>
      <c r="J545" s="5" t="s">
        <v>17</v>
      </c>
      <c r="K545" s="4" t="s">
        <v>2379</v>
      </c>
      <c r="L545" s="4" t="s">
        <v>2347</v>
      </c>
    </row>
    <row r="546" spans="1:12" ht="75" customHeight="1">
      <c r="A546" s="4" t="s">
        <v>2380</v>
      </c>
      <c r="B546" s="5" t="s">
        <v>2381</v>
      </c>
      <c r="C546" s="6" t="s">
        <v>2382</v>
      </c>
      <c r="D546" s="6" t="s">
        <v>2382</v>
      </c>
      <c r="E546" s="5" t="s">
        <v>15</v>
      </c>
      <c r="F546" s="5" t="s">
        <v>108</v>
      </c>
      <c r="G546" s="5" t="s">
        <v>108</v>
      </c>
      <c r="H546" s="19" t="str">
        <f t="shared" si="16"/>
        <v>บริษัท ดีเคเอสเอช (ประเทศไทย) จำกัด/ 85,600.00 บาท</v>
      </c>
      <c r="I546" s="19" t="str">
        <f t="shared" si="17"/>
        <v>บริษัท ดีเคเอสเอช (ประเทศไทย) จำกัด/ 85,600.00 บาท</v>
      </c>
      <c r="J546" s="5" t="s">
        <v>17</v>
      </c>
      <c r="K546" s="4" t="s">
        <v>2383</v>
      </c>
      <c r="L546" s="4" t="s">
        <v>2347</v>
      </c>
    </row>
    <row r="547" spans="1:12" ht="75" customHeight="1">
      <c r="A547" s="4" t="s">
        <v>2384</v>
      </c>
      <c r="B547" s="5" t="s">
        <v>2385</v>
      </c>
      <c r="C547" s="6" t="s">
        <v>2386</v>
      </c>
      <c r="D547" s="6" t="s">
        <v>2386</v>
      </c>
      <c r="E547" s="5" t="s">
        <v>15</v>
      </c>
      <c r="F547" s="5" t="s">
        <v>108</v>
      </c>
      <c r="G547" s="5" t="s">
        <v>108</v>
      </c>
      <c r="H547" s="19" t="str">
        <f t="shared" si="16"/>
        <v>บริษัท ดีเคเอสเอช (ประเทศไทย) จำกัด/ 57,780.00 บาท</v>
      </c>
      <c r="I547" s="19" t="str">
        <f t="shared" si="17"/>
        <v>บริษัท ดีเคเอสเอช (ประเทศไทย) จำกัด/ 57,780.00 บาท</v>
      </c>
      <c r="J547" s="5" t="s">
        <v>17</v>
      </c>
      <c r="K547" s="4" t="s">
        <v>2387</v>
      </c>
      <c r="L547" s="4" t="s">
        <v>2347</v>
      </c>
    </row>
    <row r="548" spans="1:12" ht="75" customHeight="1">
      <c r="A548" s="4" t="s">
        <v>2388</v>
      </c>
      <c r="B548" s="5" t="s">
        <v>2389</v>
      </c>
      <c r="C548" s="6" t="s">
        <v>2390</v>
      </c>
      <c r="D548" s="6" t="s">
        <v>2390</v>
      </c>
      <c r="E548" s="5" t="s">
        <v>15</v>
      </c>
      <c r="F548" s="5" t="s">
        <v>108</v>
      </c>
      <c r="G548" s="5" t="s">
        <v>108</v>
      </c>
      <c r="H548" s="19" t="str">
        <f t="shared" si="16"/>
        <v>บริษัท ดีเคเอสเอช (ประเทศไทย) จำกัด/ 65,270.00 บาท</v>
      </c>
      <c r="I548" s="19" t="str">
        <f t="shared" si="17"/>
        <v>บริษัท ดีเคเอสเอช (ประเทศไทย) จำกัด/ 65,270.00 บาท</v>
      </c>
      <c r="J548" s="5" t="s">
        <v>17</v>
      </c>
      <c r="K548" s="4" t="s">
        <v>2391</v>
      </c>
      <c r="L548" s="4" t="s">
        <v>2347</v>
      </c>
    </row>
    <row r="549" spans="1:12" ht="75" customHeight="1">
      <c r="A549" s="4" t="s">
        <v>2392</v>
      </c>
      <c r="B549" s="5" t="s">
        <v>2393</v>
      </c>
      <c r="C549" s="6" t="s">
        <v>2394</v>
      </c>
      <c r="D549" s="6" t="s">
        <v>2394</v>
      </c>
      <c r="E549" s="5" t="s">
        <v>15</v>
      </c>
      <c r="F549" s="5" t="s">
        <v>108</v>
      </c>
      <c r="G549" s="5" t="s">
        <v>108</v>
      </c>
      <c r="H549" s="19" t="str">
        <f t="shared" si="16"/>
        <v>บริษัท ดีเคเอสเอช (ประเทศไทย) จำกัด/ 79,180.00 บาท</v>
      </c>
      <c r="I549" s="19" t="str">
        <f t="shared" si="17"/>
        <v>บริษัท ดีเคเอสเอช (ประเทศไทย) จำกัด/ 79,180.00 บาท</v>
      </c>
      <c r="J549" s="5" t="s">
        <v>17</v>
      </c>
      <c r="K549" s="4" t="s">
        <v>2395</v>
      </c>
      <c r="L549" s="4" t="s">
        <v>2347</v>
      </c>
    </row>
    <row r="550" spans="1:12" ht="75" customHeight="1">
      <c r="A550" s="4" t="s">
        <v>2396</v>
      </c>
      <c r="B550" s="5" t="s">
        <v>2397</v>
      </c>
      <c r="C550" s="6" t="s">
        <v>2398</v>
      </c>
      <c r="D550" s="6" t="s">
        <v>2398</v>
      </c>
      <c r="E550" s="5" t="s">
        <v>15</v>
      </c>
      <c r="F550" s="5" t="s">
        <v>2399</v>
      </c>
      <c r="G550" s="5" t="s">
        <v>2399</v>
      </c>
      <c r="H550" s="19" t="str">
        <f t="shared" si="16"/>
        <v>บริษัท ดีซีเอช ออริกา (ประเทศไทย) จำกัด/ 24,000.00 บาท</v>
      </c>
      <c r="I550" s="19" t="str">
        <f t="shared" si="17"/>
        <v>บริษัท ดีซีเอช ออริกา (ประเทศไทย) จำกัด/ 24,000.00 บาท</v>
      </c>
      <c r="J550" s="5" t="s">
        <v>17</v>
      </c>
      <c r="K550" s="4" t="s">
        <v>2400</v>
      </c>
      <c r="L550" s="4" t="s">
        <v>2347</v>
      </c>
    </row>
    <row r="551" spans="1:12" ht="93.75" customHeight="1">
      <c r="A551" s="4" t="s">
        <v>2401</v>
      </c>
      <c r="B551" s="5" t="s">
        <v>2402</v>
      </c>
      <c r="C551" s="6" t="s">
        <v>2403</v>
      </c>
      <c r="D551" s="6" t="s">
        <v>2403</v>
      </c>
      <c r="E551" s="5" t="s">
        <v>15</v>
      </c>
      <c r="F551" s="5" t="s">
        <v>1223</v>
      </c>
      <c r="G551" s="5" t="s">
        <v>1223</v>
      </c>
      <c r="H551" s="19" t="str">
        <f t="shared" si="16"/>
        <v>บริษัท เจ อิเล็คทริค จำกัด/ 14,231.00 บาท</v>
      </c>
      <c r="I551" s="19" t="str">
        <f t="shared" si="17"/>
        <v>บริษัท เจ อิเล็คทริค จำกัด/ 14,231.00 บาท</v>
      </c>
      <c r="J551" s="5" t="s">
        <v>17</v>
      </c>
      <c r="K551" s="4" t="s">
        <v>2404</v>
      </c>
      <c r="L551" s="4" t="s">
        <v>2347</v>
      </c>
    </row>
    <row r="552" spans="1:12" ht="75" customHeight="1">
      <c r="A552" s="4" t="s">
        <v>2405</v>
      </c>
      <c r="B552" s="5" t="s">
        <v>2406</v>
      </c>
      <c r="C552" s="6" t="s">
        <v>14</v>
      </c>
      <c r="D552" s="6" t="s">
        <v>14</v>
      </c>
      <c r="E552" s="5" t="s">
        <v>15</v>
      </c>
      <c r="F552" s="5" t="s">
        <v>2407</v>
      </c>
      <c r="G552" s="5" t="s">
        <v>2407</v>
      </c>
      <c r="H552" s="19" t="str">
        <f t="shared" si="16"/>
        <v>คำภา หล้าพิศาล/ 8,000.00 บาท</v>
      </c>
      <c r="I552" s="19" t="str">
        <f t="shared" si="17"/>
        <v>คำภา หล้าพิศาล/ 8,000.00 บาท</v>
      </c>
      <c r="J552" s="5" t="s">
        <v>17</v>
      </c>
      <c r="K552" s="4" t="s">
        <v>2408</v>
      </c>
      <c r="L552" s="4" t="s">
        <v>2347</v>
      </c>
    </row>
    <row r="553" spans="1:12" ht="75" customHeight="1">
      <c r="A553" s="4" t="s">
        <v>2409</v>
      </c>
      <c r="B553" s="5" t="s">
        <v>2410</v>
      </c>
      <c r="C553" s="6" t="s">
        <v>1204</v>
      </c>
      <c r="D553" s="6" t="s">
        <v>1204</v>
      </c>
      <c r="E553" s="5" t="s">
        <v>15</v>
      </c>
      <c r="F553" s="5" t="s">
        <v>42</v>
      </c>
      <c r="G553" s="5" t="s">
        <v>42</v>
      </c>
      <c r="H553" s="19" t="str">
        <f t="shared" si="16"/>
        <v>S&amp;M กรองน้ำชลบุรี
/ 1,100.00 บาท</v>
      </c>
      <c r="I553" s="19" t="str">
        <f t="shared" si="17"/>
        <v>S&amp;M กรองน้ำชลบุรี
/ 1,100.00 บาท</v>
      </c>
      <c r="J553" s="5" t="s">
        <v>17</v>
      </c>
      <c r="K553" s="4" t="s">
        <v>2411</v>
      </c>
      <c r="L553" s="4" t="s">
        <v>2347</v>
      </c>
    </row>
    <row r="554" spans="1:12" ht="75" customHeight="1">
      <c r="A554" s="4" t="s">
        <v>2412</v>
      </c>
      <c r="B554" s="5" t="s">
        <v>2413</v>
      </c>
      <c r="C554" s="6" t="s">
        <v>672</v>
      </c>
      <c r="D554" s="6" t="s">
        <v>672</v>
      </c>
      <c r="E554" s="5" t="s">
        <v>15</v>
      </c>
      <c r="F554" s="5" t="s">
        <v>2407</v>
      </c>
      <c r="G554" s="5" t="s">
        <v>2407</v>
      </c>
      <c r="H554" s="19" t="str">
        <f t="shared" si="16"/>
        <v>คำภา หล้าพิศาล/ 4,700.00 บาท</v>
      </c>
      <c r="I554" s="19" t="str">
        <f t="shared" si="17"/>
        <v>คำภา หล้าพิศาล/ 4,700.00 บาท</v>
      </c>
      <c r="J554" s="5" t="s">
        <v>17</v>
      </c>
      <c r="K554" s="4" t="s">
        <v>2414</v>
      </c>
      <c r="L554" s="4" t="s">
        <v>2347</v>
      </c>
    </row>
    <row r="555" spans="1:12" ht="225" customHeight="1">
      <c r="A555" s="4" t="s">
        <v>2415</v>
      </c>
      <c r="B555" s="5" t="s">
        <v>2416</v>
      </c>
      <c r="C555" s="6" t="s">
        <v>2417</v>
      </c>
      <c r="D555" s="6" t="s">
        <v>2417</v>
      </c>
      <c r="E555" s="5" t="s">
        <v>15</v>
      </c>
      <c r="F555" s="5" t="s">
        <v>1883</v>
      </c>
      <c r="G555" s="5" t="s">
        <v>1883</v>
      </c>
      <c r="H555" s="19" t="str">
        <f t="shared" si="16"/>
        <v>ห้างหุ้นส่วนจำกัด ชลบุรี ว.พานิช/ 14,186.00 บาท</v>
      </c>
      <c r="I555" s="19" t="str">
        <f t="shared" si="17"/>
        <v>ห้างหุ้นส่วนจำกัด ชลบุรี ว.พานิช/ 14,186.00 บาท</v>
      </c>
      <c r="J555" s="5" t="s">
        <v>17</v>
      </c>
      <c r="K555" s="4" t="s">
        <v>2418</v>
      </c>
      <c r="L555" s="4" t="s">
        <v>2347</v>
      </c>
    </row>
    <row r="556" spans="1:12" ht="75" customHeight="1">
      <c r="A556" s="4" t="s">
        <v>2419</v>
      </c>
      <c r="B556" s="5" t="s">
        <v>2420</v>
      </c>
      <c r="C556" s="6" t="s">
        <v>288</v>
      </c>
      <c r="D556" s="6" t="s">
        <v>288</v>
      </c>
      <c r="E556" s="5" t="s">
        <v>15</v>
      </c>
      <c r="F556" s="5" t="s">
        <v>1313</v>
      </c>
      <c r="G556" s="5" t="s">
        <v>1313</v>
      </c>
      <c r="H556" s="19" t="str">
        <f t="shared" si="16"/>
        <v>ห้างหุ้นส่วนจำกัด อินเทลลิแฮนด์/ 90,000.00 บาท</v>
      </c>
      <c r="I556" s="19" t="str">
        <f t="shared" si="17"/>
        <v>ห้างหุ้นส่วนจำกัด อินเทลลิแฮนด์/ 90,000.00 บาท</v>
      </c>
      <c r="J556" s="5" t="s">
        <v>17</v>
      </c>
      <c r="K556" s="4" t="s">
        <v>2421</v>
      </c>
      <c r="L556" s="4" t="s">
        <v>2347</v>
      </c>
    </row>
    <row r="557" spans="1:12" ht="75" customHeight="1">
      <c r="A557" s="4" t="s">
        <v>2422</v>
      </c>
      <c r="B557" s="5" t="s">
        <v>2423</v>
      </c>
      <c r="C557" s="6" t="s">
        <v>2424</v>
      </c>
      <c r="D557" s="6" t="s">
        <v>2424</v>
      </c>
      <c r="E557" s="5" t="s">
        <v>15</v>
      </c>
      <c r="F557" s="5" t="s">
        <v>2425</v>
      </c>
      <c r="G557" s="5" t="s">
        <v>2425</v>
      </c>
      <c r="H557" s="19" t="str">
        <f t="shared" si="16"/>
        <v>ร้าน แสนสุขการยาง/ 11,181.50 บาท</v>
      </c>
      <c r="I557" s="19" t="str">
        <f t="shared" si="17"/>
        <v>ร้าน แสนสุขการยาง/ 11,181.50 บาท</v>
      </c>
      <c r="J557" s="5" t="s">
        <v>17</v>
      </c>
      <c r="K557" s="4" t="s">
        <v>2426</v>
      </c>
      <c r="L557" s="4" t="s">
        <v>2347</v>
      </c>
    </row>
    <row r="558" spans="1:12" ht="75" customHeight="1">
      <c r="A558" s="4" t="s">
        <v>2427</v>
      </c>
      <c r="B558" s="5" t="s">
        <v>2428</v>
      </c>
      <c r="C558" s="6" t="s">
        <v>2429</v>
      </c>
      <c r="D558" s="6" t="s">
        <v>2429</v>
      </c>
      <c r="E558" s="5" t="s">
        <v>15</v>
      </c>
      <c r="F558" s="5" t="s">
        <v>157</v>
      </c>
      <c r="G558" s="5" t="s">
        <v>157</v>
      </c>
      <c r="H558" s="19" t="str">
        <f t="shared" si="16"/>
        <v>ร้าน ไถ่เส็ง/ 1,754.80 บาท</v>
      </c>
      <c r="I558" s="19" t="str">
        <f t="shared" si="17"/>
        <v>ร้าน ไถ่เส็ง/ 1,754.80 บาท</v>
      </c>
      <c r="J558" s="5" t="s">
        <v>17</v>
      </c>
      <c r="K558" s="4" t="s">
        <v>2430</v>
      </c>
      <c r="L558" s="4" t="s">
        <v>2347</v>
      </c>
    </row>
    <row r="559" spans="1:12" ht="75" customHeight="1">
      <c r="A559" s="4" t="s">
        <v>2431</v>
      </c>
      <c r="B559" s="5" t="s">
        <v>2432</v>
      </c>
      <c r="C559" s="6" t="s">
        <v>2433</v>
      </c>
      <c r="D559" s="6" t="s">
        <v>2433</v>
      </c>
      <c r="E559" s="5" t="s">
        <v>15</v>
      </c>
      <c r="F559" s="5" t="s">
        <v>2345</v>
      </c>
      <c r="G559" s="5" t="s">
        <v>2345</v>
      </c>
      <c r="H559" s="19" t="str">
        <f t="shared" si="16"/>
        <v>บริษัท คีรีแสนดี จำกัด/ 55,265.50 บาท</v>
      </c>
      <c r="I559" s="19" t="str">
        <f t="shared" si="17"/>
        <v>บริษัท คีรีแสนดี จำกัด/ 55,265.50 บาท</v>
      </c>
      <c r="J559" s="5" t="s">
        <v>17</v>
      </c>
      <c r="K559" s="4" t="s">
        <v>2434</v>
      </c>
      <c r="L559" s="4" t="s">
        <v>2347</v>
      </c>
    </row>
    <row r="560" spans="1:12" ht="75" customHeight="1">
      <c r="A560" s="4" t="s">
        <v>2435</v>
      </c>
      <c r="B560" s="5" t="s">
        <v>2436</v>
      </c>
      <c r="C560" s="6" t="s">
        <v>41</v>
      </c>
      <c r="D560" s="6" t="s">
        <v>41</v>
      </c>
      <c r="E560" s="5" t="s">
        <v>15</v>
      </c>
      <c r="F560" s="5" t="s">
        <v>362</v>
      </c>
      <c r="G560" s="5" t="s">
        <v>362</v>
      </c>
      <c r="H560" s="19" t="str">
        <f t="shared" si="16"/>
        <v>เสวก สุระประเสริฐ/ 2,500.00 บาท</v>
      </c>
      <c r="I560" s="19" t="str">
        <f t="shared" si="17"/>
        <v>เสวก สุระประเสริฐ/ 2,500.00 บาท</v>
      </c>
      <c r="J560" s="5" t="s">
        <v>17</v>
      </c>
      <c r="K560" s="4" t="s">
        <v>2437</v>
      </c>
      <c r="L560" s="4" t="s">
        <v>2347</v>
      </c>
    </row>
    <row r="561" spans="1:12" ht="75" customHeight="1">
      <c r="A561" s="4" t="s">
        <v>2438</v>
      </c>
      <c r="B561" s="5" t="s">
        <v>2439</v>
      </c>
      <c r="C561" s="6" t="s">
        <v>2440</v>
      </c>
      <c r="D561" s="6" t="s">
        <v>2440</v>
      </c>
      <c r="E561" s="5" t="s">
        <v>15</v>
      </c>
      <c r="F561" s="5" t="s">
        <v>2224</v>
      </c>
      <c r="G561" s="5" t="s">
        <v>2224</v>
      </c>
      <c r="H561" s="19" t="str">
        <f t="shared" si="16"/>
        <v>นายไพบูลย์ อาจวาริน
/ 2,600.00 บาท</v>
      </c>
      <c r="I561" s="19" t="str">
        <f t="shared" si="17"/>
        <v>นายไพบูลย์ อาจวาริน
/ 2,600.00 บาท</v>
      </c>
      <c r="J561" s="5" t="s">
        <v>17</v>
      </c>
      <c r="K561" s="4" t="s">
        <v>2441</v>
      </c>
      <c r="L561" s="4" t="s">
        <v>2347</v>
      </c>
    </row>
    <row r="562" spans="1:12" ht="75" customHeight="1">
      <c r="A562" s="4" t="s">
        <v>2442</v>
      </c>
      <c r="B562" s="5" t="s">
        <v>2443</v>
      </c>
      <c r="C562" s="6" t="s">
        <v>2444</v>
      </c>
      <c r="D562" s="6" t="s">
        <v>2444</v>
      </c>
      <c r="E562" s="5" t="s">
        <v>15</v>
      </c>
      <c r="F562" s="5" t="s">
        <v>2445</v>
      </c>
      <c r="G562" s="5" t="s">
        <v>2445</v>
      </c>
      <c r="H562" s="19" t="str">
        <f t="shared" si="16"/>
        <v>บริษัท เนฟโฟรแคร์ (ประเทศไทย) จำกัด/ 129,178.80 บาท</v>
      </c>
      <c r="I562" s="19" t="str">
        <f t="shared" si="17"/>
        <v>บริษัท เนฟโฟรแคร์ (ประเทศไทย) จำกัด/ 129,178.80 บาท</v>
      </c>
      <c r="J562" s="5" t="s">
        <v>17</v>
      </c>
      <c r="K562" s="4" t="s">
        <v>2446</v>
      </c>
      <c r="L562" s="4" t="s">
        <v>2347</v>
      </c>
    </row>
    <row r="563" spans="1:12" ht="75" customHeight="1">
      <c r="A563" s="4" t="s">
        <v>2447</v>
      </c>
      <c r="B563" s="5" t="s">
        <v>2448</v>
      </c>
      <c r="C563" s="6" t="s">
        <v>2449</v>
      </c>
      <c r="D563" s="6" t="s">
        <v>2449</v>
      </c>
      <c r="E563" s="5" t="s">
        <v>15</v>
      </c>
      <c r="F563" s="5" t="s">
        <v>735</v>
      </c>
      <c r="G563" s="5" t="s">
        <v>735</v>
      </c>
      <c r="H563" s="19" t="str">
        <f t="shared" si="16"/>
        <v>ร้าน วินเพาเวอร์ ซัพพลาย/ 7,400.00 บาท</v>
      </c>
      <c r="I563" s="19" t="str">
        <f t="shared" si="17"/>
        <v>ร้าน วินเพาเวอร์ ซัพพลาย/ 7,400.00 บาท</v>
      </c>
      <c r="J563" s="5" t="s">
        <v>17</v>
      </c>
      <c r="K563" s="4" t="s">
        <v>2450</v>
      </c>
      <c r="L563" s="4" t="s">
        <v>2347</v>
      </c>
    </row>
    <row r="564" spans="1:12" ht="75" customHeight="1">
      <c r="A564" s="4" t="s">
        <v>2451</v>
      </c>
      <c r="B564" s="5" t="s">
        <v>2452</v>
      </c>
      <c r="C564" s="6" t="s">
        <v>2453</v>
      </c>
      <c r="D564" s="6" t="s">
        <v>2453</v>
      </c>
      <c r="E564" s="5" t="s">
        <v>15</v>
      </c>
      <c r="F564" s="5" t="s">
        <v>781</v>
      </c>
      <c r="G564" s="5" t="s">
        <v>781</v>
      </c>
      <c r="H564" s="19" t="str">
        <f t="shared" si="16"/>
        <v>กิตติสัณห์ เพียรพิทักษ์/ 525.00 บาท</v>
      </c>
      <c r="I564" s="19" t="str">
        <f t="shared" si="17"/>
        <v>กิตติสัณห์ เพียรพิทักษ์/ 525.00 บาท</v>
      </c>
      <c r="J564" s="5" t="s">
        <v>17</v>
      </c>
      <c r="K564" s="4" t="s">
        <v>2454</v>
      </c>
      <c r="L564" s="4" t="s">
        <v>2347</v>
      </c>
    </row>
    <row r="565" spans="1:12" ht="75" customHeight="1">
      <c r="A565" s="4" t="s">
        <v>2455</v>
      </c>
      <c r="B565" s="5" t="s">
        <v>2456</v>
      </c>
      <c r="C565" s="6" t="s">
        <v>2457</v>
      </c>
      <c r="D565" s="6" t="s">
        <v>2457</v>
      </c>
      <c r="E565" s="5" t="s">
        <v>15</v>
      </c>
      <c r="F565" s="5" t="s">
        <v>192</v>
      </c>
      <c r="G565" s="5" t="s">
        <v>192</v>
      </c>
      <c r="H565" s="19" t="str">
        <f t="shared" si="16"/>
        <v>บริษัท ซิลลิค ฟาร์มา จำกัด/ 1,162,020.00 บาท</v>
      </c>
      <c r="I565" s="19" t="str">
        <f t="shared" si="17"/>
        <v>บริษัท ซิลลิค ฟาร์มา จำกัด/ 1,162,020.00 บาท</v>
      </c>
      <c r="J565" s="5" t="s">
        <v>17</v>
      </c>
      <c r="K565" s="4" t="s">
        <v>2458</v>
      </c>
      <c r="L565" s="4" t="s">
        <v>2347</v>
      </c>
    </row>
    <row r="566" spans="1:12" ht="75" customHeight="1">
      <c r="A566" s="4" t="s">
        <v>2459</v>
      </c>
      <c r="B566" s="5" t="s">
        <v>2460</v>
      </c>
      <c r="C566" s="6" t="s">
        <v>2461</v>
      </c>
      <c r="D566" s="6" t="s">
        <v>2461</v>
      </c>
      <c r="E566" s="5" t="s">
        <v>15</v>
      </c>
      <c r="F566" s="5" t="s">
        <v>192</v>
      </c>
      <c r="G566" s="5" t="s">
        <v>192</v>
      </c>
      <c r="H566" s="19" t="str">
        <f t="shared" si="16"/>
        <v>บริษัท ซิลลิค ฟาร์มา จำกัด/ 237,861.00 บาท</v>
      </c>
      <c r="I566" s="19" t="str">
        <f t="shared" si="17"/>
        <v>บริษัท ซิลลิค ฟาร์มา จำกัด/ 237,861.00 บาท</v>
      </c>
      <c r="J566" s="5" t="s">
        <v>17</v>
      </c>
      <c r="K566" s="4" t="s">
        <v>2462</v>
      </c>
      <c r="L566" s="4" t="s">
        <v>2347</v>
      </c>
    </row>
    <row r="567" spans="1:12" ht="75" customHeight="1">
      <c r="A567" s="4" t="s">
        <v>2463</v>
      </c>
      <c r="B567" s="5" t="s">
        <v>2464</v>
      </c>
      <c r="C567" s="6" t="s">
        <v>2465</v>
      </c>
      <c r="D567" s="6" t="s">
        <v>2465</v>
      </c>
      <c r="E567" s="5" t="s">
        <v>15</v>
      </c>
      <c r="F567" s="5" t="s">
        <v>192</v>
      </c>
      <c r="G567" s="5" t="s">
        <v>192</v>
      </c>
      <c r="H567" s="19" t="str">
        <f t="shared" si="16"/>
        <v>บริษัท ซิลลิค ฟาร์มา จำกัด/ 359,520.00 บาท</v>
      </c>
      <c r="I567" s="19" t="str">
        <f t="shared" si="17"/>
        <v>บริษัท ซิลลิค ฟาร์มา จำกัด/ 359,520.00 บาท</v>
      </c>
      <c r="J567" s="5" t="s">
        <v>17</v>
      </c>
      <c r="K567" s="4" t="s">
        <v>2466</v>
      </c>
      <c r="L567" s="4" t="s">
        <v>2347</v>
      </c>
    </row>
    <row r="568" spans="1:12" ht="75" customHeight="1">
      <c r="A568" s="4" t="s">
        <v>2467</v>
      </c>
      <c r="B568" s="5" t="s">
        <v>2468</v>
      </c>
      <c r="C568" s="6" t="s">
        <v>2469</v>
      </c>
      <c r="D568" s="6" t="s">
        <v>2469</v>
      </c>
      <c r="E568" s="5" t="s">
        <v>15</v>
      </c>
      <c r="F568" s="5" t="s">
        <v>2470</v>
      </c>
      <c r="G568" s="5" t="s">
        <v>2470</v>
      </c>
      <c r="H568" s="19" t="str">
        <f t="shared" si="16"/>
        <v>บริษัท ชลบุรีอาร์ตมีเดีย กรุ๊ป จำกัด/ 22,470.00 บาท</v>
      </c>
      <c r="I568" s="19" t="str">
        <f t="shared" si="17"/>
        <v>บริษัท ชลบุรีอาร์ตมีเดีย กรุ๊ป จำกัด/ 22,470.00 บาท</v>
      </c>
      <c r="J568" s="5" t="s">
        <v>17</v>
      </c>
      <c r="K568" s="4" t="s">
        <v>2471</v>
      </c>
      <c r="L568" s="4" t="s">
        <v>2347</v>
      </c>
    </row>
    <row r="569" spans="1:12" ht="75" customHeight="1">
      <c r="A569" s="4" t="s">
        <v>2472</v>
      </c>
      <c r="B569" s="5" t="s">
        <v>2473</v>
      </c>
      <c r="C569" s="6" t="s">
        <v>2474</v>
      </c>
      <c r="D569" s="6" t="s">
        <v>2474</v>
      </c>
      <c r="E569" s="5" t="s">
        <v>15</v>
      </c>
      <c r="F569" s="5" t="s">
        <v>2475</v>
      </c>
      <c r="G569" s="5" t="s">
        <v>2475</v>
      </c>
      <c r="H569" s="19" t="str">
        <f t="shared" si="16"/>
        <v>บริษัท ไทย จีแอล จำกัด/ 352,300.00 บาท</v>
      </c>
      <c r="I569" s="19" t="str">
        <f t="shared" si="17"/>
        <v>บริษัท ไทย จีแอล จำกัด/ 352,300.00 บาท</v>
      </c>
      <c r="J569" s="5" t="s">
        <v>17</v>
      </c>
      <c r="K569" s="4" t="s">
        <v>2476</v>
      </c>
      <c r="L569" s="4" t="s">
        <v>2347</v>
      </c>
    </row>
    <row r="570" spans="1:12" ht="75" customHeight="1">
      <c r="A570" s="4" t="s">
        <v>2477</v>
      </c>
      <c r="B570" s="5" t="s">
        <v>2478</v>
      </c>
      <c r="C570" s="6" t="s">
        <v>2479</v>
      </c>
      <c r="D570" s="6">
        <v>815</v>
      </c>
      <c r="E570" s="5" t="s">
        <v>15</v>
      </c>
      <c r="F570" s="5" t="s">
        <v>2481</v>
      </c>
      <c r="G570" s="5" t="s">
        <v>2481</v>
      </c>
      <c r="H570" s="19" t="str">
        <f t="shared" si="16"/>
        <v>คำสวย โคตรศรีเมือง/ 815.00 บาท</v>
      </c>
      <c r="I570" s="19" t="str">
        <f t="shared" si="17"/>
        <v>คำสวย โคตรศรีเมือง/ 815.00 บาท</v>
      </c>
      <c r="J570" s="5" t="s">
        <v>17</v>
      </c>
      <c r="K570" s="4" t="s">
        <v>2482</v>
      </c>
      <c r="L570" s="4" t="s">
        <v>2347</v>
      </c>
    </row>
    <row r="571" spans="1:12" ht="75" customHeight="1">
      <c r="A571" s="4" t="s">
        <v>2483</v>
      </c>
      <c r="B571" s="5" t="s">
        <v>2484</v>
      </c>
      <c r="C571" s="6" t="s">
        <v>2485</v>
      </c>
      <c r="D571" s="6">
        <v>1684.84</v>
      </c>
      <c r="E571" s="5" t="s">
        <v>15</v>
      </c>
      <c r="F571" s="5" t="s">
        <v>2487</v>
      </c>
      <c r="G571" s="5" t="s">
        <v>2487</v>
      </c>
      <c r="H571" s="19" t="str">
        <f t="shared" si="16"/>
        <v>การไฟฟ้าส่วนภูมิภาคบางแสน
/ 1,684.84 บาท</v>
      </c>
      <c r="I571" s="19" t="str">
        <f t="shared" si="17"/>
        <v>การไฟฟ้าส่วนภูมิภาคบางแสน
/ 1,684.84 บาท</v>
      </c>
      <c r="J571" s="5" t="s">
        <v>17</v>
      </c>
      <c r="K571" s="4" t="s">
        <v>2488</v>
      </c>
      <c r="L571" s="4" t="s">
        <v>2347</v>
      </c>
    </row>
    <row r="572" spans="1:12" ht="75" customHeight="1">
      <c r="A572" s="4" t="s">
        <v>2489</v>
      </c>
      <c r="B572" s="5" t="s">
        <v>2490</v>
      </c>
      <c r="C572" s="6" t="s">
        <v>1287</v>
      </c>
      <c r="D572" s="6">
        <v>9000</v>
      </c>
      <c r="E572" s="5" t="s">
        <v>15</v>
      </c>
      <c r="F572" s="5" t="s">
        <v>2155</v>
      </c>
      <c r="G572" s="5" t="s">
        <v>2155</v>
      </c>
      <c r="H572" s="19" t="str">
        <f t="shared" si="16"/>
        <v>นายโกมล ฤทธิ์งาม
/ 9,000.00 บาท</v>
      </c>
      <c r="I572" s="19" t="str">
        <f t="shared" si="17"/>
        <v>นายโกมล ฤทธิ์งาม
/ 9,000.00 บาท</v>
      </c>
      <c r="J572" s="5" t="s">
        <v>17</v>
      </c>
      <c r="K572" s="4" t="s">
        <v>2492</v>
      </c>
      <c r="L572" s="4" t="s">
        <v>2347</v>
      </c>
    </row>
    <row r="573" spans="1:12" ht="75" customHeight="1">
      <c r="A573" s="4" t="s">
        <v>2493</v>
      </c>
      <c r="B573" s="5" t="s">
        <v>2494</v>
      </c>
      <c r="C573" s="6" t="s">
        <v>1287</v>
      </c>
      <c r="D573" s="6">
        <v>9000</v>
      </c>
      <c r="E573" s="5" t="s">
        <v>15</v>
      </c>
      <c r="F573" s="5" t="s">
        <v>2155</v>
      </c>
      <c r="G573" s="5" t="s">
        <v>2155</v>
      </c>
      <c r="H573" s="19" t="str">
        <f t="shared" si="16"/>
        <v>นายโกมล ฤทธิ์งาม
/ 9,000.00 บาท</v>
      </c>
      <c r="I573" s="19" t="str">
        <f t="shared" si="17"/>
        <v>นายโกมล ฤทธิ์งาม
/ 9,000.00 บาท</v>
      </c>
      <c r="J573" s="5" t="s">
        <v>17</v>
      </c>
      <c r="K573" s="4" t="s">
        <v>2495</v>
      </c>
      <c r="L573" s="4" t="s">
        <v>2347</v>
      </c>
    </row>
    <row r="574" spans="1:12" ht="75" customHeight="1">
      <c r="A574" s="4" t="s">
        <v>2496</v>
      </c>
      <c r="B574" s="5" t="s">
        <v>2497</v>
      </c>
      <c r="C574" s="6" t="s">
        <v>278</v>
      </c>
      <c r="D574" s="6">
        <v>30000</v>
      </c>
      <c r="E574" s="5" t="s">
        <v>15</v>
      </c>
      <c r="F574" s="5" t="s">
        <v>2498</v>
      </c>
      <c r="G574" s="5" t="s">
        <v>2498</v>
      </c>
      <c r="H574" s="19" t="str">
        <f t="shared" si="16"/>
        <v>นางสาวกาญจนา เนียมมูสิก
/ 30,000.00 บาท</v>
      </c>
      <c r="I574" s="19" t="str">
        <f t="shared" si="17"/>
        <v>นางสาวกาญจนา เนียมมูสิก
/ 30,000.00 บาท</v>
      </c>
      <c r="J574" s="5" t="s">
        <v>17</v>
      </c>
      <c r="K574" s="4" t="s">
        <v>2499</v>
      </c>
      <c r="L574" s="4" t="s">
        <v>2347</v>
      </c>
    </row>
    <row r="575" spans="1:12" ht="75" customHeight="1">
      <c r="A575" s="4" t="s">
        <v>2500</v>
      </c>
      <c r="B575" s="5" t="s">
        <v>2501</v>
      </c>
      <c r="C575" s="6" t="s">
        <v>2502</v>
      </c>
      <c r="D575" s="6">
        <v>19800</v>
      </c>
      <c r="E575" s="5" t="s">
        <v>15</v>
      </c>
      <c r="F575" s="5" t="s">
        <v>2498</v>
      </c>
      <c r="G575" s="5" t="s">
        <v>2498</v>
      </c>
      <c r="H575" s="19" t="str">
        <f t="shared" si="16"/>
        <v>นางสาวกาญจนา เนียมมูสิก
/ 19,800.00 บาท</v>
      </c>
      <c r="I575" s="19" t="str">
        <f t="shared" si="17"/>
        <v>นางสาวกาญจนา เนียมมูสิก
/ 19,800.00 บาท</v>
      </c>
      <c r="J575" s="5" t="s">
        <v>17</v>
      </c>
      <c r="K575" s="4" t="s">
        <v>2504</v>
      </c>
      <c r="L575" s="4" t="s">
        <v>2347</v>
      </c>
    </row>
    <row r="576" spans="1:12" ht="75" customHeight="1">
      <c r="A576" s="4" t="s">
        <v>2505</v>
      </c>
      <c r="B576" s="5" t="s">
        <v>2506</v>
      </c>
      <c r="C576" s="6" t="s">
        <v>2507</v>
      </c>
      <c r="D576" s="6">
        <v>5400</v>
      </c>
      <c r="E576" s="5" t="s">
        <v>15</v>
      </c>
      <c r="F576" s="5" t="s">
        <v>2509</v>
      </c>
      <c r="G576" s="5" t="s">
        <v>2509</v>
      </c>
      <c r="H576" s="19" t="str">
        <f t="shared" si="16"/>
        <v>บริษัท กู๊ดวิลล์ไลฟ์ จำกัด (The Laguna Chiewlarn)
/ 5,400.00 บาท</v>
      </c>
      <c r="I576" s="19" t="str">
        <f t="shared" si="17"/>
        <v>บริษัท กู๊ดวิลล์ไลฟ์ จำกัด (The Laguna Chiewlarn)
/ 5,400.00 บาท</v>
      </c>
      <c r="J576" s="5" t="s">
        <v>17</v>
      </c>
      <c r="K576" s="4" t="s">
        <v>2510</v>
      </c>
      <c r="L576" s="4" t="s">
        <v>2347</v>
      </c>
    </row>
    <row r="577" spans="1:12" ht="75" customHeight="1">
      <c r="A577" s="4" t="s">
        <v>2511</v>
      </c>
      <c r="B577" s="5" t="s">
        <v>2512</v>
      </c>
      <c r="C577" s="6" t="s">
        <v>392</v>
      </c>
      <c r="D577" s="6">
        <v>2000</v>
      </c>
      <c r="E577" s="5" t="s">
        <v>15</v>
      </c>
      <c r="F577" s="5" t="s">
        <v>2514</v>
      </c>
      <c r="G577" s="5" t="s">
        <v>2514</v>
      </c>
      <c r="H577" s="19" t="str">
        <f t="shared" si="16"/>
        <v>ศูนย์ปฏิบัติการโรงแรม มหาวิทยาลัยบูรพา
/ 2,000.00 บาท</v>
      </c>
      <c r="I577" s="19" t="str">
        <f t="shared" si="17"/>
        <v>ศูนย์ปฏิบัติการโรงแรม มหาวิทยาลัยบูรพา
/ 2,000.00 บาท</v>
      </c>
      <c r="J577" s="5" t="s">
        <v>17</v>
      </c>
      <c r="K577" s="4" t="s">
        <v>2515</v>
      </c>
      <c r="L577" s="4" t="s">
        <v>2347</v>
      </c>
    </row>
    <row r="578" spans="1:12" ht="75" customHeight="1">
      <c r="A578" s="4" t="s">
        <v>2516</v>
      </c>
      <c r="B578" s="5" t="s">
        <v>2517</v>
      </c>
      <c r="C578" s="6" t="s">
        <v>392</v>
      </c>
      <c r="D578" s="6">
        <v>2000</v>
      </c>
      <c r="E578" s="5" t="s">
        <v>15</v>
      </c>
      <c r="F578" s="5" t="s">
        <v>2514</v>
      </c>
      <c r="G578" s="5" t="s">
        <v>2514</v>
      </c>
      <c r="H578" s="19" t="str">
        <f t="shared" si="16"/>
        <v>ศูนย์ปฏิบัติการโรงแรม มหาวิทยาลัยบูรพา
/ 2,000.00 บาท</v>
      </c>
      <c r="I578" s="19" t="str">
        <f t="shared" si="17"/>
        <v>ศูนย์ปฏิบัติการโรงแรม มหาวิทยาลัยบูรพา
/ 2,000.00 บาท</v>
      </c>
      <c r="J578" s="5" t="s">
        <v>17</v>
      </c>
      <c r="K578" s="4" t="s">
        <v>2518</v>
      </c>
      <c r="L578" s="4" t="s">
        <v>2347</v>
      </c>
    </row>
    <row r="579" spans="1:12" ht="75" customHeight="1">
      <c r="A579" s="4" t="s">
        <v>2519</v>
      </c>
      <c r="B579" s="5" t="s">
        <v>2520</v>
      </c>
      <c r="C579" s="6" t="s">
        <v>2521</v>
      </c>
      <c r="D579" s="6" t="s">
        <v>2521</v>
      </c>
      <c r="E579" s="5" t="s">
        <v>15</v>
      </c>
      <c r="F579" s="5" t="s">
        <v>67</v>
      </c>
      <c r="G579" s="5" t="s">
        <v>67</v>
      </c>
      <c r="H579" s="19" t="str">
        <f t="shared" si="16"/>
        <v>บริษัท ออฟฟิศเมท (ไทย) จำกัด/ 1,600.51 บาท</v>
      </c>
      <c r="I579" s="19" t="str">
        <f t="shared" si="17"/>
        <v>บริษัท ออฟฟิศเมท (ไทย) จำกัด/ 1,600.51 บาท</v>
      </c>
      <c r="J579" s="5" t="s">
        <v>17</v>
      </c>
      <c r="K579" s="4" t="s">
        <v>2522</v>
      </c>
      <c r="L579" s="4" t="s">
        <v>2347</v>
      </c>
    </row>
    <row r="580" spans="1:12" ht="150" customHeight="1">
      <c r="A580" s="4" t="s">
        <v>2523</v>
      </c>
      <c r="B580" s="5" t="s">
        <v>2524</v>
      </c>
      <c r="C580" s="6" t="s">
        <v>2525</v>
      </c>
      <c r="D580" s="6" t="s">
        <v>2525</v>
      </c>
      <c r="E580" s="5" t="s">
        <v>15</v>
      </c>
      <c r="F580" s="5" t="s">
        <v>182</v>
      </c>
      <c r="G580" s="5" t="s">
        <v>182</v>
      </c>
      <c r="H580" s="19" t="str">
        <f t="shared" si="16"/>
        <v>บริษัท เทลเน็ต เทคโนโลยี จำกัด/ 3,150.00 บาท</v>
      </c>
      <c r="I580" s="19" t="str">
        <f t="shared" si="17"/>
        <v>บริษัท เทลเน็ต เทคโนโลยี จำกัด/ 3,150.00 บาท</v>
      </c>
      <c r="J580" s="5" t="s">
        <v>17</v>
      </c>
      <c r="K580" s="4" t="s">
        <v>2526</v>
      </c>
      <c r="L580" s="4" t="s">
        <v>2347</v>
      </c>
    </row>
    <row r="581" spans="1:12" ht="75" customHeight="1">
      <c r="A581" s="4" t="s">
        <v>2527</v>
      </c>
      <c r="B581" s="5" t="s">
        <v>2528</v>
      </c>
      <c r="C581" s="6" t="s">
        <v>2529</v>
      </c>
      <c r="D581" s="6" t="s">
        <v>2529</v>
      </c>
      <c r="E581" s="5" t="s">
        <v>15</v>
      </c>
      <c r="F581" s="5" t="s">
        <v>2530</v>
      </c>
      <c r="G581" s="5" t="s">
        <v>2530</v>
      </c>
      <c r="H581" s="19" t="str">
        <f t="shared" si="16"/>
        <v>ร้านเตียวฮวดเส็ง
บริษัท มิสเตอร์.ดี.ไอ.วาย.(กรุงเทพ) จำกัด
/ 324.00 บาท</v>
      </c>
      <c r="I581" s="19" t="str">
        <f t="shared" si="17"/>
        <v>ร้านเตียวฮวดเส็ง
บริษัท มิสเตอร์.ดี.ไอ.วาย.(กรุงเทพ) จำกัด
/ 324.00 บาท</v>
      </c>
      <c r="J581" s="5" t="s">
        <v>17</v>
      </c>
      <c r="K581" s="4" t="s">
        <v>2531</v>
      </c>
      <c r="L581" s="4" t="s">
        <v>2347</v>
      </c>
    </row>
    <row r="582" spans="1:12" ht="75" customHeight="1">
      <c r="A582" s="4" t="s">
        <v>2532</v>
      </c>
      <c r="B582" s="5" t="s">
        <v>2533</v>
      </c>
      <c r="C582" s="6" t="s">
        <v>2534</v>
      </c>
      <c r="D582" s="6" t="s">
        <v>2534</v>
      </c>
      <c r="E582" s="5" t="s">
        <v>15</v>
      </c>
      <c r="F582" s="5" t="s">
        <v>1907</v>
      </c>
      <c r="G582" s="5" t="s">
        <v>1907</v>
      </c>
      <c r="H582" s="19" t="str">
        <f t="shared" si="16"/>
        <v>บริษัท โฮม โปรดักส์ เซ็นเตอร์ จำกัด(มหาชน)
/ 8,001.00 บาท</v>
      </c>
      <c r="I582" s="19" t="str">
        <f t="shared" si="17"/>
        <v>บริษัท โฮม โปรดักส์ เซ็นเตอร์ จำกัด(มหาชน)
/ 8,001.00 บาท</v>
      </c>
      <c r="J582" s="5" t="s">
        <v>17</v>
      </c>
      <c r="K582" s="4" t="s">
        <v>2535</v>
      </c>
      <c r="L582" s="4" t="s">
        <v>2347</v>
      </c>
    </row>
    <row r="583" spans="1:12" ht="75" customHeight="1">
      <c r="A583" s="4" t="s">
        <v>2536</v>
      </c>
      <c r="B583" s="5" t="s">
        <v>2537</v>
      </c>
      <c r="C583" s="6" t="s">
        <v>2538</v>
      </c>
      <c r="D583" s="6" t="s">
        <v>2538</v>
      </c>
      <c r="E583" s="5" t="s">
        <v>15</v>
      </c>
      <c r="F583" s="5" t="s">
        <v>2539</v>
      </c>
      <c r="G583" s="5" t="s">
        <v>2539</v>
      </c>
      <c r="H583" s="19" t="str">
        <f t="shared" si="16"/>
        <v>ร้านจานชามบางแสน
/ 2,215.97 บาท</v>
      </c>
      <c r="I583" s="19" t="str">
        <f t="shared" si="17"/>
        <v>ร้านจานชามบางแสน
/ 2,215.97 บาท</v>
      </c>
      <c r="J583" s="5" t="s">
        <v>17</v>
      </c>
      <c r="K583" s="4" t="s">
        <v>2540</v>
      </c>
      <c r="L583" s="4" t="s">
        <v>2347</v>
      </c>
    </row>
    <row r="584" spans="1:12" ht="93.75" customHeight="1">
      <c r="A584" s="4" t="s">
        <v>2541</v>
      </c>
      <c r="B584" s="5" t="s">
        <v>2542</v>
      </c>
      <c r="C584" s="6" t="s">
        <v>2543</v>
      </c>
      <c r="D584" s="6" t="s">
        <v>2543</v>
      </c>
      <c r="E584" s="5" t="s">
        <v>15</v>
      </c>
      <c r="F584" s="5" t="s">
        <v>2544</v>
      </c>
      <c r="G584" s="5" t="s">
        <v>2544</v>
      </c>
      <c r="H584" s="19" t="str">
        <f t="shared" si="16"/>
        <v>บริษัท ช. พูนกิจชลบุรี จำกัด
/ 11,469.03 บาท</v>
      </c>
      <c r="I584" s="19" t="str">
        <f t="shared" si="17"/>
        <v>บริษัท ช. พูนกิจชลบุรี จำกัด
/ 11,469.03 บาท</v>
      </c>
      <c r="J584" s="5" t="s">
        <v>17</v>
      </c>
      <c r="K584" s="4" t="s">
        <v>2545</v>
      </c>
      <c r="L584" s="4" t="s">
        <v>2347</v>
      </c>
    </row>
    <row r="585" spans="1:12" ht="75" customHeight="1">
      <c r="A585" s="4" t="s">
        <v>2546</v>
      </c>
      <c r="B585" s="5" t="s">
        <v>2547</v>
      </c>
      <c r="C585" s="6" t="s">
        <v>955</v>
      </c>
      <c r="D585" s="6" t="s">
        <v>955</v>
      </c>
      <c r="E585" s="5" t="s">
        <v>15</v>
      </c>
      <c r="F585" s="5" t="s">
        <v>2548</v>
      </c>
      <c r="G585" s="5" t="s">
        <v>2548</v>
      </c>
      <c r="H585" s="19" t="str">
        <f t="shared" si="16"/>
        <v>บริษัท เบเกอรี่ คลับ จำกัด
บริษัท ซีพีแอ็กซ์ตร้า จำกัด(มหาชน)
/ 10,000.00 บาท</v>
      </c>
      <c r="I585" s="19" t="str">
        <f t="shared" si="17"/>
        <v>บริษัท เบเกอรี่ คลับ จำกัด
บริษัท ซีพีแอ็กซ์ตร้า จำกัด(มหาชน)
/ 10,000.00 บาท</v>
      </c>
      <c r="J585" s="5" t="s">
        <v>17</v>
      </c>
      <c r="K585" s="4" t="s">
        <v>2549</v>
      </c>
      <c r="L585" s="4" t="s">
        <v>2347</v>
      </c>
    </row>
    <row r="586" spans="1:12" ht="75" customHeight="1">
      <c r="A586" s="4" t="s">
        <v>2550</v>
      </c>
      <c r="B586" s="5" t="s">
        <v>2551</v>
      </c>
      <c r="C586" s="6" t="s">
        <v>1195</v>
      </c>
      <c r="D586" s="6" t="s">
        <v>1195</v>
      </c>
      <c r="E586" s="5" t="s">
        <v>15</v>
      </c>
      <c r="F586" s="5" t="s">
        <v>1196</v>
      </c>
      <c r="G586" s="5" t="s">
        <v>1196</v>
      </c>
      <c r="H586" s="19" t="str">
        <f t="shared" ref="H586:H649" si="18">F586&amp;"/ "&amp;C586&amp;" บาท"</f>
        <v>ธัณย์จิรา ไชยภริพัฒน์/ 33,000.00 บาท</v>
      </c>
      <c r="I586" s="19" t="str">
        <f t="shared" ref="I586:I649" si="19">H586</f>
        <v>ธัณย์จิรา ไชยภริพัฒน์/ 33,000.00 บาท</v>
      </c>
      <c r="J586" s="5" t="s">
        <v>17</v>
      </c>
      <c r="K586" s="4" t="s">
        <v>2552</v>
      </c>
      <c r="L586" s="4" t="s">
        <v>2347</v>
      </c>
    </row>
    <row r="587" spans="1:12" ht="131.25" customHeight="1">
      <c r="A587" s="4" t="s">
        <v>2553</v>
      </c>
      <c r="B587" s="5" t="s">
        <v>2554</v>
      </c>
      <c r="C587" s="6" t="s">
        <v>2555</v>
      </c>
      <c r="D587" s="6" t="s">
        <v>2555</v>
      </c>
      <c r="E587" s="5" t="s">
        <v>15</v>
      </c>
      <c r="F587" s="5" t="s">
        <v>182</v>
      </c>
      <c r="G587" s="5" t="s">
        <v>182</v>
      </c>
      <c r="H587" s="19" t="str">
        <f t="shared" si="18"/>
        <v>บริษัท เทลเน็ต เทคโนโลยี จำกัด/ 8,800.00 บาท</v>
      </c>
      <c r="I587" s="19" t="str">
        <f t="shared" si="19"/>
        <v>บริษัท เทลเน็ต เทคโนโลยี จำกัด/ 8,800.00 บาท</v>
      </c>
      <c r="J587" s="5" t="s">
        <v>17</v>
      </c>
      <c r="K587" s="4" t="s">
        <v>2556</v>
      </c>
      <c r="L587" s="4" t="s">
        <v>2347</v>
      </c>
    </row>
    <row r="588" spans="1:12" ht="75" customHeight="1">
      <c r="A588" s="4" t="s">
        <v>2557</v>
      </c>
      <c r="B588" s="5" t="s">
        <v>2558</v>
      </c>
      <c r="C588" s="6" t="s">
        <v>2559</v>
      </c>
      <c r="D588" s="6" t="s">
        <v>2559</v>
      </c>
      <c r="E588" s="5" t="s">
        <v>15</v>
      </c>
      <c r="F588" s="5" t="s">
        <v>407</v>
      </c>
      <c r="G588" s="5" t="s">
        <v>407</v>
      </c>
      <c r="H588" s="19" t="str">
        <f t="shared" si="18"/>
        <v>บริษัท เก็ทกู๊ดครีเอชั่น จำกัด/ 15,255.00 บาท</v>
      </c>
      <c r="I588" s="19" t="str">
        <f t="shared" si="19"/>
        <v>บริษัท เก็ทกู๊ดครีเอชั่น จำกัด/ 15,255.00 บาท</v>
      </c>
      <c r="J588" s="5" t="s">
        <v>17</v>
      </c>
      <c r="K588" s="4" t="s">
        <v>2560</v>
      </c>
      <c r="L588" s="4" t="s">
        <v>2347</v>
      </c>
    </row>
    <row r="589" spans="1:12" ht="75" customHeight="1">
      <c r="A589" s="4" t="s">
        <v>2561</v>
      </c>
      <c r="B589" s="5" t="s">
        <v>2562</v>
      </c>
      <c r="C589" s="6" t="s">
        <v>2563</v>
      </c>
      <c r="D589" s="6" t="s">
        <v>2563</v>
      </c>
      <c r="E589" s="5" t="s">
        <v>15</v>
      </c>
      <c r="F589" s="5" t="s">
        <v>2564</v>
      </c>
      <c r="G589" s="5" t="s">
        <v>2564</v>
      </c>
      <c r="H589" s="19" t="str">
        <f t="shared" si="18"/>
        <v>ยุวดี สกุลมงคลนาม/ 99,700.00 บาท</v>
      </c>
      <c r="I589" s="19" t="str">
        <f t="shared" si="19"/>
        <v>ยุวดี สกุลมงคลนาม/ 99,700.00 บาท</v>
      </c>
      <c r="J589" s="5" t="s">
        <v>17</v>
      </c>
      <c r="K589" s="4" t="s">
        <v>2565</v>
      </c>
      <c r="L589" s="4" t="s">
        <v>2347</v>
      </c>
    </row>
    <row r="590" spans="1:12" ht="112.5" customHeight="1">
      <c r="A590" s="4" t="s">
        <v>2566</v>
      </c>
      <c r="B590" s="5" t="s">
        <v>2567</v>
      </c>
      <c r="C590" s="6" t="s">
        <v>2568</v>
      </c>
      <c r="D590" s="6" t="s">
        <v>2568</v>
      </c>
      <c r="E590" s="5" t="s">
        <v>15</v>
      </c>
      <c r="F590" s="5" t="s">
        <v>2569</v>
      </c>
      <c r="G590" s="5" t="s">
        <v>2569</v>
      </c>
      <c r="H590" s="19" t="str">
        <f t="shared" si="18"/>
        <v>บริษัท ซีพี แอ็กซ์ตร้า จำกัด (มหาชน), บริษัท คีรีแสนดี จำกัด, บริษัท
บัณฑิตสเตชั่นเนอรี่ จำกัด และสดใส ก๊อปปี้
/ 8,040.00 บาท</v>
      </c>
      <c r="I590" s="19" t="str">
        <f t="shared" si="19"/>
        <v>บริษัท ซีพี แอ็กซ์ตร้า จำกัด (มหาชน), บริษัท คีรีแสนดี จำกัด, บริษัท
บัณฑิตสเตชั่นเนอรี่ จำกัด และสดใส ก๊อปปี้
/ 8,040.00 บาท</v>
      </c>
      <c r="J590" s="5" t="s">
        <v>17</v>
      </c>
      <c r="K590" s="4" t="s">
        <v>2570</v>
      </c>
      <c r="L590" s="4" t="s">
        <v>2347</v>
      </c>
    </row>
    <row r="591" spans="1:12" ht="75" customHeight="1">
      <c r="A591" s="4" t="s">
        <v>2571</v>
      </c>
      <c r="B591" s="5" t="s">
        <v>2572</v>
      </c>
      <c r="C591" s="6" t="s">
        <v>1772</v>
      </c>
      <c r="D591" s="6" t="s">
        <v>1772</v>
      </c>
      <c r="E591" s="5" t="s">
        <v>15</v>
      </c>
      <c r="F591" s="5" t="s">
        <v>2573</v>
      </c>
      <c r="G591" s="5" t="s">
        <v>2573</v>
      </c>
      <c r="H591" s="19" t="str">
        <f t="shared" si="18"/>
        <v>นายนัทธวัฒน์ คำพืช
/ 1,600.00 บาท</v>
      </c>
      <c r="I591" s="19" t="str">
        <f t="shared" si="19"/>
        <v>นายนัทธวัฒน์ คำพืช
/ 1,600.00 บาท</v>
      </c>
      <c r="J591" s="5" t="s">
        <v>17</v>
      </c>
      <c r="K591" s="4" t="s">
        <v>2574</v>
      </c>
      <c r="L591" s="4" t="s">
        <v>2347</v>
      </c>
    </row>
    <row r="592" spans="1:12" ht="75" customHeight="1">
      <c r="A592" s="4" t="s">
        <v>2575</v>
      </c>
      <c r="B592" s="5" t="s">
        <v>2576</v>
      </c>
      <c r="C592" s="6" t="s">
        <v>2577</v>
      </c>
      <c r="D592" s="6" t="s">
        <v>2577</v>
      </c>
      <c r="E592" s="5" t="s">
        <v>15</v>
      </c>
      <c r="F592" s="5" t="s">
        <v>2578</v>
      </c>
      <c r="G592" s="5" t="s">
        <v>2578</v>
      </c>
      <c r="H592" s="19" t="str">
        <f t="shared" si="18"/>
        <v>ร้านรูปร้านกรอบ
/ 5,900.00 บาท</v>
      </c>
      <c r="I592" s="19" t="str">
        <f t="shared" si="19"/>
        <v>ร้านรูปร้านกรอบ
/ 5,900.00 บาท</v>
      </c>
      <c r="J592" s="5" t="s">
        <v>17</v>
      </c>
      <c r="K592" s="4" t="s">
        <v>2579</v>
      </c>
      <c r="L592" s="4" t="s">
        <v>2347</v>
      </c>
    </row>
    <row r="593" spans="1:12" ht="75" customHeight="1">
      <c r="A593" s="4" t="s">
        <v>2580</v>
      </c>
      <c r="B593" s="5" t="s">
        <v>2581</v>
      </c>
      <c r="C593" s="6" t="s">
        <v>396</v>
      </c>
      <c r="D593" s="6">
        <v>6000</v>
      </c>
      <c r="E593" s="5" t="s">
        <v>15</v>
      </c>
      <c r="F593" s="5" t="s">
        <v>473</v>
      </c>
      <c r="G593" s="5" t="s">
        <v>473</v>
      </c>
      <c r="H593" s="19" t="str">
        <f t="shared" si="18"/>
        <v>บริษัท เมธานนท์ จำกัด/ 6,000.00 บาท</v>
      </c>
      <c r="I593" s="19" t="str">
        <f t="shared" si="19"/>
        <v>บริษัท เมธานนท์ จำกัด/ 6,000.00 บาท</v>
      </c>
      <c r="J593" s="5" t="s">
        <v>17</v>
      </c>
      <c r="K593" s="4" t="s">
        <v>2583</v>
      </c>
      <c r="L593" s="4" t="s">
        <v>2347</v>
      </c>
    </row>
    <row r="594" spans="1:12" ht="75" customHeight="1">
      <c r="A594" s="4" t="s">
        <v>2584</v>
      </c>
      <c r="B594" s="5" t="s">
        <v>2585</v>
      </c>
      <c r="C594" s="6" t="s">
        <v>2586</v>
      </c>
      <c r="D594" s="6" t="s">
        <v>2586</v>
      </c>
      <c r="E594" s="5" t="s">
        <v>15</v>
      </c>
      <c r="F594" s="5" t="s">
        <v>2587</v>
      </c>
      <c r="G594" s="5" t="s">
        <v>2587</v>
      </c>
      <c r="H594" s="19" t="str">
        <f t="shared" si="18"/>
        <v>สดใส ก๊อบปี้
/ 5,040.00 บาท</v>
      </c>
      <c r="I594" s="19" t="str">
        <f t="shared" si="19"/>
        <v>สดใส ก๊อบปี้
/ 5,040.00 บาท</v>
      </c>
      <c r="J594" s="5" t="s">
        <v>17</v>
      </c>
      <c r="K594" s="4" t="s">
        <v>2588</v>
      </c>
      <c r="L594" s="4" t="s">
        <v>2347</v>
      </c>
    </row>
    <row r="595" spans="1:12" ht="75" customHeight="1">
      <c r="A595" s="4" t="s">
        <v>2589</v>
      </c>
      <c r="B595" s="5" t="s">
        <v>2590</v>
      </c>
      <c r="C595" s="6" t="s">
        <v>46</v>
      </c>
      <c r="D595" s="6" t="s">
        <v>46</v>
      </c>
      <c r="E595" s="5" t="s">
        <v>15</v>
      </c>
      <c r="F595" s="5" t="s">
        <v>2591</v>
      </c>
      <c r="G595" s="5" t="s">
        <v>2591</v>
      </c>
      <c r="H595" s="19" t="str">
        <f t="shared" si="18"/>
        <v>บริษัท กรุงเทพอินเตอร์โปรดักส์ จำกัด/ 700.00 บาท</v>
      </c>
      <c r="I595" s="19" t="str">
        <f t="shared" si="19"/>
        <v>บริษัท กรุงเทพอินเตอร์โปรดักส์ จำกัด/ 700.00 บาท</v>
      </c>
      <c r="J595" s="5" t="s">
        <v>17</v>
      </c>
      <c r="K595" s="4" t="s">
        <v>2592</v>
      </c>
      <c r="L595" s="4" t="s">
        <v>2347</v>
      </c>
    </row>
    <row r="596" spans="1:12" ht="75" customHeight="1">
      <c r="A596" s="4" t="s">
        <v>2593</v>
      </c>
      <c r="B596" s="5" t="s">
        <v>2594</v>
      </c>
      <c r="C596" s="6" t="s">
        <v>2595</v>
      </c>
      <c r="D596" s="6" t="s">
        <v>2595</v>
      </c>
      <c r="E596" s="5" t="s">
        <v>15</v>
      </c>
      <c r="F596" s="5" t="s">
        <v>192</v>
      </c>
      <c r="G596" s="5" t="s">
        <v>192</v>
      </c>
      <c r="H596" s="19" t="str">
        <f t="shared" si="18"/>
        <v>บริษัท ซิลลิค ฟาร์มา จำกัด/ 42,816.05 บาท</v>
      </c>
      <c r="I596" s="19" t="str">
        <f t="shared" si="19"/>
        <v>บริษัท ซิลลิค ฟาร์มา จำกัด/ 42,816.05 บาท</v>
      </c>
      <c r="J596" s="5" t="s">
        <v>17</v>
      </c>
      <c r="K596" s="4" t="s">
        <v>2596</v>
      </c>
      <c r="L596" s="4" t="s">
        <v>2347</v>
      </c>
    </row>
    <row r="597" spans="1:12" ht="75" customHeight="1">
      <c r="A597" s="4" t="s">
        <v>2597</v>
      </c>
      <c r="B597" s="5" t="s">
        <v>2598</v>
      </c>
      <c r="C597" s="6" t="s">
        <v>1984</v>
      </c>
      <c r="D597" s="6" t="s">
        <v>1984</v>
      </c>
      <c r="E597" s="5" t="s">
        <v>15</v>
      </c>
      <c r="F597" s="5" t="s">
        <v>2599</v>
      </c>
      <c r="G597" s="5" t="s">
        <v>2599</v>
      </c>
      <c r="H597" s="19" t="str">
        <f t="shared" si="18"/>
        <v>บริษัท เยเนอรัล ฮอสปิตัล โปรดัคส์ จำกัด (มหาชน)/ 16,500.00 บาท</v>
      </c>
      <c r="I597" s="19" t="str">
        <f t="shared" si="19"/>
        <v>บริษัท เยเนอรัล ฮอสปิตัล โปรดัคส์ จำกัด (มหาชน)/ 16,500.00 บาท</v>
      </c>
      <c r="J597" s="5" t="s">
        <v>17</v>
      </c>
      <c r="K597" s="4" t="s">
        <v>2600</v>
      </c>
      <c r="L597" s="4" t="s">
        <v>2347</v>
      </c>
    </row>
    <row r="598" spans="1:12" ht="75" customHeight="1">
      <c r="A598" s="4" t="s">
        <v>2601</v>
      </c>
      <c r="B598" s="5" t="s">
        <v>2602</v>
      </c>
      <c r="C598" s="6" t="s">
        <v>2603</v>
      </c>
      <c r="D598" s="6" t="s">
        <v>2603</v>
      </c>
      <c r="E598" s="5" t="s">
        <v>15</v>
      </c>
      <c r="F598" s="5" t="s">
        <v>108</v>
      </c>
      <c r="G598" s="5" t="s">
        <v>108</v>
      </c>
      <c r="H598" s="19" t="str">
        <f t="shared" si="18"/>
        <v>บริษัท ดีเคเอสเอช (ประเทศไทย) จำกัด/ 34,989.00 บาท</v>
      </c>
      <c r="I598" s="19" t="str">
        <f t="shared" si="19"/>
        <v>บริษัท ดีเคเอสเอช (ประเทศไทย) จำกัด/ 34,989.00 บาท</v>
      </c>
      <c r="J598" s="5" t="s">
        <v>17</v>
      </c>
      <c r="K598" s="4" t="s">
        <v>2604</v>
      </c>
      <c r="L598" s="4" t="s">
        <v>2347</v>
      </c>
    </row>
    <row r="599" spans="1:12" ht="75" customHeight="1">
      <c r="A599" s="4" t="s">
        <v>2605</v>
      </c>
      <c r="B599" s="5" t="s">
        <v>2562</v>
      </c>
      <c r="C599" s="6" t="s">
        <v>2563</v>
      </c>
      <c r="D599" s="6" t="s">
        <v>2563</v>
      </c>
      <c r="E599" s="5" t="s">
        <v>15</v>
      </c>
      <c r="F599" s="5" t="s">
        <v>2606</v>
      </c>
      <c r="G599" s="5" t="s">
        <v>2606</v>
      </c>
      <c r="H599" s="19" t="str">
        <f t="shared" si="18"/>
        <v>วาณิชา ลิ้มสมบัติอนันต์/ 99,700.00 บาท</v>
      </c>
      <c r="I599" s="19" t="str">
        <f t="shared" si="19"/>
        <v>วาณิชา ลิ้มสมบัติอนันต์/ 99,700.00 บาท</v>
      </c>
      <c r="J599" s="5" t="s">
        <v>17</v>
      </c>
      <c r="K599" s="4" t="s">
        <v>2607</v>
      </c>
      <c r="L599" s="4" t="s">
        <v>2347</v>
      </c>
    </row>
    <row r="600" spans="1:12" ht="75" customHeight="1">
      <c r="A600" s="4" t="s">
        <v>2608</v>
      </c>
      <c r="B600" s="5" t="s">
        <v>2562</v>
      </c>
      <c r="C600" s="6" t="s">
        <v>2563</v>
      </c>
      <c r="D600" s="6" t="s">
        <v>2563</v>
      </c>
      <c r="E600" s="5" t="s">
        <v>15</v>
      </c>
      <c r="F600" s="5" t="s">
        <v>2609</v>
      </c>
      <c r="G600" s="5" t="s">
        <v>2609</v>
      </c>
      <c r="H600" s="19" t="str">
        <f t="shared" si="18"/>
        <v>พรเพ็ญ เกียรติเทพขจร/ 99,700.00 บาท</v>
      </c>
      <c r="I600" s="19" t="str">
        <f t="shared" si="19"/>
        <v>พรเพ็ญ เกียรติเทพขจร/ 99,700.00 บาท</v>
      </c>
      <c r="J600" s="5" t="s">
        <v>17</v>
      </c>
      <c r="K600" s="4" t="s">
        <v>2610</v>
      </c>
      <c r="L600" s="4" t="s">
        <v>2347</v>
      </c>
    </row>
    <row r="601" spans="1:12" ht="75" customHeight="1">
      <c r="A601" s="4" t="s">
        <v>2611</v>
      </c>
      <c r="B601" s="5" t="s">
        <v>2612</v>
      </c>
      <c r="C601" s="6" t="s">
        <v>2563</v>
      </c>
      <c r="D601" s="6" t="s">
        <v>2563</v>
      </c>
      <c r="E601" s="5" t="s">
        <v>15</v>
      </c>
      <c r="F601" s="5" t="s">
        <v>2613</v>
      </c>
      <c r="G601" s="5" t="s">
        <v>2613</v>
      </c>
      <c r="H601" s="19" t="str">
        <f t="shared" si="18"/>
        <v>วีรวัฒน์ เกียรติเทพขจร/ 99,700.00 บาท</v>
      </c>
      <c r="I601" s="19" t="str">
        <f t="shared" si="19"/>
        <v>วีรวัฒน์ เกียรติเทพขจร/ 99,700.00 บาท</v>
      </c>
      <c r="J601" s="5" t="s">
        <v>17</v>
      </c>
      <c r="K601" s="4" t="s">
        <v>2614</v>
      </c>
      <c r="L601" s="4" t="s">
        <v>2347</v>
      </c>
    </row>
    <row r="602" spans="1:12" ht="75" customHeight="1">
      <c r="A602" s="4" t="s">
        <v>2615</v>
      </c>
      <c r="B602" s="5" t="s">
        <v>2616</v>
      </c>
      <c r="C602" s="6" t="s">
        <v>2617</v>
      </c>
      <c r="D602" s="6">
        <v>9800</v>
      </c>
      <c r="E602" s="5" t="s">
        <v>15</v>
      </c>
      <c r="F602" s="5" t="s">
        <v>2619</v>
      </c>
      <c r="G602" s="5" t="s">
        <v>2619</v>
      </c>
      <c r="H602" s="19" t="str">
        <f t="shared" si="18"/>
        <v>ร้าน วัฒนาอิงค์เจ็ท แอนด์ ดีไซน์/ 9,800.00 บาท</v>
      </c>
      <c r="I602" s="19" t="str">
        <f t="shared" si="19"/>
        <v>ร้าน วัฒนาอิงค์เจ็ท แอนด์ ดีไซน์/ 9,800.00 บาท</v>
      </c>
      <c r="J602" s="5" t="s">
        <v>17</v>
      </c>
      <c r="K602" s="4" t="s">
        <v>2620</v>
      </c>
      <c r="L602" s="4" t="s">
        <v>2347</v>
      </c>
    </row>
    <row r="603" spans="1:12" ht="75" customHeight="1">
      <c r="A603" s="4" t="s">
        <v>2621</v>
      </c>
      <c r="B603" s="5" t="s">
        <v>2622</v>
      </c>
      <c r="C603" s="6" t="s">
        <v>2623</v>
      </c>
      <c r="D603" s="6" t="s">
        <v>2623</v>
      </c>
      <c r="E603" s="5" t="s">
        <v>15</v>
      </c>
      <c r="F603" s="5" t="s">
        <v>152</v>
      </c>
      <c r="G603" s="5" t="s">
        <v>152</v>
      </c>
      <c r="H603" s="19" t="str">
        <f t="shared" si="18"/>
        <v>บริษัท ลินเด้ (ประเทศไทย) จำกัด (มหาชน)/ 94,661.00 บาท</v>
      </c>
      <c r="I603" s="19" t="str">
        <f t="shared" si="19"/>
        <v>บริษัท ลินเด้ (ประเทศไทย) จำกัด (มหาชน)/ 94,661.00 บาท</v>
      </c>
      <c r="J603" s="5" t="s">
        <v>17</v>
      </c>
      <c r="K603" s="4" t="s">
        <v>2624</v>
      </c>
      <c r="L603" s="4" t="s">
        <v>2347</v>
      </c>
    </row>
    <row r="604" spans="1:12" ht="75" customHeight="1">
      <c r="A604" s="4" t="s">
        <v>2625</v>
      </c>
      <c r="B604" s="5" t="s">
        <v>2626</v>
      </c>
      <c r="C604" s="6" t="s">
        <v>2627</v>
      </c>
      <c r="D604" s="6" t="s">
        <v>2627</v>
      </c>
      <c r="E604" s="5" t="s">
        <v>15</v>
      </c>
      <c r="F604" s="5" t="s">
        <v>2628</v>
      </c>
      <c r="G604" s="5" t="s">
        <v>2628</v>
      </c>
      <c r="H604" s="19" t="str">
        <f t="shared" si="18"/>
        <v>ร้าน ฮ้อชุนหลีแมชินเนอรี่/ 8,923.80 บาท</v>
      </c>
      <c r="I604" s="19" t="str">
        <f t="shared" si="19"/>
        <v>ร้าน ฮ้อชุนหลีแมชินเนอรี่/ 8,923.80 บาท</v>
      </c>
      <c r="J604" s="5" t="s">
        <v>17</v>
      </c>
      <c r="K604" s="4" t="s">
        <v>2629</v>
      </c>
      <c r="L604" s="4" t="s">
        <v>2347</v>
      </c>
    </row>
    <row r="605" spans="1:12" ht="75" customHeight="1">
      <c r="A605" s="4" t="s">
        <v>2630</v>
      </c>
      <c r="B605" s="5" t="s">
        <v>2631</v>
      </c>
      <c r="C605" s="6" t="s">
        <v>2632</v>
      </c>
      <c r="D605" s="6" t="s">
        <v>2632</v>
      </c>
      <c r="E605" s="5" t="s">
        <v>15</v>
      </c>
      <c r="F605" s="5" t="s">
        <v>2628</v>
      </c>
      <c r="G605" s="5" t="s">
        <v>2628</v>
      </c>
      <c r="H605" s="19" t="str">
        <f t="shared" si="18"/>
        <v>ร้าน ฮ้อชุนหลีแมชินเนอรี่/ 20,351.40 บาท</v>
      </c>
      <c r="I605" s="19" t="str">
        <f t="shared" si="19"/>
        <v>ร้าน ฮ้อชุนหลีแมชินเนอรี่/ 20,351.40 บาท</v>
      </c>
      <c r="J605" s="5" t="s">
        <v>17</v>
      </c>
      <c r="K605" s="4" t="s">
        <v>2633</v>
      </c>
      <c r="L605" s="4" t="s">
        <v>2347</v>
      </c>
    </row>
    <row r="606" spans="1:12" ht="75" customHeight="1">
      <c r="A606" s="4" t="s">
        <v>2634</v>
      </c>
      <c r="B606" s="5" t="s">
        <v>2635</v>
      </c>
      <c r="C606" s="6" t="s">
        <v>2636</v>
      </c>
      <c r="D606" s="6" t="s">
        <v>2636</v>
      </c>
      <c r="E606" s="5" t="s">
        <v>15</v>
      </c>
      <c r="F606" s="5" t="s">
        <v>2628</v>
      </c>
      <c r="G606" s="5" t="s">
        <v>2628</v>
      </c>
      <c r="H606" s="19" t="str">
        <f t="shared" si="18"/>
        <v>ร้าน ฮ้อชุนหลีแมชินเนอรี่/ 6,179.25 บาท</v>
      </c>
      <c r="I606" s="19" t="str">
        <f t="shared" si="19"/>
        <v>ร้าน ฮ้อชุนหลีแมชินเนอรี่/ 6,179.25 บาท</v>
      </c>
      <c r="J606" s="5" t="s">
        <v>17</v>
      </c>
      <c r="K606" s="4" t="s">
        <v>2637</v>
      </c>
      <c r="L606" s="4" t="s">
        <v>2347</v>
      </c>
    </row>
    <row r="607" spans="1:12" ht="75" customHeight="1">
      <c r="A607" s="4" t="s">
        <v>2638</v>
      </c>
      <c r="B607" s="5" t="s">
        <v>2639</v>
      </c>
      <c r="C607" s="6" t="s">
        <v>2640</v>
      </c>
      <c r="D607" s="6" t="s">
        <v>2640</v>
      </c>
      <c r="E607" s="5" t="s">
        <v>15</v>
      </c>
      <c r="F607" s="5" t="s">
        <v>2641</v>
      </c>
      <c r="G607" s="5" t="s">
        <v>2641</v>
      </c>
      <c r="H607" s="19" t="str">
        <f t="shared" si="18"/>
        <v>บริษัท พีเอ็น เฟอร์นิเจอร์ แอนด์ ดีไซน์ จำกัด/ 129,603.75 บาท</v>
      </c>
      <c r="I607" s="19" t="str">
        <f t="shared" si="19"/>
        <v>บริษัท พีเอ็น เฟอร์นิเจอร์ แอนด์ ดีไซน์ จำกัด/ 129,603.75 บาท</v>
      </c>
      <c r="J607" s="5" t="s">
        <v>17</v>
      </c>
      <c r="K607" s="4" t="s">
        <v>2642</v>
      </c>
      <c r="L607" s="4" t="s">
        <v>2347</v>
      </c>
    </row>
    <row r="608" spans="1:12" ht="75" customHeight="1">
      <c r="A608" s="4" t="s">
        <v>2643</v>
      </c>
      <c r="B608" s="5" t="s">
        <v>2644</v>
      </c>
      <c r="C608" s="6" t="s">
        <v>171</v>
      </c>
      <c r="D608" s="6" t="s">
        <v>171</v>
      </c>
      <c r="E608" s="5" t="s">
        <v>15</v>
      </c>
      <c r="F608" s="5" t="s">
        <v>2645</v>
      </c>
      <c r="G608" s="5" t="s">
        <v>2645</v>
      </c>
      <c r="H608" s="19" t="str">
        <f t="shared" si="18"/>
        <v>บริษัท เมดิทอป จำกัด/ 9,500.00 บาท</v>
      </c>
      <c r="I608" s="19" t="str">
        <f t="shared" si="19"/>
        <v>บริษัท เมดิทอป จำกัด/ 9,500.00 บาท</v>
      </c>
      <c r="J608" s="5" t="s">
        <v>17</v>
      </c>
      <c r="K608" s="4" t="s">
        <v>2646</v>
      </c>
      <c r="L608" s="4" t="s">
        <v>2347</v>
      </c>
    </row>
    <row r="609" spans="1:12" ht="75" customHeight="1">
      <c r="A609" s="4" t="s">
        <v>2647</v>
      </c>
      <c r="B609" s="5" t="s">
        <v>2648</v>
      </c>
      <c r="C609" s="6" t="s">
        <v>2649</v>
      </c>
      <c r="D609" s="6" t="s">
        <v>2649</v>
      </c>
      <c r="E609" s="5" t="s">
        <v>15</v>
      </c>
      <c r="F609" s="5" t="s">
        <v>2650</v>
      </c>
      <c r="G609" s="5" t="s">
        <v>2650</v>
      </c>
      <c r="H609" s="19" t="str">
        <f t="shared" si="18"/>
        <v>นายชลิต อ่อนกร
/ 4,400.00 บาท</v>
      </c>
      <c r="I609" s="19" t="str">
        <f t="shared" si="19"/>
        <v>นายชลิต อ่อนกร
/ 4,400.00 บาท</v>
      </c>
      <c r="J609" s="5" t="s">
        <v>17</v>
      </c>
      <c r="K609" s="4" t="s">
        <v>2651</v>
      </c>
      <c r="L609" s="4" t="s">
        <v>2347</v>
      </c>
    </row>
    <row r="610" spans="1:12" ht="75" customHeight="1">
      <c r="A610" s="4" t="s">
        <v>2652</v>
      </c>
      <c r="B610" s="5" t="s">
        <v>2653</v>
      </c>
      <c r="C610" s="6" t="s">
        <v>2654</v>
      </c>
      <c r="D610" s="6" t="s">
        <v>2654</v>
      </c>
      <c r="E610" s="5" t="s">
        <v>15</v>
      </c>
      <c r="F610" s="5" t="s">
        <v>182</v>
      </c>
      <c r="G610" s="5" t="s">
        <v>182</v>
      </c>
      <c r="H610" s="19" t="str">
        <f t="shared" si="18"/>
        <v>บริษัท เทลเน็ต เทคโนโลยี จำกัด/ 2,700.00 บาท</v>
      </c>
      <c r="I610" s="19" t="str">
        <f t="shared" si="19"/>
        <v>บริษัท เทลเน็ต เทคโนโลยี จำกัด/ 2,700.00 บาท</v>
      </c>
      <c r="J610" s="5" t="s">
        <v>17</v>
      </c>
      <c r="K610" s="4" t="s">
        <v>2655</v>
      </c>
      <c r="L610" s="4" t="s">
        <v>2347</v>
      </c>
    </row>
    <row r="611" spans="1:12" ht="75" customHeight="1">
      <c r="A611" s="4" t="s">
        <v>2656</v>
      </c>
      <c r="B611" s="5" t="s">
        <v>2657</v>
      </c>
      <c r="C611" s="6" t="s">
        <v>744</v>
      </c>
      <c r="D611" s="6" t="s">
        <v>744</v>
      </c>
      <c r="E611" s="5" t="s">
        <v>15</v>
      </c>
      <c r="F611" s="5" t="s">
        <v>182</v>
      </c>
      <c r="G611" s="5" t="s">
        <v>182</v>
      </c>
      <c r="H611" s="19" t="str">
        <f t="shared" si="18"/>
        <v>บริษัท เทลเน็ต เทคโนโลยี จำกัด/ 1,500.00 บาท</v>
      </c>
      <c r="I611" s="19" t="str">
        <f t="shared" si="19"/>
        <v>บริษัท เทลเน็ต เทคโนโลยี จำกัด/ 1,500.00 บาท</v>
      </c>
      <c r="J611" s="5" t="s">
        <v>17</v>
      </c>
      <c r="K611" s="4" t="s">
        <v>2658</v>
      </c>
      <c r="L611" s="4" t="s">
        <v>2347</v>
      </c>
    </row>
    <row r="612" spans="1:12" ht="75" customHeight="1">
      <c r="A612" s="4" t="s">
        <v>2659</v>
      </c>
      <c r="B612" s="5" t="s">
        <v>2660</v>
      </c>
      <c r="C612" s="6" t="s">
        <v>744</v>
      </c>
      <c r="D612" s="6" t="s">
        <v>744</v>
      </c>
      <c r="E612" s="5" t="s">
        <v>15</v>
      </c>
      <c r="F612" s="5" t="s">
        <v>182</v>
      </c>
      <c r="G612" s="5" t="s">
        <v>182</v>
      </c>
      <c r="H612" s="19" t="str">
        <f t="shared" si="18"/>
        <v>บริษัท เทลเน็ต เทคโนโลยี จำกัด/ 1,500.00 บาท</v>
      </c>
      <c r="I612" s="19" t="str">
        <f t="shared" si="19"/>
        <v>บริษัท เทลเน็ต เทคโนโลยี จำกัด/ 1,500.00 บาท</v>
      </c>
      <c r="J612" s="5" t="s">
        <v>17</v>
      </c>
      <c r="K612" s="4" t="s">
        <v>2661</v>
      </c>
      <c r="L612" s="4" t="s">
        <v>2347</v>
      </c>
    </row>
    <row r="613" spans="1:12" ht="75" customHeight="1">
      <c r="A613" s="4" t="s">
        <v>2662</v>
      </c>
      <c r="B613" s="5" t="s">
        <v>2663</v>
      </c>
      <c r="C613" s="6" t="s">
        <v>2664</v>
      </c>
      <c r="D613" s="6" t="s">
        <v>2664</v>
      </c>
      <c r="E613" s="5" t="s">
        <v>15</v>
      </c>
      <c r="F613" s="5" t="s">
        <v>2665</v>
      </c>
      <c r="G613" s="5" t="s">
        <v>2665</v>
      </c>
      <c r="H613" s="19" t="str">
        <f t="shared" si="18"/>
        <v>บ.บัณฑิตสเตชั่นเนอรี่ จำกัด
/ 139.00 บาท</v>
      </c>
      <c r="I613" s="19" t="str">
        <f t="shared" si="19"/>
        <v>บ.บัณฑิตสเตชั่นเนอรี่ จำกัด
/ 139.00 บาท</v>
      </c>
      <c r="J613" s="5" t="s">
        <v>17</v>
      </c>
      <c r="K613" s="4" t="s">
        <v>2666</v>
      </c>
      <c r="L613" s="4" t="s">
        <v>2347</v>
      </c>
    </row>
    <row r="614" spans="1:12" ht="75" customHeight="1">
      <c r="A614" s="4" t="s">
        <v>2667</v>
      </c>
      <c r="B614" s="5" t="s">
        <v>2668</v>
      </c>
      <c r="C614" s="6" t="s">
        <v>2669</v>
      </c>
      <c r="D614" s="6" t="s">
        <v>2669</v>
      </c>
      <c r="E614" s="5" t="s">
        <v>15</v>
      </c>
      <c r="F614" s="5" t="s">
        <v>2670</v>
      </c>
      <c r="G614" s="5" t="s">
        <v>2670</v>
      </c>
      <c r="H614" s="19" t="str">
        <f t="shared" si="18"/>
        <v>ห้างหุ้นส่วนจำกัด พีเอ็ม บูรพา ซัพพลาย
/ 860.00 บาท</v>
      </c>
      <c r="I614" s="19" t="str">
        <f t="shared" si="19"/>
        <v>ห้างหุ้นส่วนจำกัด พีเอ็ม บูรพา ซัพพลาย
/ 860.00 บาท</v>
      </c>
      <c r="J614" s="5" t="s">
        <v>17</v>
      </c>
      <c r="K614" s="4" t="s">
        <v>2671</v>
      </c>
      <c r="L614" s="4" t="s">
        <v>2347</v>
      </c>
    </row>
    <row r="615" spans="1:12" ht="75" customHeight="1">
      <c r="A615" s="4" t="s">
        <v>2672</v>
      </c>
      <c r="B615" s="5" t="s">
        <v>2673</v>
      </c>
      <c r="C615" s="6" t="s">
        <v>2674</v>
      </c>
      <c r="D615" s="6" t="s">
        <v>2674</v>
      </c>
      <c r="E615" s="5" t="s">
        <v>15</v>
      </c>
      <c r="F615" s="5" t="s">
        <v>646</v>
      </c>
      <c r="G615" s="5" t="s">
        <v>646</v>
      </c>
      <c r="H615" s="19" t="str">
        <f t="shared" si="18"/>
        <v>บริษัท บัณฑิตสเตชั่นเนอรี่ จำกัด
/ 1,944.00 บาท</v>
      </c>
      <c r="I615" s="19" t="str">
        <f t="shared" si="19"/>
        <v>บริษัท บัณฑิตสเตชั่นเนอรี่ จำกัด
/ 1,944.00 บาท</v>
      </c>
      <c r="J615" s="5" t="s">
        <v>17</v>
      </c>
      <c r="K615" s="4" t="s">
        <v>2675</v>
      </c>
      <c r="L615" s="4" t="s">
        <v>2347</v>
      </c>
    </row>
    <row r="616" spans="1:12" ht="75" customHeight="1">
      <c r="A616" s="4" t="s">
        <v>2676</v>
      </c>
      <c r="B616" s="5" t="s">
        <v>2677</v>
      </c>
      <c r="C616" s="6" t="s">
        <v>2086</v>
      </c>
      <c r="D616" s="6" t="s">
        <v>2086</v>
      </c>
      <c r="E616" s="5" t="s">
        <v>15</v>
      </c>
      <c r="F616" s="5" t="s">
        <v>1205</v>
      </c>
      <c r="G616" s="5" t="s">
        <v>1205</v>
      </c>
      <c r="H616" s="19" t="str">
        <f t="shared" si="18"/>
        <v>แสนสุขกราฟฟิค
/ 1,300.00 บาท</v>
      </c>
      <c r="I616" s="19" t="str">
        <f t="shared" si="19"/>
        <v>แสนสุขกราฟฟิค
/ 1,300.00 บาท</v>
      </c>
      <c r="J616" s="5" t="s">
        <v>17</v>
      </c>
      <c r="K616" s="4" t="s">
        <v>2678</v>
      </c>
      <c r="L616" s="4" t="s">
        <v>2347</v>
      </c>
    </row>
    <row r="617" spans="1:12" ht="75" customHeight="1">
      <c r="A617" s="4" t="s">
        <v>2679</v>
      </c>
      <c r="B617" s="5" t="s">
        <v>2680</v>
      </c>
      <c r="C617" s="6" t="s">
        <v>935</v>
      </c>
      <c r="D617" s="6" t="s">
        <v>935</v>
      </c>
      <c r="E617" s="5" t="s">
        <v>15</v>
      </c>
      <c r="F617" s="5" t="s">
        <v>2681</v>
      </c>
      <c r="G617" s="5" t="s">
        <v>2681</v>
      </c>
      <c r="H617" s="19" t="str">
        <f t="shared" si="18"/>
        <v>ลูกน้ำเซอร์วิส
/ 600.00 บาท</v>
      </c>
      <c r="I617" s="19" t="str">
        <f t="shared" si="19"/>
        <v>ลูกน้ำเซอร์วิส
/ 600.00 บาท</v>
      </c>
      <c r="J617" s="5" t="s">
        <v>17</v>
      </c>
      <c r="K617" s="4" t="s">
        <v>2682</v>
      </c>
      <c r="L617" s="4" t="s">
        <v>2347</v>
      </c>
    </row>
    <row r="618" spans="1:12" ht="75" customHeight="1">
      <c r="A618" s="4" t="s">
        <v>2683</v>
      </c>
      <c r="B618" s="5" t="s">
        <v>2684</v>
      </c>
      <c r="C618" s="6" t="s">
        <v>2685</v>
      </c>
      <c r="D618" s="6" t="s">
        <v>2685</v>
      </c>
      <c r="E618" s="5" t="s">
        <v>15</v>
      </c>
      <c r="F618" s="5" t="s">
        <v>182</v>
      </c>
      <c r="G618" s="5" t="s">
        <v>182</v>
      </c>
      <c r="H618" s="19" t="str">
        <f t="shared" si="18"/>
        <v>บริษัท เทลเน็ต เทคโนโลยี จำกัด/ 3,900.00 บาท</v>
      </c>
      <c r="I618" s="19" t="str">
        <f t="shared" si="19"/>
        <v>บริษัท เทลเน็ต เทคโนโลยี จำกัด/ 3,900.00 บาท</v>
      </c>
      <c r="J618" s="5" t="s">
        <v>17</v>
      </c>
      <c r="K618" s="4" t="s">
        <v>2686</v>
      </c>
      <c r="L618" s="4" t="s">
        <v>2347</v>
      </c>
    </row>
    <row r="619" spans="1:12" ht="75" customHeight="1">
      <c r="A619" s="4" t="s">
        <v>2687</v>
      </c>
      <c r="B619" s="5" t="s">
        <v>2688</v>
      </c>
      <c r="C619" s="6" t="s">
        <v>2689</v>
      </c>
      <c r="D619" s="6" t="s">
        <v>2689</v>
      </c>
      <c r="E619" s="5" t="s">
        <v>15</v>
      </c>
      <c r="F619" s="5" t="s">
        <v>2690</v>
      </c>
      <c r="G619" s="5" t="s">
        <v>2690</v>
      </c>
      <c r="H619" s="19" t="str">
        <f t="shared" si="18"/>
        <v>บริษัท อาควา เวิลต์ จำกัด/ 135,622.50 บาท</v>
      </c>
      <c r="I619" s="19" t="str">
        <f t="shared" si="19"/>
        <v>บริษัท อาควา เวิลต์ จำกัด/ 135,622.50 บาท</v>
      </c>
      <c r="J619" s="5" t="s">
        <v>17</v>
      </c>
      <c r="K619" s="4" t="s">
        <v>2691</v>
      </c>
      <c r="L619" s="4" t="s">
        <v>2347</v>
      </c>
    </row>
    <row r="620" spans="1:12" ht="75" customHeight="1">
      <c r="A620" s="4" t="s">
        <v>2692</v>
      </c>
      <c r="B620" s="5" t="s">
        <v>2693</v>
      </c>
      <c r="C620" s="6" t="s">
        <v>2694</v>
      </c>
      <c r="D620" s="6" t="s">
        <v>2694</v>
      </c>
      <c r="E620" s="5" t="s">
        <v>15</v>
      </c>
      <c r="F620" s="5" t="s">
        <v>122</v>
      </c>
      <c r="G620" s="5" t="s">
        <v>122</v>
      </c>
      <c r="H620" s="19" t="str">
        <f t="shared" si="18"/>
        <v>ห้างหุ้นส่วนจำกัด ที.จี.เมดิคอล/ 262,000.00 บาท</v>
      </c>
      <c r="I620" s="19" t="str">
        <f t="shared" si="19"/>
        <v>ห้างหุ้นส่วนจำกัด ที.จี.เมดิคอล/ 262,000.00 บาท</v>
      </c>
      <c r="J620" s="5" t="s">
        <v>17</v>
      </c>
      <c r="K620" s="4" t="s">
        <v>2695</v>
      </c>
      <c r="L620" s="4" t="s">
        <v>2347</v>
      </c>
    </row>
    <row r="621" spans="1:12" ht="75" customHeight="1">
      <c r="A621" s="4" t="s">
        <v>2696</v>
      </c>
      <c r="B621" s="5" t="s">
        <v>2697</v>
      </c>
      <c r="C621" s="6" t="s">
        <v>2698</v>
      </c>
      <c r="D621" s="6" t="s">
        <v>2698</v>
      </c>
      <c r="E621" s="5" t="s">
        <v>15</v>
      </c>
      <c r="F621" s="5" t="s">
        <v>2699</v>
      </c>
      <c r="G621" s="5" t="s">
        <v>2699</v>
      </c>
      <c r="H621" s="19" t="str">
        <f t="shared" si="18"/>
        <v>บริษัท ไทยน้ำทิพย์ คอร์ปอเรชั่นจำกัด (มหาชน)/ 96,458.57 บาท</v>
      </c>
      <c r="I621" s="19" t="str">
        <f t="shared" si="19"/>
        <v>บริษัท ไทยน้ำทิพย์ คอร์ปอเรชั่นจำกัด (มหาชน)/ 96,458.57 บาท</v>
      </c>
      <c r="J621" s="5" t="s">
        <v>17</v>
      </c>
      <c r="K621" s="4" t="s">
        <v>2700</v>
      </c>
      <c r="L621" s="4" t="s">
        <v>2347</v>
      </c>
    </row>
    <row r="622" spans="1:12" ht="75" customHeight="1">
      <c r="A622" s="4" t="s">
        <v>2701</v>
      </c>
      <c r="B622" s="5" t="s">
        <v>2702</v>
      </c>
      <c r="C622" s="6" t="s">
        <v>2703</v>
      </c>
      <c r="D622" s="6" t="s">
        <v>2703</v>
      </c>
      <c r="E622" s="5" t="s">
        <v>15</v>
      </c>
      <c r="F622" s="5" t="s">
        <v>2704</v>
      </c>
      <c r="G622" s="5" t="s">
        <v>2704</v>
      </c>
      <c r="H622" s="19" t="str">
        <f t="shared" si="18"/>
        <v>บริษัท การจัดการ เอ็นจิเนียริ่ง จำกัด/ 144,450.00 บาท</v>
      </c>
      <c r="I622" s="19" t="str">
        <f t="shared" si="19"/>
        <v>บริษัท การจัดการ เอ็นจิเนียริ่ง จำกัด/ 144,450.00 บาท</v>
      </c>
      <c r="J622" s="5" t="s">
        <v>17</v>
      </c>
      <c r="K622" s="4" t="s">
        <v>2705</v>
      </c>
      <c r="L622" s="4" t="s">
        <v>2347</v>
      </c>
    </row>
    <row r="623" spans="1:12" ht="75" customHeight="1">
      <c r="A623" s="4" t="s">
        <v>2706</v>
      </c>
      <c r="B623" s="5" t="s">
        <v>2707</v>
      </c>
      <c r="C623" s="6" t="s">
        <v>2708</v>
      </c>
      <c r="D623" s="6" t="s">
        <v>2708</v>
      </c>
      <c r="E623" s="5" t="s">
        <v>15</v>
      </c>
      <c r="F623" s="5" t="s">
        <v>2645</v>
      </c>
      <c r="G623" s="5" t="s">
        <v>2645</v>
      </c>
      <c r="H623" s="19" t="str">
        <f t="shared" si="18"/>
        <v>บริษัท เมดิทอป จำกัด/ 5,243.00 บาท</v>
      </c>
      <c r="I623" s="19" t="str">
        <f t="shared" si="19"/>
        <v>บริษัท เมดิทอป จำกัด/ 5,243.00 บาท</v>
      </c>
      <c r="J623" s="5" t="s">
        <v>17</v>
      </c>
      <c r="K623" s="4" t="s">
        <v>2709</v>
      </c>
      <c r="L623" s="4" t="s">
        <v>2347</v>
      </c>
    </row>
    <row r="624" spans="1:12" ht="75" customHeight="1">
      <c r="A624" s="4" t="s">
        <v>2710</v>
      </c>
      <c r="B624" s="5" t="s">
        <v>2711</v>
      </c>
      <c r="C624" s="6" t="s">
        <v>871</v>
      </c>
      <c r="D624" s="6" t="s">
        <v>871</v>
      </c>
      <c r="E624" s="5" t="s">
        <v>15</v>
      </c>
      <c r="F624" s="5" t="s">
        <v>2712</v>
      </c>
      <c r="G624" s="5" t="s">
        <v>2712</v>
      </c>
      <c r="H624" s="19" t="str">
        <f t="shared" si="18"/>
        <v>ห้างหุ้นส่วนจำกัด ไอเดียอีส/ 3,745.00 บาท</v>
      </c>
      <c r="I624" s="19" t="str">
        <f t="shared" si="19"/>
        <v>ห้างหุ้นส่วนจำกัด ไอเดียอีส/ 3,745.00 บาท</v>
      </c>
      <c r="J624" s="5" t="s">
        <v>17</v>
      </c>
      <c r="K624" s="4" t="s">
        <v>2713</v>
      </c>
      <c r="L624" s="4" t="s">
        <v>2347</v>
      </c>
    </row>
    <row r="625" spans="1:12" ht="75" customHeight="1">
      <c r="A625" s="4" t="s">
        <v>2714</v>
      </c>
      <c r="B625" s="5" t="s">
        <v>2715</v>
      </c>
      <c r="C625" s="6" t="s">
        <v>278</v>
      </c>
      <c r="D625" s="6" t="s">
        <v>278</v>
      </c>
      <c r="E625" s="5" t="s">
        <v>15</v>
      </c>
      <c r="F625" s="5" t="s">
        <v>1492</v>
      </c>
      <c r="G625" s="5" t="s">
        <v>1492</v>
      </c>
      <c r="H625" s="19" t="str">
        <f t="shared" si="18"/>
        <v>ประกิจ ท้วมพงษ์/ 30,000.00 บาท</v>
      </c>
      <c r="I625" s="19" t="str">
        <f t="shared" si="19"/>
        <v>ประกิจ ท้วมพงษ์/ 30,000.00 บาท</v>
      </c>
      <c r="J625" s="5" t="s">
        <v>17</v>
      </c>
      <c r="K625" s="4" t="s">
        <v>2716</v>
      </c>
      <c r="L625" s="4" t="s">
        <v>2347</v>
      </c>
    </row>
    <row r="626" spans="1:12" ht="75" customHeight="1">
      <c r="A626" s="4" t="s">
        <v>2717</v>
      </c>
      <c r="B626" s="5" t="s">
        <v>2718</v>
      </c>
      <c r="C626" s="6" t="s">
        <v>744</v>
      </c>
      <c r="D626" s="6" t="s">
        <v>744</v>
      </c>
      <c r="E626" s="5" t="s">
        <v>15</v>
      </c>
      <c r="F626" s="5" t="s">
        <v>2719</v>
      </c>
      <c r="G626" s="5" t="s">
        <v>2719</v>
      </c>
      <c r="H626" s="19" t="str">
        <f t="shared" si="18"/>
        <v>ร้านมารดา
/ 1,500.00 บาท</v>
      </c>
      <c r="I626" s="19" t="str">
        <f t="shared" si="19"/>
        <v>ร้านมารดา
/ 1,500.00 บาท</v>
      </c>
      <c r="J626" s="5" t="s">
        <v>17</v>
      </c>
      <c r="K626" s="4" t="s">
        <v>2720</v>
      </c>
      <c r="L626" s="4" t="s">
        <v>2347</v>
      </c>
    </row>
    <row r="627" spans="1:12" ht="75" customHeight="1">
      <c r="A627" s="4" t="s">
        <v>2721</v>
      </c>
      <c r="B627" s="5" t="s">
        <v>2722</v>
      </c>
      <c r="C627" s="6" t="s">
        <v>1350</v>
      </c>
      <c r="D627" s="6" t="s">
        <v>1350</v>
      </c>
      <c r="E627" s="5" t="s">
        <v>15</v>
      </c>
      <c r="F627" s="5" t="s">
        <v>2723</v>
      </c>
      <c r="G627" s="5" t="s">
        <v>2723</v>
      </c>
      <c r="H627" s="19" t="str">
        <f t="shared" si="18"/>
        <v>บริษัท แมนดาริน โฮเต็ล จำกัด(มหาชน)
/ 40,000.00 บาท</v>
      </c>
      <c r="I627" s="19" t="str">
        <f t="shared" si="19"/>
        <v>บริษัท แมนดาริน โฮเต็ล จำกัด(มหาชน)
/ 40,000.00 บาท</v>
      </c>
      <c r="J627" s="5" t="s">
        <v>17</v>
      </c>
      <c r="K627" s="4" t="s">
        <v>2724</v>
      </c>
      <c r="L627" s="4" t="s">
        <v>2347</v>
      </c>
    </row>
    <row r="628" spans="1:12" ht="75" customHeight="1">
      <c r="A628" s="4" t="s">
        <v>2725</v>
      </c>
      <c r="B628" s="5" t="s">
        <v>2726</v>
      </c>
      <c r="C628" s="6" t="s">
        <v>2727</v>
      </c>
      <c r="D628" s="6" t="s">
        <v>2727</v>
      </c>
      <c r="E628" s="5" t="s">
        <v>15</v>
      </c>
      <c r="F628" s="5" t="s">
        <v>2728</v>
      </c>
      <c r="G628" s="5" t="s">
        <v>2728</v>
      </c>
      <c r="H628" s="19" t="str">
        <f t="shared" si="18"/>
        <v>บูรพาSport
/ 12,010.00 บาท</v>
      </c>
      <c r="I628" s="19" t="str">
        <f t="shared" si="19"/>
        <v>บูรพาSport
/ 12,010.00 บาท</v>
      </c>
      <c r="J628" s="5" t="s">
        <v>17</v>
      </c>
      <c r="K628" s="4" t="s">
        <v>2729</v>
      </c>
      <c r="L628" s="4" t="s">
        <v>2347</v>
      </c>
    </row>
    <row r="629" spans="1:12" ht="75" customHeight="1">
      <c r="A629" s="4" t="s">
        <v>2730</v>
      </c>
      <c r="B629" s="5" t="s">
        <v>2731</v>
      </c>
      <c r="C629" s="6" t="s">
        <v>460</v>
      </c>
      <c r="D629" s="6" t="s">
        <v>460</v>
      </c>
      <c r="E629" s="5" t="s">
        <v>15</v>
      </c>
      <c r="F629" s="5" t="s">
        <v>2732</v>
      </c>
      <c r="G629" s="5" t="s">
        <v>2732</v>
      </c>
      <c r="H629" s="19" t="str">
        <f t="shared" si="18"/>
        <v>บริษัท เบคไทย กรุงเทพอุปกรณ์เคมีภัณฑ์ จำกัด/ 5,350.00 บาท</v>
      </c>
      <c r="I629" s="19" t="str">
        <f t="shared" si="19"/>
        <v>บริษัท เบคไทย กรุงเทพอุปกรณ์เคมีภัณฑ์ จำกัด/ 5,350.00 บาท</v>
      </c>
      <c r="J629" s="5" t="s">
        <v>17</v>
      </c>
      <c r="K629" s="4" t="s">
        <v>2733</v>
      </c>
      <c r="L629" s="4" t="s">
        <v>2347</v>
      </c>
    </row>
    <row r="630" spans="1:12" ht="75" customHeight="1">
      <c r="A630" s="4" t="s">
        <v>2734</v>
      </c>
      <c r="B630" s="5" t="s">
        <v>2735</v>
      </c>
      <c r="C630" s="6" t="s">
        <v>2736</v>
      </c>
      <c r="D630" s="6" t="s">
        <v>2737</v>
      </c>
      <c r="E630" s="5" t="s">
        <v>15</v>
      </c>
      <c r="F630" s="5" t="s">
        <v>2738</v>
      </c>
      <c r="G630" s="5" t="s">
        <v>2738</v>
      </c>
      <c r="H630" s="19" t="str">
        <f t="shared" si="18"/>
        <v>นางสาวยลดา วรดิถี
/ 2,691.60 บาท</v>
      </c>
      <c r="I630" s="19" t="str">
        <f t="shared" si="19"/>
        <v>นางสาวยลดา วรดิถี
/ 2,691.60 บาท</v>
      </c>
      <c r="J630" s="5" t="s">
        <v>17</v>
      </c>
      <c r="K630" s="4" t="s">
        <v>2739</v>
      </c>
      <c r="L630" s="4" t="s">
        <v>2347</v>
      </c>
    </row>
    <row r="631" spans="1:12" ht="75" customHeight="1">
      <c r="A631" s="4" t="s">
        <v>2740</v>
      </c>
      <c r="B631" s="5" t="s">
        <v>703</v>
      </c>
      <c r="C631" s="6" t="s">
        <v>2741</v>
      </c>
      <c r="D631" s="6" t="s">
        <v>2741</v>
      </c>
      <c r="E631" s="5" t="s">
        <v>15</v>
      </c>
      <c r="F631" s="5" t="s">
        <v>2742</v>
      </c>
      <c r="G631" s="5" t="s">
        <v>2742</v>
      </c>
      <c r="H631" s="19" t="str">
        <f t="shared" si="18"/>
        <v>บริษัท ไพรม์เมดิคอล จำกัด/ 162,300.00 บาท</v>
      </c>
      <c r="I631" s="19" t="str">
        <f t="shared" si="19"/>
        <v>บริษัท ไพรม์เมดิคอล จำกัด/ 162,300.00 บาท</v>
      </c>
      <c r="J631" s="5" t="s">
        <v>17</v>
      </c>
      <c r="K631" s="4" t="s">
        <v>2743</v>
      </c>
      <c r="L631" s="4" t="s">
        <v>2744</v>
      </c>
    </row>
    <row r="632" spans="1:12" ht="75" customHeight="1">
      <c r="A632" s="4" t="s">
        <v>2745</v>
      </c>
      <c r="B632" s="5" t="s">
        <v>703</v>
      </c>
      <c r="C632" s="6" t="s">
        <v>2746</v>
      </c>
      <c r="D632" s="6" t="s">
        <v>2746</v>
      </c>
      <c r="E632" s="5" t="s">
        <v>15</v>
      </c>
      <c r="F632" s="5" t="s">
        <v>2742</v>
      </c>
      <c r="G632" s="5" t="s">
        <v>2742</v>
      </c>
      <c r="H632" s="19" t="str">
        <f t="shared" si="18"/>
        <v>บริษัท ไพรม์เมดิคอล จำกัด/ 157,500.00 บาท</v>
      </c>
      <c r="I632" s="19" t="str">
        <f t="shared" si="19"/>
        <v>บริษัท ไพรม์เมดิคอล จำกัด/ 157,500.00 บาท</v>
      </c>
      <c r="J632" s="5" t="s">
        <v>17</v>
      </c>
      <c r="K632" s="4" t="s">
        <v>2747</v>
      </c>
      <c r="L632" s="4" t="s">
        <v>2744</v>
      </c>
    </row>
    <row r="633" spans="1:12" ht="75" customHeight="1">
      <c r="A633" s="4" t="s">
        <v>2748</v>
      </c>
      <c r="B633" s="5" t="s">
        <v>703</v>
      </c>
      <c r="C633" s="6" t="s">
        <v>2749</v>
      </c>
      <c r="D633" s="6" t="s">
        <v>2749</v>
      </c>
      <c r="E633" s="5" t="s">
        <v>15</v>
      </c>
      <c r="F633" s="5" t="s">
        <v>108</v>
      </c>
      <c r="G633" s="5" t="s">
        <v>108</v>
      </c>
      <c r="H633" s="19" t="str">
        <f t="shared" si="18"/>
        <v>บริษัท ดีเคเอสเอช (ประเทศไทย) จำกัด/ 102,720.00 บาท</v>
      </c>
      <c r="I633" s="19" t="str">
        <f t="shared" si="19"/>
        <v>บริษัท ดีเคเอสเอช (ประเทศไทย) จำกัด/ 102,720.00 บาท</v>
      </c>
      <c r="J633" s="5" t="s">
        <v>17</v>
      </c>
      <c r="K633" s="4" t="s">
        <v>2750</v>
      </c>
      <c r="L633" s="4" t="s">
        <v>2744</v>
      </c>
    </row>
    <row r="634" spans="1:12" ht="75" customHeight="1">
      <c r="A634" s="4" t="s">
        <v>2751</v>
      </c>
      <c r="B634" s="5" t="s">
        <v>2752</v>
      </c>
      <c r="C634" s="6" t="s">
        <v>2753</v>
      </c>
      <c r="D634" s="6" t="s">
        <v>2753</v>
      </c>
      <c r="E634" s="5" t="s">
        <v>15</v>
      </c>
      <c r="F634" s="5" t="s">
        <v>2754</v>
      </c>
      <c r="G634" s="5" t="s">
        <v>2754</v>
      </c>
      <c r="H634" s="19" t="str">
        <f t="shared" si="18"/>
        <v>บริษัท ราชสีมา พี.ดี.ซี. จำกัด/ 10,680.00 บาท</v>
      </c>
      <c r="I634" s="19" t="str">
        <f t="shared" si="19"/>
        <v>บริษัท ราชสีมา พี.ดี.ซี. จำกัด/ 10,680.00 บาท</v>
      </c>
      <c r="J634" s="5" t="s">
        <v>17</v>
      </c>
      <c r="K634" s="4" t="s">
        <v>2755</v>
      </c>
      <c r="L634" s="4" t="s">
        <v>2756</v>
      </c>
    </row>
    <row r="635" spans="1:12" ht="75" customHeight="1">
      <c r="A635" s="4" t="s">
        <v>2757</v>
      </c>
      <c r="B635" s="5" t="s">
        <v>2758</v>
      </c>
      <c r="C635" s="6" t="s">
        <v>382</v>
      </c>
      <c r="D635" s="6" t="s">
        <v>382</v>
      </c>
      <c r="E635" s="5" t="s">
        <v>15</v>
      </c>
      <c r="F635" s="5" t="s">
        <v>2759</v>
      </c>
      <c r="G635" s="5" t="s">
        <v>2759</v>
      </c>
      <c r="H635" s="19" t="str">
        <f t="shared" si="18"/>
        <v>ร้านวันใหม่เซอร์วิส (โดย น.ส.สุกัญญา ปะสะวะลัง)
/ 1,000.00 บาท</v>
      </c>
      <c r="I635" s="19" t="str">
        <f t="shared" si="19"/>
        <v>ร้านวันใหม่เซอร์วิส (โดย น.ส.สุกัญญา ปะสะวะลัง)
/ 1,000.00 บาท</v>
      </c>
      <c r="J635" s="5" t="s">
        <v>17</v>
      </c>
      <c r="K635" s="4" t="s">
        <v>2760</v>
      </c>
      <c r="L635" s="4" t="s">
        <v>2756</v>
      </c>
    </row>
    <row r="636" spans="1:12" ht="75" customHeight="1">
      <c r="A636" s="4" t="s">
        <v>2761</v>
      </c>
      <c r="B636" s="5" t="s">
        <v>2762</v>
      </c>
      <c r="C636" s="6" t="s">
        <v>396</v>
      </c>
      <c r="D636" s="6" t="s">
        <v>396</v>
      </c>
      <c r="E636" s="5" t="s">
        <v>15</v>
      </c>
      <c r="F636" s="5" t="s">
        <v>2763</v>
      </c>
      <c r="G636" s="5" t="s">
        <v>2763</v>
      </c>
      <c r="H636" s="19" t="str">
        <f t="shared" si="18"/>
        <v>บริษัท ซีพีแอ็กซ์ตร้า จำกัด(มหาชน)
บริษัท เบเกอรี่ คลับ จำกัด
/ 6,000.00 บาท</v>
      </c>
      <c r="I636" s="19" t="str">
        <f t="shared" si="19"/>
        <v>บริษัท ซีพีแอ็กซ์ตร้า จำกัด(มหาชน)
บริษัท เบเกอรี่ คลับ จำกัด
/ 6,000.00 บาท</v>
      </c>
      <c r="J636" s="5" t="s">
        <v>17</v>
      </c>
      <c r="K636" s="4" t="s">
        <v>2764</v>
      </c>
      <c r="L636" s="4" t="s">
        <v>2756</v>
      </c>
    </row>
    <row r="637" spans="1:12" ht="75" customHeight="1">
      <c r="A637" s="4" t="s">
        <v>2765</v>
      </c>
      <c r="B637" s="5" t="s">
        <v>2766</v>
      </c>
      <c r="C637" s="6" t="s">
        <v>826</v>
      </c>
      <c r="D637" s="6" t="s">
        <v>826</v>
      </c>
      <c r="E637" s="5" t="s">
        <v>15</v>
      </c>
      <c r="F637" s="5" t="s">
        <v>735</v>
      </c>
      <c r="G637" s="5" t="s">
        <v>735</v>
      </c>
      <c r="H637" s="19" t="str">
        <f t="shared" si="18"/>
        <v>ร้าน วินเพาเวอร์ ซัพพลาย/ 9,600.00 บาท</v>
      </c>
      <c r="I637" s="19" t="str">
        <f t="shared" si="19"/>
        <v>ร้าน วินเพาเวอร์ ซัพพลาย/ 9,600.00 บาท</v>
      </c>
      <c r="J637" s="5" t="s">
        <v>17</v>
      </c>
      <c r="K637" s="4" t="s">
        <v>2767</v>
      </c>
      <c r="L637" s="4" t="s">
        <v>2756</v>
      </c>
    </row>
    <row r="638" spans="1:12" ht="75" customHeight="1">
      <c r="A638" s="4" t="s">
        <v>2768</v>
      </c>
      <c r="B638" s="5" t="s">
        <v>2769</v>
      </c>
      <c r="C638" s="6" t="s">
        <v>2770</v>
      </c>
      <c r="D638" s="6" t="s">
        <v>2770</v>
      </c>
      <c r="E638" s="5" t="s">
        <v>15</v>
      </c>
      <c r="F638" s="5" t="s">
        <v>2771</v>
      </c>
      <c r="G638" s="5" t="s">
        <v>2771</v>
      </c>
      <c r="H638" s="19" t="str">
        <f t="shared" si="18"/>
        <v>ร้านสวนขุนช้างการเกษตร
/ 3,820.00 บาท</v>
      </c>
      <c r="I638" s="19" t="str">
        <f t="shared" si="19"/>
        <v>ร้านสวนขุนช้างการเกษตร
/ 3,820.00 บาท</v>
      </c>
      <c r="J638" s="5" t="s">
        <v>17</v>
      </c>
      <c r="K638" s="4" t="s">
        <v>2772</v>
      </c>
      <c r="L638" s="4" t="s">
        <v>2756</v>
      </c>
    </row>
    <row r="639" spans="1:12" ht="75" customHeight="1">
      <c r="A639" s="4" t="s">
        <v>2773</v>
      </c>
      <c r="B639" s="5" t="s">
        <v>2774</v>
      </c>
      <c r="C639" s="6" t="s">
        <v>2775</v>
      </c>
      <c r="D639" s="6" t="s">
        <v>2775</v>
      </c>
      <c r="E639" s="5" t="s">
        <v>15</v>
      </c>
      <c r="F639" s="5" t="s">
        <v>1396</v>
      </c>
      <c r="G639" s="5" t="s">
        <v>1396</v>
      </c>
      <c r="H639" s="19" t="str">
        <f t="shared" si="18"/>
        <v>องค์การเภสัชกรรม/ 33,600.00 บาท</v>
      </c>
      <c r="I639" s="19" t="str">
        <f t="shared" si="19"/>
        <v>องค์การเภสัชกรรม/ 33,600.00 บาท</v>
      </c>
      <c r="J639" s="5" t="s">
        <v>17</v>
      </c>
      <c r="K639" s="4" t="s">
        <v>2776</v>
      </c>
      <c r="L639" s="4" t="s">
        <v>2756</v>
      </c>
    </row>
    <row r="640" spans="1:12" ht="75" customHeight="1">
      <c r="A640" s="4" t="s">
        <v>2777</v>
      </c>
      <c r="B640" s="5" t="s">
        <v>2778</v>
      </c>
      <c r="C640" s="6" t="s">
        <v>2685</v>
      </c>
      <c r="D640" s="6" t="s">
        <v>2685</v>
      </c>
      <c r="E640" s="5" t="s">
        <v>15</v>
      </c>
      <c r="F640" s="5" t="s">
        <v>2779</v>
      </c>
      <c r="G640" s="5" t="s">
        <v>2779</v>
      </c>
      <c r="H640" s="19" t="str">
        <f t="shared" si="18"/>
        <v>บริษัท ซีฟาม จำกัด/ 3,900.00 บาท</v>
      </c>
      <c r="I640" s="19" t="str">
        <f t="shared" si="19"/>
        <v>บริษัท ซีฟาม จำกัด/ 3,900.00 บาท</v>
      </c>
      <c r="J640" s="5" t="s">
        <v>17</v>
      </c>
      <c r="K640" s="4" t="s">
        <v>2780</v>
      </c>
      <c r="L640" s="4" t="s">
        <v>2756</v>
      </c>
    </row>
    <row r="641" spans="1:12" ht="75" customHeight="1">
      <c r="A641" s="4" t="s">
        <v>2781</v>
      </c>
      <c r="B641" s="5" t="s">
        <v>2782</v>
      </c>
      <c r="C641" s="6" t="s">
        <v>2783</v>
      </c>
      <c r="D641" s="6" t="s">
        <v>2783</v>
      </c>
      <c r="E641" s="5" t="s">
        <v>15</v>
      </c>
      <c r="F641" s="5" t="s">
        <v>192</v>
      </c>
      <c r="G641" s="5" t="s">
        <v>192</v>
      </c>
      <c r="H641" s="19" t="str">
        <f t="shared" si="18"/>
        <v>บริษัท ซิลลิค ฟาร์มา จำกัด/ 37,664.00 บาท</v>
      </c>
      <c r="I641" s="19" t="str">
        <f t="shared" si="19"/>
        <v>บริษัท ซิลลิค ฟาร์มา จำกัด/ 37,664.00 บาท</v>
      </c>
      <c r="J641" s="5" t="s">
        <v>17</v>
      </c>
      <c r="K641" s="4" t="s">
        <v>2784</v>
      </c>
      <c r="L641" s="4" t="s">
        <v>2756</v>
      </c>
    </row>
    <row r="642" spans="1:12" ht="75" customHeight="1">
      <c r="A642" s="4" t="s">
        <v>2785</v>
      </c>
      <c r="B642" s="5" t="s">
        <v>2786</v>
      </c>
      <c r="C642" s="6" t="s">
        <v>2787</v>
      </c>
      <c r="D642" s="6" t="s">
        <v>2787</v>
      </c>
      <c r="E642" s="5" t="s">
        <v>15</v>
      </c>
      <c r="F642" s="5" t="s">
        <v>192</v>
      </c>
      <c r="G642" s="5" t="s">
        <v>192</v>
      </c>
      <c r="H642" s="19" t="str">
        <f t="shared" si="18"/>
        <v>บริษัท ซิลลิค ฟาร์มา จำกัด/ 54,356.00 บาท</v>
      </c>
      <c r="I642" s="19" t="str">
        <f t="shared" si="19"/>
        <v>บริษัท ซิลลิค ฟาร์มา จำกัด/ 54,356.00 บาท</v>
      </c>
      <c r="J642" s="5" t="s">
        <v>17</v>
      </c>
      <c r="K642" s="4" t="s">
        <v>2788</v>
      </c>
      <c r="L642" s="4" t="s">
        <v>2756</v>
      </c>
    </row>
    <row r="643" spans="1:12" ht="75" customHeight="1">
      <c r="A643" s="4" t="s">
        <v>2789</v>
      </c>
      <c r="B643" s="5" t="s">
        <v>2790</v>
      </c>
      <c r="C643" s="6" t="s">
        <v>2791</v>
      </c>
      <c r="D643" s="6" t="s">
        <v>2791</v>
      </c>
      <c r="E643" s="5" t="s">
        <v>15</v>
      </c>
      <c r="F643" s="5" t="s">
        <v>192</v>
      </c>
      <c r="G643" s="5" t="s">
        <v>192</v>
      </c>
      <c r="H643" s="19" t="str">
        <f t="shared" si="18"/>
        <v>บริษัท ซิลลิค ฟาร์มา จำกัด/ 18,682.20 บาท</v>
      </c>
      <c r="I643" s="19" t="str">
        <f t="shared" si="19"/>
        <v>บริษัท ซิลลิค ฟาร์มา จำกัด/ 18,682.20 บาท</v>
      </c>
      <c r="J643" s="5" t="s">
        <v>17</v>
      </c>
      <c r="K643" s="4" t="s">
        <v>2792</v>
      </c>
      <c r="L643" s="4" t="s">
        <v>2756</v>
      </c>
    </row>
    <row r="644" spans="1:12" ht="75" customHeight="1">
      <c r="A644" s="4" t="s">
        <v>2793</v>
      </c>
      <c r="B644" s="5" t="s">
        <v>2794</v>
      </c>
      <c r="C644" s="6" t="s">
        <v>1488</v>
      </c>
      <c r="D644" s="6" t="s">
        <v>1488</v>
      </c>
      <c r="E644" s="5" t="s">
        <v>15</v>
      </c>
      <c r="F644" s="5" t="s">
        <v>2599</v>
      </c>
      <c r="G644" s="5" t="s">
        <v>2599</v>
      </c>
      <c r="H644" s="19" t="str">
        <f t="shared" si="18"/>
        <v>บริษัท เยเนอรัล ฮอสปิตัล โปรดัคส์ จำกัด (มหาชน)/ 3,200.00 บาท</v>
      </c>
      <c r="I644" s="19" t="str">
        <f t="shared" si="19"/>
        <v>บริษัท เยเนอรัล ฮอสปิตัล โปรดัคส์ จำกัด (มหาชน)/ 3,200.00 บาท</v>
      </c>
      <c r="J644" s="5" t="s">
        <v>17</v>
      </c>
      <c r="K644" s="4" t="s">
        <v>2795</v>
      </c>
      <c r="L644" s="4" t="s">
        <v>2756</v>
      </c>
    </row>
    <row r="645" spans="1:12" ht="75" customHeight="1">
      <c r="A645" s="4" t="s">
        <v>2796</v>
      </c>
      <c r="B645" s="5" t="s">
        <v>2797</v>
      </c>
      <c r="C645" s="6" t="s">
        <v>2798</v>
      </c>
      <c r="D645" s="6" t="s">
        <v>2798</v>
      </c>
      <c r="E645" s="5" t="s">
        <v>15</v>
      </c>
      <c r="F645" s="5" t="s">
        <v>192</v>
      </c>
      <c r="G645" s="5" t="s">
        <v>192</v>
      </c>
      <c r="H645" s="19" t="str">
        <f t="shared" si="18"/>
        <v>บริษัท ซิลลิค ฟาร์มา จำกัด/ 59,021.20 บาท</v>
      </c>
      <c r="I645" s="19" t="str">
        <f t="shared" si="19"/>
        <v>บริษัท ซิลลิค ฟาร์มา จำกัด/ 59,021.20 บาท</v>
      </c>
      <c r="J645" s="5" t="s">
        <v>17</v>
      </c>
      <c r="K645" s="4" t="s">
        <v>2799</v>
      </c>
      <c r="L645" s="4" t="s">
        <v>2756</v>
      </c>
    </row>
    <row r="646" spans="1:12" ht="75" customHeight="1">
      <c r="A646" s="4" t="s">
        <v>2800</v>
      </c>
      <c r="B646" s="5" t="s">
        <v>2801</v>
      </c>
      <c r="C646" s="6" t="s">
        <v>1620</v>
      </c>
      <c r="D646" s="6" t="s">
        <v>1620</v>
      </c>
      <c r="E646" s="5" t="s">
        <v>15</v>
      </c>
      <c r="F646" s="5" t="s">
        <v>1415</v>
      </c>
      <c r="G646" s="5" t="s">
        <v>1415</v>
      </c>
      <c r="H646" s="19" t="str">
        <f t="shared" si="18"/>
        <v>บริษัท เซ็นทรัลโพลีเทรดดิ้ง จำกัด/ 2,240.00 บาท</v>
      </c>
      <c r="I646" s="19" t="str">
        <f t="shared" si="19"/>
        <v>บริษัท เซ็นทรัลโพลีเทรดดิ้ง จำกัด/ 2,240.00 บาท</v>
      </c>
      <c r="J646" s="5" t="s">
        <v>17</v>
      </c>
      <c r="K646" s="4" t="s">
        <v>2802</v>
      </c>
      <c r="L646" s="4" t="s">
        <v>2756</v>
      </c>
    </row>
    <row r="647" spans="1:12" ht="75" customHeight="1">
      <c r="A647" s="4" t="s">
        <v>2803</v>
      </c>
      <c r="B647" s="5" t="s">
        <v>2804</v>
      </c>
      <c r="C647" s="6" t="s">
        <v>2805</v>
      </c>
      <c r="D647" s="6" t="s">
        <v>2805</v>
      </c>
      <c r="E647" s="5" t="s">
        <v>15</v>
      </c>
      <c r="F647" s="5" t="s">
        <v>1396</v>
      </c>
      <c r="G647" s="5" t="s">
        <v>1396</v>
      </c>
      <c r="H647" s="19" t="str">
        <f t="shared" si="18"/>
        <v>องค์การเภสัชกรรม/ 18,746.40 บาท</v>
      </c>
      <c r="I647" s="19" t="str">
        <f t="shared" si="19"/>
        <v>องค์การเภสัชกรรม/ 18,746.40 บาท</v>
      </c>
      <c r="J647" s="5" t="s">
        <v>17</v>
      </c>
      <c r="K647" s="4" t="s">
        <v>2806</v>
      </c>
      <c r="L647" s="4" t="s">
        <v>2756</v>
      </c>
    </row>
    <row r="648" spans="1:12" ht="75" customHeight="1">
      <c r="A648" s="4" t="s">
        <v>2807</v>
      </c>
      <c r="B648" s="5" t="s">
        <v>2808</v>
      </c>
      <c r="C648" s="6" t="s">
        <v>2809</v>
      </c>
      <c r="D648" s="6" t="s">
        <v>2809</v>
      </c>
      <c r="E648" s="5" t="s">
        <v>15</v>
      </c>
      <c r="F648" s="5" t="s">
        <v>108</v>
      </c>
      <c r="G648" s="5" t="s">
        <v>108</v>
      </c>
      <c r="H648" s="19" t="str">
        <f t="shared" si="18"/>
        <v>บริษัท ดีเคเอสเอช (ประเทศไทย) จำกัด/ 14,926.50 บาท</v>
      </c>
      <c r="I648" s="19" t="str">
        <f t="shared" si="19"/>
        <v>บริษัท ดีเคเอสเอช (ประเทศไทย) จำกัด/ 14,926.50 บาท</v>
      </c>
      <c r="J648" s="5" t="s">
        <v>17</v>
      </c>
      <c r="K648" s="4" t="s">
        <v>2810</v>
      </c>
      <c r="L648" s="4" t="s">
        <v>2756</v>
      </c>
    </row>
    <row r="649" spans="1:12" ht="75" customHeight="1">
      <c r="A649" s="4" t="s">
        <v>2811</v>
      </c>
      <c r="B649" s="5" t="s">
        <v>2812</v>
      </c>
      <c r="C649" s="6" t="s">
        <v>2813</v>
      </c>
      <c r="D649" s="6" t="s">
        <v>2813</v>
      </c>
      <c r="E649" s="5" t="s">
        <v>15</v>
      </c>
      <c r="F649" s="5" t="s">
        <v>192</v>
      </c>
      <c r="G649" s="5" t="s">
        <v>192</v>
      </c>
      <c r="H649" s="19" t="str">
        <f t="shared" si="18"/>
        <v>บริษัท ซิลลิค ฟาร์มา จำกัด/ 99,510.00 บาท</v>
      </c>
      <c r="I649" s="19" t="str">
        <f t="shared" si="19"/>
        <v>บริษัท ซิลลิค ฟาร์มา จำกัด/ 99,510.00 บาท</v>
      </c>
      <c r="J649" s="5" t="s">
        <v>17</v>
      </c>
      <c r="K649" s="4" t="s">
        <v>2814</v>
      </c>
      <c r="L649" s="4" t="s">
        <v>2756</v>
      </c>
    </row>
    <row r="650" spans="1:12" ht="75" customHeight="1">
      <c r="A650" s="4" t="s">
        <v>2815</v>
      </c>
      <c r="B650" s="5" t="s">
        <v>2816</v>
      </c>
      <c r="C650" s="6" t="s">
        <v>337</v>
      </c>
      <c r="D650" s="6" t="s">
        <v>337</v>
      </c>
      <c r="E650" s="5" t="s">
        <v>15</v>
      </c>
      <c r="F650" s="5" t="s">
        <v>1703</v>
      </c>
      <c r="G650" s="5" t="s">
        <v>1703</v>
      </c>
      <c r="H650" s="19" t="str">
        <f t="shared" ref="H650:H713" si="20">F650&amp;"/ "&amp;C650&amp;" บาท"</f>
        <v>บริษัท เอสพีเอส เมดิคอล จำกัด/ 5,000.00 บาท</v>
      </c>
      <c r="I650" s="19" t="str">
        <f t="shared" ref="I650:I713" si="21">H650</f>
        <v>บริษัท เอสพีเอส เมดิคอล จำกัด/ 5,000.00 บาท</v>
      </c>
      <c r="J650" s="5" t="s">
        <v>17</v>
      </c>
      <c r="K650" s="4" t="s">
        <v>2817</v>
      </c>
      <c r="L650" s="4" t="s">
        <v>2756</v>
      </c>
    </row>
    <row r="651" spans="1:12" ht="75" customHeight="1">
      <c r="A651" s="4" t="s">
        <v>2818</v>
      </c>
      <c r="B651" s="5" t="s">
        <v>2819</v>
      </c>
      <c r="C651" s="6" t="s">
        <v>2820</v>
      </c>
      <c r="D651" s="6" t="s">
        <v>2820</v>
      </c>
      <c r="E651" s="5" t="s">
        <v>15</v>
      </c>
      <c r="F651" s="5" t="s">
        <v>192</v>
      </c>
      <c r="G651" s="5" t="s">
        <v>192</v>
      </c>
      <c r="H651" s="19" t="str">
        <f t="shared" si="20"/>
        <v>บริษัท ซิลลิค ฟาร์มา จำกัด/ 92,448.00 บาท</v>
      </c>
      <c r="I651" s="19" t="str">
        <f t="shared" si="21"/>
        <v>บริษัท ซิลลิค ฟาร์มา จำกัด/ 92,448.00 บาท</v>
      </c>
      <c r="J651" s="5" t="s">
        <v>17</v>
      </c>
      <c r="K651" s="4" t="s">
        <v>2821</v>
      </c>
      <c r="L651" s="4" t="s">
        <v>2756</v>
      </c>
    </row>
    <row r="652" spans="1:12" ht="75" customHeight="1">
      <c r="A652" s="4" t="s">
        <v>2822</v>
      </c>
      <c r="B652" s="5" t="s">
        <v>2823</v>
      </c>
      <c r="C652" s="6" t="s">
        <v>2824</v>
      </c>
      <c r="D652" s="6" t="s">
        <v>2824</v>
      </c>
      <c r="E652" s="5" t="s">
        <v>15</v>
      </c>
      <c r="F652" s="5" t="s">
        <v>192</v>
      </c>
      <c r="G652" s="5" t="s">
        <v>192</v>
      </c>
      <c r="H652" s="19" t="str">
        <f t="shared" si="20"/>
        <v>บริษัท ซิลลิค ฟาร์มา จำกัด/ 44,886.50 บาท</v>
      </c>
      <c r="I652" s="19" t="str">
        <f t="shared" si="21"/>
        <v>บริษัท ซิลลิค ฟาร์มา จำกัด/ 44,886.50 บาท</v>
      </c>
      <c r="J652" s="5" t="s">
        <v>17</v>
      </c>
      <c r="K652" s="4" t="s">
        <v>2825</v>
      </c>
      <c r="L652" s="4" t="s">
        <v>2756</v>
      </c>
    </row>
    <row r="653" spans="1:12" ht="75" customHeight="1">
      <c r="A653" s="4" t="s">
        <v>2826</v>
      </c>
      <c r="B653" s="5" t="s">
        <v>1858</v>
      </c>
      <c r="C653" s="6" t="s">
        <v>2827</v>
      </c>
      <c r="D653" s="6" t="s">
        <v>2827</v>
      </c>
      <c r="E653" s="5" t="s">
        <v>15</v>
      </c>
      <c r="F653" s="5" t="s">
        <v>1670</v>
      </c>
      <c r="G653" s="5" t="s">
        <v>1670</v>
      </c>
      <c r="H653" s="19" t="str">
        <f t="shared" si="20"/>
        <v>ห้างหุ้นส่วนจำกัด ภิญโญฟาร์มาซี/ 31,500.00 บาท</v>
      </c>
      <c r="I653" s="19" t="str">
        <f t="shared" si="21"/>
        <v>ห้างหุ้นส่วนจำกัด ภิญโญฟาร์มาซี/ 31,500.00 บาท</v>
      </c>
      <c r="J653" s="5" t="s">
        <v>17</v>
      </c>
      <c r="K653" s="4" t="s">
        <v>2828</v>
      </c>
      <c r="L653" s="4" t="s">
        <v>2756</v>
      </c>
    </row>
    <row r="654" spans="1:12" ht="75" customHeight="1">
      <c r="A654" s="4" t="s">
        <v>2829</v>
      </c>
      <c r="B654" s="5" t="s">
        <v>2830</v>
      </c>
      <c r="C654" s="6" t="s">
        <v>2831</v>
      </c>
      <c r="D654" s="6" t="s">
        <v>2831</v>
      </c>
      <c r="E654" s="5" t="s">
        <v>15</v>
      </c>
      <c r="F654" s="5" t="s">
        <v>2832</v>
      </c>
      <c r="G654" s="5" t="s">
        <v>2832</v>
      </c>
      <c r="H654" s="19" t="str">
        <f t="shared" si="20"/>
        <v>บริษัท พรอส ฟาร์มา จำกัด/ 42,800.00 บาท</v>
      </c>
      <c r="I654" s="19" t="str">
        <f t="shared" si="21"/>
        <v>บริษัท พรอส ฟาร์มา จำกัด/ 42,800.00 บาท</v>
      </c>
      <c r="J654" s="5" t="s">
        <v>17</v>
      </c>
      <c r="K654" s="4" t="s">
        <v>2833</v>
      </c>
      <c r="L654" s="4" t="s">
        <v>2756</v>
      </c>
    </row>
    <row r="655" spans="1:12" ht="93.75" customHeight="1">
      <c r="A655" s="4" t="s">
        <v>2834</v>
      </c>
      <c r="B655" s="5" t="s">
        <v>2835</v>
      </c>
      <c r="C655" s="6" t="s">
        <v>2836</v>
      </c>
      <c r="D655" s="6" t="s">
        <v>2836</v>
      </c>
      <c r="E655" s="5" t="s">
        <v>15</v>
      </c>
      <c r="F655" s="5" t="s">
        <v>1670</v>
      </c>
      <c r="G655" s="5" t="s">
        <v>1670</v>
      </c>
      <c r="H655" s="19" t="str">
        <f t="shared" si="20"/>
        <v>ห้างหุ้นส่วนจำกัด ภิญโญฟาร์มาซี/ 2,015.00 บาท</v>
      </c>
      <c r="I655" s="19" t="str">
        <f t="shared" si="21"/>
        <v>ห้างหุ้นส่วนจำกัด ภิญโญฟาร์มาซี/ 2,015.00 บาท</v>
      </c>
      <c r="J655" s="5" t="s">
        <v>17</v>
      </c>
      <c r="K655" s="4" t="s">
        <v>2837</v>
      </c>
      <c r="L655" s="4" t="s">
        <v>2756</v>
      </c>
    </row>
    <row r="656" spans="1:12" ht="75" customHeight="1">
      <c r="A656" s="4" t="s">
        <v>2838</v>
      </c>
      <c r="B656" s="5" t="s">
        <v>2839</v>
      </c>
      <c r="C656" s="6" t="s">
        <v>2840</v>
      </c>
      <c r="D656" s="6" t="s">
        <v>2840</v>
      </c>
      <c r="E656" s="5" t="s">
        <v>15</v>
      </c>
      <c r="F656" s="5" t="s">
        <v>192</v>
      </c>
      <c r="G656" s="5" t="s">
        <v>192</v>
      </c>
      <c r="H656" s="19" t="str">
        <f t="shared" si="20"/>
        <v>บริษัท ซิลลิค ฟาร์มา จำกัด/ 7,254.60 บาท</v>
      </c>
      <c r="I656" s="19" t="str">
        <f t="shared" si="21"/>
        <v>บริษัท ซิลลิค ฟาร์มา จำกัด/ 7,254.60 บาท</v>
      </c>
      <c r="J656" s="5" t="s">
        <v>17</v>
      </c>
      <c r="K656" s="4" t="s">
        <v>2841</v>
      </c>
      <c r="L656" s="4" t="s">
        <v>2756</v>
      </c>
    </row>
    <row r="657" spans="1:12" ht="75" customHeight="1">
      <c r="A657" s="4" t="s">
        <v>2842</v>
      </c>
      <c r="B657" s="5" t="s">
        <v>2843</v>
      </c>
      <c r="C657" s="6" t="s">
        <v>2844</v>
      </c>
      <c r="D657" s="6" t="s">
        <v>2844</v>
      </c>
      <c r="E657" s="5" t="s">
        <v>15</v>
      </c>
      <c r="F657" s="5" t="s">
        <v>1396</v>
      </c>
      <c r="G657" s="5" t="s">
        <v>1396</v>
      </c>
      <c r="H657" s="19" t="str">
        <f t="shared" si="20"/>
        <v>องค์การเภสัชกรรม/ 5,029.00 บาท</v>
      </c>
      <c r="I657" s="19" t="str">
        <f t="shared" si="21"/>
        <v>องค์การเภสัชกรรม/ 5,029.00 บาท</v>
      </c>
      <c r="J657" s="5" t="s">
        <v>17</v>
      </c>
      <c r="K657" s="4" t="s">
        <v>2845</v>
      </c>
      <c r="L657" s="4" t="s">
        <v>2756</v>
      </c>
    </row>
    <row r="658" spans="1:12" ht="75" customHeight="1">
      <c r="A658" s="4" t="s">
        <v>2846</v>
      </c>
      <c r="B658" s="5" t="s">
        <v>2847</v>
      </c>
      <c r="C658" s="6" t="s">
        <v>2848</v>
      </c>
      <c r="D658" s="6" t="s">
        <v>2848</v>
      </c>
      <c r="E658" s="5" t="s">
        <v>15</v>
      </c>
      <c r="F658" s="5" t="s">
        <v>2849</v>
      </c>
      <c r="G658" s="5" t="s">
        <v>2849</v>
      </c>
      <c r="H658" s="19" t="str">
        <f t="shared" si="20"/>
        <v>บริษัท อาร์เอ็กซ์ จำกัด/ 1,740.00 บาท</v>
      </c>
      <c r="I658" s="19" t="str">
        <f t="shared" si="21"/>
        <v>บริษัท อาร์เอ็กซ์ จำกัด/ 1,740.00 บาท</v>
      </c>
      <c r="J658" s="5" t="s">
        <v>17</v>
      </c>
      <c r="K658" s="4" t="s">
        <v>2850</v>
      </c>
      <c r="L658" s="4" t="s">
        <v>2756</v>
      </c>
    </row>
    <row r="659" spans="1:12" ht="75" customHeight="1">
      <c r="A659" s="4" t="s">
        <v>2851</v>
      </c>
      <c r="B659" s="5" t="s">
        <v>2852</v>
      </c>
      <c r="C659" s="6" t="s">
        <v>2831</v>
      </c>
      <c r="D659" s="6" t="s">
        <v>2831</v>
      </c>
      <c r="E659" s="5" t="s">
        <v>15</v>
      </c>
      <c r="F659" s="5" t="s">
        <v>192</v>
      </c>
      <c r="G659" s="5" t="s">
        <v>192</v>
      </c>
      <c r="H659" s="19" t="str">
        <f t="shared" si="20"/>
        <v>บริษัท ซิลลิค ฟาร์มา จำกัด/ 42,800.00 บาท</v>
      </c>
      <c r="I659" s="19" t="str">
        <f t="shared" si="21"/>
        <v>บริษัท ซิลลิค ฟาร์มา จำกัด/ 42,800.00 บาท</v>
      </c>
      <c r="J659" s="5" t="s">
        <v>17</v>
      </c>
      <c r="K659" s="4" t="s">
        <v>2853</v>
      </c>
      <c r="L659" s="4" t="s">
        <v>2756</v>
      </c>
    </row>
    <row r="660" spans="1:12" ht="75" customHeight="1">
      <c r="A660" s="4" t="s">
        <v>2854</v>
      </c>
      <c r="B660" s="5" t="s">
        <v>2855</v>
      </c>
      <c r="C660" s="6" t="s">
        <v>22</v>
      </c>
      <c r="D660" s="6" t="s">
        <v>22</v>
      </c>
      <c r="E660" s="5" t="s">
        <v>15</v>
      </c>
      <c r="F660" s="5" t="s">
        <v>2856</v>
      </c>
      <c r="G660" s="5" t="s">
        <v>2856</v>
      </c>
      <c r="H660" s="19" t="str">
        <f t="shared" si="20"/>
        <v>บริษัท ชุมชนเภสัชกรรม จำกัด (มหาชน)/ 6,300.00 บาท</v>
      </c>
      <c r="I660" s="19" t="str">
        <f t="shared" si="21"/>
        <v>บริษัท ชุมชนเภสัชกรรม จำกัด (มหาชน)/ 6,300.00 บาท</v>
      </c>
      <c r="J660" s="5" t="s">
        <v>17</v>
      </c>
      <c r="K660" s="4" t="s">
        <v>2857</v>
      </c>
      <c r="L660" s="4" t="s">
        <v>2756</v>
      </c>
    </row>
    <row r="661" spans="1:12" ht="187.5" customHeight="1">
      <c r="A661" s="4" t="s">
        <v>2858</v>
      </c>
      <c r="B661" s="5" t="s">
        <v>2859</v>
      </c>
      <c r="C661" s="6" t="s">
        <v>2860</v>
      </c>
      <c r="D661" s="6" t="s">
        <v>2860</v>
      </c>
      <c r="E661" s="5" t="s">
        <v>15</v>
      </c>
      <c r="F661" s="5" t="s">
        <v>2861</v>
      </c>
      <c r="G661" s="5" t="s">
        <v>2861</v>
      </c>
      <c r="H661" s="19" t="str">
        <f t="shared" si="20"/>
        <v>บริษัท ไทยเอฟดี จำกัด/ 3,110.00 บาท</v>
      </c>
      <c r="I661" s="19" t="str">
        <f t="shared" si="21"/>
        <v>บริษัท ไทยเอฟดี จำกัด/ 3,110.00 บาท</v>
      </c>
      <c r="J661" s="5" t="s">
        <v>17</v>
      </c>
      <c r="K661" s="4" t="s">
        <v>2862</v>
      </c>
      <c r="L661" s="4" t="s">
        <v>2756</v>
      </c>
    </row>
    <row r="662" spans="1:12" ht="75" customHeight="1">
      <c r="A662" s="4" t="s">
        <v>2863</v>
      </c>
      <c r="B662" s="5" t="s">
        <v>2864</v>
      </c>
      <c r="C662" s="6" t="s">
        <v>1350</v>
      </c>
      <c r="D662" s="6" t="s">
        <v>1350</v>
      </c>
      <c r="E662" s="5" t="s">
        <v>15</v>
      </c>
      <c r="F662" s="5" t="s">
        <v>1374</v>
      </c>
      <c r="G662" s="5" t="s">
        <v>1374</v>
      </c>
      <c r="H662" s="19" t="str">
        <f t="shared" si="20"/>
        <v>บริษัท เบอร์ลินฟาร์มาซูติคอลอินดัสตรี้ จำกัด/ 40,000.00 บาท</v>
      </c>
      <c r="I662" s="19" t="str">
        <f t="shared" si="21"/>
        <v>บริษัท เบอร์ลินฟาร์มาซูติคอลอินดัสตรี้ จำกัด/ 40,000.00 บาท</v>
      </c>
      <c r="J662" s="5" t="s">
        <v>17</v>
      </c>
      <c r="K662" s="4" t="s">
        <v>2865</v>
      </c>
      <c r="L662" s="4" t="s">
        <v>2756</v>
      </c>
    </row>
    <row r="663" spans="1:12" ht="75" customHeight="1">
      <c r="A663" s="4" t="s">
        <v>2866</v>
      </c>
      <c r="B663" s="5" t="s">
        <v>2867</v>
      </c>
      <c r="C663" s="6" t="s">
        <v>2868</v>
      </c>
      <c r="D663" s="6" t="s">
        <v>2868</v>
      </c>
      <c r="E663" s="5" t="s">
        <v>15</v>
      </c>
      <c r="F663" s="5" t="s">
        <v>2856</v>
      </c>
      <c r="G663" s="5" t="s">
        <v>2856</v>
      </c>
      <c r="H663" s="19" t="str">
        <f t="shared" si="20"/>
        <v>บริษัท ชุมชนเภสัชกรรม จำกัด (มหาชน)/ 21,450.00 บาท</v>
      </c>
      <c r="I663" s="19" t="str">
        <f t="shared" si="21"/>
        <v>บริษัท ชุมชนเภสัชกรรม จำกัด (มหาชน)/ 21,450.00 บาท</v>
      </c>
      <c r="J663" s="5" t="s">
        <v>17</v>
      </c>
      <c r="K663" s="4" t="s">
        <v>2869</v>
      </c>
      <c r="L663" s="4" t="s">
        <v>2756</v>
      </c>
    </row>
    <row r="664" spans="1:12" ht="75" customHeight="1">
      <c r="A664" s="4" t="s">
        <v>2870</v>
      </c>
      <c r="B664" s="5" t="s">
        <v>2871</v>
      </c>
      <c r="C664" s="6" t="s">
        <v>2872</v>
      </c>
      <c r="D664" s="6" t="s">
        <v>2872</v>
      </c>
      <c r="E664" s="5" t="s">
        <v>15</v>
      </c>
      <c r="F664" s="5" t="s">
        <v>2873</v>
      </c>
      <c r="G664" s="5" t="s">
        <v>2873</v>
      </c>
      <c r="H664" s="19" t="str">
        <f t="shared" si="20"/>
        <v>บริษัท บี.เอ็ล.ฮั้ว จำกัด/ 5,885.00 บาท</v>
      </c>
      <c r="I664" s="19" t="str">
        <f t="shared" si="21"/>
        <v>บริษัท บี.เอ็ล.ฮั้ว จำกัด/ 5,885.00 บาท</v>
      </c>
      <c r="J664" s="5" t="s">
        <v>17</v>
      </c>
      <c r="K664" s="4" t="s">
        <v>2874</v>
      </c>
      <c r="L664" s="4" t="s">
        <v>2756</v>
      </c>
    </row>
    <row r="665" spans="1:12" ht="75" customHeight="1">
      <c r="A665" s="4" t="s">
        <v>2875</v>
      </c>
      <c r="B665" s="5" t="s">
        <v>2876</v>
      </c>
      <c r="C665" s="6" t="s">
        <v>2877</v>
      </c>
      <c r="D665" s="6" t="s">
        <v>2877</v>
      </c>
      <c r="E665" s="5" t="s">
        <v>15</v>
      </c>
      <c r="F665" s="5" t="s">
        <v>192</v>
      </c>
      <c r="G665" s="5" t="s">
        <v>192</v>
      </c>
      <c r="H665" s="19" t="str">
        <f t="shared" si="20"/>
        <v>บริษัท ซิลลิค ฟาร์มา จำกัด/ 9,490.90 บาท</v>
      </c>
      <c r="I665" s="19" t="str">
        <f t="shared" si="21"/>
        <v>บริษัท ซิลลิค ฟาร์มา จำกัด/ 9,490.90 บาท</v>
      </c>
      <c r="J665" s="5" t="s">
        <v>17</v>
      </c>
      <c r="K665" s="4" t="s">
        <v>2878</v>
      </c>
      <c r="L665" s="4" t="s">
        <v>2756</v>
      </c>
    </row>
    <row r="666" spans="1:12" ht="75" customHeight="1">
      <c r="A666" s="4" t="s">
        <v>2879</v>
      </c>
      <c r="B666" s="5" t="s">
        <v>2880</v>
      </c>
      <c r="C666" s="6" t="s">
        <v>2881</v>
      </c>
      <c r="D666" s="6" t="s">
        <v>2881</v>
      </c>
      <c r="E666" s="7" t="s">
        <v>15</v>
      </c>
      <c r="F666" s="5" t="s">
        <v>62</v>
      </c>
      <c r="G666" s="5" t="s">
        <v>62</v>
      </c>
      <c r="H666" s="19" t="str">
        <f t="shared" si="20"/>
        <v>โกมล ฤทธิ์งาม/ 17,000.00 บาท</v>
      </c>
      <c r="I666" s="19" t="str">
        <f t="shared" si="21"/>
        <v>โกมล ฤทธิ์งาม/ 17,000.00 บาท</v>
      </c>
      <c r="J666" s="5" t="s">
        <v>17</v>
      </c>
      <c r="K666" s="4" t="s">
        <v>2882</v>
      </c>
      <c r="L666" s="4" t="s">
        <v>2756</v>
      </c>
    </row>
    <row r="667" spans="1:12" ht="75" customHeight="1">
      <c r="A667" s="4" t="s">
        <v>2883</v>
      </c>
      <c r="B667" s="5" t="s">
        <v>2884</v>
      </c>
      <c r="C667" s="6" t="s">
        <v>955</v>
      </c>
      <c r="D667" s="6" t="s">
        <v>955</v>
      </c>
      <c r="E667" s="5" t="s">
        <v>15</v>
      </c>
      <c r="F667" s="5" t="s">
        <v>2885</v>
      </c>
      <c r="G667" s="5" t="s">
        <v>2885</v>
      </c>
      <c r="H667" s="19" t="str">
        <f t="shared" si="20"/>
        <v>นางสาววาสนา คงคาสวัสดิ์
/ 10,000.00 บาท</v>
      </c>
      <c r="I667" s="19" t="str">
        <f t="shared" si="21"/>
        <v>นางสาววาสนา คงคาสวัสดิ์
/ 10,000.00 บาท</v>
      </c>
      <c r="J667" s="5" t="s">
        <v>17</v>
      </c>
      <c r="K667" s="4" t="s">
        <v>2886</v>
      </c>
      <c r="L667" s="4" t="s">
        <v>2756</v>
      </c>
    </row>
    <row r="668" spans="1:12" ht="75" customHeight="1">
      <c r="A668" s="4" t="s">
        <v>2887</v>
      </c>
      <c r="B668" s="5" t="s">
        <v>2888</v>
      </c>
      <c r="C668" s="6" t="s">
        <v>2889</v>
      </c>
      <c r="D668" s="6" t="s">
        <v>2037</v>
      </c>
      <c r="E668" s="5" t="s">
        <v>15</v>
      </c>
      <c r="F668" s="5" t="s">
        <v>1891</v>
      </c>
      <c r="G668" s="5" t="s">
        <v>1891</v>
      </c>
      <c r="H668" s="19" t="str">
        <f t="shared" si="20"/>
        <v>ศูนย์หนังสือแห่งจุฬาลงกรณ์มหาวิทยาลัย/ 17,831.95 บาท</v>
      </c>
      <c r="I668" s="19" t="str">
        <f t="shared" si="21"/>
        <v>ศูนย์หนังสือแห่งจุฬาลงกรณ์มหาวิทยาลัย/ 17,831.95 บาท</v>
      </c>
      <c r="J668" s="5" t="s">
        <v>17</v>
      </c>
      <c r="K668" s="4" t="s">
        <v>2890</v>
      </c>
      <c r="L668" s="4" t="s">
        <v>2756</v>
      </c>
    </row>
    <row r="669" spans="1:12" ht="75" customHeight="1">
      <c r="A669" s="4" t="s">
        <v>2891</v>
      </c>
      <c r="B669" s="5" t="s">
        <v>2892</v>
      </c>
      <c r="C669" s="6" t="s">
        <v>2893</v>
      </c>
      <c r="D669" s="6" t="s">
        <v>2893</v>
      </c>
      <c r="E669" s="5" t="s">
        <v>15</v>
      </c>
      <c r="F669" s="5" t="s">
        <v>515</v>
      </c>
      <c r="G669" s="5" t="s">
        <v>515</v>
      </c>
      <c r="H669" s="19" t="str">
        <f t="shared" si="20"/>
        <v>บริษัท แสงทรัพย์อ๊อกซิเจ่น จำกัด/ 11,235.00 บาท</v>
      </c>
      <c r="I669" s="19" t="str">
        <f t="shared" si="21"/>
        <v>บริษัท แสงทรัพย์อ๊อกซิเจ่น จำกัด/ 11,235.00 บาท</v>
      </c>
      <c r="J669" s="5" t="s">
        <v>17</v>
      </c>
      <c r="K669" s="4" t="s">
        <v>2894</v>
      </c>
      <c r="L669" s="4" t="s">
        <v>2756</v>
      </c>
    </row>
    <row r="670" spans="1:12" ht="75" customHeight="1">
      <c r="A670" s="4" t="s">
        <v>2895</v>
      </c>
      <c r="B670" s="5" t="s">
        <v>2896</v>
      </c>
      <c r="C670" s="6" t="s">
        <v>2897</v>
      </c>
      <c r="D670" s="6" t="s">
        <v>2897</v>
      </c>
      <c r="E670" s="5" t="s">
        <v>15</v>
      </c>
      <c r="F670" s="5" t="s">
        <v>187</v>
      </c>
      <c r="G670" s="5" t="s">
        <v>187</v>
      </c>
      <c r="H670" s="19" t="str">
        <f t="shared" si="20"/>
        <v>ร้าน นิวทาวน์ เทคนิค/ 8,560.00 บาท</v>
      </c>
      <c r="I670" s="19" t="str">
        <f t="shared" si="21"/>
        <v>ร้าน นิวทาวน์ เทคนิค/ 8,560.00 บาท</v>
      </c>
      <c r="J670" s="5" t="s">
        <v>17</v>
      </c>
      <c r="K670" s="4" t="s">
        <v>2898</v>
      </c>
      <c r="L670" s="4" t="s">
        <v>2756</v>
      </c>
    </row>
    <row r="671" spans="1:12" ht="112.5" customHeight="1">
      <c r="A671" s="4" t="s">
        <v>2899</v>
      </c>
      <c r="B671" s="5" t="s">
        <v>2900</v>
      </c>
      <c r="C671" s="6" t="s">
        <v>2901</v>
      </c>
      <c r="D671" s="6" t="s">
        <v>2901</v>
      </c>
      <c r="E671" s="5" t="s">
        <v>15</v>
      </c>
      <c r="F671" s="5" t="s">
        <v>2902</v>
      </c>
      <c r="G671" s="5" t="s">
        <v>2902</v>
      </c>
      <c r="H671" s="19" t="str">
        <f t="shared" si="20"/>
        <v>ปิยดารัศม์ ธนกวินสมบูรณ์/ 4,780.00 บาท</v>
      </c>
      <c r="I671" s="19" t="str">
        <f t="shared" si="21"/>
        <v>ปิยดารัศม์ ธนกวินสมบูรณ์/ 4,780.00 บาท</v>
      </c>
      <c r="J671" s="5" t="s">
        <v>17</v>
      </c>
      <c r="K671" s="4" t="s">
        <v>2903</v>
      </c>
      <c r="L671" s="4" t="s">
        <v>2756</v>
      </c>
    </row>
    <row r="672" spans="1:12" ht="75" customHeight="1">
      <c r="A672" s="4" t="s">
        <v>2904</v>
      </c>
      <c r="B672" s="5" t="s">
        <v>2905</v>
      </c>
      <c r="C672" s="6" t="s">
        <v>1320</v>
      </c>
      <c r="D672" s="6" t="s">
        <v>1320</v>
      </c>
      <c r="E672" s="5" t="s">
        <v>15</v>
      </c>
      <c r="F672" s="5" t="s">
        <v>1205</v>
      </c>
      <c r="G672" s="5" t="s">
        <v>1205</v>
      </c>
      <c r="H672" s="19" t="str">
        <f t="shared" si="20"/>
        <v>แสนสุขกราฟฟิค
/ 3,600.00 บาท</v>
      </c>
      <c r="I672" s="19" t="str">
        <f t="shared" si="21"/>
        <v>แสนสุขกราฟฟิค
/ 3,600.00 บาท</v>
      </c>
      <c r="J672" s="5" t="s">
        <v>17</v>
      </c>
      <c r="K672" s="4" t="s">
        <v>2906</v>
      </c>
      <c r="L672" s="4" t="s">
        <v>2756</v>
      </c>
    </row>
    <row r="673" spans="1:12" ht="75" customHeight="1">
      <c r="A673" s="4" t="s">
        <v>2907</v>
      </c>
      <c r="B673" s="5" t="s">
        <v>2908</v>
      </c>
      <c r="C673" s="6" t="s">
        <v>2909</v>
      </c>
      <c r="D673" s="6" t="s">
        <v>2909</v>
      </c>
      <c r="E673" s="5" t="s">
        <v>15</v>
      </c>
      <c r="F673" s="5" t="s">
        <v>1099</v>
      </c>
      <c r="G673" s="5" t="s">
        <v>1099</v>
      </c>
      <c r="H673" s="19" t="str">
        <f t="shared" si="20"/>
        <v>ร้านค้า โรงเรียนสาธิต "พิบูลบำเพ็ญ"มหาวิทยาลัยบูรพา/ 67,700.00 บาท</v>
      </c>
      <c r="I673" s="19" t="str">
        <f t="shared" si="21"/>
        <v>ร้านค้า โรงเรียนสาธิต "พิบูลบำเพ็ญ"มหาวิทยาลัยบูรพา/ 67,700.00 บาท</v>
      </c>
      <c r="J673" s="5" t="s">
        <v>17</v>
      </c>
      <c r="K673" s="4" t="s">
        <v>2910</v>
      </c>
      <c r="L673" s="4" t="s">
        <v>2756</v>
      </c>
    </row>
    <row r="674" spans="1:12" ht="75" customHeight="1">
      <c r="A674" s="4" t="s">
        <v>2911</v>
      </c>
      <c r="B674" s="5" t="s">
        <v>2912</v>
      </c>
      <c r="C674" s="6" t="s">
        <v>2913</v>
      </c>
      <c r="D674" s="6" t="s">
        <v>2913</v>
      </c>
      <c r="E674" s="5" t="s">
        <v>15</v>
      </c>
      <c r="F674" s="5" t="s">
        <v>2914</v>
      </c>
      <c r="G674" s="5" t="s">
        <v>2914</v>
      </c>
      <c r="H674" s="19" t="str">
        <f t="shared" si="20"/>
        <v>สมใจ จามรเธียร/ 14,250.00 บาท</v>
      </c>
      <c r="I674" s="19" t="str">
        <f t="shared" si="21"/>
        <v>สมใจ จามรเธียร/ 14,250.00 บาท</v>
      </c>
      <c r="J674" s="5" t="s">
        <v>17</v>
      </c>
      <c r="K674" s="4" t="s">
        <v>2915</v>
      </c>
      <c r="L674" s="4" t="s">
        <v>2756</v>
      </c>
    </row>
    <row r="675" spans="1:12" ht="75" customHeight="1">
      <c r="A675" s="4" t="s">
        <v>2916</v>
      </c>
      <c r="B675" s="5" t="s">
        <v>2917</v>
      </c>
      <c r="C675" s="6" t="s">
        <v>2918</v>
      </c>
      <c r="D675" s="6" t="s">
        <v>2918</v>
      </c>
      <c r="E675" s="5" t="s">
        <v>15</v>
      </c>
      <c r="F675" s="5" t="s">
        <v>2919</v>
      </c>
      <c r="G675" s="5" t="s">
        <v>2919</v>
      </c>
      <c r="H675" s="19" t="str">
        <f t="shared" si="20"/>
        <v>บริษัท เกรท วอเตอร์ ออโต้เมชั่น จำกัด/ 35,952.00 บาท</v>
      </c>
      <c r="I675" s="19" t="str">
        <f t="shared" si="21"/>
        <v>บริษัท เกรท วอเตอร์ ออโต้เมชั่น จำกัด/ 35,952.00 บาท</v>
      </c>
      <c r="J675" s="5" t="s">
        <v>17</v>
      </c>
      <c r="K675" s="4" t="s">
        <v>2920</v>
      </c>
      <c r="L675" s="4" t="s">
        <v>2756</v>
      </c>
    </row>
    <row r="676" spans="1:12" ht="75" customHeight="1">
      <c r="A676" s="4" t="s">
        <v>2921</v>
      </c>
      <c r="B676" s="5" t="s">
        <v>2922</v>
      </c>
      <c r="C676" s="6" t="s">
        <v>2923</v>
      </c>
      <c r="D676" s="6" t="s">
        <v>2923</v>
      </c>
      <c r="E676" s="5" t="s">
        <v>15</v>
      </c>
      <c r="F676" s="5" t="s">
        <v>2924</v>
      </c>
      <c r="G676" s="5" t="s">
        <v>2924</v>
      </c>
      <c r="H676" s="19" t="str">
        <f t="shared" si="20"/>
        <v>บริษัท ริว่าโคลด์ เซอร์วิส จำกัด/ 55,854.00 บาท</v>
      </c>
      <c r="I676" s="19" t="str">
        <f t="shared" si="21"/>
        <v>บริษัท ริว่าโคลด์ เซอร์วิส จำกัด/ 55,854.00 บาท</v>
      </c>
      <c r="J676" s="5" t="s">
        <v>17</v>
      </c>
      <c r="K676" s="4" t="s">
        <v>2925</v>
      </c>
      <c r="L676" s="4" t="s">
        <v>2756</v>
      </c>
    </row>
    <row r="677" spans="1:12" ht="75" customHeight="1">
      <c r="A677" s="4" t="s">
        <v>2926</v>
      </c>
      <c r="B677" s="5" t="s">
        <v>2927</v>
      </c>
      <c r="C677" s="6" t="s">
        <v>2928</v>
      </c>
      <c r="D677" s="6" t="s">
        <v>2928</v>
      </c>
      <c r="E677" s="5" t="s">
        <v>15</v>
      </c>
      <c r="F677" s="5" t="s">
        <v>2929</v>
      </c>
      <c r="G677" s="5" t="s">
        <v>2929</v>
      </c>
      <c r="H677" s="19" t="str">
        <f t="shared" si="20"/>
        <v>บริษัท ปลั๊กอินท์ โซลูชั่นส์ จำกัด/ 4,002.57 บาท</v>
      </c>
      <c r="I677" s="19" t="str">
        <f t="shared" si="21"/>
        <v>บริษัท ปลั๊กอินท์ โซลูชั่นส์ จำกัด/ 4,002.57 บาท</v>
      </c>
      <c r="J677" s="5" t="s">
        <v>17</v>
      </c>
      <c r="K677" s="4" t="s">
        <v>2930</v>
      </c>
      <c r="L677" s="4" t="s">
        <v>2931</v>
      </c>
    </row>
    <row r="678" spans="1:12" ht="75" customHeight="1">
      <c r="A678" s="4" t="s">
        <v>2932</v>
      </c>
      <c r="B678" s="5" t="s">
        <v>2933</v>
      </c>
      <c r="C678" s="6" t="s">
        <v>2934</v>
      </c>
      <c r="D678" s="6" t="s">
        <v>2934</v>
      </c>
      <c r="E678" s="5" t="s">
        <v>620</v>
      </c>
      <c r="F678" s="5" t="s">
        <v>1273</v>
      </c>
      <c r="G678" s="5" t="s">
        <v>1273</v>
      </c>
      <c r="H678" s="19" t="str">
        <f t="shared" si="20"/>
        <v>บริษัท เฮลธ์แคร์ เอ็นเตอร์ไพรซ์ จำกัด/ 1,955,700.00 บาท</v>
      </c>
      <c r="I678" s="19" t="str">
        <f t="shared" si="21"/>
        <v>บริษัท เฮลธ์แคร์ เอ็นเตอร์ไพรซ์ จำกัด/ 1,955,700.00 บาท</v>
      </c>
      <c r="J678" s="5" t="s">
        <v>17</v>
      </c>
      <c r="K678" s="4" t="s">
        <v>2935</v>
      </c>
      <c r="L678" s="4" t="s">
        <v>2931</v>
      </c>
    </row>
    <row r="679" spans="1:12" ht="75" customHeight="1">
      <c r="A679" s="4" t="s">
        <v>2936</v>
      </c>
      <c r="B679" s="5" t="s">
        <v>85</v>
      </c>
      <c r="C679" s="6" t="s">
        <v>1423</v>
      </c>
      <c r="D679" s="6" t="s">
        <v>2937</v>
      </c>
      <c r="E679" s="5" t="s">
        <v>15</v>
      </c>
      <c r="F679" s="5" t="s">
        <v>2938</v>
      </c>
      <c r="G679" s="5" t="s">
        <v>2938</v>
      </c>
      <c r="H679" s="19" t="str">
        <f t="shared" si="20"/>
        <v>ห้างหุ้นส่วนจำกัด ไอที อินเตอร์เน็ต คอมพิวเตอร์/ 3,852.00 บาท</v>
      </c>
      <c r="I679" s="19" t="str">
        <f t="shared" si="21"/>
        <v>ห้างหุ้นส่วนจำกัด ไอที อินเตอร์เน็ต คอมพิวเตอร์/ 3,852.00 บาท</v>
      </c>
      <c r="J679" s="5" t="s">
        <v>17</v>
      </c>
      <c r="K679" s="4" t="s">
        <v>2939</v>
      </c>
      <c r="L679" s="4" t="s">
        <v>2931</v>
      </c>
    </row>
    <row r="680" spans="1:12" ht="75" customHeight="1">
      <c r="A680" s="4" t="s">
        <v>2940</v>
      </c>
      <c r="B680" s="5" t="s">
        <v>2941</v>
      </c>
      <c r="C680" s="6" t="s">
        <v>382</v>
      </c>
      <c r="D680" s="6" t="s">
        <v>382</v>
      </c>
      <c r="E680" s="5" t="s">
        <v>15</v>
      </c>
      <c r="F680" s="5" t="s">
        <v>2942</v>
      </c>
      <c r="G680" s="5" t="s">
        <v>2942</v>
      </c>
      <c r="H680" s="19" t="str">
        <f t="shared" si="20"/>
        <v>บ้านแป้น อาหารทะเลแห้ง
/ 1,000.00 บาท</v>
      </c>
      <c r="I680" s="19" t="str">
        <f t="shared" si="21"/>
        <v>บ้านแป้น อาหารทะเลแห้ง
/ 1,000.00 บาท</v>
      </c>
      <c r="J680" s="5" t="s">
        <v>17</v>
      </c>
      <c r="K680" s="4" t="s">
        <v>2943</v>
      </c>
      <c r="L680" s="4" t="s">
        <v>2944</v>
      </c>
    </row>
    <row r="681" spans="1:12" ht="75" customHeight="1">
      <c r="A681" s="4" t="s">
        <v>2945</v>
      </c>
      <c r="B681" s="5" t="s">
        <v>2946</v>
      </c>
      <c r="C681" s="6" t="s">
        <v>1121</v>
      </c>
      <c r="D681" s="6" t="s">
        <v>1121</v>
      </c>
      <c r="E681" s="5" t="s">
        <v>15</v>
      </c>
      <c r="F681" s="5" t="s">
        <v>2947</v>
      </c>
      <c r="G681" s="5" t="s">
        <v>2947</v>
      </c>
      <c r="H681" s="19" t="str">
        <f t="shared" si="20"/>
        <v>บริษัท แอตลาส คอปโก้ (ประเทศไทย) จำกัด/ 8,346.00 บาท</v>
      </c>
      <c r="I681" s="19" t="str">
        <f t="shared" si="21"/>
        <v>บริษัท แอตลาส คอปโก้ (ประเทศไทย) จำกัด/ 8,346.00 บาท</v>
      </c>
      <c r="J681" s="5" t="s">
        <v>17</v>
      </c>
      <c r="K681" s="4" t="s">
        <v>2948</v>
      </c>
      <c r="L681" s="4" t="s">
        <v>2944</v>
      </c>
    </row>
    <row r="682" spans="1:12" ht="75" customHeight="1">
      <c r="A682" s="4" t="s">
        <v>2949</v>
      </c>
      <c r="B682" s="5" t="s">
        <v>2950</v>
      </c>
      <c r="C682" s="6" t="s">
        <v>912</v>
      </c>
      <c r="D682" s="6" t="s">
        <v>912</v>
      </c>
      <c r="E682" s="5" t="s">
        <v>15</v>
      </c>
      <c r="F682" s="5" t="s">
        <v>2951</v>
      </c>
      <c r="G682" s="5" t="s">
        <v>2951</v>
      </c>
      <c r="H682" s="19" t="str">
        <f t="shared" si="20"/>
        <v>บริษัท อินโนเซนส์ 2021 จำกัด
/ 3,250.00 บาท</v>
      </c>
      <c r="I682" s="19" t="str">
        <f t="shared" si="21"/>
        <v>บริษัท อินโนเซนส์ 2021 จำกัด
/ 3,250.00 บาท</v>
      </c>
      <c r="J682" s="5" t="s">
        <v>17</v>
      </c>
      <c r="K682" s="4" t="s">
        <v>2952</v>
      </c>
      <c r="L682" s="4" t="s">
        <v>2944</v>
      </c>
    </row>
    <row r="683" spans="1:12" ht="75" customHeight="1">
      <c r="A683" s="4" t="s">
        <v>2953</v>
      </c>
      <c r="B683" s="5" t="s">
        <v>992</v>
      </c>
      <c r="C683" s="6" t="s">
        <v>2954</v>
      </c>
      <c r="D683" s="6" t="s">
        <v>2954</v>
      </c>
      <c r="E683" s="5" t="s">
        <v>15</v>
      </c>
      <c r="F683" s="5" t="s">
        <v>833</v>
      </c>
      <c r="G683" s="5" t="s">
        <v>833</v>
      </c>
      <c r="H683" s="19" t="str">
        <f t="shared" si="20"/>
        <v>ร้าน วินเทค พริ้น/ 18,400.00 บาท</v>
      </c>
      <c r="I683" s="19" t="str">
        <f t="shared" si="21"/>
        <v>ร้าน วินเทค พริ้น/ 18,400.00 บาท</v>
      </c>
      <c r="J683" s="5" t="s">
        <v>17</v>
      </c>
      <c r="K683" s="4" t="s">
        <v>2955</v>
      </c>
      <c r="L683" s="4" t="s">
        <v>2944</v>
      </c>
    </row>
    <row r="684" spans="1:12" ht="75" customHeight="1">
      <c r="A684" s="4" t="s">
        <v>2956</v>
      </c>
      <c r="B684" s="5" t="s">
        <v>2957</v>
      </c>
      <c r="C684" s="6" t="s">
        <v>445</v>
      </c>
      <c r="D684" s="6" t="s">
        <v>445</v>
      </c>
      <c r="E684" s="5" t="s">
        <v>15</v>
      </c>
      <c r="F684" s="5" t="s">
        <v>735</v>
      </c>
      <c r="G684" s="5" t="s">
        <v>735</v>
      </c>
      <c r="H684" s="19" t="str">
        <f t="shared" si="20"/>
        <v>ร้าน วินเพาเวอร์ ซัพพลาย/ 2,520.00 บาท</v>
      </c>
      <c r="I684" s="19" t="str">
        <f t="shared" si="21"/>
        <v>ร้าน วินเพาเวอร์ ซัพพลาย/ 2,520.00 บาท</v>
      </c>
      <c r="J684" s="5" t="s">
        <v>17</v>
      </c>
      <c r="K684" s="4" t="s">
        <v>2958</v>
      </c>
      <c r="L684" s="4" t="s">
        <v>2944</v>
      </c>
    </row>
    <row r="685" spans="1:12" ht="75" customHeight="1">
      <c r="A685" s="4" t="s">
        <v>2959</v>
      </c>
      <c r="B685" s="5" t="s">
        <v>2960</v>
      </c>
      <c r="C685" s="6" t="s">
        <v>2961</v>
      </c>
      <c r="D685" s="6" t="s">
        <v>2961</v>
      </c>
      <c r="E685" s="5" t="s">
        <v>15</v>
      </c>
      <c r="F685" s="5" t="s">
        <v>2962</v>
      </c>
      <c r="G685" s="5" t="s">
        <v>2962</v>
      </c>
      <c r="H685" s="19" t="str">
        <f t="shared" si="20"/>
        <v>พิมพ์อาภา บุญราช
/ 800.00 บาท</v>
      </c>
      <c r="I685" s="19" t="str">
        <f t="shared" si="21"/>
        <v>พิมพ์อาภา บุญราช
/ 800.00 บาท</v>
      </c>
      <c r="J685" s="5" t="s">
        <v>17</v>
      </c>
      <c r="K685" s="4" t="s">
        <v>2963</v>
      </c>
      <c r="L685" s="4" t="s">
        <v>2944</v>
      </c>
    </row>
    <row r="686" spans="1:12" ht="75" customHeight="1">
      <c r="A686" s="4" t="s">
        <v>2964</v>
      </c>
      <c r="B686" s="5" t="s">
        <v>2965</v>
      </c>
      <c r="C686" s="6" t="s">
        <v>2966</v>
      </c>
      <c r="D686" s="6" t="s">
        <v>2966</v>
      </c>
      <c r="E686" s="5" t="s">
        <v>15</v>
      </c>
      <c r="F686" s="5" t="s">
        <v>2967</v>
      </c>
      <c r="G686" s="5" t="s">
        <v>2967</v>
      </c>
      <c r="H686" s="19" t="str">
        <f t="shared" si="20"/>
        <v>ร้านฅนแซ่เตียว
/ 150.00 บาท</v>
      </c>
      <c r="I686" s="19" t="str">
        <f t="shared" si="21"/>
        <v>ร้านฅนแซ่เตียว
/ 150.00 บาท</v>
      </c>
      <c r="J686" s="5" t="s">
        <v>17</v>
      </c>
      <c r="K686" s="4" t="s">
        <v>2968</v>
      </c>
      <c r="L686" s="4" t="s">
        <v>2944</v>
      </c>
    </row>
    <row r="687" spans="1:12" ht="75" customHeight="1">
      <c r="A687" s="4" t="s">
        <v>2969</v>
      </c>
      <c r="B687" s="5" t="s">
        <v>2970</v>
      </c>
      <c r="C687" s="6" t="s">
        <v>662</v>
      </c>
      <c r="D687" s="6" t="s">
        <v>662</v>
      </c>
      <c r="E687" s="5" t="s">
        <v>15</v>
      </c>
      <c r="F687" s="5" t="s">
        <v>2967</v>
      </c>
      <c r="G687" s="5" t="s">
        <v>2967</v>
      </c>
      <c r="H687" s="19" t="str">
        <f t="shared" si="20"/>
        <v>ร้านฅนแซ่เตียว
/ 4,000.00 บาท</v>
      </c>
      <c r="I687" s="19" t="str">
        <f t="shared" si="21"/>
        <v>ร้านฅนแซ่เตียว
/ 4,000.00 บาท</v>
      </c>
      <c r="J687" s="5" t="s">
        <v>17</v>
      </c>
      <c r="K687" s="4" t="s">
        <v>2971</v>
      </c>
      <c r="L687" s="4" t="s">
        <v>2944</v>
      </c>
    </row>
    <row r="688" spans="1:12" ht="75" customHeight="1">
      <c r="A688" s="4" t="s">
        <v>2972</v>
      </c>
      <c r="B688" s="5" t="s">
        <v>2973</v>
      </c>
      <c r="C688" s="6" t="s">
        <v>2974</v>
      </c>
      <c r="D688" s="6" t="s">
        <v>2974</v>
      </c>
      <c r="E688" s="5" t="s">
        <v>15</v>
      </c>
      <c r="F688" s="5" t="s">
        <v>2975</v>
      </c>
      <c r="G688" s="5" t="s">
        <v>2975</v>
      </c>
      <c r="H688" s="19" t="str">
        <f t="shared" si="20"/>
        <v>บริษัท ยูนิค ควอด จำกัด
/ 1,560.00 บาท</v>
      </c>
      <c r="I688" s="19" t="str">
        <f t="shared" si="21"/>
        <v>บริษัท ยูนิค ควอด จำกัด
/ 1,560.00 บาท</v>
      </c>
      <c r="J688" s="5" t="s">
        <v>17</v>
      </c>
      <c r="K688" s="4" t="s">
        <v>2976</v>
      </c>
      <c r="L688" s="4" t="s">
        <v>2944</v>
      </c>
    </row>
    <row r="689" spans="1:12" ht="75" customHeight="1">
      <c r="A689" s="4" t="s">
        <v>2977</v>
      </c>
      <c r="B689" s="5" t="s">
        <v>2978</v>
      </c>
      <c r="C689" s="6" t="s">
        <v>930</v>
      </c>
      <c r="D689" s="6" t="s">
        <v>930</v>
      </c>
      <c r="E689" s="5" t="s">
        <v>15</v>
      </c>
      <c r="F689" s="5" t="s">
        <v>2979</v>
      </c>
      <c r="G689" s="5" t="s">
        <v>2979</v>
      </c>
      <c r="H689" s="19" t="str">
        <f t="shared" si="20"/>
        <v>นางพรภินันท์ นิธิโรจน์ชลิตา
/ 500.00 บาท</v>
      </c>
      <c r="I689" s="19" t="str">
        <f t="shared" si="21"/>
        <v>นางพรภินันท์ นิธิโรจน์ชลิตา
/ 500.00 บาท</v>
      </c>
      <c r="J689" s="5" t="s">
        <v>17</v>
      </c>
      <c r="K689" s="4" t="s">
        <v>2980</v>
      </c>
      <c r="L689" s="4" t="s">
        <v>2944</v>
      </c>
    </row>
    <row r="690" spans="1:12" ht="75" customHeight="1">
      <c r="A690" s="4" t="s">
        <v>2981</v>
      </c>
      <c r="B690" s="5" t="s">
        <v>2443</v>
      </c>
      <c r="C690" s="6" t="s">
        <v>2982</v>
      </c>
      <c r="D690" s="6" t="s">
        <v>2982</v>
      </c>
      <c r="E690" s="5" t="s">
        <v>15</v>
      </c>
      <c r="F690" s="5" t="s">
        <v>2445</v>
      </c>
      <c r="G690" s="5" t="s">
        <v>2445</v>
      </c>
      <c r="H690" s="19" t="str">
        <f t="shared" si="20"/>
        <v>บริษัท เนฟโฟรแคร์ (ประเทศไทย) จำกัด/ 29,340.00 บาท</v>
      </c>
      <c r="I690" s="19" t="str">
        <f t="shared" si="21"/>
        <v>บริษัท เนฟโฟรแคร์ (ประเทศไทย) จำกัด/ 29,340.00 บาท</v>
      </c>
      <c r="J690" s="5" t="s">
        <v>17</v>
      </c>
      <c r="K690" s="4" t="s">
        <v>2983</v>
      </c>
      <c r="L690" s="4" t="s">
        <v>2984</v>
      </c>
    </row>
    <row r="691" spans="1:12" ht="75" customHeight="1">
      <c r="A691" s="4" t="s">
        <v>2985</v>
      </c>
      <c r="B691" s="5" t="s">
        <v>2986</v>
      </c>
      <c r="C691" s="6" t="s">
        <v>2987</v>
      </c>
      <c r="D691" s="6" t="s">
        <v>2987</v>
      </c>
      <c r="E691" s="5" t="s">
        <v>15</v>
      </c>
      <c r="F691" s="5" t="s">
        <v>2445</v>
      </c>
      <c r="G691" s="5" t="s">
        <v>2445</v>
      </c>
      <c r="H691" s="19" t="str">
        <f t="shared" si="20"/>
        <v>บริษัท เนฟโฟรแคร์ (ประเทศไทย) จำกัด/ 78,925.50 บาท</v>
      </c>
      <c r="I691" s="19" t="str">
        <f t="shared" si="21"/>
        <v>บริษัท เนฟโฟรแคร์ (ประเทศไทย) จำกัด/ 78,925.50 บาท</v>
      </c>
      <c r="J691" s="5" t="s">
        <v>17</v>
      </c>
      <c r="K691" s="4" t="s">
        <v>2988</v>
      </c>
      <c r="L691" s="4" t="s">
        <v>2984</v>
      </c>
    </row>
    <row r="692" spans="1:12" ht="75" customHeight="1">
      <c r="A692" s="4" t="s">
        <v>2989</v>
      </c>
      <c r="B692" s="5" t="s">
        <v>2990</v>
      </c>
      <c r="C692" s="6" t="s">
        <v>2991</v>
      </c>
      <c r="D692" s="6" t="s">
        <v>2991</v>
      </c>
      <c r="E692" s="5" t="s">
        <v>15</v>
      </c>
      <c r="F692" s="5" t="s">
        <v>2992</v>
      </c>
      <c r="G692" s="5" t="s">
        <v>2992</v>
      </c>
      <c r="H692" s="19" t="str">
        <f t="shared" si="20"/>
        <v>บริษัท ไทยประเมนราคา ลินน์ ฟิลลิปส์ จำกัด
/ 74,900.00 บาท</v>
      </c>
      <c r="I692" s="19" t="str">
        <f t="shared" si="21"/>
        <v>บริษัท ไทยประเมนราคา ลินน์ ฟิลลิปส์ จำกัด
/ 74,900.00 บาท</v>
      </c>
      <c r="J692" s="5" t="s">
        <v>17</v>
      </c>
      <c r="K692" s="4" t="s">
        <v>2993</v>
      </c>
      <c r="L692" s="4" t="s">
        <v>2984</v>
      </c>
    </row>
    <row r="693" spans="1:12" ht="75" customHeight="1">
      <c r="A693" s="4" t="s">
        <v>2994</v>
      </c>
      <c r="B693" s="5" t="s">
        <v>2995</v>
      </c>
      <c r="C693" s="6" t="s">
        <v>2996</v>
      </c>
      <c r="D693" s="6" t="s">
        <v>2996</v>
      </c>
      <c r="E693" s="5" t="s">
        <v>15</v>
      </c>
      <c r="F693" s="5" t="s">
        <v>192</v>
      </c>
      <c r="G693" s="5" t="s">
        <v>192</v>
      </c>
      <c r="H693" s="19" t="str">
        <f t="shared" si="20"/>
        <v>บริษัท ซิลลิค ฟาร์มา จำกัด/ 54,891.00 บาท</v>
      </c>
      <c r="I693" s="19" t="str">
        <f t="shared" si="21"/>
        <v>บริษัท ซิลลิค ฟาร์มา จำกัด/ 54,891.00 บาท</v>
      </c>
      <c r="J693" s="5" t="s">
        <v>17</v>
      </c>
      <c r="K693" s="4" t="s">
        <v>2997</v>
      </c>
      <c r="L693" s="4" t="s">
        <v>2984</v>
      </c>
    </row>
    <row r="694" spans="1:12" ht="75" customHeight="1">
      <c r="A694" s="4" t="s">
        <v>2998</v>
      </c>
      <c r="B694" s="5" t="s">
        <v>2999</v>
      </c>
      <c r="C694" s="6" t="s">
        <v>3000</v>
      </c>
      <c r="D694" s="6" t="s">
        <v>3000</v>
      </c>
      <c r="E694" s="5" t="s">
        <v>15</v>
      </c>
      <c r="F694" s="5" t="s">
        <v>1720</v>
      </c>
      <c r="G694" s="5" t="s">
        <v>1720</v>
      </c>
      <c r="H694" s="19" t="str">
        <f t="shared" si="20"/>
        <v>บริษัท สยามฟาร์มาซูติคอล จำกัด/ 94,160.00 บาท</v>
      </c>
      <c r="I694" s="19" t="str">
        <f t="shared" si="21"/>
        <v>บริษัท สยามฟาร์มาซูติคอล จำกัด/ 94,160.00 บาท</v>
      </c>
      <c r="J694" s="5" t="s">
        <v>17</v>
      </c>
      <c r="K694" s="4" t="s">
        <v>3001</v>
      </c>
      <c r="L694" s="4" t="s">
        <v>2984</v>
      </c>
    </row>
    <row r="695" spans="1:12" ht="75" customHeight="1">
      <c r="A695" s="4" t="s">
        <v>3002</v>
      </c>
      <c r="B695" s="5" t="s">
        <v>3003</v>
      </c>
      <c r="C695" s="6" t="s">
        <v>3004</v>
      </c>
      <c r="D695" s="6" t="s">
        <v>3004</v>
      </c>
      <c r="E695" s="5" t="s">
        <v>15</v>
      </c>
      <c r="F695" s="5" t="s">
        <v>1720</v>
      </c>
      <c r="G695" s="5" t="s">
        <v>1720</v>
      </c>
      <c r="H695" s="19" t="str">
        <f t="shared" si="20"/>
        <v>บริษัท สยามฟาร์มาซูติคอล จำกัด/ 8,667.00 บาท</v>
      </c>
      <c r="I695" s="19" t="str">
        <f t="shared" si="21"/>
        <v>บริษัท สยามฟาร์มาซูติคอล จำกัด/ 8,667.00 บาท</v>
      </c>
      <c r="J695" s="5" t="s">
        <v>17</v>
      </c>
      <c r="K695" s="4" t="s">
        <v>3005</v>
      </c>
      <c r="L695" s="4" t="s">
        <v>2984</v>
      </c>
    </row>
    <row r="696" spans="1:12" ht="187.5" customHeight="1">
      <c r="A696" s="4" t="s">
        <v>3006</v>
      </c>
      <c r="B696" s="5" t="s">
        <v>3007</v>
      </c>
      <c r="C696" s="6" t="s">
        <v>3008</v>
      </c>
      <c r="D696" s="6" t="s">
        <v>3008</v>
      </c>
      <c r="E696" s="5" t="s">
        <v>15</v>
      </c>
      <c r="F696" s="5" t="s">
        <v>3009</v>
      </c>
      <c r="G696" s="5" t="s">
        <v>3009</v>
      </c>
      <c r="H696" s="19" t="str">
        <f t="shared" si="20"/>
        <v>บริษัท เอกตรงเคมีภัณฑ์ (1985) จำกัด/ 3,220.70 บาท</v>
      </c>
      <c r="I696" s="19" t="str">
        <f t="shared" si="21"/>
        <v>บริษัท เอกตรงเคมีภัณฑ์ (1985) จำกัด/ 3,220.70 บาท</v>
      </c>
      <c r="J696" s="5" t="s">
        <v>17</v>
      </c>
      <c r="K696" s="4" t="s">
        <v>3010</v>
      </c>
      <c r="L696" s="4" t="s">
        <v>2984</v>
      </c>
    </row>
    <row r="697" spans="1:12" ht="75" customHeight="1">
      <c r="A697" s="4" t="s">
        <v>3011</v>
      </c>
      <c r="B697" s="5" t="s">
        <v>3012</v>
      </c>
      <c r="C697" s="6" t="s">
        <v>903</v>
      </c>
      <c r="D697" s="6" t="s">
        <v>903</v>
      </c>
      <c r="E697" s="5" t="s">
        <v>15</v>
      </c>
      <c r="F697" s="5" t="s">
        <v>192</v>
      </c>
      <c r="G697" s="5" t="s">
        <v>192</v>
      </c>
      <c r="H697" s="19" t="str">
        <f t="shared" si="20"/>
        <v>บริษัท ซิลลิค ฟาร์มา จำกัด/ 96,300.00 บาท</v>
      </c>
      <c r="I697" s="19" t="str">
        <f t="shared" si="21"/>
        <v>บริษัท ซิลลิค ฟาร์มา จำกัด/ 96,300.00 บาท</v>
      </c>
      <c r="J697" s="5" t="s">
        <v>17</v>
      </c>
      <c r="K697" s="4" t="s">
        <v>3013</v>
      </c>
      <c r="L697" s="4" t="s">
        <v>2984</v>
      </c>
    </row>
    <row r="698" spans="1:12" ht="75" customHeight="1">
      <c r="A698" s="4" t="s">
        <v>3014</v>
      </c>
      <c r="B698" s="5" t="s">
        <v>3015</v>
      </c>
      <c r="C698" s="6" t="s">
        <v>3016</v>
      </c>
      <c r="D698" s="6" t="s">
        <v>3016</v>
      </c>
      <c r="E698" s="5" t="s">
        <v>15</v>
      </c>
      <c r="F698" s="5" t="s">
        <v>192</v>
      </c>
      <c r="G698" s="5" t="s">
        <v>192</v>
      </c>
      <c r="H698" s="19" t="str">
        <f t="shared" si="20"/>
        <v>บริษัท ซิลลิค ฟาร์มา จำกัด/ 9,095.00 บาท</v>
      </c>
      <c r="I698" s="19" t="str">
        <f t="shared" si="21"/>
        <v>บริษัท ซิลลิค ฟาร์มา จำกัด/ 9,095.00 บาท</v>
      </c>
      <c r="J698" s="5" t="s">
        <v>17</v>
      </c>
      <c r="K698" s="4" t="s">
        <v>3017</v>
      </c>
      <c r="L698" s="4" t="s">
        <v>2984</v>
      </c>
    </row>
    <row r="699" spans="1:12" ht="75" customHeight="1">
      <c r="A699" s="4" t="s">
        <v>3018</v>
      </c>
      <c r="B699" s="5" t="s">
        <v>3019</v>
      </c>
      <c r="C699" s="6" t="s">
        <v>3020</v>
      </c>
      <c r="D699" s="6" t="s">
        <v>3020</v>
      </c>
      <c r="E699" s="5" t="s">
        <v>15</v>
      </c>
      <c r="F699" s="5" t="s">
        <v>108</v>
      </c>
      <c r="G699" s="5" t="s">
        <v>108</v>
      </c>
      <c r="H699" s="19" t="str">
        <f t="shared" si="20"/>
        <v>บริษัท ดีเคเอสเอช (ประเทศไทย) จำกัด/ 19,474.00 บาท</v>
      </c>
      <c r="I699" s="19" t="str">
        <f t="shared" si="21"/>
        <v>บริษัท ดีเคเอสเอช (ประเทศไทย) จำกัด/ 19,474.00 บาท</v>
      </c>
      <c r="J699" s="5" t="s">
        <v>17</v>
      </c>
      <c r="K699" s="4" t="s">
        <v>3021</v>
      </c>
      <c r="L699" s="4" t="s">
        <v>2984</v>
      </c>
    </row>
    <row r="700" spans="1:12" ht="75" customHeight="1">
      <c r="A700" s="4" t="s">
        <v>3022</v>
      </c>
      <c r="B700" s="5" t="s">
        <v>3023</v>
      </c>
      <c r="C700" s="6" t="s">
        <v>3024</v>
      </c>
      <c r="D700" s="6" t="s">
        <v>3024</v>
      </c>
      <c r="E700" s="5" t="s">
        <v>15</v>
      </c>
      <c r="F700" s="5" t="s">
        <v>108</v>
      </c>
      <c r="G700" s="5" t="s">
        <v>108</v>
      </c>
      <c r="H700" s="19" t="str">
        <f t="shared" si="20"/>
        <v>บริษัท ดีเคเอสเอช (ประเทศไทย) จำกัด/ 94,374.00 บาท</v>
      </c>
      <c r="I700" s="19" t="str">
        <f t="shared" si="21"/>
        <v>บริษัท ดีเคเอสเอช (ประเทศไทย) จำกัด/ 94,374.00 บาท</v>
      </c>
      <c r="J700" s="5" t="s">
        <v>17</v>
      </c>
      <c r="K700" s="4" t="s">
        <v>3025</v>
      </c>
      <c r="L700" s="4" t="s">
        <v>2984</v>
      </c>
    </row>
    <row r="701" spans="1:12" ht="75" customHeight="1">
      <c r="A701" s="4" t="s">
        <v>3026</v>
      </c>
      <c r="B701" s="5" t="s">
        <v>3027</v>
      </c>
      <c r="C701" s="6" t="s">
        <v>3028</v>
      </c>
      <c r="D701" s="6" t="s">
        <v>3028</v>
      </c>
      <c r="E701" s="5" t="s">
        <v>15</v>
      </c>
      <c r="F701" s="5" t="s">
        <v>1378</v>
      </c>
      <c r="G701" s="5" t="s">
        <v>1378</v>
      </c>
      <c r="H701" s="19" t="str">
        <f t="shared" si="20"/>
        <v>บริษัท เอ.เอ็น.บี.ลาบอราตอรี่ จำกัด/ 44,250.00 บาท</v>
      </c>
      <c r="I701" s="19" t="str">
        <f t="shared" si="21"/>
        <v>บริษัท เอ.เอ็น.บี.ลาบอราตอรี่ จำกัด/ 44,250.00 บาท</v>
      </c>
      <c r="J701" s="5" t="s">
        <v>17</v>
      </c>
      <c r="K701" s="4" t="s">
        <v>3029</v>
      </c>
      <c r="L701" s="4" t="s">
        <v>2984</v>
      </c>
    </row>
    <row r="702" spans="1:12" ht="75" customHeight="1">
      <c r="A702" s="4" t="s">
        <v>3030</v>
      </c>
      <c r="B702" s="5" t="s">
        <v>3031</v>
      </c>
      <c r="C702" s="6" t="s">
        <v>955</v>
      </c>
      <c r="D702" s="6" t="s">
        <v>955</v>
      </c>
      <c r="E702" s="5" t="s">
        <v>15</v>
      </c>
      <c r="F702" s="5" t="s">
        <v>3032</v>
      </c>
      <c r="G702" s="5" t="s">
        <v>3032</v>
      </c>
      <c r="H702" s="19" t="str">
        <f t="shared" si="20"/>
        <v>บริษัท อินโดไชน่า เฮลท์ แคร์ จำกัด/ 10,000.00 บาท</v>
      </c>
      <c r="I702" s="19" t="str">
        <f t="shared" si="21"/>
        <v>บริษัท อินโดไชน่า เฮลท์ แคร์ จำกัด/ 10,000.00 บาท</v>
      </c>
      <c r="J702" s="5" t="s">
        <v>17</v>
      </c>
      <c r="K702" s="4" t="s">
        <v>3033</v>
      </c>
      <c r="L702" s="4" t="s">
        <v>2984</v>
      </c>
    </row>
    <row r="703" spans="1:12" ht="75" customHeight="1">
      <c r="A703" s="4" t="s">
        <v>3034</v>
      </c>
      <c r="B703" s="5" t="s">
        <v>3035</v>
      </c>
      <c r="C703" s="6" t="s">
        <v>950</v>
      </c>
      <c r="D703" s="6" t="s">
        <v>950</v>
      </c>
      <c r="E703" s="5" t="s">
        <v>15</v>
      </c>
      <c r="F703" s="5" t="s">
        <v>1396</v>
      </c>
      <c r="G703" s="5" t="s">
        <v>1396</v>
      </c>
      <c r="H703" s="19" t="str">
        <f t="shared" si="20"/>
        <v>องค์การเภสัชกรรม/ 8,025.00 บาท</v>
      </c>
      <c r="I703" s="19" t="str">
        <f t="shared" si="21"/>
        <v>องค์การเภสัชกรรม/ 8,025.00 บาท</v>
      </c>
      <c r="J703" s="5" t="s">
        <v>17</v>
      </c>
      <c r="K703" s="4" t="s">
        <v>3036</v>
      </c>
      <c r="L703" s="4" t="s">
        <v>2984</v>
      </c>
    </row>
    <row r="704" spans="1:12" ht="75" customHeight="1">
      <c r="A704" s="4" t="s">
        <v>3037</v>
      </c>
      <c r="B704" s="5" t="s">
        <v>3038</v>
      </c>
      <c r="C704" s="6" t="s">
        <v>1320</v>
      </c>
      <c r="D704" s="6" t="s">
        <v>1320</v>
      </c>
      <c r="E704" s="5" t="s">
        <v>15</v>
      </c>
      <c r="F704" s="5" t="s">
        <v>3039</v>
      </c>
      <c r="G704" s="5" t="s">
        <v>3039</v>
      </c>
      <c r="H704" s="19" t="str">
        <f t="shared" si="20"/>
        <v>บริษัท ยูโทเปี้ยน จำกัด/ 3,600.00 บาท</v>
      </c>
      <c r="I704" s="19" t="str">
        <f t="shared" si="21"/>
        <v>บริษัท ยูโทเปี้ยน จำกัด/ 3,600.00 บาท</v>
      </c>
      <c r="J704" s="5" t="s">
        <v>17</v>
      </c>
      <c r="K704" s="4" t="s">
        <v>3040</v>
      </c>
      <c r="L704" s="4" t="s">
        <v>2984</v>
      </c>
    </row>
    <row r="705" spans="1:12" ht="75" customHeight="1">
      <c r="A705" s="4" t="s">
        <v>3041</v>
      </c>
      <c r="B705" s="5" t="s">
        <v>3042</v>
      </c>
      <c r="C705" s="6" t="s">
        <v>3043</v>
      </c>
      <c r="D705" s="6" t="s">
        <v>3043</v>
      </c>
      <c r="E705" s="5" t="s">
        <v>15</v>
      </c>
      <c r="F705" s="5" t="s">
        <v>1703</v>
      </c>
      <c r="G705" s="5" t="s">
        <v>1703</v>
      </c>
      <c r="H705" s="19" t="str">
        <f t="shared" si="20"/>
        <v>บริษัท เอสพีเอส เมดิคอล จำกัด/ 82,800.00 บาท</v>
      </c>
      <c r="I705" s="19" t="str">
        <f t="shared" si="21"/>
        <v>บริษัท เอสพีเอส เมดิคอล จำกัด/ 82,800.00 บาท</v>
      </c>
      <c r="J705" s="5" t="s">
        <v>17</v>
      </c>
      <c r="K705" s="4" t="s">
        <v>3044</v>
      </c>
      <c r="L705" s="4" t="s">
        <v>2984</v>
      </c>
    </row>
    <row r="706" spans="1:12" ht="75" customHeight="1">
      <c r="A706" s="4" t="s">
        <v>3045</v>
      </c>
      <c r="B706" s="5" t="s">
        <v>3046</v>
      </c>
      <c r="C706" s="6" t="s">
        <v>3047</v>
      </c>
      <c r="D706" s="6" t="s">
        <v>3047</v>
      </c>
      <c r="E706" s="5" t="s">
        <v>15</v>
      </c>
      <c r="F706" s="5" t="s">
        <v>3048</v>
      </c>
      <c r="G706" s="5" t="s">
        <v>3048</v>
      </c>
      <c r="H706" s="19" t="str">
        <f t="shared" si="20"/>
        <v>บริษัท เอเบิ้ล เมดิคอล จำกัด/ 55,600.00 บาท</v>
      </c>
      <c r="I706" s="19" t="str">
        <f t="shared" si="21"/>
        <v>บริษัท เอเบิ้ล เมดิคอล จำกัด/ 55,600.00 บาท</v>
      </c>
      <c r="J706" s="5" t="s">
        <v>17</v>
      </c>
      <c r="K706" s="4" t="s">
        <v>3049</v>
      </c>
      <c r="L706" s="4" t="s">
        <v>2984</v>
      </c>
    </row>
    <row r="707" spans="1:12" ht="75" customHeight="1">
      <c r="A707" s="4" t="s">
        <v>3050</v>
      </c>
      <c r="B707" s="5" t="s">
        <v>3051</v>
      </c>
      <c r="C707" s="6" t="s">
        <v>3052</v>
      </c>
      <c r="D707" s="6" t="s">
        <v>3052</v>
      </c>
      <c r="E707" s="5" t="s">
        <v>15</v>
      </c>
      <c r="F707" s="5" t="s">
        <v>1378</v>
      </c>
      <c r="G707" s="5" t="s">
        <v>1378</v>
      </c>
      <c r="H707" s="19" t="str">
        <f t="shared" si="20"/>
        <v>บริษัท เอ.เอ็น.บี.ลาบอราตอรี่ จำกัด/ 27,000.00 บาท</v>
      </c>
      <c r="I707" s="19" t="str">
        <f t="shared" si="21"/>
        <v>บริษัท เอ.เอ็น.บี.ลาบอราตอรี่ จำกัด/ 27,000.00 บาท</v>
      </c>
      <c r="J707" s="5" t="s">
        <v>17</v>
      </c>
      <c r="K707" s="4" t="s">
        <v>3053</v>
      </c>
      <c r="L707" s="4" t="s">
        <v>2984</v>
      </c>
    </row>
    <row r="708" spans="1:12" ht="75" customHeight="1">
      <c r="A708" s="4" t="s">
        <v>3054</v>
      </c>
      <c r="B708" s="5" t="s">
        <v>3055</v>
      </c>
      <c r="C708" s="6" t="s">
        <v>2831</v>
      </c>
      <c r="D708" s="6" t="s">
        <v>2831</v>
      </c>
      <c r="E708" s="5" t="s">
        <v>15</v>
      </c>
      <c r="F708" s="5" t="s">
        <v>1720</v>
      </c>
      <c r="G708" s="5" t="s">
        <v>1720</v>
      </c>
      <c r="H708" s="19" t="str">
        <f t="shared" si="20"/>
        <v>บริษัท สยามฟาร์มาซูติคอล จำกัด/ 42,800.00 บาท</v>
      </c>
      <c r="I708" s="19" t="str">
        <f t="shared" si="21"/>
        <v>บริษัท สยามฟาร์มาซูติคอล จำกัด/ 42,800.00 บาท</v>
      </c>
      <c r="J708" s="5" t="s">
        <v>17</v>
      </c>
      <c r="K708" s="4" t="s">
        <v>3056</v>
      </c>
      <c r="L708" s="4" t="s">
        <v>2984</v>
      </c>
    </row>
    <row r="709" spans="1:12" ht="112.5" customHeight="1">
      <c r="A709" s="4" t="s">
        <v>3057</v>
      </c>
      <c r="B709" s="5" t="s">
        <v>3058</v>
      </c>
      <c r="C709" s="6" t="s">
        <v>3059</v>
      </c>
      <c r="D709" s="6" t="s">
        <v>3059</v>
      </c>
      <c r="E709" s="5" t="s">
        <v>15</v>
      </c>
      <c r="F709" s="5" t="s">
        <v>1396</v>
      </c>
      <c r="G709" s="5" t="s">
        <v>1396</v>
      </c>
      <c r="H709" s="19" t="str">
        <f t="shared" si="20"/>
        <v>องค์การเภสัชกรรม/ 13,947.96 บาท</v>
      </c>
      <c r="I709" s="19" t="str">
        <f t="shared" si="21"/>
        <v>องค์การเภสัชกรรม/ 13,947.96 บาท</v>
      </c>
      <c r="J709" s="5" t="s">
        <v>17</v>
      </c>
      <c r="K709" s="4" t="s">
        <v>3060</v>
      </c>
      <c r="L709" s="4" t="s">
        <v>2984</v>
      </c>
    </row>
    <row r="710" spans="1:12" ht="75" customHeight="1">
      <c r="A710" s="4" t="s">
        <v>3061</v>
      </c>
      <c r="B710" s="5" t="s">
        <v>3062</v>
      </c>
      <c r="C710" s="6" t="s">
        <v>3063</v>
      </c>
      <c r="D710" s="6" t="s">
        <v>3063</v>
      </c>
      <c r="E710" s="5" t="s">
        <v>15</v>
      </c>
      <c r="F710" s="5" t="s">
        <v>192</v>
      </c>
      <c r="G710" s="5" t="s">
        <v>192</v>
      </c>
      <c r="H710" s="19" t="str">
        <f t="shared" si="20"/>
        <v>บริษัท ซิลลิค ฟาร์มา จำกัด/ 16,183.75 บาท</v>
      </c>
      <c r="I710" s="19" t="str">
        <f t="shared" si="21"/>
        <v>บริษัท ซิลลิค ฟาร์มา จำกัด/ 16,183.75 บาท</v>
      </c>
      <c r="J710" s="5" t="s">
        <v>17</v>
      </c>
      <c r="K710" s="4" t="s">
        <v>3064</v>
      </c>
      <c r="L710" s="4" t="s">
        <v>2984</v>
      </c>
    </row>
    <row r="711" spans="1:12" ht="75" customHeight="1">
      <c r="A711" s="4" t="s">
        <v>3065</v>
      </c>
      <c r="B711" s="5" t="s">
        <v>3066</v>
      </c>
      <c r="C711" s="6" t="s">
        <v>3067</v>
      </c>
      <c r="D711" s="6" t="s">
        <v>3067</v>
      </c>
      <c r="E711" s="5" t="s">
        <v>15</v>
      </c>
      <c r="F711" s="5" t="s">
        <v>3068</v>
      </c>
      <c r="G711" s="5" t="s">
        <v>3068</v>
      </c>
      <c r="H711" s="19" t="str">
        <f t="shared" si="20"/>
        <v>แคซี่ มณีดำ/ 25,380.00 บาท</v>
      </c>
      <c r="I711" s="19" t="str">
        <f t="shared" si="21"/>
        <v>แคซี่ มณีดำ/ 25,380.00 บาท</v>
      </c>
      <c r="J711" s="5" t="s">
        <v>17</v>
      </c>
      <c r="K711" s="4" t="s">
        <v>3069</v>
      </c>
      <c r="L711" s="4" t="s">
        <v>2984</v>
      </c>
    </row>
    <row r="712" spans="1:12" ht="75" customHeight="1">
      <c r="A712" s="4" t="s">
        <v>3070</v>
      </c>
      <c r="B712" s="5" t="s">
        <v>3071</v>
      </c>
      <c r="C712" s="6" t="s">
        <v>3072</v>
      </c>
      <c r="D712" s="6" t="s">
        <v>3072</v>
      </c>
      <c r="E712" s="5" t="s">
        <v>15</v>
      </c>
      <c r="F712" s="5" t="s">
        <v>776</v>
      </c>
      <c r="G712" s="5" t="s">
        <v>776</v>
      </c>
      <c r="H712" s="19" t="str">
        <f t="shared" si="20"/>
        <v>บริษัท เอ ดี ดี แอร์เซอร์วิส จำกัด/ 40,820.50 บาท</v>
      </c>
      <c r="I712" s="19" t="str">
        <f t="shared" si="21"/>
        <v>บริษัท เอ ดี ดี แอร์เซอร์วิส จำกัด/ 40,820.50 บาท</v>
      </c>
      <c r="J712" s="5" t="s">
        <v>17</v>
      </c>
      <c r="K712" s="4" t="s">
        <v>3073</v>
      </c>
      <c r="L712" s="4" t="s">
        <v>2984</v>
      </c>
    </row>
    <row r="713" spans="1:12" ht="75" customHeight="1">
      <c r="A713" s="4" t="s">
        <v>3074</v>
      </c>
      <c r="B713" s="5" t="s">
        <v>3075</v>
      </c>
      <c r="C713" s="6" t="s">
        <v>337</v>
      </c>
      <c r="D713" s="6" t="s">
        <v>337</v>
      </c>
      <c r="E713" s="5" t="s">
        <v>15</v>
      </c>
      <c r="F713" s="5" t="s">
        <v>3076</v>
      </c>
      <c r="G713" s="5" t="s">
        <v>3076</v>
      </c>
      <c r="H713" s="19" t="str">
        <f t="shared" si="20"/>
        <v>บริษัท ซีพี แอ็กซ์ตร้า จำกัด (มหาชน) และบริษัท เซ็นทรัล ฟู้ด รีเทล จำกัด
/ 5,000.00 บาท</v>
      </c>
      <c r="I713" s="19" t="str">
        <f t="shared" si="21"/>
        <v>บริษัท ซีพี แอ็กซ์ตร้า จำกัด (มหาชน) และบริษัท เซ็นทรัล ฟู้ด รีเทล จำกัด
/ 5,000.00 บาท</v>
      </c>
      <c r="J713" s="5" t="s">
        <v>17</v>
      </c>
      <c r="K713" s="4" t="s">
        <v>3077</v>
      </c>
      <c r="L713" s="4" t="s">
        <v>2984</v>
      </c>
    </row>
    <row r="714" spans="1:12" ht="75" customHeight="1">
      <c r="A714" s="4" t="s">
        <v>3078</v>
      </c>
      <c r="B714" s="5" t="s">
        <v>3075</v>
      </c>
      <c r="C714" s="6" t="s">
        <v>337</v>
      </c>
      <c r="D714" s="6" t="s">
        <v>337</v>
      </c>
      <c r="E714" s="5" t="s">
        <v>15</v>
      </c>
      <c r="F714" s="5" t="s">
        <v>3076</v>
      </c>
      <c r="G714" s="5" t="s">
        <v>3076</v>
      </c>
      <c r="H714" s="19" t="str">
        <f t="shared" ref="H714:H777" si="22">F714&amp;"/ "&amp;C714&amp;" บาท"</f>
        <v>บริษัท ซีพี แอ็กซ์ตร้า จำกัด (มหาชน) และบริษัท เซ็นทรัล ฟู้ด รีเทล จำกัด
/ 5,000.00 บาท</v>
      </c>
      <c r="I714" s="19" t="str">
        <f t="shared" ref="I714:I777" si="23">H714</f>
        <v>บริษัท ซีพี แอ็กซ์ตร้า จำกัด (มหาชน) และบริษัท เซ็นทรัล ฟู้ด รีเทล จำกัด
/ 5,000.00 บาท</v>
      </c>
      <c r="J714" s="5" t="s">
        <v>17</v>
      </c>
      <c r="K714" s="4" t="s">
        <v>3079</v>
      </c>
      <c r="L714" s="4" t="s">
        <v>2984</v>
      </c>
    </row>
    <row r="715" spans="1:12" ht="75" customHeight="1">
      <c r="A715" s="4" t="s">
        <v>3080</v>
      </c>
      <c r="B715" s="5" t="s">
        <v>3081</v>
      </c>
      <c r="C715" s="6" t="s">
        <v>1488</v>
      </c>
      <c r="D715" s="6" t="s">
        <v>1488</v>
      </c>
      <c r="E715" s="5" t="s">
        <v>15</v>
      </c>
      <c r="F715" s="5" t="s">
        <v>182</v>
      </c>
      <c r="G715" s="5" t="s">
        <v>182</v>
      </c>
      <c r="H715" s="19" t="str">
        <f t="shared" si="22"/>
        <v>บริษัท เทลเน็ต เทคโนโลยี จำกัด/ 3,200.00 บาท</v>
      </c>
      <c r="I715" s="19" t="str">
        <f t="shared" si="23"/>
        <v>บริษัท เทลเน็ต เทคโนโลยี จำกัด/ 3,200.00 บาท</v>
      </c>
      <c r="J715" s="5" t="s">
        <v>17</v>
      </c>
      <c r="K715" s="4" t="s">
        <v>3082</v>
      </c>
      <c r="L715" s="4" t="s">
        <v>2984</v>
      </c>
    </row>
    <row r="716" spans="1:12" ht="75" customHeight="1">
      <c r="A716" s="4" t="s">
        <v>3083</v>
      </c>
      <c r="B716" s="5" t="s">
        <v>3084</v>
      </c>
      <c r="C716" s="6" t="s">
        <v>1935</v>
      </c>
      <c r="D716" s="6" t="s">
        <v>1935</v>
      </c>
      <c r="E716" s="5" t="s">
        <v>15</v>
      </c>
      <c r="F716" s="5" t="s">
        <v>3085</v>
      </c>
      <c r="G716" s="5" t="s">
        <v>3085</v>
      </c>
      <c r="H716" s="19" t="str">
        <f t="shared" si="22"/>
        <v>บริษัท บางแสนบีชรีสอร์ท จำกัด/ 32,100.00 บาท</v>
      </c>
      <c r="I716" s="19" t="str">
        <f t="shared" si="23"/>
        <v>บริษัท บางแสนบีชรีสอร์ท จำกัด/ 32,100.00 บาท</v>
      </c>
      <c r="J716" s="5" t="s">
        <v>17</v>
      </c>
      <c r="K716" s="4" t="s">
        <v>3086</v>
      </c>
      <c r="L716" s="4" t="s">
        <v>2984</v>
      </c>
    </row>
    <row r="717" spans="1:12" ht="75" customHeight="1">
      <c r="A717" s="4" t="s">
        <v>3087</v>
      </c>
      <c r="B717" s="5" t="s">
        <v>3088</v>
      </c>
      <c r="C717" s="6" t="s">
        <v>1015</v>
      </c>
      <c r="D717" s="6" t="s">
        <v>1015</v>
      </c>
      <c r="E717" s="5" t="s">
        <v>15</v>
      </c>
      <c r="F717" s="5" t="s">
        <v>3089</v>
      </c>
      <c r="G717" s="5" t="s">
        <v>3089</v>
      </c>
      <c r="H717" s="19" t="str">
        <f t="shared" si="22"/>
        <v>ห้างหุ้นส่วนจำกัดวงศ์ทรายทอง
/ 400.00 บาท</v>
      </c>
      <c r="I717" s="19" t="str">
        <f t="shared" si="23"/>
        <v>ห้างหุ้นส่วนจำกัดวงศ์ทรายทอง
/ 400.00 บาท</v>
      </c>
      <c r="J717" s="5" t="s">
        <v>17</v>
      </c>
      <c r="K717" s="4" t="s">
        <v>3090</v>
      </c>
      <c r="L717" s="4" t="s">
        <v>2984</v>
      </c>
    </row>
    <row r="718" spans="1:12" ht="75" customHeight="1">
      <c r="A718" s="4" t="s">
        <v>3091</v>
      </c>
      <c r="B718" s="5" t="s">
        <v>3092</v>
      </c>
      <c r="C718" s="6" t="s">
        <v>3093</v>
      </c>
      <c r="D718" s="6" t="s">
        <v>3093</v>
      </c>
      <c r="E718" s="5" t="s">
        <v>15</v>
      </c>
      <c r="F718" s="5" t="s">
        <v>3094</v>
      </c>
      <c r="G718" s="5" t="s">
        <v>3094</v>
      </c>
      <c r="H718" s="19" t="str">
        <f t="shared" si="22"/>
        <v>บริษัท กิบไทย จำกัด/ 4,397.70 บาท</v>
      </c>
      <c r="I718" s="19" t="str">
        <f t="shared" si="23"/>
        <v>บริษัท กิบไทย จำกัด/ 4,397.70 บาท</v>
      </c>
      <c r="J718" s="5" t="s">
        <v>17</v>
      </c>
      <c r="K718" s="4" t="s">
        <v>3095</v>
      </c>
      <c r="L718" s="4" t="s">
        <v>2984</v>
      </c>
    </row>
    <row r="719" spans="1:12" ht="75" customHeight="1">
      <c r="A719" s="4" t="s">
        <v>3096</v>
      </c>
      <c r="B719" s="5" t="s">
        <v>3097</v>
      </c>
      <c r="C719" s="6" t="s">
        <v>3098</v>
      </c>
      <c r="D719" s="6" t="s">
        <v>3098</v>
      </c>
      <c r="E719" s="5" t="s">
        <v>15</v>
      </c>
      <c r="F719" s="5" t="s">
        <v>3099</v>
      </c>
      <c r="G719" s="5" t="s">
        <v>3099</v>
      </c>
      <c r="H719" s="19" t="str">
        <f t="shared" si="22"/>
        <v>บริษัท เซ็นทรัล ฟู้ด รีเทล จำกัด
/ 2,972.00 บาท</v>
      </c>
      <c r="I719" s="19" t="str">
        <f t="shared" si="23"/>
        <v>บริษัท เซ็นทรัล ฟู้ด รีเทล จำกัด
/ 2,972.00 บาท</v>
      </c>
      <c r="J719" s="5" t="s">
        <v>17</v>
      </c>
      <c r="K719" s="4" t="s">
        <v>3100</v>
      </c>
      <c r="L719" s="4" t="s">
        <v>2984</v>
      </c>
    </row>
    <row r="720" spans="1:12" ht="75" customHeight="1">
      <c r="A720" s="4" t="s">
        <v>3101</v>
      </c>
      <c r="B720" s="5" t="s">
        <v>3102</v>
      </c>
      <c r="C720" s="6" t="s">
        <v>3103</v>
      </c>
      <c r="D720" s="6" t="s">
        <v>3103</v>
      </c>
      <c r="E720" s="5" t="s">
        <v>15</v>
      </c>
      <c r="F720" s="5" t="s">
        <v>3104</v>
      </c>
      <c r="G720" s="5" t="s">
        <v>3104</v>
      </c>
      <c r="H720" s="19" t="str">
        <f t="shared" si="22"/>
        <v>ร้านวังยาเฮลท์แคร์
/ 9,999.00 บาท</v>
      </c>
      <c r="I720" s="19" t="str">
        <f t="shared" si="23"/>
        <v>ร้านวังยาเฮลท์แคร์
/ 9,999.00 บาท</v>
      </c>
      <c r="J720" s="5" t="s">
        <v>17</v>
      </c>
      <c r="K720" s="4" t="s">
        <v>3105</v>
      </c>
      <c r="L720" s="4" t="s">
        <v>2984</v>
      </c>
    </row>
    <row r="721" spans="1:12" ht="187.5" customHeight="1">
      <c r="A721" s="4" t="s">
        <v>3106</v>
      </c>
      <c r="B721" s="5" t="s">
        <v>3107</v>
      </c>
      <c r="C721" s="6" t="s">
        <v>142</v>
      </c>
      <c r="D721" s="6" t="s">
        <v>142</v>
      </c>
      <c r="E721" s="5" t="s">
        <v>15</v>
      </c>
      <c r="F721" s="5" t="s">
        <v>3108</v>
      </c>
      <c r="G721" s="5" t="s">
        <v>3108</v>
      </c>
      <c r="H721" s="19" t="str">
        <f t="shared" si="22"/>
        <v>นางสาวยลดา จันทร์เดช
นายพงศธร รุ่งสอาด
บริษัท อินฟินิตี้ เอ็มดี การ์เม้นท์
ร้าน Rocksport club chonburi
บริษัท เอ็มเซเว่น สปอร์ตแวร์ จำกัด
/ 31,000.00 บาท</v>
      </c>
      <c r="I721" s="19" t="str">
        <f t="shared" si="23"/>
        <v>นางสาวยลดา จันทร์เดช
นายพงศธร รุ่งสอาด
บริษัท อินฟินิตี้ เอ็มดี การ์เม้นท์
ร้าน Rocksport club chonburi
บริษัท เอ็มเซเว่น สปอร์ตแวร์ จำกัด
/ 31,000.00 บาท</v>
      </c>
      <c r="J721" s="5" t="s">
        <v>17</v>
      </c>
      <c r="K721" s="4" t="s">
        <v>3109</v>
      </c>
      <c r="L721" s="4" t="s">
        <v>2984</v>
      </c>
    </row>
    <row r="722" spans="1:12" ht="75" customHeight="1">
      <c r="A722" s="4" t="s">
        <v>3110</v>
      </c>
      <c r="B722" s="5" t="s">
        <v>3111</v>
      </c>
      <c r="C722" s="6" t="s">
        <v>3112</v>
      </c>
      <c r="D722" s="6" t="s">
        <v>3112</v>
      </c>
      <c r="E722" s="5" t="s">
        <v>15</v>
      </c>
      <c r="F722" s="5" t="s">
        <v>3113</v>
      </c>
      <c r="G722" s="5" t="s">
        <v>3113</v>
      </c>
      <c r="H722" s="19" t="str">
        <f t="shared" si="22"/>
        <v>บริษัท ริชเวลล์ 789 จำกัด
/ 83,500.00 บาท</v>
      </c>
      <c r="I722" s="19" t="str">
        <f t="shared" si="23"/>
        <v>บริษัท ริชเวลล์ 789 จำกัด
/ 83,500.00 บาท</v>
      </c>
      <c r="J722" s="5" t="s">
        <v>17</v>
      </c>
      <c r="K722" s="4" t="s">
        <v>3114</v>
      </c>
      <c r="L722" s="4" t="s">
        <v>2984</v>
      </c>
    </row>
    <row r="723" spans="1:12" ht="75" customHeight="1">
      <c r="A723" s="4" t="s">
        <v>3115</v>
      </c>
      <c r="B723" s="5" t="s">
        <v>3116</v>
      </c>
      <c r="C723" s="6" t="s">
        <v>3117</v>
      </c>
      <c r="D723" s="6" t="s">
        <v>3117</v>
      </c>
      <c r="E723" s="5" t="s">
        <v>15</v>
      </c>
      <c r="F723" s="5" t="s">
        <v>3118</v>
      </c>
      <c r="G723" s="5" t="s">
        <v>3118</v>
      </c>
      <c r="H723" s="19" t="str">
        <f t="shared" si="22"/>
        <v>บริษัท ไทย รีนิวเอเบิล จำกัด/ 17,719.20 บาท</v>
      </c>
      <c r="I723" s="19" t="str">
        <f t="shared" si="23"/>
        <v>บริษัท ไทย รีนิวเอเบิล จำกัด/ 17,719.20 บาท</v>
      </c>
      <c r="J723" s="5" t="s">
        <v>17</v>
      </c>
      <c r="K723" s="4" t="s">
        <v>3119</v>
      </c>
      <c r="L723" s="4" t="s">
        <v>2984</v>
      </c>
    </row>
    <row r="724" spans="1:12" ht="75" customHeight="1">
      <c r="A724" s="4" t="s">
        <v>3120</v>
      </c>
      <c r="B724" s="5" t="s">
        <v>3121</v>
      </c>
      <c r="C724" s="6" t="s">
        <v>3122</v>
      </c>
      <c r="D724" s="6" t="s">
        <v>3122</v>
      </c>
      <c r="E724" s="5" t="s">
        <v>15</v>
      </c>
      <c r="F724" s="5" t="s">
        <v>3123</v>
      </c>
      <c r="G724" s="5" t="s">
        <v>3123</v>
      </c>
      <c r="H724" s="19" t="str">
        <f t="shared" si="22"/>
        <v>สุรดา นิยมนา/ 62,000.00 บาท</v>
      </c>
      <c r="I724" s="19" t="str">
        <f t="shared" si="23"/>
        <v>สุรดา นิยมนา/ 62,000.00 บาท</v>
      </c>
      <c r="J724" s="5" t="s">
        <v>17</v>
      </c>
      <c r="K724" s="4" t="s">
        <v>3124</v>
      </c>
      <c r="L724" s="4" t="s">
        <v>2984</v>
      </c>
    </row>
    <row r="725" spans="1:12" ht="75" customHeight="1">
      <c r="A725" s="4" t="s">
        <v>3125</v>
      </c>
      <c r="B725" s="5" t="s">
        <v>3126</v>
      </c>
      <c r="C725" s="6" t="s">
        <v>2277</v>
      </c>
      <c r="D725" s="6" t="s">
        <v>2277</v>
      </c>
      <c r="E725" s="5" t="s">
        <v>15</v>
      </c>
      <c r="F725" s="5" t="s">
        <v>2873</v>
      </c>
      <c r="G725" s="5" t="s">
        <v>2873</v>
      </c>
      <c r="H725" s="19" t="str">
        <f t="shared" si="22"/>
        <v>บริษัท บี.เอ็ล.ฮั้ว จำกัด/ 35,310.00 บาท</v>
      </c>
      <c r="I725" s="19" t="str">
        <f t="shared" si="23"/>
        <v>บริษัท บี.เอ็ล.ฮั้ว จำกัด/ 35,310.00 บาท</v>
      </c>
      <c r="J725" s="5" t="s">
        <v>17</v>
      </c>
      <c r="K725" s="4" t="s">
        <v>3127</v>
      </c>
      <c r="L725" s="4" t="s">
        <v>2984</v>
      </c>
    </row>
    <row r="726" spans="1:12" ht="75" customHeight="1">
      <c r="A726" s="4" t="s">
        <v>3128</v>
      </c>
      <c r="B726" s="5" t="s">
        <v>3129</v>
      </c>
      <c r="C726" s="6" t="s">
        <v>3130</v>
      </c>
      <c r="D726" s="6" t="s">
        <v>3130</v>
      </c>
      <c r="E726" s="5" t="s">
        <v>15</v>
      </c>
      <c r="F726" s="5" t="s">
        <v>1113</v>
      </c>
      <c r="G726" s="5" t="s">
        <v>1113</v>
      </c>
      <c r="H726" s="19" t="str">
        <f t="shared" si="22"/>
        <v>บริษัท ไอ.ที. ออฟฟิศ อีควิพเม้นท์ จำกัด/ 6,184.00 บาท</v>
      </c>
      <c r="I726" s="19" t="str">
        <f t="shared" si="23"/>
        <v>บริษัท ไอ.ที. ออฟฟิศ อีควิพเม้นท์ จำกัด/ 6,184.00 บาท</v>
      </c>
      <c r="J726" s="5" t="s">
        <v>17</v>
      </c>
      <c r="K726" s="4" t="s">
        <v>3131</v>
      </c>
      <c r="L726" s="4" t="s">
        <v>2984</v>
      </c>
    </row>
    <row r="727" spans="1:12" ht="75" customHeight="1">
      <c r="A727" s="4" t="s">
        <v>3132</v>
      </c>
      <c r="B727" s="5" t="s">
        <v>3133</v>
      </c>
      <c r="C727" s="6" t="s">
        <v>3134</v>
      </c>
      <c r="D727" s="6" t="s">
        <v>3134</v>
      </c>
      <c r="E727" s="5" t="s">
        <v>15</v>
      </c>
      <c r="F727" s="5" t="s">
        <v>1077</v>
      </c>
      <c r="G727" s="5" t="s">
        <v>1077</v>
      </c>
      <c r="H727" s="19" t="str">
        <f t="shared" si="22"/>
        <v>บริษัท ศรีเอี่ยม จำกัด/ 52,200.00 บาท</v>
      </c>
      <c r="I727" s="19" t="str">
        <f t="shared" si="23"/>
        <v>บริษัท ศรีเอี่ยม จำกัด/ 52,200.00 บาท</v>
      </c>
      <c r="J727" s="5" t="s">
        <v>17</v>
      </c>
      <c r="K727" s="4" t="s">
        <v>3135</v>
      </c>
      <c r="L727" s="4" t="s">
        <v>2984</v>
      </c>
    </row>
    <row r="728" spans="1:12" ht="75" customHeight="1">
      <c r="A728" s="4" t="s">
        <v>3136</v>
      </c>
      <c r="B728" s="5" t="s">
        <v>3137</v>
      </c>
      <c r="C728" s="6" t="s">
        <v>3138</v>
      </c>
      <c r="D728" s="6" t="s">
        <v>3138</v>
      </c>
      <c r="E728" s="5" t="s">
        <v>15</v>
      </c>
      <c r="F728" s="5" t="s">
        <v>192</v>
      </c>
      <c r="G728" s="5" t="s">
        <v>192</v>
      </c>
      <c r="H728" s="19" t="str">
        <f t="shared" si="22"/>
        <v>บริษัท ซิลลิค ฟาร์มา จำกัด/ 21,999.20 บาท</v>
      </c>
      <c r="I728" s="19" t="str">
        <f t="shared" si="23"/>
        <v>บริษัท ซิลลิค ฟาร์มา จำกัด/ 21,999.20 บาท</v>
      </c>
      <c r="J728" s="5" t="s">
        <v>17</v>
      </c>
      <c r="K728" s="4" t="s">
        <v>3139</v>
      </c>
      <c r="L728" s="4" t="s">
        <v>2984</v>
      </c>
    </row>
    <row r="729" spans="1:12" ht="75" customHeight="1">
      <c r="A729" s="4" t="s">
        <v>3140</v>
      </c>
      <c r="B729" s="5" t="s">
        <v>3141</v>
      </c>
      <c r="C729" s="6" t="s">
        <v>1780</v>
      </c>
      <c r="D729" s="6" t="s">
        <v>1780</v>
      </c>
      <c r="E729" s="5" t="s">
        <v>15</v>
      </c>
      <c r="F729" s="5" t="s">
        <v>82</v>
      </c>
      <c r="G729" s="5" t="s">
        <v>82</v>
      </c>
      <c r="H729" s="19" t="str">
        <f t="shared" si="22"/>
        <v>บริษัท เมด-ไอคอน จำกัด/ 17,500.00 บาท</v>
      </c>
      <c r="I729" s="19" t="str">
        <f t="shared" si="23"/>
        <v>บริษัท เมด-ไอคอน จำกัด/ 17,500.00 บาท</v>
      </c>
      <c r="J729" s="5" t="s">
        <v>17</v>
      </c>
      <c r="K729" s="4" t="s">
        <v>3142</v>
      </c>
      <c r="L729" s="4" t="s">
        <v>2984</v>
      </c>
    </row>
    <row r="730" spans="1:12" ht="75" customHeight="1">
      <c r="A730" s="4" t="s">
        <v>3143</v>
      </c>
      <c r="B730" s="5" t="s">
        <v>3144</v>
      </c>
      <c r="C730" s="6" t="s">
        <v>989</v>
      </c>
      <c r="D730" s="6" t="s">
        <v>989</v>
      </c>
      <c r="E730" s="5" t="s">
        <v>15</v>
      </c>
      <c r="F730" s="5" t="s">
        <v>269</v>
      </c>
      <c r="G730" s="5" t="s">
        <v>269</v>
      </c>
      <c r="H730" s="19" t="str">
        <f t="shared" si="22"/>
        <v>บริษัท ออร์คิด เฮลธ์แคร์ จำกัด/ 2,400.00 บาท</v>
      </c>
      <c r="I730" s="19" t="str">
        <f t="shared" si="23"/>
        <v>บริษัท ออร์คิด เฮลธ์แคร์ จำกัด/ 2,400.00 บาท</v>
      </c>
      <c r="J730" s="5" t="s">
        <v>17</v>
      </c>
      <c r="K730" s="4" t="s">
        <v>3145</v>
      </c>
      <c r="L730" s="4" t="s">
        <v>2984</v>
      </c>
    </row>
    <row r="731" spans="1:12" ht="75" customHeight="1">
      <c r="A731" s="4" t="s">
        <v>3146</v>
      </c>
      <c r="B731" s="5" t="s">
        <v>3147</v>
      </c>
      <c r="C731" s="6" t="s">
        <v>1715</v>
      </c>
      <c r="D731" s="6" t="s">
        <v>1715</v>
      </c>
      <c r="E731" s="5" t="s">
        <v>15</v>
      </c>
      <c r="F731" s="5" t="s">
        <v>274</v>
      </c>
      <c r="G731" s="5" t="s">
        <v>274</v>
      </c>
      <c r="H731" s="19" t="str">
        <f t="shared" si="22"/>
        <v>บริษัท จอห์นสัน แอนด์ จอห์นสันเมดเทค (ประเทศไทย) จำกัด/ 64,200.00 บาท</v>
      </c>
      <c r="I731" s="19" t="str">
        <f t="shared" si="23"/>
        <v>บริษัท จอห์นสัน แอนด์ จอห์นสันเมดเทค (ประเทศไทย) จำกัด/ 64,200.00 บาท</v>
      </c>
      <c r="J731" s="5" t="s">
        <v>17</v>
      </c>
      <c r="K731" s="4" t="s">
        <v>3148</v>
      </c>
      <c r="L731" s="4" t="s">
        <v>2984</v>
      </c>
    </row>
    <row r="732" spans="1:12" ht="75" customHeight="1">
      <c r="A732" s="4" t="s">
        <v>3149</v>
      </c>
      <c r="B732" s="5" t="s">
        <v>3150</v>
      </c>
      <c r="C732" s="6" t="s">
        <v>227</v>
      </c>
      <c r="D732" s="6" t="s">
        <v>227</v>
      </c>
      <c r="E732" s="5" t="s">
        <v>15</v>
      </c>
      <c r="F732" s="5" t="s">
        <v>103</v>
      </c>
      <c r="G732" s="5" t="s">
        <v>103</v>
      </c>
      <c r="H732" s="19" t="str">
        <f t="shared" si="22"/>
        <v>ร้าน ยาเมดฮับ/ 23,000.00 บาท</v>
      </c>
      <c r="I732" s="19" t="str">
        <f t="shared" si="23"/>
        <v>ร้าน ยาเมดฮับ/ 23,000.00 บาท</v>
      </c>
      <c r="J732" s="5" t="s">
        <v>17</v>
      </c>
      <c r="K732" s="4" t="s">
        <v>3151</v>
      </c>
      <c r="L732" s="4" t="s">
        <v>2984</v>
      </c>
    </row>
    <row r="733" spans="1:12" ht="75" customHeight="1">
      <c r="A733" s="4" t="s">
        <v>3152</v>
      </c>
      <c r="B733" s="5" t="s">
        <v>3153</v>
      </c>
      <c r="C733" s="6" t="s">
        <v>3154</v>
      </c>
      <c r="D733" s="6" t="s">
        <v>3154</v>
      </c>
      <c r="E733" s="5" t="s">
        <v>15</v>
      </c>
      <c r="F733" s="5" t="s">
        <v>1077</v>
      </c>
      <c r="G733" s="5" t="s">
        <v>1077</v>
      </c>
      <c r="H733" s="19" t="str">
        <f t="shared" si="22"/>
        <v>บริษัท ศรีเอี่ยม จำกัด/ 11,250.00 บาท</v>
      </c>
      <c r="I733" s="19" t="str">
        <f t="shared" si="23"/>
        <v>บริษัท ศรีเอี่ยม จำกัด/ 11,250.00 บาท</v>
      </c>
      <c r="J733" s="5" t="s">
        <v>17</v>
      </c>
      <c r="K733" s="4" t="s">
        <v>3155</v>
      </c>
      <c r="L733" s="4" t="s">
        <v>2984</v>
      </c>
    </row>
    <row r="734" spans="1:12" ht="75" customHeight="1">
      <c r="A734" s="4" t="s">
        <v>3156</v>
      </c>
      <c r="B734" s="5" t="s">
        <v>3157</v>
      </c>
      <c r="C734" s="6" t="s">
        <v>3158</v>
      </c>
      <c r="D734" s="6" t="s">
        <v>3158</v>
      </c>
      <c r="E734" s="5" t="s">
        <v>15</v>
      </c>
      <c r="F734" s="5" t="s">
        <v>3159</v>
      </c>
      <c r="G734" s="5" t="s">
        <v>3159</v>
      </c>
      <c r="H734" s="19" t="str">
        <f t="shared" si="22"/>
        <v>บริษัท รักไทย เทคโนโลยี จำกัด/ 22,500.00 บาท</v>
      </c>
      <c r="I734" s="19" t="str">
        <f t="shared" si="23"/>
        <v>บริษัท รักไทย เทคโนโลยี จำกัด/ 22,500.00 บาท</v>
      </c>
      <c r="J734" s="5" t="s">
        <v>17</v>
      </c>
      <c r="K734" s="4" t="s">
        <v>3160</v>
      </c>
      <c r="L734" s="4" t="s">
        <v>2984</v>
      </c>
    </row>
    <row r="735" spans="1:12" ht="75" customHeight="1">
      <c r="A735" s="4" t="s">
        <v>3161</v>
      </c>
      <c r="B735" s="5" t="s">
        <v>3162</v>
      </c>
      <c r="C735" s="6" t="s">
        <v>1724</v>
      </c>
      <c r="D735" s="6" t="s">
        <v>1724</v>
      </c>
      <c r="E735" s="5" t="s">
        <v>15</v>
      </c>
      <c r="F735" s="5" t="s">
        <v>3163</v>
      </c>
      <c r="G735" s="5" t="s">
        <v>3163</v>
      </c>
      <c r="H735" s="19" t="str">
        <f t="shared" si="22"/>
        <v>บริษัท ไบโอคอททอน จำกัด/ 22,000.00 บาท</v>
      </c>
      <c r="I735" s="19" t="str">
        <f t="shared" si="23"/>
        <v>บริษัท ไบโอคอททอน จำกัด/ 22,000.00 บาท</v>
      </c>
      <c r="J735" s="5" t="s">
        <v>17</v>
      </c>
      <c r="K735" s="4" t="s">
        <v>3164</v>
      </c>
      <c r="L735" s="4" t="s">
        <v>2984</v>
      </c>
    </row>
    <row r="736" spans="1:12" ht="75" customHeight="1">
      <c r="A736" s="4" t="s">
        <v>3165</v>
      </c>
      <c r="B736" s="5" t="s">
        <v>3166</v>
      </c>
      <c r="C736" s="6" t="s">
        <v>3167</v>
      </c>
      <c r="D736" s="6" t="s">
        <v>3167</v>
      </c>
      <c r="E736" s="5" t="s">
        <v>15</v>
      </c>
      <c r="F736" s="5" t="s">
        <v>3168</v>
      </c>
      <c r="G736" s="5" t="s">
        <v>3168</v>
      </c>
      <c r="H736" s="19" t="str">
        <f t="shared" si="22"/>
        <v>ร้าน อัลฟ่า/ 21,600.00 บาท</v>
      </c>
      <c r="I736" s="19" t="str">
        <f t="shared" si="23"/>
        <v>ร้าน อัลฟ่า/ 21,600.00 บาท</v>
      </c>
      <c r="J736" s="5" t="s">
        <v>17</v>
      </c>
      <c r="K736" s="4" t="s">
        <v>3169</v>
      </c>
      <c r="L736" s="4" t="s">
        <v>2984</v>
      </c>
    </row>
    <row r="737" spans="1:12" ht="75" customHeight="1">
      <c r="A737" s="4" t="s">
        <v>3170</v>
      </c>
      <c r="B737" s="5" t="s">
        <v>3171</v>
      </c>
      <c r="C737" s="6" t="s">
        <v>3172</v>
      </c>
      <c r="D737" s="6" t="s">
        <v>3172</v>
      </c>
      <c r="E737" s="5" t="s">
        <v>15</v>
      </c>
      <c r="F737" s="5" t="s">
        <v>333</v>
      </c>
      <c r="G737" s="5" t="s">
        <v>333</v>
      </c>
      <c r="H737" s="19" t="str">
        <f t="shared" si="22"/>
        <v>ห้างหุ้นส่วนจำกัด วินเนอร์ อิงค์ โปรดักส์/ 22,050.00 บาท</v>
      </c>
      <c r="I737" s="19" t="str">
        <f t="shared" si="23"/>
        <v>ห้างหุ้นส่วนจำกัด วินเนอร์ อิงค์ โปรดักส์/ 22,050.00 บาท</v>
      </c>
      <c r="J737" s="5" t="s">
        <v>17</v>
      </c>
      <c r="K737" s="4" t="s">
        <v>3173</v>
      </c>
      <c r="L737" s="4" t="s">
        <v>2984</v>
      </c>
    </row>
    <row r="738" spans="1:12" ht="75" customHeight="1">
      <c r="A738" s="4" t="s">
        <v>3174</v>
      </c>
      <c r="B738" s="5" t="s">
        <v>3175</v>
      </c>
      <c r="C738" s="6" t="s">
        <v>3176</v>
      </c>
      <c r="D738" s="6" t="s">
        <v>3176</v>
      </c>
      <c r="E738" s="5" t="s">
        <v>15</v>
      </c>
      <c r="F738" s="5" t="s">
        <v>1678</v>
      </c>
      <c r="G738" s="5" t="s">
        <v>1678</v>
      </c>
      <c r="H738" s="19" t="str">
        <f t="shared" si="22"/>
        <v>บริษัท โพสเฮลท์แคร์ จำกัด/ 87,500.00 บาท</v>
      </c>
      <c r="I738" s="19" t="str">
        <f t="shared" si="23"/>
        <v>บริษัท โพสเฮลท์แคร์ จำกัด/ 87,500.00 บาท</v>
      </c>
      <c r="J738" s="5" t="s">
        <v>17</v>
      </c>
      <c r="K738" s="4" t="s">
        <v>3177</v>
      </c>
      <c r="L738" s="4" t="s">
        <v>2984</v>
      </c>
    </row>
    <row r="739" spans="1:12" ht="93.75" customHeight="1">
      <c r="A739" s="4" t="s">
        <v>3178</v>
      </c>
      <c r="B739" s="5" t="s">
        <v>3179</v>
      </c>
      <c r="C739" s="6" t="s">
        <v>3180</v>
      </c>
      <c r="D739" s="6" t="s">
        <v>3180</v>
      </c>
      <c r="E739" s="5" t="s">
        <v>15</v>
      </c>
      <c r="F739" s="5" t="s">
        <v>3181</v>
      </c>
      <c r="G739" s="5" t="s">
        <v>3181</v>
      </c>
      <c r="H739" s="19" t="str">
        <f t="shared" si="22"/>
        <v>นางสุกัญญา จีนเมือง
บริษัท บัณฑิตสเตชั่นเนอรี่ จำกัด
/ 2,325.00 บาท</v>
      </c>
      <c r="I739" s="19" t="str">
        <f t="shared" si="23"/>
        <v>นางสุกัญญา จีนเมือง
บริษัท บัณฑิตสเตชั่นเนอรี่ จำกัด
/ 2,325.00 บาท</v>
      </c>
      <c r="J739" s="5" t="s">
        <v>17</v>
      </c>
      <c r="K739" s="4" t="s">
        <v>3182</v>
      </c>
      <c r="L739" s="4" t="s">
        <v>2984</v>
      </c>
    </row>
    <row r="740" spans="1:12" ht="187.5" customHeight="1">
      <c r="A740" s="4" t="s">
        <v>3183</v>
      </c>
      <c r="B740" s="5" t="s">
        <v>3184</v>
      </c>
      <c r="C740" s="6" t="s">
        <v>92</v>
      </c>
      <c r="D740" s="6" t="s">
        <v>92</v>
      </c>
      <c r="E740" s="5" t="s">
        <v>15</v>
      </c>
      <c r="F740" s="5" t="s">
        <v>228</v>
      </c>
      <c r="G740" s="5" t="s">
        <v>228</v>
      </c>
      <c r="H740" s="19" t="str">
        <f t="shared" si="22"/>
        <v>บริษัท เมทัลลิกา เมดิคอล กรุ๊ป จำกัด/ 28,800.00 บาท</v>
      </c>
      <c r="I740" s="19" t="str">
        <f t="shared" si="23"/>
        <v>บริษัท เมทัลลิกา เมดิคอล กรุ๊ป จำกัด/ 28,800.00 บาท</v>
      </c>
      <c r="J740" s="5" t="s">
        <v>17</v>
      </c>
      <c r="K740" s="4" t="s">
        <v>3185</v>
      </c>
      <c r="L740" s="4" t="s">
        <v>2984</v>
      </c>
    </row>
    <row r="741" spans="1:12" ht="75" customHeight="1">
      <c r="A741" s="4" t="s">
        <v>3186</v>
      </c>
      <c r="B741" s="5" t="s">
        <v>3187</v>
      </c>
      <c r="C741" s="6" t="s">
        <v>3188</v>
      </c>
      <c r="D741" s="6" t="s">
        <v>3188</v>
      </c>
      <c r="E741" s="5" t="s">
        <v>15</v>
      </c>
      <c r="F741" s="5" t="s">
        <v>3189</v>
      </c>
      <c r="G741" s="5" t="s">
        <v>3189</v>
      </c>
      <c r="H741" s="19" t="str">
        <f t="shared" si="22"/>
        <v>ร้าน BIG HOBBY
/ 4,760.00 บาท</v>
      </c>
      <c r="I741" s="19" t="str">
        <f t="shared" si="23"/>
        <v>ร้าน BIG HOBBY
/ 4,760.00 บาท</v>
      </c>
      <c r="J741" s="5" t="s">
        <v>17</v>
      </c>
      <c r="K741" s="4" t="s">
        <v>3190</v>
      </c>
      <c r="L741" s="4" t="s">
        <v>2984</v>
      </c>
    </row>
    <row r="742" spans="1:12" ht="75" customHeight="1">
      <c r="A742" s="4" t="s">
        <v>3191</v>
      </c>
      <c r="B742" s="5" t="s">
        <v>3192</v>
      </c>
      <c r="C742" s="6" t="s">
        <v>3193</v>
      </c>
      <c r="D742" s="6" t="s">
        <v>3193</v>
      </c>
      <c r="E742" s="5" t="s">
        <v>15</v>
      </c>
      <c r="F742" s="5" t="s">
        <v>781</v>
      </c>
      <c r="G742" s="5" t="s">
        <v>781</v>
      </c>
      <c r="H742" s="19" t="str">
        <f t="shared" si="22"/>
        <v>กิตติสัณห์ เพียรพิทักษ์/ 1,874.00 บาท</v>
      </c>
      <c r="I742" s="19" t="str">
        <f t="shared" si="23"/>
        <v>กิตติสัณห์ เพียรพิทักษ์/ 1,874.00 บาท</v>
      </c>
      <c r="J742" s="5" t="s">
        <v>17</v>
      </c>
      <c r="K742" s="4" t="s">
        <v>3194</v>
      </c>
      <c r="L742" s="4" t="s">
        <v>2984</v>
      </c>
    </row>
    <row r="743" spans="1:12" ht="75" customHeight="1">
      <c r="A743" s="4" t="s">
        <v>3195</v>
      </c>
      <c r="B743" s="5" t="s">
        <v>3196</v>
      </c>
      <c r="C743" s="6" t="s">
        <v>3197</v>
      </c>
      <c r="D743" s="6" t="s">
        <v>3197</v>
      </c>
      <c r="E743" s="5" t="s">
        <v>15</v>
      </c>
      <c r="F743" s="5" t="s">
        <v>182</v>
      </c>
      <c r="G743" s="5" t="s">
        <v>182</v>
      </c>
      <c r="H743" s="19" t="str">
        <f t="shared" si="22"/>
        <v>บริษัท เทลเน็ต เทคโนโลยี จำกัด/ 28,500.00 บาท</v>
      </c>
      <c r="I743" s="19" t="str">
        <f t="shared" si="23"/>
        <v>บริษัท เทลเน็ต เทคโนโลยี จำกัด/ 28,500.00 บาท</v>
      </c>
      <c r="J743" s="5" t="s">
        <v>17</v>
      </c>
      <c r="K743" s="4" t="s">
        <v>3198</v>
      </c>
      <c r="L743" s="4" t="s">
        <v>2984</v>
      </c>
    </row>
    <row r="744" spans="1:12" ht="75" customHeight="1">
      <c r="A744" s="4" t="s">
        <v>3199</v>
      </c>
      <c r="B744" s="5" t="s">
        <v>3200</v>
      </c>
      <c r="C744" s="6" t="s">
        <v>908</v>
      </c>
      <c r="D744" s="6" t="s">
        <v>908</v>
      </c>
      <c r="E744" s="5" t="s">
        <v>15</v>
      </c>
      <c r="F744" s="5" t="s">
        <v>16</v>
      </c>
      <c r="G744" s="5" t="s">
        <v>16</v>
      </c>
      <c r="H744" s="19" t="str">
        <f t="shared" si="22"/>
        <v>ห้างหุ้นส่วนจำกัดเก้าหลักเฟอร์นิเจอร์/ 7,000.00 บาท</v>
      </c>
      <c r="I744" s="19" t="str">
        <f t="shared" si="23"/>
        <v>ห้างหุ้นส่วนจำกัดเก้าหลักเฟอร์นิเจอร์/ 7,000.00 บาท</v>
      </c>
      <c r="J744" s="5" t="s">
        <v>17</v>
      </c>
      <c r="K744" s="4" t="s">
        <v>3201</v>
      </c>
      <c r="L744" s="4" t="s">
        <v>2984</v>
      </c>
    </row>
    <row r="745" spans="1:12" ht="75" customHeight="1">
      <c r="A745" s="4" t="s">
        <v>3202</v>
      </c>
      <c r="B745" s="5" t="s">
        <v>3203</v>
      </c>
      <c r="C745" s="6" t="s">
        <v>3204</v>
      </c>
      <c r="D745" s="6" t="s">
        <v>3204</v>
      </c>
      <c r="E745" s="5" t="s">
        <v>15</v>
      </c>
      <c r="F745" s="5" t="s">
        <v>3205</v>
      </c>
      <c r="G745" s="5" t="s">
        <v>3205</v>
      </c>
      <c r="H745" s="19" t="str">
        <f t="shared" si="22"/>
        <v>ร้านบุญลือ มาลัย การค้า
ฟอร์เฮ้าส์ ค้าวัสดุ
/ 980.00 บาท</v>
      </c>
      <c r="I745" s="19" t="str">
        <f t="shared" si="23"/>
        <v>ร้านบุญลือ มาลัย การค้า
ฟอร์เฮ้าส์ ค้าวัสดุ
/ 980.00 บาท</v>
      </c>
      <c r="J745" s="5" t="s">
        <v>17</v>
      </c>
      <c r="K745" s="4" t="s">
        <v>3206</v>
      </c>
      <c r="L745" s="4" t="s">
        <v>2984</v>
      </c>
    </row>
    <row r="746" spans="1:12" ht="187.5" customHeight="1">
      <c r="A746" s="4" t="s">
        <v>3207</v>
      </c>
      <c r="B746" s="5" t="s">
        <v>3208</v>
      </c>
      <c r="C746" s="6" t="s">
        <v>3209</v>
      </c>
      <c r="D746" s="6" t="s">
        <v>3209</v>
      </c>
      <c r="E746" s="5" t="s">
        <v>15</v>
      </c>
      <c r="F746" s="5" t="s">
        <v>3210</v>
      </c>
      <c r="G746" s="5" t="s">
        <v>3210</v>
      </c>
      <c r="H746" s="19" t="str">
        <f t="shared" si="22"/>
        <v>บริษัท เอไอ-ไพศาล นครวสวรรค์ จำกัด
/ 18,628.70 บาท</v>
      </c>
      <c r="I746" s="19" t="str">
        <f t="shared" si="23"/>
        <v>บริษัท เอไอ-ไพศาล นครวสวรรค์ จำกัด
/ 18,628.70 บาท</v>
      </c>
      <c r="J746" s="5" t="s">
        <v>17</v>
      </c>
      <c r="K746" s="4" t="s">
        <v>3211</v>
      </c>
      <c r="L746" s="4" t="s">
        <v>2984</v>
      </c>
    </row>
    <row r="747" spans="1:12" ht="75" customHeight="1">
      <c r="A747" s="4" t="s">
        <v>3212</v>
      </c>
      <c r="B747" s="5" t="s">
        <v>3213</v>
      </c>
      <c r="C747" s="6" t="s">
        <v>3214</v>
      </c>
      <c r="D747" s="6" t="s">
        <v>3214</v>
      </c>
      <c r="E747" s="5" t="s">
        <v>15</v>
      </c>
      <c r="F747" s="5" t="s">
        <v>3215</v>
      </c>
      <c r="G747" s="5" t="s">
        <v>3215</v>
      </c>
      <c r="H747" s="19" t="str">
        <f t="shared" si="22"/>
        <v>บริษัท เอไอ-ไพศาล นครสวรรค์ จำกัด
/ 35,994.80 บาท</v>
      </c>
      <c r="I747" s="19" t="str">
        <f t="shared" si="23"/>
        <v>บริษัท เอไอ-ไพศาล นครสวรรค์ จำกัด
/ 35,994.80 บาท</v>
      </c>
      <c r="J747" s="5" t="s">
        <v>17</v>
      </c>
      <c r="K747" s="4" t="s">
        <v>3216</v>
      </c>
      <c r="L747" s="4" t="s">
        <v>2984</v>
      </c>
    </row>
    <row r="748" spans="1:12" ht="75" customHeight="1">
      <c r="A748" s="4" t="s">
        <v>3217</v>
      </c>
      <c r="B748" s="5" t="s">
        <v>3218</v>
      </c>
      <c r="C748" s="6" t="s">
        <v>3219</v>
      </c>
      <c r="D748" s="6" t="s">
        <v>3219</v>
      </c>
      <c r="E748" s="5" t="s">
        <v>15</v>
      </c>
      <c r="F748" s="5" t="s">
        <v>3220</v>
      </c>
      <c r="G748" s="5" t="s">
        <v>3220</v>
      </c>
      <c r="H748" s="19" t="str">
        <f t="shared" si="22"/>
        <v>บริษัท มิตซูบิชิ เอลเลเวเตอร์ (ประเทศไทย) จำกัด/ 27,820.00 บาท</v>
      </c>
      <c r="I748" s="19" t="str">
        <f t="shared" si="23"/>
        <v>บริษัท มิตซูบิชิ เอลเลเวเตอร์ (ประเทศไทย) จำกัด/ 27,820.00 บาท</v>
      </c>
      <c r="J748" s="5" t="s">
        <v>17</v>
      </c>
      <c r="K748" s="4" t="s">
        <v>3221</v>
      </c>
      <c r="L748" s="4" t="s">
        <v>2984</v>
      </c>
    </row>
    <row r="749" spans="1:12" ht="168.75" customHeight="1">
      <c r="A749" s="4" t="s">
        <v>3222</v>
      </c>
      <c r="B749" s="5" t="s">
        <v>3223</v>
      </c>
      <c r="C749" s="6" t="s">
        <v>3224</v>
      </c>
      <c r="D749" s="6" t="s">
        <v>3224</v>
      </c>
      <c r="E749" s="5" t="s">
        <v>15</v>
      </c>
      <c r="F749" s="5" t="s">
        <v>67</v>
      </c>
      <c r="G749" s="5" t="s">
        <v>67</v>
      </c>
      <c r="H749" s="19" t="str">
        <f t="shared" si="22"/>
        <v>บริษัท ออฟฟิศเมท (ไทย) จำกัด/ 61,530.01 บาท</v>
      </c>
      <c r="I749" s="19" t="str">
        <f t="shared" si="23"/>
        <v>บริษัท ออฟฟิศเมท (ไทย) จำกัด/ 61,530.01 บาท</v>
      </c>
      <c r="J749" s="5" t="s">
        <v>17</v>
      </c>
      <c r="K749" s="4" t="s">
        <v>3225</v>
      </c>
      <c r="L749" s="4" t="s">
        <v>2984</v>
      </c>
    </row>
    <row r="750" spans="1:12" ht="75" customHeight="1">
      <c r="A750" s="4" t="s">
        <v>3226</v>
      </c>
      <c r="B750" s="5" t="s">
        <v>3227</v>
      </c>
      <c r="C750" s="6" t="s">
        <v>3228</v>
      </c>
      <c r="D750" s="6" t="s">
        <v>3228</v>
      </c>
      <c r="E750" s="5" t="s">
        <v>15</v>
      </c>
      <c r="F750" s="5" t="s">
        <v>3229</v>
      </c>
      <c r="G750" s="5" t="s">
        <v>3229</v>
      </c>
      <c r="H750" s="19" t="str">
        <f t="shared" si="22"/>
        <v>บริษัท เอเมด ดีไวซ์ จำกัด/ 12,500.00 บาท</v>
      </c>
      <c r="I750" s="19" t="str">
        <f t="shared" si="23"/>
        <v>บริษัท เอเมด ดีไวซ์ จำกัด/ 12,500.00 บาท</v>
      </c>
      <c r="J750" s="5" t="s">
        <v>17</v>
      </c>
      <c r="K750" s="4" t="s">
        <v>3230</v>
      </c>
      <c r="L750" s="4" t="s">
        <v>2984</v>
      </c>
    </row>
    <row r="751" spans="1:12" ht="75" customHeight="1">
      <c r="A751" s="4" t="s">
        <v>3231</v>
      </c>
      <c r="B751" s="5" t="s">
        <v>3232</v>
      </c>
      <c r="C751" s="6" t="s">
        <v>3233</v>
      </c>
      <c r="D751" s="6" t="s">
        <v>3233</v>
      </c>
      <c r="E751" s="5" t="s">
        <v>15</v>
      </c>
      <c r="F751" s="5" t="s">
        <v>67</v>
      </c>
      <c r="G751" s="5" t="s">
        <v>67</v>
      </c>
      <c r="H751" s="19" t="str">
        <f t="shared" si="22"/>
        <v>บริษัท ออฟฟิศเมท (ไทย) จำกัด/ 11,640.02 บาท</v>
      </c>
      <c r="I751" s="19" t="str">
        <f t="shared" si="23"/>
        <v>บริษัท ออฟฟิศเมท (ไทย) จำกัด/ 11,640.02 บาท</v>
      </c>
      <c r="J751" s="5" t="s">
        <v>17</v>
      </c>
      <c r="K751" s="4" t="s">
        <v>3234</v>
      </c>
      <c r="L751" s="4" t="s">
        <v>2984</v>
      </c>
    </row>
    <row r="752" spans="1:12" ht="75" customHeight="1">
      <c r="A752" s="4" t="s">
        <v>3235</v>
      </c>
      <c r="B752" s="5" t="s">
        <v>3236</v>
      </c>
      <c r="C752" s="6" t="s">
        <v>3237</v>
      </c>
      <c r="D752" s="6" t="s">
        <v>3237</v>
      </c>
      <c r="E752" s="5" t="s">
        <v>15</v>
      </c>
      <c r="F752" s="5" t="s">
        <v>3238</v>
      </c>
      <c r="G752" s="5" t="s">
        <v>3238</v>
      </c>
      <c r="H752" s="19" t="str">
        <f t="shared" si="22"/>
        <v>ห้างหุ้นส่วนจำกัด พีพีอาร์แอล ลอนดรี้เซลส์ แอนด์ เซอร์วิส/ 26,750.00 บาท</v>
      </c>
      <c r="I752" s="19" t="str">
        <f t="shared" si="23"/>
        <v>ห้างหุ้นส่วนจำกัด พีพีอาร์แอล ลอนดรี้เซลส์ แอนด์ เซอร์วิส/ 26,750.00 บาท</v>
      </c>
      <c r="J752" s="5" t="s">
        <v>17</v>
      </c>
      <c r="K752" s="4" t="s">
        <v>3239</v>
      </c>
      <c r="L752" s="4" t="s">
        <v>2984</v>
      </c>
    </row>
    <row r="753" spans="1:12" ht="75" customHeight="1">
      <c r="A753" s="4" t="s">
        <v>3240</v>
      </c>
      <c r="B753" s="5" t="s">
        <v>3241</v>
      </c>
      <c r="C753" s="6" t="s">
        <v>3242</v>
      </c>
      <c r="D753" s="6" t="s">
        <v>3242</v>
      </c>
      <c r="E753" s="5" t="s">
        <v>15</v>
      </c>
      <c r="F753" s="5" t="s">
        <v>1173</v>
      </c>
      <c r="G753" s="5" t="s">
        <v>1173</v>
      </c>
      <c r="H753" s="19" t="str">
        <f t="shared" si="22"/>
        <v>ร้าน ที-ไอคิว ช็อป/ 20,550.00 บาท</v>
      </c>
      <c r="I753" s="19" t="str">
        <f t="shared" si="23"/>
        <v>ร้าน ที-ไอคิว ช็อป/ 20,550.00 บาท</v>
      </c>
      <c r="J753" s="5" t="s">
        <v>17</v>
      </c>
      <c r="K753" s="4" t="s">
        <v>3243</v>
      </c>
      <c r="L753" s="4" t="s">
        <v>2984</v>
      </c>
    </row>
    <row r="754" spans="1:12" ht="75" customHeight="1">
      <c r="A754" s="4" t="s">
        <v>3244</v>
      </c>
      <c r="B754" s="5" t="s">
        <v>3245</v>
      </c>
      <c r="C754" s="6" t="s">
        <v>3246</v>
      </c>
      <c r="D754" s="6" t="s">
        <v>3246</v>
      </c>
      <c r="E754" s="5" t="s">
        <v>15</v>
      </c>
      <c r="F754" s="5" t="s">
        <v>192</v>
      </c>
      <c r="G754" s="5" t="s">
        <v>192</v>
      </c>
      <c r="H754" s="19" t="str">
        <f t="shared" si="22"/>
        <v>บริษัท ซิลลิค ฟาร์มา จำกัด/ 96,000.00 บาท</v>
      </c>
      <c r="I754" s="19" t="str">
        <f t="shared" si="23"/>
        <v>บริษัท ซิลลิค ฟาร์มา จำกัด/ 96,000.00 บาท</v>
      </c>
      <c r="J754" s="5" t="s">
        <v>17</v>
      </c>
      <c r="K754" s="4" t="s">
        <v>3247</v>
      </c>
      <c r="L754" s="4" t="s">
        <v>2984</v>
      </c>
    </row>
    <row r="755" spans="1:12" ht="93.75" customHeight="1">
      <c r="A755" s="4" t="s">
        <v>3248</v>
      </c>
      <c r="B755" s="5" t="s">
        <v>3249</v>
      </c>
      <c r="C755" s="6" t="s">
        <v>1553</v>
      </c>
      <c r="D755" s="6" t="s">
        <v>1553</v>
      </c>
      <c r="E755" s="5" t="s">
        <v>15</v>
      </c>
      <c r="F755" s="5" t="s">
        <v>192</v>
      </c>
      <c r="G755" s="5" t="s">
        <v>192</v>
      </c>
      <c r="H755" s="19" t="str">
        <f t="shared" si="22"/>
        <v>บริษัท ซิลลิค ฟาร์มา จำกัด/ 88,000.00 บาท</v>
      </c>
      <c r="I755" s="19" t="str">
        <f t="shared" si="23"/>
        <v>บริษัท ซิลลิค ฟาร์มา จำกัด/ 88,000.00 บาท</v>
      </c>
      <c r="J755" s="5" t="s">
        <v>17</v>
      </c>
      <c r="K755" s="4" t="s">
        <v>3250</v>
      </c>
      <c r="L755" s="4" t="s">
        <v>2984</v>
      </c>
    </row>
    <row r="756" spans="1:12" ht="75" customHeight="1">
      <c r="A756" s="4" t="s">
        <v>3251</v>
      </c>
      <c r="B756" s="5" t="s">
        <v>3252</v>
      </c>
      <c r="C756" s="6" t="s">
        <v>3253</v>
      </c>
      <c r="D756" s="6" t="s">
        <v>3253</v>
      </c>
      <c r="E756" s="5" t="s">
        <v>15</v>
      </c>
      <c r="F756" s="5" t="s">
        <v>192</v>
      </c>
      <c r="G756" s="5" t="s">
        <v>192</v>
      </c>
      <c r="H756" s="19" t="str">
        <f t="shared" si="22"/>
        <v>บริษัท ซิลลิค ฟาร์มา จำกัด/ 95,375.00 บาท</v>
      </c>
      <c r="I756" s="19" t="str">
        <f t="shared" si="23"/>
        <v>บริษัท ซิลลิค ฟาร์มา จำกัด/ 95,375.00 บาท</v>
      </c>
      <c r="J756" s="5" t="s">
        <v>17</v>
      </c>
      <c r="K756" s="4" t="s">
        <v>3254</v>
      </c>
      <c r="L756" s="4" t="s">
        <v>2984</v>
      </c>
    </row>
    <row r="757" spans="1:12" ht="75" customHeight="1">
      <c r="A757" s="4" t="s">
        <v>3255</v>
      </c>
      <c r="B757" s="5" t="s">
        <v>3252</v>
      </c>
      <c r="C757" s="6" t="s">
        <v>3253</v>
      </c>
      <c r="D757" s="6" t="s">
        <v>3253</v>
      </c>
      <c r="E757" s="5" t="s">
        <v>15</v>
      </c>
      <c r="F757" s="5" t="s">
        <v>192</v>
      </c>
      <c r="G757" s="5" t="s">
        <v>192</v>
      </c>
      <c r="H757" s="19" t="str">
        <f t="shared" si="22"/>
        <v>บริษัท ซิลลิค ฟาร์มา จำกัด/ 95,375.00 บาท</v>
      </c>
      <c r="I757" s="19" t="str">
        <f t="shared" si="23"/>
        <v>บริษัท ซิลลิค ฟาร์มา จำกัด/ 95,375.00 บาท</v>
      </c>
      <c r="J757" s="5" t="s">
        <v>17</v>
      </c>
      <c r="K757" s="4" t="s">
        <v>3256</v>
      </c>
      <c r="L757" s="4" t="s">
        <v>2984</v>
      </c>
    </row>
    <row r="758" spans="1:12" ht="75" customHeight="1">
      <c r="A758" s="4" t="s">
        <v>3257</v>
      </c>
      <c r="B758" s="5" t="s">
        <v>3252</v>
      </c>
      <c r="C758" s="6" t="s">
        <v>3253</v>
      </c>
      <c r="D758" s="6" t="s">
        <v>3253</v>
      </c>
      <c r="E758" s="5" t="s">
        <v>15</v>
      </c>
      <c r="F758" s="5" t="s">
        <v>192</v>
      </c>
      <c r="G758" s="5" t="s">
        <v>192</v>
      </c>
      <c r="H758" s="19" t="str">
        <f t="shared" si="22"/>
        <v>บริษัท ซิลลิค ฟาร์มา จำกัด/ 95,375.00 บาท</v>
      </c>
      <c r="I758" s="19" t="str">
        <f t="shared" si="23"/>
        <v>บริษัท ซิลลิค ฟาร์มา จำกัด/ 95,375.00 บาท</v>
      </c>
      <c r="J758" s="5" t="s">
        <v>17</v>
      </c>
      <c r="K758" s="4" t="s">
        <v>3258</v>
      </c>
      <c r="L758" s="4" t="s">
        <v>2984</v>
      </c>
    </row>
    <row r="759" spans="1:12" ht="75" customHeight="1">
      <c r="A759" s="4" t="s">
        <v>3259</v>
      </c>
      <c r="B759" s="5" t="s">
        <v>3260</v>
      </c>
      <c r="C759" s="6" t="s">
        <v>3261</v>
      </c>
      <c r="D759" s="6" t="s">
        <v>3261</v>
      </c>
      <c r="E759" s="5" t="s">
        <v>15</v>
      </c>
      <c r="F759" s="5" t="s">
        <v>3262</v>
      </c>
      <c r="G759" s="5" t="s">
        <v>3262</v>
      </c>
      <c r="H759" s="19" t="str">
        <f t="shared" si="22"/>
        <v>โรงพยาบาลชลบุรี/ 28,250.00 บาท</v>
      </c>
      <c r="I759" s="19" t="str">
        <f t="shared" si="23"/>
        <v>โรงพยาบาลชลบุรี/ 28,250.00 บาท</v>
      </c>
      <c r="J759" s="5" t="s">
        <v>17</v>
      </c>
      <c r="K759" s="4" t="s">
        <v>3263</v>
      </c>
      <c r="L759" s="4" t="s">
        <v>2984</v>
      </c>
    </row>
    <row r="760" spans="1:12" ht="75" customHeight="1">
      <c r="A760" s="4" t="s">
        <v>3264</v>
      </c>
      <c r="B760" s="5" t="s">
        <v>3265</v>
      </c>
      <c r="C760" s="6" t="s">
        <v>3052</v>
      </c>
      <c r="D760" s="6" t="s">
        <v>3052</v>
      </c>
      <c r="E760" s="5" t="s">
        <v>15</v>
      </c>
      <c r="F760" s="5" t="s">
        <v>108</v>
      </c>
      <c r="G760" s="5" t="s">
        <v>108</v>
      </c>
      <c r="H760" s="19" t="str">
        <f t="shared" si="22"/>
        <v>บริษัท ดีเคเอสเอช (ประเทศไทย) จำกัด/ 27,000.00 บาท</v>
      </c>
      <c r="I760" s="19" t="str">
        <f t="shared" si="23"/>
        <v>บริษัท ดีเคเอสเอช (ประเทศไทย) จำกัด/ 27,000.00 บาท</v>
      </c>
      <c r="J760" s="5" t="s">
        <v>17</v>
      </c>
      <c r="K760" s="4" t="s">
        <v>3266</v>
      </c>
      <c r="L760" s="4" t="s">
        <v>2984</v>
      </c>
    </row>
    <row r="761" spans="1:12" ht="337.5" customHeight="1">
      <c r="A761" s="4" t="s">
        <v>3267</v>
      </c>
      <c r="B761" s="5" t="s">
        <v>3268</v>
      </c>
      <c r="C761" s="6" t="s">
        <v>3269</v>
      </c>
      <c r="D761" s="6" t="s">
        <v>3269</v>
      </c>
      <c r="E761" s="5" t="s">
        <v>15</v>
      </c>
      <c r="F761" s="5" t="s">
        <v>1575</v>
      </c>
      <c r="G761" s="5" t="s">
        <v>1575</v>
      </c>
      <c r="H761" s="19" t="str">
        <f t="shared" si="22"/>
        <v>บริษัท แอ็ดวานซ์ ออร์โธปิดิคโซลูชั่น จำกัด/ 34,700.00 บาท</v>
      </c>
      <c r="I761" s="19" t="str">
        <f t="shared" si="23"/>
        <v>บริษัท แอ็ดวานซ์ ออร์โธปิดิคโซลูชั่น จำกัด/ 34,700.00 บาท</v>
      </c>
      <c r="J761" s="5" t="s">
        <v>17</v>
      </c>
      <c r="K761" s="4" t="s">
        <v>3270</v>
      </c>
      <c r="L761" s="4" t="s">
        <v>2984</v>
      </c>
    </row>
    <row r="762" spans="1:12" ht="131.25" customHeight="1">
      <c r="A762" s="4" t="s">
        <v>3271</v>
      </c>
      <c r="B762" s="5" t="s">
        <v>3272</v>
      </c>
      <c r="C762" s="6" t="s">
        <v>3273</v>
      </c>
      <c r="D762" s="6" t="s">
        <v>3273</v>
      </c>
      <c r="E762" s="5" t="s">
        <v>15</v>
      </c>
      <c r="F762" s="5" t="s">
        <v>705</v>
      </c>
      <c r="G762" s="5" t="s">
        <v>705</v>
      </c>
      <c r="H762" s="19" t="str">
        <f t="shared" si="22"/>
        <v>บริษัท ซันตาเทก จำกัด/ 54,000.00 บาท</v>
      </c>
      <c r="I762" s="19" t="str">
        <f t="shared" si="23"/>
        <v>บริษัท ซันตาเทก จำกัด/ 54,000.00 บาท</v>
      </c>
      <c r="J762" s="5" t="s">
        <v>17</v>
      </c>
      <c r="K762" s="4" t="s">
        <v>3274</v>
      </c>
      <c r="L762" s="4" t="s">
        <v>2984</v>
      </c>
    </row>
    <row r="763" spans="1:12" ht="75" customHeight="1">
      <c r="A763" s="4" t="s">
        <v>3275</v>
      </c>
      <c r="B763" s="5" t="s">
        <v>3276</v>
      </c>
      <c r="C763" s="6" t="s">
        <v>2469</v>
      </c>
      <c r="D763" s="6" t="s">
        <v>2469</v>
      </c>
      <c r="E763" s="5" t="s">
        <v>15</v>
      </c>
      <c r="F763" s="5" t="s">
        <v>108</v>
      </c>
      <c r="G763" s="5" t="s">
        <v>108</v>
      </c>
      <c r="H763" s="19" t="str">
        <f t="shared" si="22"/>
        <v>บริษัท ดีเคเอสเอช (ประเทศไทย) จำกัด/ 22,470.00 บาท</v>
      </c>
      <c r="I763" s="19" t="str">
        <f t="shared" si="23"/>
        <v>บริษัท ดีเคเอสเอช (ประเทศไทย) จำกัด/ 22,470.00 บาท</v>
      </c>
      <c r="J763" s="5" t="s">
        <v>17</v>
      </c>
      <c r="K763" s="4" t="s">
        <v>3277</v>
      </c>
      <c r="L763" s="4" t="s">
        <v>2984</v>
      </c>
    </row>
    <row r="764" spans="1:12" ht="75" customHeight="1">
      <c r="A764" s="4" t="s">
        <v>3278</v>
      </c>
      <c r="B764" s="5" t="s">
        <v>3279</v>
      </c>
      <c r="C764" s="6" t="s">
        <v>2893</v>
      </c>
      <c r="D764" s="6" t="s">
        <v>2893</v>
      </c>
      <c r="E764" s="5" t="s">
        <v>15</v>
      </c>
      <c r="F764" s="5" t="s">
        <v>108</v>
      </c>
      <c r="G764" s="5" t="s">
        <v>108</v>
      </c>
      <c r="H764" s="19" t="str">
        <f t="shared" si="22"/>
        <v>บริษัท ดีเคเอสเอช (ประเทศไทย) จำกัด/ 11,235.00 บาท</v>
      </c>
      <c r="I764" s="19" t="str">
        <f t="shared" si="23"/>
        <v>บริษัท ดีเคเอสเอช (ประเทศไทย) จำกัด/ 11,235.00 บาท</v>
      </c>
      <c r="J764" s="5" t="s">
        <v>17</v>
      </c>
      <c r="K764" s="4" t="s">
        <v>3280</v>
      </c>
      <c r="L764" s="4" t="s">
        <v>2984</v>
      </c>
    </row>
    <row r="765" spans="1:12" ht="75" customHeight="1">
      <c r="A765" s="4" t="s">
        <v>3281</v>
      </c>
      <c r="B765" s="5" t="s">
        <v>3282</v>
      </c>
      <c r="C765" s="6" t="s">
        <v>2320</v>
      </c>
      <c r="D765" s="6" t="s">
        <v>2320</v>
      </c>
      <c r="E765" s="5" t="s">
        <v>15</v>
      </c>
      <c r="F765" s="5" t="s">
        <v>108</v>
      </c>
      <c r="G765" s="5" t="s">
        <v>108</v>
      </c>
      <c r="H765" s="19" t="str">
        <f t="shared" si="22"/>
        <v>บริษัท ดีเคเอสเอช (ประเทศไทย) จำกัด/ 7,490.00 บาท</v>
      </c>
      <c r="I765" s="19" t="str">
        <f t="shared" si="23"/>
        <v>บริษัท ดีเคเอสเอช (ประเทศไทย) จำกัด/ 7,490.00 บาท</v>
      </c>
      <c r="J765" s="5" t="s">
        <v>17</v>
      </c>
      <c r="K765" s="4" t="s">
        <v>3283</v>
      </c>
      <c r="L765" s="4" t="s">
        <v>2984</v>
      </c>
    </row>
    <row r="766" spans="1:12" ht="150" customHeight="1">
      <c r="A766" s="4" t="s">
        <v>3284</v>
      </c>
      <c r="B766" s="5" t="s">
        <v>3285</v>
      </c>
      <c r="C766" s="6" t="s">
        <v>3286</v>
      </c>
      <c r="D766" s="6" t="s">
        <v>3286</v>
      </c>
      <c r="E766" s="5" t="s">
        <v>15</v>
      </c>
      <c r="F766" s="5" t="s">
        <v>3287</v>
      </c>
      <c r="G766" s="5" t="s">
        <v>3287</v>
      </c>
      <c r="H766" s="19" t="str">
        <f t="shared" si="22"/>
        <v>บริษัท ไบรท์ แอดวานซ์ เทค จำกัด/ 31,900.00 บาท</v>
      </c>
      <c r="I766" s="19" t="str">
        <f t="shared" si="23"/>
        <v>บริษัท ไบรท์ แอดวานซ์ เทค จำกัด/ 31,900.00 บาท</v>
      </c>
      <c r="J766" s="5" t="s">
        <v>17</v>
      </c>
      <c r="K766" s="4" t="s">
        <v>3288</v>
      </c>
      <c r="L766" s="4" t="s">
        <v>2984</v>
      </c>
    </row>
    <row r="767" spans="1:12" ht="225" customHeight="1">
      <c r="A767" s="4" t="s">
        <v>3289</v>
      </c>
      <c r="B767" s="5" t="s">
        <v>3290</v>
      </c>
      <c r="C767" s="6" t="s">
        <v>3291</v>
      </c>
      <c r="D767" s="6" t="s">
        <v>3291</v>
      </c>
      <c r="E767" s="5" t="s">
        <v>15</v>
      </c>
      <c r="F767" s="5" t="s">
        <v>1536</v>
      </c>
      <c r="G767" s="5" t="s">
        <v>1536</v>
      </c>
      <c r="H767" s="19" t="str">
        <f t="shared" si="22"/>
        <v>บริษัท ดีไวซ์ อินโนเวชั่น จำกัด/ 24,200.00 บาท</v>
      </c>
      <c r="I767" s="19" t="str">
        <f t="shared" si="23"/>
        <v>บริษัท ดีไวซ์ อินโนเวชั่น จำกัด/ 24,200.00 บาท</v>
      </c>
      <c r="J767" s="5" t="s">
        <v>17</v>
      </c>
      <c r="K767" s="4" t="s">
        <v>3292</v>
      </c>
      <c r="L767" s="4" t="s">
        <v>2984</v>
      </c>
    </row>
    <row r="768" spans="1:12" ht="75" customHeight="1">
      <c r="A768" s="4" t="s">
        <v>3293</v>
      </c>
      <c r="B768" s="5" t="s">
        <v>3294</v>
      </c>
      <c r="C768" s="6" t="s">
        <v>1935</v>
      </c>
      <c r="D768" s="6" t="s">
        <v>1935</v>
      </c>
      <c r="E768" s="5" t="s">
        <v>15</v>
      </c>
      <c r="F768" s="5" t="s">
        <v>264</v>
      </c>
      <c r="G768" s="5" t="s">
        <v>264</v>
      </c>
      <c r="H768" s="19" t="str">
        <f t="shared" si="22"/>
        <v>บริษัท ฟีนิกซ์ เซอร์จิคัล อิควิปเม้นท์ (ประเทศไทย) จำกัด/ 32,100.00 บาท</v>
      </c>
      <c r="I768" s="19" t="str">
        <f t="shared" si="23"/>
        <v>บริษัท ฟีนิกซ์ เซอร์จิคัล อิควิปเม้นท์ (ประเทศไทย) จำกัด/ 32,100.00 บาท</v>
      </c>
      <c r="J768" s="5" t="s">
        <v>17</v>
      </c>
      <c r="K768" s="4" t="s">
        <v>3295</v>
      </c>
      <c r="L768" s="4" t="s">
        <v>2984</v>
      </c>
    </row>
    <row r="769" spans="1:12" ht="75" customHeight="1">
      <c r="A769" s="4" t="s">
        <v>3296</v>
      </c>
      <c r="B769" s="5" t="s">
        <v>3297</v>
      </c>
      <c r="C769" s="6" t="s">
        <v>2398</v>
      </c>
      <c r="D769" s="6" t="s">
        <v>2398</v>
      </c>
      <c r="E769" s="5" t="s">
        <v>15</v>
      </c>
      <c r="F769" s="5" t="s">
        <v>3298</v>
      </c>
      <c r="G769" s="5" t="s">
        <v>3298</v>
      </c>
      <c r="H769" s="19" t="str">
        <f t="shared" si="22"/>
        <v>บริษัท มีแอนด์เอช (ไทยแลนด์) จำกัด/ 24,000.00 บาท</v>
      </c>
      <c r="I769" s="19" t="str">
        <f t="shared" si="23"/>
        <v>บริษัท มีแอนด์เอช (ไทยแลนด์) จำกัด/ 24,000.00 บาท</v>
      </c>
      <c r="J769" s="5" t="s">
        <v>17</v>
      </c>
      <c r="K769" s="4" t="s">
        <v>3299</v>
      </c>
      <c r="L769" s="4" t="s">
        <v>2984</v>
      </c>
    </row>
    <row r="770" spans="1:12" ht="168.75" customHeight="1">
      <c r="A770" s="4" t="s">
        <v>3300</v>
      </c>
      <c r="B770" s="5" t="s">
        <v>3301</v>
      </c>
      <c r="C770" s="6" t="s">
        <v>3302</v>
      </c>
      <c r="D770" s="6" t="s">
        <v>3302</v>
      </c>
      <c r="E770" s="5" t="s">
        <v>15</v>
      </c>
      <c r="F770" s="5" t="s">
        <v>1549</v>
      </c>
      <c r="G770" s="5" t="s">
        <v>1549</v>
      </c>
      <c r="H770" s="19" t="str">
        <f t="shared" si="22"/>
        <v>บริษัท เมดิไทม์ จำกัด/ 16,157.00 บาท</v>
      </c>
      <c r="I770" s="19" t="str">
        <f t="shared" si="23"/>
        <v>บริษัท เมดิไทม์ จำกัด/ 16,157.00 บาท</v>
      </c>
      <c r="J770" s="5" t="s">
        <v>17</v>
      </c>
      <c r="K770" s="4" t="s">
        <v>3303</v>
      </c>
      <c r="L770" s="4" t="s">
        <v>2984</v>
      </c>
    </row>
    <row r="771" spans="1:12" ht="243.75" customHeight="1">
      <c r="A771" s="4" t="s">
        <v>3304</v>
      </c>
      <c r="B771" s="5" t="s">
        <v>3305</v>
      </c>
      <c r="C771" s="6" t="s">
        <v>3306</v>
      </c>
      <c r="D771" s="6" t="s">
        <v>3306</v>
      </c>
      <c r="E771" s="5" t="s">
        <v>15</v>
      </c>
      <c r="F771" s="5" t="s">
        <v>264</v>
      </c>
      <c r="G771" s="5" t="s">
        <v>264</v>
      </c>
      <c r="H771" s="19" t="str">
        <f t="shared" si="22"/>
        <v>บริษัท ฟีนิกซ์ เซอร์จิคัล อิควิปเม้นท์ (ประเทศไทย) จำกัด/ 32,780.00 บาท</v>
      </c>
      <c r="I771" s="19" t="str">
        <f t="shared" si="23"/>
        <v>บริษัท ฟีนิกซ์ เซอร์จิคัล อิควิปเม้นท์ (ประเทศไทย) จำกัด/ 32,780.00 บาท</v>
      </c>
      <c r="J771" s="5" t="s">
        <v>17</v>
      </c>
      <c r="K771" s="4" t="s">
        <v>3307</v>
      </c>
      <c r="L771" s="4" t="s">
        <v>2984</v>
      </c>
    </row>
    <row r="772" spans="1:12" ht="262.5" customHeight="1">
      <c r="A772" s="4" t="s">
        <v>3308</v>
      </c>
      <c r="B772" s="5" t="s">
        <v>3309</v>
      </c>
      <c r="C772" s="6" t="s">
        <v>3310</v>
      </c>
      <c r="D772" s="6" t="s">
        <v>3310</v>
      </c>
      <c r="E772" s="5" t="s">
        <v>15</v>
      </c>
      <c r="F772" s="5" t="s">
        <v>3311</v>
      </c>
      <c r="G772" s="5" t="s">
        <v>3311</v>
      </c>
      <c r="H772" s="19" t="str">
        <f t="shared" si="22"/>
        <v>บริษัท ไท้เส กรุ๊ป จำกัด/ 30,100.00 บาท</v>
      </c>
      <c r="I772" s="19" t="str">
        <f t="shared" si="23"/>
        <v>บริษัท ไท้เส กรุ๊ป จำกัด/ 30,100.00 บาท</v>
      </c>
      <c r="J772" s="5" t="s">
        <v>17</v>
      </c>
      <c r="K772" s="4" t="s">
        <v>3312</v>
      </c>
      <c r="L772" s="4" t="s">
        <v>2984</v>
      </c>
    </row>
    <row r="773" spans="1:12" ht="187.5" customHeight="1">
      <c r="A773" s="4" t="s">
        <v>3313</v>
      </c>
      <c r="B773" s="5" t="s">
        <v>3314</v>
      </c>
      <c r="C773" s="6" t="s">
        <v>3315</v>
      </c>
      <c r="D773" s="6" t="s">
        <v>3315</v>
      </c>
      <c r="E773" s="5" t="s">
        <v>15</v>
      </c>
      <c r="F773" s="5" t="s">
        <v>1536</v>
      </c>
      <c r="G773" s="5" t="s">
        <v>1536</v>
      </c>
      <c r="H773" s="19" t="str">
        <f t="shared" si="22"/>
        <v>บริษัท ดีไวซ์ อินโนเวชั่น จำกัด/ 65,360.00 บาท</v>
      </c>
      <c r="I773" s="19" t="str">
        <f t="shared" si="23"/>
        <v>บริษัท ดีไวซ์ อินโนเวชั่น จำกัด/ 65,360.00 บาท</v>
      </c>
      <c r="J773" s="5" t="s">
        <v>17</v>
      </c>
      <c r="K773" s="4" t="s">
        <v>3316</v>
      </c>
      <c r="L773" s="4" t="s">
        <v>2984</v>
      </c>
    </row>
    <row r="774" spans="1:12" ht="168.75" customHeight="1">
      <c r="A774" s="4" t="s">
        <v>3317</v>
      </c>
      <c r="B774" s="5" t="s">
        <v>3318</v>
      </c>
      <c r="C774" s="6" t="s">
        <v>3319</v>
      </c>
      <c r="D774" s="6" t="s">
        <v>3319</v>
      </c>
      <c r="E774" s="5" t="s">
        <v>15</v>
      </c>
      <c r="F774" s="5" t="s">
        <v>247</v>
      </c>
      <c r="G774" s="5" t="s">
        <v>247</v>
      </c>
      <c r="H774" s="19" t="str">
        <f t="shared" si="22"/>
        <v>บริษัท ซีเค เมดิคอล จำกัด/ 62,860.00 บาท</v>
      </c>
      <c r="I774" s="19" t="str">
        <f t="shared" si="23"/>
        <v>บริษัท ซีเค เมดิคอล จำกัด/ 62,860.00 บาท</v>
      </c>
      <c r="J774" s="5" t="s">
        <v>17</v>
      </c>
      <c r="K774" s="4" t="s">
        <v>3320</v>
      </c>
      <c r="L774" s="4" t="s">
        <v>2984</v>
      </c>
    </row>
    <row r="775" spans="1:12" ht="75" customHeight="1">
      <c r="A775" s="4" t="s">
        <v>3321</v>
      </c>
      <c r="B775" s="5" t="s">
        <v>3322</v>
      </c>
      <c r="C775" s="6" t="s">
        <v>2897</v>
      </c>
      <c r="D775" s="6" t="s">
        <v>2897</v>
      </c>
      <c r="E775" s="5" t="s">
        <v>15</v>
      </c>
      <c r="F775" s="5" t="s">
        <v>108</v>
      </c>
      <c r="G775" s="5" t="s">
        <v>108</v>
      </c>
      <c r="H775" s="19" t="str">
        <f t="shared" si="22"/>
        <v>บริษัท ดีเคเอสเอช (ประเทศไทย) จำกัด/ 8,560.00 บาท</v>
      </c>
      <c r="I775" s="19" t="str">
        <f t="shared" si="23"/>
        <v>บริษัท ดีเคเอสเอช (ประเทศไทย) จำกัด/ 8,560.00 บาท</v>
      </c>
      <c r="J775" s="5" t="s">
        <v>17</v>
      </c>
      <c r="K775" s="4" t="s">
        <v>3323</v>
      </c>
      <c r="L775" s="4" t="s">
        <v>2984</v>
      </c>
    </row>
    <row r="776" spans="1:12" ht="75" customHeight="1">
      <c r="A776" s="4" t="s">
        <v>3324</v>
      </c>
      <c r="B776" s="5" t="s">
        <v>3325</v>
      </c>
      <c r="C776" s="6" t="s">
        <v>3326</v>
      </c>
      <c r="D776" s="6" t="s">
        <v>3326</v>
      </c>
      <c r="E776" s="5" t="s">
        <v>15</v>
      </c>
      <c r="F776" s="5" t="s">
        <v>274</v>
      </c>
      <c r="G776" s="5" t="s">
        <v>274</v>
      </c>
      <c r="H776" s="19" t="str">
        <f t="shared" si="22"/>
        <v>บริษัท จอห์นสัน แอนด์ จอห์นสันเมดเทค (ประเทศไทย) จำกัด/ 81,350.00 บาท</v>
      </c>
      <c r="I776" s="19" t="str">
        <f t="shared" si="23"/>
        <v>บริษัท จอห์นสัน แอนด์ จอห์นสันเมดเทค (ประเทศไทย) จำกัด/ 81,350.00 บาท</v>
      </c>
      <c r="J776" s="5" t="s">
        <v>17</v>
      </c>
      <c r="K776" s="4" t="s">
        <v>3327</v>
      </c>
      <c r="L776" s="4" t="s">
        <v>2984</v>
      </c>
    </row>
    <row r="777" spans="1:12" ht="75" customHeight="1">
      <c r="A777" s="4" t="s">
        <v>3328</v>
      </c>
      <c r="B777" s="5" t="s">
        <v>3329</v>
      </c>
      <c r="C777" s="6" t="s">
        <v>3330</v>
      </c>
      <c r="D777" s="6" t="s">
        <v>3330</v>
      </c>
      <c r="E777" s="5" t="s">
        <v>15</v>
      </c>
      <c r="F777" s="5" t="s">
        <v>3331</v>
      </c>
      <c r="G777" s="5" t="s">
        <v>3331</v>
      </c>
      <c r="H777" s="19" t="str">
        <f t="shared" si="22"/>
        <v>พิษณุ แซ่จึง/ 63,500.00 บาท</v>
      </c>
      <c r="I777" s="19" t="str">
        <f t="shared" si="23"/>
        <v>พิษณุ แซ่จึง/ 63,500.00 บาท</v>
      </c>
      <c r="J777" s="5" t="s">
        <v>17</v>
      </c>
      <c r="K777" s="4" t="s">
        <v>3332</v>
      </c>
      <c r="L777" s="4" t="s">
        <v>2984</v>
      </c>
    </row>
    <row r="778" spans="1:12" ht="187.5" customHeight="1">
      <c r="A778" s="4" t="s">
        <v>3333</v>
      </c>
      <c r="B778" s="5" t="s">
        <v>3334</v>
      </c>
      <c r="C778" s="6" t="s">
        <v>3335</v>
      </c>
      <c r="D778" s="6" t="s">
        <v>3335</v>
      </c>
      <c r="E778" s="5" t="s">
        <v>15</v>
      </c>
      <c r="F778" s="5" t="s">
        <v>3336</v>
      </c>
      <c r="G778" s="5" t="s">
        <v>3336</v>
      </c>
      <c r="H778" s="19" t="str">
        <f t="shared" ref="H778:H841" si="24">F778&amp;"/ "&amp;C778&amp;" บาท"</f>
        <v>บุญร่วม ตากิ่มนอก/ 18,600.00 บาท</v>
      </c>
      <c r="I778" s="19" t="str">
        <f t="shared" ref="I778:I841" si="25">H778</f>
        <v>บุญร่วม ตากิ่มนอก/ 18,600.00 บาท</v>
      </c>
      <c r="J778" s="5" t="s">
        <v>17</v>
      </c>
      <c r="K778" s="4" t="s">
        <v>3337</v>
      </c>
      <c r="L778" s="4" t="s">
        <v>2984</v>
      </c>
    </row>
    <row r="779" spans="1:12" ht="75" customHeight="1">
      <c r="A779" s="4" t="s">
        <v>3338</v>
      </c>
      <c r="B779" s="5" t="s">
        <v>3339</v>
      </c>
      <c r="C779" s="6" t="s">
        <v>486</v>
      </c>
      <c r="D779" s="6" t="s">
        <v>486</v>
      </c>
      <c r="E779" s="5" t="s">
        <v>15</v>
      </c>
      <c r="F779" s="5" t="s">
        <v>3340</v>
      </c>
      <c r="G779" s="5" t="s">
        <v>3340</v>
      </c>
      <c r="H779" s="19" t="str">
        <f t="shared" si="24"/>
        <v>นิคม ดีพร้อม/ 43,500.00 บาท</v>
      </c>
      <c r="I779" s="19" t="str">
        <f t="shared" si="25"/>
        <v>นิคม ดีพร้อม/ 43,500.00 บาท</v>
      </c>
      <c r="J779" s="5" t="s">
        <v>17</v>
      </c>
      <c r="K779" s="4" t="s">
        <v>3341</v>
      </c>
      <c r="L779" s="4" t="s">
        <v>2984</v>
      </c>
    </row>
    <row r="780" spans="1:12" ht="75" customHeight="1">
      <c r="A780" s="4" t="s">
        <v>3342</v>
      </c>
      <c r="B780" s="5" t="s">
        <v>3343</v>
      </c>
      <c r="C780" s="6" t="s">
        <v>610</v>
      </c>
      <c r="D780" s="6" t="s">
        <v>610</v>
      </c>
      <c r="E780" s="5" t="s">
        <v>15</v>
      </c>
      <c r="F780" s="5" t="s">
        <v>3344</v>
      </c>
      <c r="G780" s="5" t="s">
        <v>3344</v>
      </c>
      <c r="H780" s="19" t="str">
        <f t="shared" si="24"/>
        <v>บริษัท เอ็มเอ็นจี ซุปเปอร์มาร์เก็ตติ้ง จำกัด
/ 15,000.00 บาท</v>
      </c>
      <c r="I780" s="19" t="str">
        <f t="shared" si="25"/>
        <v>บริษัท เอ็มเอ็นจี ซุปเปอร์มาร์เก็ตติ้ง จำกัด
/ 15,000.00 บาท</v>
      </c>
      <c r="J780" s="5" t="s">
        <v>17</v>
      </c>
      <c r="K780" s="4" t="s">
        <v>3345</v>
      </c>
      <c r="L780" s="4" t="s">
        <v>2984</v>
      </c>
    </row>
    <row r="781" spans="1:12" ht="75" customHeight="1">
      <c r="A781" s="4" t="s">
        <v>3346</v>
      </c>
      <c r="B781" s="5" t="s">
        <v>3347</v>
      </c>
      <c r="C781" s="6" t="s">
        <v>1126</v>
      </c>
      <c r="D781" s="6" t="s">
        <v>1126</v>
      </c>
      <c r="E781" s="5" t="s">
        <v>15</v>
      </c>
      <c r="F781" s="5" t="s">
        <v>3348</v>
      </c>
      <c r="G781" s="5" t="s">
        <v>3348</v>
      </c>
      <c r="H781" s="19" t="str">
        <f t="shared" si="24"/>
        <v>บริษัท ชลบุรีการกีฬา จำกัด/ 2,033.00 บาท</v>
      </c>
      <c r="I781" s="19" t="str">
        <f t="shared" si="25"/>
        <v>บริษัท ชลบุรีการกีฬา จำกัด/ 2,033.00 บาท</v>
      </c>
      <c r="J781" s="5" t="s">
        <v>17</v>
      </c>
      <c r="K781" s="4" t="s">
        <v>3349</v>
      </c>
      <c r="L781" s="4" t="s">
        <v>2984</v>
      </c>
    </row>
    <row r="782" spans="1:12" ht="93.75" customHeight="1">
      <c r="A782" s="4" t="s">
        <v>3350</v>
      </c>
      <c r="B782" s="5" t="s">
        <v>3351</v>
      </c>
      <c r="C782" s="6" t="s">
        <v>955</v>
      </c>
      <c r="D782" s="6" t="s">
        <v>955</v>
      </c>
      <c r="E782" s="5" t="s">
        <v>15</v>
      </c>
      <c r="F782" s="5" t="s">
        <v>3352</v>
      </c>
      <c r="G782" s="5" t="s">
        <v>3352</v>
      </c>
      <c r="H782" s="19" t="str">
        <f t="shared" si="24"/>
        <v>ร้าน UP TO YOU Idea&amp;sport Bangsaen
บริษัท เอ็มเอ็นจี ซุปเปอร์มาร์เก็ตติ้ง จำกัด
/ 10,000.00 บาท</v>
      </c>
      <c r="I782" s="19" t="str">
        <f t="shared" si="25"/>
        <v>ร้าน UP TO YOU Idea&amp;sport Bangsaen
บริษัท เอ็มเอ็นจี ซุปเปอร์มาร์เก็ตติ้ง จำกัด
/ 10,000.00 บาท</v>
      </c>
      <c r="J782" s="5" t="s">
        <v>17</v>
      </c>
      <c r="K782" s="4" t="s">
        <v>3353</v>
      </c>
      <c r="L782" s="4" t="s">
        <v>2984</v>
      </c>
    </row>
    <row r="783" spans="1:12" ht="75" customHeight="1">
      <c r="A783" s="4" t="s">
        <v>3354</v>
      </c>
      <c r="B783" s="5" t="s">
        <v>3355</v>
      </c>
      <c r="C783" s="6" t="s">
        <v>2398</v>
      </c>
      <c r="D783" s="6" t="s">
        <v>2398</v>
      </c>
      <c r="E783" s="5" t="s">
        <v>15</v>
      </c>
      <c r="F783" s="5" t="s">
        <v>3356</v>
      </c>
      <c r="G783" s="5" t="s">
        <v>3356</v>
      </c>
      <c r="H783" s="19" t="str">
        <f t="shared" si="24"/>
        <v>ธีรพล คุณอริยะเกษม/ 24,000.00 บาท</v>
      </c>
      <c r="I783" s="19" t="str">
        <f t="shared" si="25"/>
        <v>ธีรพล คุณอริยะเกษม/ 24,000.00 บาท</v>
      </c>
      <c r="J783" s="5" t="s">
        <v>17</v>
      </c>
      <c r="K783" s="4" t="s">
        <v>3357</v>
      </c>
      <c r="L783" s="4" t="s">
        <v>2984</v>
      </c>
    </row>
    <row r="784" spans="1:12" ht="75" customHeight="1">
      <c r="A784" s="4" t="s">
        <v>3358</v>
      </c>
      <c r="B784" s="5" t="s">
        <v>3359</v>
      </c>
      <c r="C784" s="6" t="s">
        <v>3360</v>
      </c>
      <c r="D784" s="6" t="s">
        <v>3360</v>
      </c>
      <c r="E784" s="5" t="s">
        <v>15</v>
      </c>
      <c r="F784" s="5" t="s">
        <v>3361</v>
      </c>
      <c r="G784" s="5" t="s">
        <v>3361</v>
      </c>
      <c r="H784" s="19" t="str">
        <f t="shared" si="24"/>
        <v>อันติมา เกียรติเทพขจร/ 44,640.00 บาท</v>
      </c>
      <c r="I784" s="19" t="str">
        <f t="shared" si="25"/>
        <v>อันติมา เกียรติเทพขจร/ 44,640.00 บาท</v>
      </c>
      <c r="J784" s="5" t="s">
        <v>17</v>
      </c>
      <c r="K784" s="4" t="s">
        <v>3362</v>
      </c>
      <c r="L784" s="4" t="s">
        <v>2984</v>
      </c>
    </row>
    <row r="785" spans="1:12" ht="75" customHeight="1">
      <c r="A785" s="4" t="s">
        <v>3363</v>
      </c>
      <c r="B785" s="5" t="s">
        <v>3364</v>
      </c>
      <c r="C785" s="6" t="s">
        <v>431</v>
      </c>
      <c r="D785" s="6" t="s">
        <v>431</v>
      </c>
      <c r="E785" s="5" t="s">
        <v>15</v>
      </c>
      <c r="F785" s="5" t="s">
        <v>3365</v>
      </c>
      <c r="G785" s="5" t="s">
        <v>3365</v>
      </c>
      <c r="H785" s="19" t="str">
        <f t="shared" si="24"/>
        <v>ศูนย์นมเมจิ ชลบุรี โดยนายวิทยา ไพบูลรัตนากร
/ 9,900.00 บาท</v>
      </c>
      <c r="I785" s="19" t="str">
        <f t="shared" si="25"/>
        <v>ศูนย์นมเมจิ ชลบุรี โดยนายวิทยา ไพบูลรัตนากร
/ 9,900.00 บาท</v>
      </c>
      <c r="J785" s="5" t="s">
        <v>17</v>
      </c>
      <c r="K785" s="4" t="s">
        <v>3366</v>
      </c>
      <c r="L785" s="4" t="s">
        <v>2984</v>
      </c>
    </row>
    <row r="786" spans="1:12" ht="75" customHeight="1">
      <c r="A786" s="4" t="s">
        <v>3367</v>
      </c>
      <c r="B786" s="5" t="s">
        <v>3368</v>
      </c>
      <c r="C786" s="6" t="s">
        <v>396</v>
      </c>
      <c r="D786" s="6" t="s">
        <v>396</v>
      </c>
      <c r="E786" s="5" t="s">
        <v>15</v>
      </c>
      <c r="F786" s="5" t="s">
        <v>3369</v>
      </c>
      <c r="G786" s="5" t="s">
        <v>3369</v>
      </c>
      <c r="H786" s="19" t="str">
        <f t="shared" si="24"/>
        <v>น.ส.อเทตยา มณีวงษ์
/ 6,000.00 บาท</v>
      </c>
      <c r="I786" s="19" t="str">
        <f t="shared" si="25"/>
        <v>น.ส.อเทตยา มณีวงษ์
/ 6,000.00 บาท</v>
      </c>
      <c r="J786" s="5" t="s">
        <v>17</v>
      </c>
      <c r="K786" s="4" t="s">
        <v>3370</v>
      </c>
      <c r="L786" s="4" t="s">
        <v>2984</v>
      </c>
    </row>
    <row r="787" spans="1:12" ht="75" customHeight="1">
      <c r="A787" s="4" t="s">
        <v>3371</v>
      </c>
      <c r="B787" s="5" t="s">
        <v>3372</v>
      </c>
      <c r="C787" s="6" t="s">
        <v>396</v>
      </c>
      <c r="D787" s="6" t="s">
        <v>396</v>
      </c>
      <c r="E787" s="5" t="s">
        <v>15</v>
      </c>
      <c r="F787" s="5" t="s">
        <v>1396</v>
      </c>
      <c r="G787" s="5" t="s">
        <v>1396</v>
      </c>
      <c r="H787" s="19" t="str">
        <f t="shared" si="24"/>
        <v>องค์การเภสัชกรรม/ 6,000.00 บาท</v>
      </c>
      <c r="I787" s="19" t="str">
        <f t="shared" si="25"/>
        <v>องค์การเภสัชกรรม/ 6,000.00 บาท</v>
      </c>
      <c r="J787" s="5" t="s">
        <v>17</v>
      </c>
      <c r="K787" s="4" t="s">
        <v>3373</v>
      </c>
      <c r="L787" s="4" t="s">
        <v>2984</v>
      </c>
    </row>
    <row r="788" spans="1:12" ht="75" customHeight="1">
      <c r="A788" s="4" t="s">
        <v>3374</v>
      </c>
      <c r="B788" s="5" t="s">
        <v>3375</v>
      </c>
      <c r="C788" s="6" t="s">
        <v>3376</v>
      </c>
      <c r="D788" s="6" t="s">
        <v>3376</v>
      </c>
      <c r="E788" s="5" t="s">
        <v>15</v>
      </c>
      <c r="F788" s="5" t="s">
        <v>1378</v>
      </c>
      <c r="G788" s="5" t="s">
        <v>1378</v>
      </c>
      <c r="H788" s="19" t="str">
        <f t="shared" si="24"/>
        <v>บริษัท เอ.เอ็น.บี.ลาบอราตอรี่ จำกัด/ 10,250.00 บาท</v>
      </c>
      <c r="I788" s="19" t="str">
        <f t="shared" si="25"/>
        <v>บริษัท เอ.เอ็น.บี.ลาบอราตอรี่ จำกัด/ 10,250.00 บาท</v>
      </c>
      <c r="J788" s="5" t="s">
        <v>17</v>
      </c>
      <c r="K788" s="4" t="s">
        <v>3377</v>
      </c>
      <c r="L788" s="4" t="s">
        <v>2984</v>
      </c>
    </row>
    <row r="789" spans="1:12" ht="75" customHeight="1">
      <c r="A789" s="4" t="s">
        <v>3378</v>
      </c>
      <c r="B789" s="5" t="s">
        <v>3379</v>
      </c>
      <c r="C789" s="6" t="s">
        <v>3380</v>
      </c>
      <c r="D789" s="6" t="s">
        <v>3380</v>
      </c>
      <c r="E789" s="5" t="s">
        <v>15</v>
      </c>
      <c r="F789" s="5" t="s">
        <v>1396</v>
      </c>
      <c r="G789" s="5" t="s">
        <v>1396</v>
      </c>
      <c r="H789" s="19" t="str">
        <f t="shared" si="24"/>
        <v>องค์การเภสัชกรรม/ 87,312.00 บาท</v>
      </c>
      <c r="I789" s="19" t="str">
        <f t="shared" si="25"/>
        <v>องค์การเภสัชกรรม/ 87,312.00 บาท</v>
      </c>
      <c r="J789" s="5" t="s">
        <v>17</v>
      </c>
      <c r="K789" s="4" t="s">
        <v>3381</v>
      </c>
      <c r="L789" s="4" t="s">
        <v>2984</v>
      </c>
    </row>
    <row r="790" spans="1:12" ht="75" customHeight="1">
      <c r="A790" s="4" t="s">
        <v>3382</v>
      </c>
      <c r="B790" s="5" t="s">
        <v>3383</v>
      </c>
      <c r="C790" s="6" t="s">
        <v>3384</v>
      </c>
      <c r="D790" s="6" t="s">
        <v>3384</v>
      </c>
      <c r="E790" s="5" t="s">
        <v>15</v>
      </c>
      <c r="F790" s="5" t="s">
        <v>108</v>
      </c>
      <c r="G790" s="5" t="s">
        <v>108</v>
      </c>
      <c r="H790" s="19" t="str">
        <f t="shared" si="24"/>
        <v>บริษัท ดีเคเอสเอช (ประเทศไทย) จำกัด/ 91,789.95 บาท</v>
      </c>
      <c r="I790" s="19" t="str">
        <f t="shared" si="25"/>
        <v>บริษัท ดีเคเอสเอช (ประเทศไทย) จำกัด/ 91,789.95 บาท</v>
      </c>
      <c r="J790" s="5" t="s">
        <v>17</v>
      </c>
      <c r="K790" s="4" t="s">
        <v>3385</v>
      </c>
      <c r="L790" s="4" t="s">
        <v>2984</v>
      </c>
    </row>
    <row r="791" spans="1:12" ht="75" customHeight="1">
      <c r="A791" s="4" t="s">
        <v>3386</v>
      </c>
      <c r="B791" s="5" t="s">
        <v>3387</v>
      </c>
      <c r="C791" s="6" t="s">
        <v>3388</v>
      </c>
      <c r="D791" s="6" t="s">
        <v>3388</v>
      </c>
      <c r="E791" s="5" t="s">
        <v>15</v>
      </c>
      <c r="F791" s="5" t="s">
        <v>3039</v>
      </c>
      <c r="G791" s="5" t="s">
        <v>3039</v>
      </c>
      <c r="H791" s="19" t="str">
        <f t="shared" si="24"/>
        <v>บริษัท ยูโทเปี้ยน จำกัด/ 6,800.00 บาท</v>
      </c>
      <c r="I791" s="19" t="str">
        <f t="shared" si="25"/>
        <v>บริษัท ยูโทเปี้ยน จำกัด/ 6,800.00 บาท</v>
      </c>
      <c r="J791" s="5" t="s">
        <v>17</v>
      </c>
      <c r="K791" s="4" t="s">
        <v>3389</v>
      </c>
      <c r="L791" s="4" t="s">
        <v>2984</v>
      </c>
    </row>
    <row r="792" spans="1:12" ht="75" customHeight="1">
      <c r="A792" s="4" t="s">
        <v>3390</v>
      </c>
      <c r="B792" s="5" t="s">
        <v>3391</v>
      </c>
      <c r="C792" s="6" t="s">
        <v>903</v>
      </c>
      <c r="D792" s="6" t="s">
        <v>903</v>
      </c>
      <c r="E792" s="5" t="s">
        <v>15</v>
      </c>
      <c r="F792" s="5" t="s">
        <v>3392</v>
      </c>
      <c r="G792" s="5" t="s">
        <v>3392</v>
      </c>
      <c r="H792" s="19" t="str">
        <f t="shared" si="24"/>
        <v>บริษัท แคสป้า ฟาร์มาซูติคอล (ประเทศไทย) จำกัด/ 96,300.00 บาท</v>
      </c>
      <c r="I792" s="19" t="str">
        <f t="shared" si="25"/>
        <v>บริษัท แคสป้า ฟาร์มาซูติคอล (ประเทศไทย) จำกัด/ 96,300.00 บาท</v>
      </c>
      <c r="J792" s="5" t="s">
        <v>17</v>
      </c>
      <c r="K792" s="4" t="s">
        <v>3393</v>
      </c>
      <c r="L792" s="4" t="s">
        <v>2984</v>
      </c>
    </row>
    <row r="793" spans="1:12" ht="75" customHeight="1">
      <c r="A793" s="4" t="s">
        <v>3394</v>
      </c>
      <c r="B793" s="5" t="s">
        <v>3395</v>
      </c>
      <c r="C793" s="6" t="s">
        <v>3396</v>
      </c>
      <c r="D793" s="6" t="s">
        <v>3396</v>
      </c>
      <c r="E793" s="5" t="s">
        <v>15</v>
      </c>
      <c r="F793" s="5" t="s">
        <v>3397</v>
      </c>
      <c r="G793" s="5" t="s">
        <v>3397</v>
      </c>
      <c r="H793" s="19" t="str">
        <f t="shared" si="24"/>
        <v>บริษัท เกร๊ทเตอร์มายบาซิน จำกัด/ 14,177.50 บาท</v>
      </c>
      <c r="I793" s="19" t="str">
        <f t="shared" si="25"/>
        <v>บริษัท เกร๊ทเตอร์มายบาซิน จำกัด/ 14,177.50 บาท</v>
      </c>
      <c r="J793" s="5" t="s">
        <v>17</v>
      </c>
      <c r="K793" s="4" t="s">
        <v>3398</v>
      </c>
      <c r="L793" s="4" t="s">
        <v>2984</v>
      </c>
    </row>
    <row r="794" spans="1:12" ht="75" customHeight="1">
      <c r="A794" s="4" t="s">
        <v>3399</v>
      </c>
      <c r="B794" s="5" t="s">
        <v>3400</v>
      </c>
      <c r="C794" s="6" t="s">
        <v>3401</v>
      </c>
      <c r="D794" s="6" t="s">
        <v>3401</v>
      </c>
      <c r="E794" s="5" t="s">
        <v>15</v>
      </c>
      <c r="F794" s="5" t="s">
        <v>1720</v>
      </c>
      <c r="G794" s="5" t="s">
        <v>1720</v>
      </c>
      <c r="H794" s="19" t="str">
        <f t="shared" si="24"/>
        <v>บริษัท สยามฟาร์มาซูติคอล จำกัด/ 29,853.00 บาท</v>
      </c>
      <c r="I794" s="19" t="str">
        <f t="shared" si="25"/>
        <v>บริษัท สยามฟาร์มาซูติคอล จำกัด/ 29,853.00 บาท</v>
      </c>
      <c r="J794" s="5" t="s">
        <v>17</v>
      </c>
      <c r="K794" s="4" t="s">
        <v>3402</v>
      </c>
      <c r="L794" s="4" t="s">
        <v>2984</v>
      </c>
    </row>
    <row r="795" spans="1:12" ht="75" customHeight="1">
      <c r="A795" s="4" t="s">
        <v>3403</v>
      </c>
      <c r="B795" s="5" t="s">
        <v>3404</v>
      </c>
      <c r="C795" s="6" t="s">
        <v>3405</v>
      </c>
      <c r="D795" s="6" t="s">
        <v>3405</v>
      </c>
      <c r="E795" s="5" t="s">
        <v>15</v>
      </c>
      <c r="F795" s="5" t="s">
        <v>192</v>
      </c>
      <c r="G795" s="5" t="s">
        <v>192</v>
      </c>
      <c r="H795" s="19" t="str">
        <f t="shared" si="24"/>
        <v>บริษัท ซิลลิค ฟาร์มา จำกัด/ 42,265.00 บาท</v>
      </c>
      <c r="I795" s="19" t="str">
        <f t="shared" si="25"/>
        <v>บริษัท ซิลลิค ฟาร์มา จำกัด/ 42,265.00 บาท</v>
      </c>
      <c r="J795" s="5" t="s">
        <v>17</v>
      </c>
      <c r="K795" s="4" t="s">
        <v>3406</v>
      </c>
      <c r="L795" s="4" t="s">
        <v>2984</v>
      </c>
    </row>
    <row r="796" spans="1:12" ht="75" customHeight="1">
      <c r="A796" s="4" t="s">
        <v>3407</v>
      </c>
      <c r="B796" s="5" t="s">
        <v>3408</v>
      </c>
      <c r="C796" s="6" t="s">
        <v>3409</v>
      </c>
      <c r="D796" s="6" t="s">
        <v>3409</v>
      </c>
      <c r="E796" s="5" t="s">
        <v>15</v>
      </c>
      <c r="F796" s="5" t="s">
        <v>192</v>
      </c>
      <c r="G796" s="5" t="s">
        <v>192</v>
      </c>
      <c r="H796" s="19" t="str">
        <f t="shared" si="24"/>
        <v>บริษัท ซิลลิค ฟาร์มา จำกัด/ 14,958.60 บาท</v>
      </c>
      <c r="I796" s="19" t="str">
        <f t="shared" si="25"/>
        <v>บริษัท ซิลลิค ฟาร์มา จำกัด/ 14,958.60 บาท</v>
      </c>
      <c r="J796" s="5" t="s">
        <v>17</v>
      </c>
      <c r="K796" s="4" t="s">
        <v>3410</v>
      </c>
      <c r="L796" s="4" t="s">
        <v>2984</v>
      </c>
    </row>
    <row r="797" spans="1:12" ht="75" customHeight="1">
      <c r="A797" s="4" t="s">
        <v>3411</v>
      </c>
      <c r="B797" s="5" t="s">
        <v>3412</v>
      </c>
      <c r="C797" s="6" t="s">
        <v>324</v>
      </c>
      <c r="D797" s="6" t="s">
        <v>324</v>
      </c>
      <c r="E797" s="5" t="s">
        <v>15</v>
      </c>
      <c r="F797" s="5" t="s">
        <v>3413</v>
      </c>
      <c r="G797" s="5" t="s">
        <v>3413</v>
      </c>
      <c r="H797" s="19" t="str">
        <f t="shared" si="24"/>
        <v>บริษัท  ที.โอ. เคมีคอลส์ (1979)จำกัด/ 35,000.00 บาท</v>
      </c>
      <c r="I797" s="19" t="str">
        <f t="shared" si="25"/>
        <v>บริษัท  ที.โอ. เคมีคอลส์ (1979)จำกัด/ 35,000.00 บาท</v>
      </c>
      <c r="J797" s="5" t="s">
        <v>17</v>
      </c>
      <c r="K797" s="4" t="s">
        <v>3414</v>
      </c>
      <c r="L797" s="4" t="s">
        <v>2984</v>
      </c>
    </row>
    <row r="798" spans="1:12" ht="75" customHeight="1">
      <c r="A798" s="4" t="s">
        <v>3415</v>
      </c>
      <c r="B798" s="5" t="s">
        <v>3416</v>
      </c>
      <c r="C798" s="6" t="s">
        <v>570</v>
      </c>
      <c r="D798" s="6" t="s">
        <v>570</v>
      </c>
      <c r="E798" s="5" t="s">
        <v>15</v>
      </c>
      <c r="F798" s="5" t="s">
        <v>192</v>
      </c>
      <c r="G798" s="5" t="s">
        <v>192</v>
      </c>
      <c r="H798" s="19" t="str">
        <f t="shared" si="24"/>
        <v>บริษัท ซิลลิค ฟาร์มา จำกัด/ 9,630.00 บาท</v>
      </c>
      <c r="I798" s="19" t="str">
        <f t="shared" si="25"/>
        <v>บริษัท ซิลลิค ฟาร์มา จำกัด/ 9,630.00 บาท</v>
      </c>
      <c r="J798" s="5" t="s">
        <v>17</v>
      </c>
      <c r="K798" s="4" t="s">
        <v>3417</v>
      </c>
      <c r="L798" s="4" t="s">
        <v>2984</v>
      </c>
    </row>
    <row r="799" spans="1:12" ht="75" customHeight="1">
      <c r="A799" s="4" t="s">
        <v>3418</v>
      </c>
      <c r="B799" s="5" t="s">
        <v>3419</v>
      </c>
      <c r="C799" s="6" t="s">
        <v>3420</v>
      </c>
      <c r="D799" s="6" t="s">
        <v>3420</v>
      </c>
      <c r="E799" s="5" t="s">
        <v>15</v>
      </c>
      <c r="F799" s="5" t="s">
        <v>2399</v>
      </c>
      <c r="G799" s="5" t="s">
        <v>2399</v>
      </c>
      <c r="H799" s="19" t="str">
        <f t="shared" si="24"/>
        <v>บริษัท ดีซีเอช ออริกา (ประเทศไทย) จำกัด/ 5,850.00 บาท</v>
      </c>
      <c r="I799" s="19" t="str">
        <f t="shared" si="25"/>
        <v>บริษัท ดีซีเอช ออริกา (ประเทศไทย) จำกัด/ 5,850.00 บาท</v>
      </c>
      <c r="J799" s="5" t="s">
        <v>17</v>
      </c>
      <c r="K799" s="4" t="s">
        <v>3421</v>
      </c>
      <c r="L799" s="4" t="s">
        <v>2984</v>
      </c>
    </row>
    <row r="800" spans="1:12" ht="75" customHeight="1">
      <c r="A800" s="4" t="s">
        <v>3422</v>
      </c>
      <c r="B800" s="5" t="s">
        <v>3423</v>
      </c>
      <c r="C800" s="6" t="s">
        <v>1562</v>
      </c>
      <c r="D800" s="6" t="s">
        <v>1562</v>
      </c>
      <c r="E800" s="5" t="s">
        <v>15</v>
      </c>
      <c r="F800" s="5" t="s">
        <v>1391</v>
      </c>
      <c r="G800" s="5" t="s">
        <v>1391</v>
      </c>
      <c r="H800" s="19" t="str">
        <f t="shared" si="24"/>
        <v>บริษัท อุยเฮง อินเตอร์เนชั่นแนล เฮลท์แคร์ จำกัด/ 28,569.00 บาท</v>
      </c>
      <c r="I800" s="19" t="str">
        <f t="shared" si="25"/>
        <v>บริษัท อุยเฮง อินเตอร์เนชั่นแนล เฮลท์แคร์ จำกัด/ 28,569.00 บาท</v>
      </c>
      <c r="J800" s="5" t="s">
        <v>17</v>
      </c>
      <c r="K800" s="4" t="s">
        <v>3424</v>
      </c>
      <c r="L800" s="4" t="s">
        <v>2984</v>
      </c>
    </row>
    <row r="801" spans="1:12" ht="75" customHeight="1">
      <c r="A801" s="4" t="s">
        <v>3425</v>
      </c>
      <c r="B801" s="5" t="s">
        <v>3426</v>
      </c>
      <c r="C801" s="6" t="s">
        <v>570</v>
      </c>
      <c r="D801" s="6" t="s">
        <v>570</v>
      </c>
      <c r="E801" s="5" t="s">
        <v>15</v>
      </c>
      <c r="F801" s="5" t="s">
        <v>108</v>
      </c>
      <c r="G801" s="5" t="s">
        <v>108</v>
      </c>
      <c r="H801" s="19" t="str">
        <f t="shared" si="24"/>
        <v>บริษัท ดีเคเอสเอช (ประเทศไทย) จำกัด/ 9,630.00 บาท</v>
      </c>
      <c r="I801" s="19" t="str">
        <f t="shared" si="25"/>
        <v>บริษัท ดีเคเอสเอช (ประเทศไทย) จำกัด/ 9,630.00 บาท</v>
      </c>
      <c r="J801" s="5" t="s">
        <v>17</v>
      </c>
      <c r="K801" s="4" t="s">
        <v>3427</v>
      </c>
      <c r="L801" s="4" t="s">
        <v>2984</v>
      </c>
    </row>
    <row r="802" spans="1:12" ht="75" customHeight="1">
      <c r="A802" s="4" t="s">
        <v>3428</v>
      </c>
      <c r="B802" s="5" t="s">
        <v>3429</v>
      </c>
      <c r="C802" s="6" t="s">
        <v>3430</v>
      </c>
      <c r="D802" s="6" t="s">
        <v>3430</v>
      </c>
      <c r="E802" s="5" t="s">
        <v>15</v>
      </c>
      <c r="F802" s="5" t="s">
        <v>108</v>
      </c>
      <c r="G802" s="5" t="s">
        <v>108</v>
      </c>
      <c r="H802" s="19" t="str">
        <f t="shared" si="24"/>
        <v>บริษัท ดีเคเอสเอช (ประเทศไทย) จำกัด/ 3,959.00 บาท</v>
      </c>
      <c r="I802" s="19" t="str">
        <f t="shared" si="25"/>
        <v>บริษัท ดีเคเอสเอช (ประเทศไทย) จำกัด/ 3,959.00 บาท</v>
      </c>
      <c r="J802" s="5" t="s">
        <v>17</v>
      </c>
      <c r="K802" s="4" t="s">
        <v>3431</v>
      </c>
      <c r="L802" s="4" t="s">
        <v>2984</v>
      </c>
    </row>
    <row r="803" spans="1:12" ht="75" customHeight="1">
      <c r="A803" s="4" t="s">
        <v>3432</v>
      </c>
      <c r="B803" s="5" t="s">
        <v>3433</v>
      </c>
      <c r="C803" s="6" t="s">
        <v>3434</v>
      </c>
      <c r="D803" s="6" t="s">
        <v>3434</v>
      </c>
      <c r="E803" s="5" t="s">
        <v>15</v>
      </c>
      <c r="F803" s="5" t="s">
        <v>192</v>
      </c>
      <c r="G803" s="5" t="s">
        <v>192</v>
      </c>
      <c r="H803" s="19" t="str">
        <f t="shared" si="24"/>
        <v>บริษัท ซิลลิค ฟาร์มา จำกัด/ 71,904.00 บาท</v>
      </c>
      <c r="I803" s="19" t="str">
        <f t="shared" si="25"/>
        <v>บริษัท ซิลลิค ฟาร์มา จำกัด/ 71,904.00 บาท</v>
      </c>
      <c r="J803" s="5" t="s">
        <v>17</v>
      </c>
      <c r="K803" s="4" t="s">
        <v>3435</v>
      </c>
      <c r="L803" s="4" t="s">
        <v>2984</v>
      </c>
    </row>
    <row r="804" spans="1:12" ht="75" customHeight="1">
      <c r="A804" s="4" t="s">
        <v>3436</v>
      </c>
      <c r="B804" s="5" t="s">
        <v>3437</v>
      </c>
      <c r="C804" s="6" t="s">
        <v>2382</v>
      </c>
      <c r="D804" s="6" t="s">
        <v>2382</v>
      </c>
      <c r="E804" s="5" t="s">
        <v>15</v>
      </c>
      <c r="F804" s="5" t="s">
        <v>3438</v>
      </c>
      <c r="G804" s="5" t="s">
        <v>3438</v>
      </c>
      <c r="H804" s="19" t="str">
        <f t="shared" si="24"/>
        <v>บริษัท อินเตอร์ฟาร์มาแคร์ จำกัด/ 85,600.00 บาท</v>
      </c>
      <c r="I804" s="19" t="str">
        <f t="shared" si="25"/>
        <v>บริษัท อินเตอร์ฟาร์มาแคร์ จำกัด/ 85,600.00 บาท</v>
      </c>
      <c r="J804" s="5" t="s">
        <v>17</v>
      </c>
      <c r="K804" s="4" t="s">
        <v>3439</v>
      </c>
      <c r="L804" s="4" t="s">
        <v>2984</v>
      </c>
    </row>
    <row r="805" spans="1:12" ht="75" customHeight="1">
      <c r="A805" s="4" t="s">
        <v>3440</v>
      </c>
      <c r="B805" s="5" t="s">
        <v>3441</v>
      </c>
      <c r="C805" s="6" t="s">
        <v>278</v>
      </c>
      <c r="D805" s="6" t="s">
        <v>278</v>
      </c>
      <c r="E805" s="5" t="s">
        <v>15</v>
      </c>
      <c r="F805" s="5" t="s">
        <v>3442</v>
      </c>
      <c r="G805" s="5" t="s">
        <v>3442</v>
      </c>
      <c r="H805" s="19" t="str">
        <f t="shared" si="24"/>
        <v>บริษัท ฟาร์มาฮอฟ จำกัด/ 30,000.00 บาท</v>
      </c>
      <c r="I805" s="19" t="str">
        <f t="shared" si="25"/>
        <v>บริษัท ฟาร์มาฮอฟ จำกัด/ 30,000.00 บาท</v>
      </c>
      <c r="J805" s="5" t="s">
        <v>17</v>
      </c>
      <c r="K805" s="4" t="s">
        <v>3443</v>
      </c>
      <c r="L805" s="4" t="s">
        <v>2984</v>
      </c>
    </row>
    <row r="806" spans="1:12" ht="75" customHeight="1">
      <c r="A806" s="4" t="s">
        <v>3444</v>
      </c>
      <c r="B806" s="5" t="s">
        <v>3445</v>
      </c>
      <c r="C806" s="6" t="s">
        <v>3446</v>
      </c>
      <c r="D806" s="6" t="s">
        <v>3446</v>
      </c>
      <c r="E806" s="5" t="s">
        <v>15</v>
      </c>
      <c r="F806" s="5" t="s">
        <v>192</v>
      </c>
      <c r="G806" s="5" t="s">
        <v>192</v>
      </c>
      <c r="H806" s="19" t="str">
        <f t="shared" si="24"/>
        <v>บริษัท ซิลลิค ฟาร์มา จำกัด/ 11,770.00 บาท</v>
      </c>
      <c r="I806" s="19" t="str">
        <f t="shared" si="25"/>
        <v>บริษัท ซิลลิค ฟาร์มา จำกัด/ 11,770.00 บาท</v>
      </c>
      <c r="J806" s="5" t="s">
        <v>17</v>
      </c>
      <c r="K806" s="4" t="s">
        <v>3447</v>
      </c>
      <c r="L806" s="4" t="s">
        <v>2984</v>
      </c>
    </row>
    <row r="807" spans="1:12" ht="75" customHeight="1">
      <c r="A807" s="4" t="s">
        <v>3448</v>
      </c>
      <c r="B807" s="5" t="s">
        <v>3449</v>
      </c>
      <c r="C807" s="6" t="s">
        <v>3450</v>
      </c>
      <c r="D807" s="6" t="s">
        <v>3450</v>
      </c>
      <c r="E807" s="5" t="s">
        <v>15</v>
      </c>
      <c r="F807" s="5" t="s">
        <v>1378</v>
      </c>
      <c r="G807" s="5" t="s">
        <v>1378</v>
      </c>
      <c r="H807" s="19" t="str">
        <f t="shared" si="24"/>
        <v>บริษัท เอ.เอ็น.บี.ลาบอราตอรี่ จำกัด/ 89,800.00 บาท</v>
      </c>
      <c r="I807" s="19" t="str">
        <f t="shared" si="25"/>
        <v>บริษัท เอ.เอ็น.บี.ลาบอราตอรี่ จำกัด/ 89,800.00 บาท</v>
      </c>
      <c r="J807" s="5" t="s">
        <v>17</v>
      </c>
      <c r="K807" s="4" t="s">
        <v>3451</v>
      </c>
      <c r="L807" s="4" t="s">
        <v>2984</v>
      </c>
    </row>
    <row r="808" spans="1:12" ht="75" customHeight="1">
      <c r="A808" s="4" t="s">
        <v>3452</v>
      </c>
      <c r="B808" s="5" t="s">
        <v>3453</v>
      </c>
      <c r="C808" s="6" t="s">
        <v>1711</v>
      </c>
      <c r="D808" s="6" t="s">
        <v>1711</v>
      </c>
      <c r="E808" s="5" t="s">
        <v>15</v>
      </c>
      <c r="F808" s="5" t="s">
        <v>192</v>
      </c>
      <c r="G808" s="5" t="s">
        <v>192</v>
      </c>
      <c r="H808" s="19" t="str">
        <f t="shared" si="24"/>
        <v>บริษัท ซิลลิค ฟาร์มา จำกัด/ 97,584.00 บาท</v>
      </c>
      <c r="I808" s="19" t="str">
        <f t="shared" si="25"/>
        <v>บริษัท ซิลลิค ฟาร์มา จำกัด/ 97,584.00 บาท</v>
      </c>
      <c r="J808" s="5" t="s">
        <v>17</v>
      </c>
      <c r="K808" s="4" t="s">
        <v>3454</v>
      </c>
      <c r="L808" s="4" t="s">
        <v>2984</v>
      </c>
    </row>
    <row r="809" spans="1:12" ht="75" customHeight="1">
      <c r="A809" s="4" t="s">
        <v>3455</v>
      </c>
      <c r="B809" s="5" t="s">
        <v>3456</v>
      </c>
      <c r="C809" s="6" t="s">
        <v>3457</v>
      </c>
      <c r="D809" s="6" t="s">
        <v>3457</v>
      </c>
      <c r="E809" s="5" t="s">
        <v>15</v>
      </c>
      <c r="F809" s="5" t="s">
        <v>696</v>
      </c>
      <c r="G809" s="5" t="s">
        <v>696</v>
      </c>
      <c r="H809" s="19" t="str">
        <f t="shared" si="24"/>
        <v>บริษัท ดีทแฮล์ม เคลเลอร์ โลจิสติกส์ จำกัด/ 19,367.00 บาท</v>
      </c>
      <c r="I809" s="19" t="str">
        <f t="shared" si="25"/>
        <v>บริษัท ดีทแฮล์ม เคลเลอร์ โลจิสติกส์ จำกัด/ 19,367.00 บาท</v>
      </c>
      <c r="J809" s="5" t="s">
        <v>17</v>
      </c>
      <c r="K809" s="4" t="s">
        <v>3458</v>
      </c>
      <c r="L809" s="4" t="s">
        <v>2984</v>
      </c>
    </row>
    <row r="810" spans="1:12" ht="75" customHeight="1">
      <c r="A810" s="4" t="s">
        <v>3459</v>
      </c>
      <c r="B810" s="5" t="s">
        <v>3460</v>
      </c>
      <c r="C810" s="6" t="s">
        <v>3461</v>
      </c>
      <c r="D810" s="6" t="s">
        <v>3461</v>
      </c>
      <c r="E810" s="5" t="s">
        <v>15</v>
      </c>
      <c r="F810" s="5" t="s">
        <v>1720</v>
      </c>
      <c r="G810" s="5" t="s">
        <v>1720</v>
      </c>
      <c r="H810" s="19" t="str">
        <f t="shared" si="24"/>
        <v>บริษัท สยามฟาร์มาซูติคอล จำกัด/ 20,330.00 บาท</v>
      </c>
      <c r="I810" s="19" t="str">
        <f t="shared" si="25"/>
        <v>บริษัท สยามฟาร์มาซูติคอล จำกัด/ 20,330.00 บาท</v>
      </c>
      <c r="J810" s="5" t="s">
        <v>17</v>
      </c>
      <c r="K810" s="4" t="s">
        <v>3462</v>
      </c>
      <c r="L810" s="4" t="s">
        <v>2984</v>
      </c>
    </row>
    <row r="811" spans="1:12" ht="75" customHeight="1">
      <c r="A811" s="4" t="s">
        <v>3463</v>
      </c>
      <c r="B811" s="5" t="s">
        <v>3464</v>
      </c>
      <c r="C811" s="6" t="s">
        <v>1780</v>
      </c>
      <c r="D811" s="6" t="s">
        <v>1780</v>
      </c>
      <c r="E811" s="5" t="s">
        <v>15</v>
      </c>
      <c r="F811" s="5" t="s">
        <v>1693</v>
      </c>
      <c r="G811" s="5" t="s">
        <v>1693</v>
      </c>
      <c r="H811" s="19" t="str">
        <f t="shared" si="24"/>
        <v>บริษัท โปลิฟาร์ม จำกัด/ 17,500.00 บาท</v>
      </c>
      <c r="I811" s="19" t="str">
        <f t="shared" si="25"/>
        <v>บริษัท โปลิฟาร์ม จำกัด/ 17,500.00 บาท</v>
      </c>
      <c r="J811" s="5" t="s">
        <v>17</v>
      </c>
      <c r="K811" s="4" t="s">
        <v>3465</v>
      </c>
      <c r="L811" s="4" t="s">
        <v>2984</v>
      </c>
    </row>
    <row r="812" spans="1:12" ht="75" customHeight="1">
      <c r="A812" s="4" t="s">
        <v>3466</v>
      </c>
      <c r="B812" s="5" t="s">
        <v>3467</v>
      </c>
      <c r="C812" s="6" t="s">
        <v>1715</v>
      </c>
      <c r="D812" s="6" t="s">
        <v>1715</v>
      </c>
      <c r="E812" s="5" t="s">
        <v>15</v>
      </c>
      <c r="F812" s="5" t="s">
        <v>1720</v>
      </c>
      <c r="G812" s="5" t="s">
        <v>1720</v>
      </c>
      <c r="H812" s="19" t="str">
        <f t="shared" si="24"/>
        <v>บริษัท สยามฟาร์มาซูติคอล จำกัด/ 64,200.00 บาท</v>
      </c>
      <c r="I812" s="19" t="str">
        <f t="shared" si="25"/>
        <v>บริษัท สยามฟาร์มาซูติคอล จำกัด/ 64,200.00 บาท</v>
      </c>
      <c r="J812" s="5" t="s">
        <v>17</v>
      </c>
      <c r="K812" s="4" t="s">
        <v>3468</v>
      </c>
      <c r="L812" s="4" t="s">
        <v>2984</v>
      </c>
    </row>
    <row r="813" spans="1:12" ht="75" customHeight="1">
      <c r="A813" s="4" t="s">
        <v>3469</v>
      </c>
      <c r="B813" s="5" t="s">
        <v>3470</v>
      </c>
      <c r="C813" s="6" t="s">
        <v>3471</v>
      </c>
      <c r="D813" s="6" t="s">
        <v>3471</v>
      </c>
      <c r="E813" s="5" t="s">
        <v>15</v>
      </c>
      <c r="F813" s="5" t="s">
        <v>3039</v>
      </c>
      <c r="G813" s="5" t="s">
        <v>3039</v>
      </c>
      <c r="H813" s="19" t="str">
        <f t="shared" si="24"/>
        <v>บริษัท ยูโทเปี้ยน จำกัด/ 10,914.00 บาท</v>
      </c>
      <c r="I813" s="19" t="str">
        <f t="shared" si="25"/>
        <v>บริษัท ยูโทเปี้ยน จำกัด/ 10,914.00 บาท</v>
      </c>
      <c r="J813" s="5" t="s">
        <v>17</v>
      </c>
      <c r="K813" s="4" t="s">
        <v>3472</v>
      </c>
      <c r="L813" s="4" t="s">
        <v>2984</v>
      </c>
    </row>
    <row r="814" spans="1:12" ht="75" customHeight="1">
      <c r="A814" s="4" t="s">
        <v>3473</v>
      </c>
      <c r="B814" s="5" t="s">
        <v>1969</v>
      </c>
      <c r="C814" s="6" t="s">
        <v>382</v>
      </c>
      <c r="D814" s="6" t="s">
        <v>382</v>
      </c>
      <c r="E814" s="5" t="s">
        <v>15</v>
      </c>
      <c r="F814" s="5" t="s">
        <v>3474</v>
      </c>
      <c r="G814" s="5" t="s">
        <v>3474</v>
      </c>
      <c r="H814" s="19" t="str">
        <f t="shared" si="24"/>
        <v>ร้านดอกไม้เจียมจิตต์
/ 1,000.00 บาท</v>
      </c>
      <c r="I814" s="19" t="str">
        <f t="shared" si="25"/>
        <v>ร้านดอกไม้เจียมจิตต์
/ 1,000.00 บาท</v>
      </c>
      <c r="J814" s="5" t="s">
        <v>17</v>
      </c>
      <c r="K814" s="4" t="s">
        <v>3475</v>
      </c>
      <c r="L814" s="4" t="s">
        <v>3476</v>
      </c>
    </row>
    <row r="815" spans="1:12" ht="75" customHeight="1">
      <c r="A815" s="4" t="s">
        <v>3477</v>
      </c>
      <c r="B815" s="5" t="s">
        <v>3478</v>
      </c>
      <c r="C815" s="6" t="s">
        <v>3479</v>
      </c>
      <c r="D815" s="6" t="s">
        <v>3479</v>
      </c>
      <c r="E815" s="5" t="s">
        <v>15</v>
      </c>
      <c r="F815" s="5" t="s">
        <v>812</v>
      </c>
      <c r="G815" s="5" t="s">
        <v>812</v>
      </c>
      <c r="H815" s="19" t="str">
        <f t="shared" si="24"/>
        <v>ชัยศิริ ผลทวี/ 9,300.00 บาท</v>
      </c>
      <c r="I815" s="19" t="str">
        <f t="shared" si="25"/>
        <v>ชัยศิริ ผลทวี/ 9,300.00 บาท</v>
      </c>
      <c r="J815" s="5" t="s">
        <v>17</v>
      </c>
      <c r="K815" s="4" t="s">
        <v>3480</v>
      </c>
      <c r="L815" s="4" t="s">
        <v>3476</v>
      </c>
    </row>
    <row r="816" spans="1:12" ht="75" customHeight="1">
      <c r="A816" s="4" t="s">
        <v>3481</v>
      </c>
      <c r="B816" s="5" t="s">
        <v>3482</v>
      </c>
      <c r="C816" s="6" t="s">
        <v>3483</v>
      </c>
      <c r="D816" s="6" t="s">
        <v>3483</v>
      </c>
      <c r="E816" s="5" t="s">
        <v>15</v>
      </c>
      <c r="F816" s="5" t="s">
        <v>3484</v>
      </c>
      <c r="G816" s="5" t="s">
        <v>3484</v>
      </c>
      <c r="H816" s="19" t="str">
        <f t="shared" si="24"/>
        <v>ร้าน กมล การกุญแจ
/ 240.00 บาท</v>
      </c>
      <c r="I816" s="19" t="str">
        <f t="shared" si="25"/>
        <v>ร้าน กมล การกุญแจ
/ 240.00 บาท</v>
      </c>
      <c r="J816" s="5" t="s">
        <v>17</v>
      </c>
      <c r="K816" s="4" t="s">
        <v>3485</v>
      </c>
      <c r="L816" s="4" t="s">
        <v>3476</v>
      </c>
    </row>
    <row r="817" spans="1:12" ht="75" customHeight="1">
      <c r="A817" s="4" t="s">
        <v>3486</v>
      </c>
      <c r="B817" s="5" t="s">
        <v>3487</v>
      </c>
      <c r="C817" s="6" t="s">
        <v>3488</v>
      </c>
      <c r="D817" s="6" t="s">
        <v>3488</v>
      </c>
      <c r="E817" s="5" t="s">
        <v>15</v>
      </c>
      <c r="F817" s="5" t="s">
        <v>3489</v>
      </c>
      <c r="G817" s="5" t="s">
        <v>3489</v>
      </c>
      <c r="H817" s="19" t="str">
        <f t="shared" si="24"/>
        <v>บริษัท สยามโปร(ไทยแลนด์) จำกัด/ 29,275.20 บาท</v>
      </c>
      <c r="I817" s="19" t="str">
        <f t="shared" si="25"/>
        <v>บริษัท สยามโปร(ไทยแลนด์) จำกัด/ 29,275.20 บาท</v>
      </c>
      <c r="J817" s="5" t="s">
        <v>17</v>
      </c>
      <c r="K817" s="4" t="s">
        <v>3490</v>
      </c>
      <c r="L817" s="4" t="s">
        <v>3476</v>
      </c>
    </row>
    <row r="818" spans="1:12" ht="75" customHeight="1">
      <c r="A818" s="4" t="s">
        <v>3491</v>
      </c>
      <c r="B818" s="5" t="s">
        <v>3492</v>
      </c>
      <c r="C818" s="6" t="s">
        <v>1583</v>
      </c>
      <c r="D818" s="6" t="s">
        <v>1583</v>
      </c>
      <c r="E818" s="5" t="s">
        <v>15</v>
      </c>
      <c r="F818" s="5" t="s">
        <v>134</v>
      </c>
      <c r="G818" s="5" t="s">
        <v>134</v>
      </c>
      <c r="H818" s="19" t="str">
        <f t="shared" si="24"/>
        <v>บริษัท เทคโนเมดิคัล จำกัด (มหาชน)/ 36,000.00 บาท</v>
      </c>
      <c r="I818" s="19" t="str">
        <f t="shared" si="25"/>
        <v>บริษัท เทคโนเมดิคัล จำกัด (มหาชน)/ 36,000.00 บาท</v>
      </c>
      <c r="J818" s="5" t="s">
        <v>17</v>
      </c>
      <c r="K818" s="4" t="s">
        <v>3493</v>
      </c>
      <c r="L818" s="4" t="s">
        <v>3476</v>
      </c>
    </row>
    <row r="819" spans="1:12" ht="75" customHeight="1">
      <c r="A819" s="4" t="s">
        <v>3494</v>
      </c>
      <c r="B819" s="5" t="s">
        <v>3495</v>
      </c>
      <c r="C819" s="6" t="s">
        <v>867</v>
      </c>
      <c r="D819" s="6" t="s">
        <v>867</v>
      </c>
      <c r="E819" s="5" t="s">
        <v>15</v>
      </c>
      <c r="F819" s="5" t="s">
        <v>3496</v>
      </c>
      <c r="G819" s="5" t="s">
        <v>3496</v>
      </c>
      <c r="H819" s="19" t="str">
        <f t="shared" si="24"/>
        <v>บริษัท ไทยก๊อส จำกัด/ 60,000.00 บาท</v>
      </c>
      <c r="I819" s="19" t="str">
        <f t="shared" si="25"/>
        <v>บริษัท ไทยก๊อส จำกัด/ 60,000.00 บาท</v>
      </c>
      <c r="J819" s="5" t="s">
        <v>17</v>
      </c>
      <c r="K819" s="4" t="s">
        <v>3497</v>
      </c>
      <c r="L819" s="4" t="s">
        <v>3476</v>
      </c>
    </row>
    <row r="820" spans="1:12" ht="75" customHeight="1">
      <c r="A820" s="4" t="s">
        <v>3498</v>
      </c>
      <c r="B820" s="5" t="s">
        <v>3499</v>
      </c>
      <c r="C820" s="6" t="s">
        <v>3500</v>
      </c>
      <c r="D820" s="6" t="s">
        <v>2051</v>
      </c>
      <c r="E820" s="5" t="s">
        <v>15</v>
      </c>
      <c r="F820" s="5" t="s">
        <v>3501</v>
      </c>
      <c r="G820" s="5" t="s">
        <v>3501</v>
      </c>
      <c r="H820" s="19" t="str">
        <f t="shared" si="24"/>
        <v>ห้างหุ้นส่วนจำกัด ที.ซี.สถาพร กรุ๊ป/ 51,051.84 บาท</v>
      </c>
      <c r="I820" s="19" t="str">
        <f t="shared" si="25"/>
        <v>ห้างหุ้นส่วนจำกัด ที.ซี.สถาพร กรุ๊ป/ 51,051.84 บาท</v>
      </c>
      <c r="J820" s="5" t="s">
        <v>17</v>
      </c>
      <c r="K820" s="4" t="s">
        <v>3502</v>
      </c>
      <c r="L820" s="4" t="s">
        <v>3476</v>
      </c>
    </row>
    <row r="821" spans="1:12" ht="75" customHeight="1">
      <c r="A821" s="4" t="s">
        <v>3503</v>
      </c>
      <c r="B821" s="5" t="s">
        <v>3504</v>
      </c>
      <c r="C821" s="6" t="s">
        <v>3505</v>
      </c>
      <c r="D821" s="6" t="s">
        <v>81</v>
      </c>
      <c r="E821" s="5" t="s">
        <v>15</v>
      </c>
      <c r="F821" s="5" t="s">
        <v>1237</v>
      </c>
      <c r="G821" s="5" t="s">
        <v>1237</v>
      </c>
      <c r="H821" s="19" t="str">
        <f t="shared" si="24"/>
        <v>บริษัท ทีทีเค ซายเอนซ์ จำกัด/ 18,040.20 บาท</v>
      </c>
      <c r="I821" s="19" t="str">
        <f t="shared" si="25"/>
        <v>บริษัท ทีทีเค ซายเอนซ์ จำกัด/ 18,040.20 บาท</v>
      </c>
      <c r="J821" s="5" t="s">
        <v>17</v>
      </c>
      <c r="K821" s="4" t="s">
        <v>3506</v>
      </c>
      <c r="L821" s="4" t="s">
        <v>3476</v>
      </c>
    </row>
    <row r="822" spans="1:12" ht="75" customHeight="1">
      <c r="A822" s="4" t="s">
        <v>3507</v>
      </c>
      <c r="B822" s="5" t="s">
        <v>3508</v>
      </c>
      <c r="C822" s="6" t="s">
        <v>3509</v>
      </c>
      <c r="D822" s="6">
        <v>1493.81</v>
      </c>
      <c r="E822" s="5" t="s">
        <v>15</v>
      </c>
      <c r="F822" s="5" t="s">
        <v>67</v>
      </c>
      <c r="G822" s="5" t="s">
        <v>67</v>
      </c>
      <c r="H822" s="19" t="str">
        <f t="shared" si="24"/>
        <v>บริษัท ออฟฟิศเมท (ไทย) จำกัด/ 1,493.81 บาท</v>
      </c>
      <c r="I822" s="19" t="str">
        <f t="shared" si="25"/>
        <v>บริษัท ออฟฟิศเมท (ไทย) จำกัด/ 1,493.81 บาท</v>
      </c>
      <c r="J822" s="5" t="s">
        <v>17</v>
      </c>
      <c r="K822" s="4" t="s">
        <v>3511</v>
      </c>
      <c r="L822" s="4" t="s">
        <v>3476</v>
      </c>
    </row>
    <row r="823" spans="1:12" ht="75" customHeight="1">
      <c r="A823" s="4" t="s">
        <v>3512</v>
      </c>
      <c r="B823" s="5" t="s">
        <v>3513</v>
      </c>
      <c r="C823" s="6" t="s">
        <v>3514</v>
      </c>
      <c r="D823" s="6" t="s">
        <v>3515</v>
      </c>
      <c r="E823" s="5" t="s">
        <v>15</v>
      </c>
      <c r="F823" s="5" t="s">
        <v>3516</v>
      </c>
      <c r="G823" s="5" t="s">
        <v>3516</v>
      </c>
      <c r="H823" s="19" t="str">
        <f t="shared" si="24"/>
        <v>บริษัท เอสเอ็นพี ไซแอนติฟิค จำกัด/ 26,991.82 บาท</v>
      </c>
      <c r="I823" s="19" t="str">
        <f t="shared" si="25"/>
        <v>บริษัท เอสเอ็นพี ไซแอนติฟิค จำกัด/ 26,991.82 บาท</v>
      </c>
      <c r="J823" s="5" t="s">
        <v>17</v>
      </c>
      <c r="K823" s="4" t="s">
        <v>3517</v>
      </c>
      <c r="L823" s="4" t="s">
        <v>3476</v>
      </c>
    </row>
    <row r="824" spans="1:12" ht="75" customHeight="1">
      <c r="A824" s="4" t="s">
        <v>3518</v>
      </c>
      <c r="B824" s="5" t="s">
        <v>3519</v>
      </c>
      <c r="C824" s="6" t="s">
        <v>3520</v>
      </c>
      <c r="D824" s="6" t="s">
        <v>3520</v>
      </c>
      <c r="E824" s="5" t="s">
        <v>15</v>
      </c>
      <c r="F824" s="5" t="s">
        <v>1625</v>
      </c>
      <c r="G824" s="5" t="s">
        <v>1625</v>
      </c>
      <c r="H824" s="19" t="str">
        <f t="shared" si="24"/>
        <v>บริษัท เจ เอส วิชั่น จำกัด/ 1,981.64 บาท</v>
      </c>
      <c r="I824" s="19" t="str">
        <f t="shared" si="25"/>
        <v>บริษัท เจ เอส วิชั่น จำกัด/ 1,981.64 บาท</v>
      </c>
      <c r="J824" s="5" t="s">
        <v>17</v>
      </c>
      <c r="K824" s="4" t="s">
        <v>3521</v>
      </c>
      <c r="L824" s="4" t="s">
        <v>3476</v>
      </c>
    </row>
    <row r="825" spans="1:12" ht="75" customHeight="1">
      <c r="A825" s="4" t="s">
        <v>3522</v>
      </c>
      <c r="B825" s="5" t="s">
        <v>3523</v>
      </c>
      <c r="C825" s="6" t="s">
        <v>2525</v>
      </c>
      <c r="D825" s="6" t="s">
        <v>2525</v>
      </c>
      <c r="E825" s="5" t="s">
        <v>15</v>
      </c>
      <c r="F825" s="5" t="s">
        <v>3524</v>
      </c>
      <c r="G825" s="5" t="s">
        <v>3524</v>
      </c>
      <c r="H825" s="19" t="str">
        <f t="shared" si="24"/>
        <v>ร้าน อมรเลิศวิทย์/ 3,150.00 บาท</v>
      </c>
      <c r="I825" s="19" t="str">
        <f t="shared" si="25"/>
        <v>ร้าน อมรเลิศวิทย์/ 3,150.00 บาท</v>
      </c>
      <c r="J825" s="5" t="s">
        <v>17</v>
      </c>
      <c r="K825" s="4" t="s">
        <v>3525</v>
      </c>
      <c r="L825" s="4" t="s">
        <v>3476</v>
      </c>
    </row>
    <row r="826" spans="1:12" ht="93.75" customHeight="1">
      <c r="A826" s="4" t="s">
        <v>3526</v>
      </c>
      <c r="B826" s="5" t="s">
        <v>465</v>
      </c>
      <c r="C826" s="6" t="s">
        <v>3527</v>
      </c>
      <c r="D826" s="6" t="s">
        <v>3527</v>
      </c>
      <c r="E826" s="5" t="s">
        <v>15</v>
      </c>
      <c r="F826" s="5" t="s">
        <v>3528</v>
      </c>
      <c r="G826" s="5" t="s">
        <v>3528</v>
      </c>
      <c r="H826" s="19" t="str">
        <f t="shared" si="24"/>
        <v>บริษัท ซีพี แอ็กซ์ตร้า จำกัด (มหาชน) และ บริษัท สมุนไพรท่าพระจันทร์
จำกัด (สำนักงานใหญ่)
/ 1,824.69 บาท</v>
      </c>
      <c r="I826" s="19" t="str">
        <f t="shared" si="25"/>
        <v>บริษัท ซีพี แอ็กซ์ตร้า จำกัด (มหาชน) และ บริษัท สมุนไพรท่าพระจันทร์
จำกัด (สำนักงานใหญ่)
/ 1,824.69 บาท</v>
      </c>
      <c r="J826" s="5" t="s">
        <v>17</v>
      </c>
      <c r="K826" s="4" t="s">
        <v>3529</v>
      </c>
      <c r="L826" s="4" t="s">
        <v>3476</v>
      </c>
    </row>
    <row r="827" spans="1:12" ht="75" customHeight="1">
      <c r="A827" s="4" t="s">
        <v>3530</v>
      </c>
      <c r="B827" s="5" t="s">
        <v>85</v>
      </c>
      <c r="C827" s="6" t="s">
        <v>744</v>
      </c>
      <c r="D827" s="6" t="s">
        <v>3531</v>
      </c>
      <c r="E827" s="5" t="s">
        <v>15</v>
      </c>
      <c r="F827" s="5" t="s">
        <v>1232</v>
      </c>
      <c r="G827" s="5" t="s">
        <v>1232</v>
      </c>
      <c r="H827" s="19" t="str">
        <f t="shared" si="24"/>
        <v>หจก.ส.ทองเจริญรุ่งเรือง อิงค์เจ็ท
/ 1,500.00 บาท</v>
      </c>
      <c r="I827" s="19" t="str">
        <f t="shared" si="25"/>
        <v>หจก.ส.ทองเจริญรุ่งเรือง อิงค์เจ็ท
/ 1,500.00 บาท</v>
      </c>
      <c r="J827" s="5" t="s">
        <v>17</v>
      </c>
      <c r="K827" s="4" t="s">
        <v>3532</v>
      </c>
      <c r="L827" s="4" t="s">
        <v>3476</v>
      </c>
    </row>
    <row r="828" spans="1:12" ht="75" customHeight="1">
      <c r="A828" s="4" t="s">
        <v>3533</v>
      </c>
      <c r="B828" s="5" t="s">
        <v>85</v>
      </c>
      <c r="C828" s="6" t="s">
        <v>930</v>
      </c>
      <c r="D828" s="6" t="s">
        <v>930</v>
      </c>
      <c r="E828" s="5" t="s">
        <v>15</v>
      </c>
      <c r="F828" s="5" t="s">
        <v>1232</v>
      </c>
      <c r="G828" s="5" t="s">
        <v>1232</v>
      </c>
      <c r="H828" s="19" t="str">
        <f t="shared" si="24"/>
        <v>หจก.ส.ทองเจริญรุ่งเรือง อิงค์เจ็ท
/ 500.00 บาท</v>
      </c>
      <c r="I828" s="19" t="str">
        <f t="shared" si="25"/>
        <v>หจก.ส.ทองเจริญรุ่งเรือง อิงค์เจ็ท
/ 500.00 บาท</v>
      </c>
      <c r="J828" s="5" t="s">
        <v>17</v>
      </c>
      <c r="K828" s="4" t="s">
        <v>3534</v>
      </c>
      <c r="L828" s="4" t="s">
        <v>3476</v>
      </c>
    </row>
    <row r="829" spans="1:12" ht="75" customHeight="1">
      <c r="A829" s="4" t="s">
        <v>3535</v>
      </c>
      <c r="B829" s="5" t="s">
        <v>465</v>
      </c>
      <c r="C829" s="6" t="s">
        <v>426</v>
      </c>
      <c r="D829" s="6" t="s">
        <v>3536</v>
      </c>
      <c r="E829" s="5" t="s">
        <v>15</v>
      </c>
      <c r="F829" s="5" t="s">
        <v>1242</v>
      </c>
      <c r="G829" s="5" t="s">
        <v>1242</v>
      </c>
      <c r="H829" s="19" t="str">
        <f t="shared" si="24"/>
        <v>สุมารี เนื่องจำนงค์/ 8,300.00 บาท</v>
      </c>
      <c r="I829" s="19" t="str">
        <f t="shared" si="25"/>
        <v>สุมารี เนื่องจำนงค์/ 8,300.00 บาท</v>
      </c>
      <c r="J829" s="5" t="s">
        <v>17</v>
      </c>
      <c r="K829" s="4" t="s">
        <v>3537</v>
      </c>
      <c r="L829" s="4" t="s">
        <v>3476</v>
      </c>
    </row>
    <row r="830" spans="1:12" ht="75" customHeight="1">
      <c r="A830" s="4" t="s">
        <v>3538</v>
      </c>
      <c r="B830" s="5" t="s">
        <v>3539</v>
      </c>
      <c r="C830" s="6" t="s">
        <v>3540</v>
      </c>
      <c r="D830" s="6">
        <v>75000</v>
      </c>
      <c r="E830" s="5" t="s">
        <v>15</v>
      </c>
      <c r="F830" s="5" t="s">
        <v>3542</v>
      </c>
      <c r="G830" s="5" t="s">
        <v>3542</v>
      </c>
      <c r="H830" s="19" t="str">
        <f t="shared" si="24"/>
        <v>วรเดช ชมดอกไม้/ 75,000.00 บาท</v>
      </c>
      <c r="I830" s="19" t="str">
        <f t="shared" si="25"/>
        <v>วรเดช ชมดอกไม้/ 75,000.00 บาท</v>
      </c>
      <c r="J830" s="5" t="s">
        <v>17</v>
      </c>
      <c r="K830" s="4" t="s">
        <v>3543</v>
      </c>
      <c r="L830" s="4" t="s">
        <v>3476</v>
      </c>
    </row>
    <row r="831" spans="1:12" ht="75" customHeight="1">
      <c r="A831" s="4" t="s">
        <v>3544</v>
      </c>
      <c r="B831" s="5" t="s">
        <v>3545</v>
      </c>
      <c r="C831" s="6" t="s">
        <v>3546</v>
      </c>
      <c r="D831" s="6" t="s">
        <v>3546</v>
      </c>
      <c r="E831" s="5" t="s">
        <v>15</v>
      </c>
      <c r="F831" s="5" t="s">
        <v>3547</v>
      </c>
      <c r="G831" s="5" t="s">
        <v>3547</v>
      </c>
      <c r="H831" s="19" t="str">
        <f t="shared" si="24"/>
        <v>นายนาวี ขาวผ่อง
/ 290.00 บาท</v>
      </c>
      <c r="I831" s="19" t="str">
        <f t="shared" si="25"/>
        <v>นายนาวี ขาวผ่อง
/ 290.00 บาท</v>
      </c>
      <c r="J831" s="5" t="s">
        <v>17</v>
      </c>
      <c r="K831" s="4" t="s">
        <v>3548</v>
      </c>
      <c r="L831" s="4" t="s">
        <v>3476</v>
      </c>
    </row>
    <row r="832" spans="1:12" ht="75" customHeight="1">
      <c r="A832" s="4" t="s">
        <v>3549</v>
      </c>
      <c r="B832" s="5" t="s">
        <v>3550</v>
      </c>
      <c r="C832" s="6" t="s">
        <v>3551</v>
      </c>
      <c r="D832" s="6" t="s">
        <v>3551</v>
      </c>
      <c r="E832" s="5" t="s">
        <v>15</v>
      </c>
      <c r="F832" s="5" t="s">
        <v>3552</v>
      </c>
      <c r="G832" s="5" t="s">
        <v>3552</v>
      </c>
      <c r="H832" s="19" t="str">
        <f t="shared" si="24"/>
        <v>ร้านเต็กเฮงฮวด
/ 3,950.00 บาท</v>
      </c>
      <c r="I832" s="19" t="str">
        <f t="shared" si="25"/>
        <v>ร้านเต็กเฮงฮวด
/ 3,950.00 บาท</v>
      </c>
      <c r="J832" s="5" t="s">
        <v>17</v>
      </c>
      <c r="K832" s="4" t="s">
        <v>3553</v>
      </c>
      <c r="L832" s="4" t="s">
        <v>3476</v>
      </c>
    </row>
    <row r="833" spans="1:12" ht="75" customHeight="1">
      <c r="A833" s="4" t="s">
        <v>3554</v>
      </c>
      <c r="B833" s="5" t="s">
        <v>3555</v>
      </c>
      <c r="C833" s="6" t="s">
        <v>3556</v>
      </c>
      <c r="D833" s="6" t="s">
        <v>3556</v>
      </c>
      <c r="E833" s="5" t="s">
        <v>15</v>
      </c>
      <c r="F833" s="5" t="s">
        <v>3557</v>
      </c>
      <c r="G833" s="5" t="s">
        <v>3557</v>
      </c>
      <c r="H833" s="19" t="str">
        <f t="shared" si="24"/>
        <v>ห้างหุ้นส่วนจำกัด ชลบุรี ว.พานิช
/ 120.00 บาท</v>
      </c>
      <c r="I833" s="19" t="str">
        <f t="shared" si="25"/>
        <v>ห้างหุ้นส่วนจำกัด ชลบุรี ว.พานิช
/ 120.00 บาท</v>
      </c>
      <c r="J833" s="5" t="s">
        <v>17</v>
      </c>
      <c r="K833" s="4" t="s">
        <v>3558</v>
      </c>
      <c r="L833" s="4" t="s">
        <v>3476</v>
      </c>
    </row>
    <row r="834" spans="1:12" ht="75" customHeight="1">
      <c r="A834" s="4" t="s">
        <v>3559</v>
      </c>
      <c r="B834" s="5" t="s">
        <v>3560</v>
      </c>
      <c r="C834" s="6" t="s">
        <v>392</v>
      </c>
      <c r="D834" s="6" t="s">
        <v>392</v>
      </c>
      <c r="E834" s="5" t="s">
        <v>15</v>
      </c>
      <c r="F834" s="5" t="s">
        <v>3561</v>
      </c>
      <c r="G834" s="5" t="s">
        <v>3561</v>
      </c>
      <c r="H834" s="19" t="str">
        <f t="shared" si="24"/>
        <v>เอส.พี. พริ้นช็อป
/ 2,000.00 บาท</v>
      </c>
      <c r="I834" s="19" t="str">
        <f t="shared" si="25"/>
        <v>เอส.พี. พริ้นช็อป
/ 2,000.00 บาท</v>
      </c>
      <c r="J834" s="5" t="s">
        <v>17</v>
      </c>
      <c r="K834" s="4" t="s">
        <v>3562</v>
      </c>
      <c r="L834" s="4" t="s">
        <v>3476</v>
      </c>
    </row>
    <row r="835" spans="1:12" ht="75" customHeight="1">
      <c r="A835" s="4" t="s">
        <v>3563</v>
      </c>
      <c r="B835" s="5" t="s">
        <v>3564</v>
      </c>
      <c r="C835" s="6" t="s">
        <v>3565</v>
      </c>
      <c r="D835" s="6" t="s">
        <v>3565</v>
      </c>
      <c r="E835" s="5" t="s">
        <v>15</v>
      </c>
      <c r="F835" s="5" t="s">
        <v>3566</v>
      </c>
      <c r="G835" s="5" t="s">
        <v>3566</v>
      </c>
      <c r="H835" s="19" t="str">
        <f t="shared" si="24"/>
        <v>บริษัท พาราไซแอนติฟิค จำกัด/ 61,953.00 บาท</v>
      </c>
      <c r="I835" s="19" t="str">
        <f t="shared" si="25"/>
        <v>บริษัท พาราไซแอนติฟิค จำกัด/ 61,953.00 บาท</v>
      </c>
      <c r="J835" s="5" t="s">
        <v>17</v>
      </c>
      <c r="K835" s="4" t="s">
        <v>3567</v>
      </c>
      <c r="L835" s="4" t="s">
        <v>3476</v>
      </c>
    </row>
    <row r="836" spans="1:12" ht="75" customHeight="1">
      <c r="A836" s="4" t="s">
        <v>3568</v>
      </c>
      <c r="B836" s="5" t="s">
        <v>3569</v>
      </c>
      <c r="C836" s="6" t="s">
        <v>3570</v>
      </c>
      <c r="D836" s="6" t="s">
        <v>3570</v>
      </c>
      <c r="E836" s="5" t="s">
        <v>15</v>
      </c>
      <c r="F836" s="5" t="s">
        <v>3571</v>
      </c>
      <c r="G836" s="5" t="s">
        <v>3571</v>
      </c>
      <c r="H836" s="19" t="str">
        <f t="shared" si="24"/>
        <v>บริษัท เอ็นเทค อินดัสเทรียล โซลูชั่น จำกัด/ 6,200.00 บาท</v>
      </c>
      <c r="I836" s="19" t="str">
        <f t="shared" si="25"/>
        <v>บริษัท เอ็นเทค อินดัสเทรียล โซลูชั่น จำกัด/ 6,200.00 บาท</v>
      </c>
      <c r="J836" s="5" t="s">
        <v>17</v>
      </c>
      <c r="K836" s="4" t="s">
        <v>3572</v>
      </c>
      <c r="L836" s="4" t="s">
        <v>3476</v>
      </c>
    </row>
    <row r="837" spans="1:12" ht="75" customHeight="1">
      <c r="A837" s="4" t="s">
        <v>3573</v>
      </c>
      <c r="B837" s="5" t="s">
        <v>3574</v>
      </c>
      <c r="C837" s="6" t="s">
        <v>744</v>
      </c>
      <c r="D837" s="6" t="s">
        <v>744</v>
      </c>
      <c r="E837" s="5" t="s">
        <v>15</v>
      </c>
      <c r="F837" s="5" t="s">
        <v>3575</v>
      </c>
      <c r="G837" s="5" t="s">
        <v>3575</v>
      </c>
      <c r="H837" s="19" t="str">
        <f t="shared" si="24"/>
        <v>นายทิวา ขุมเพ็ชร
/ 1,500.00 บาท</v>
      </c>
      <c r="I837" s="19" t="str">
        <f t="shared" si="25"/>
        <v>นายทิวา ขุมเพ็ชร
/ 1,500.00 บาท</v>
      </c>
      <c r="J837" s="5" t="s">
        <v>17</v>
      </c>
      <c r="K837" s="4" t="s">
        <v>3576</v>
      </c>
      <c r="L837" s="4" t="s">
        <v>3476</v>
      </c>
    </row>
    <row r="838" spans="1:12" ht="75" customHeight="1">
      <c r="A838" s="4" t="s">
        <v>3577</v>
      </c>
      <c r="B838" s="5" t="s">
        <v>3578</v>
      </c>
      <c r="C838" s="6" t="s">
        <v>396</v>
      </c>
      <c r="D838" s="6" t="s">
        <v>396</v>
      </c>
      <c r="E838" s="5" t="s">
        <v>15</v>
      </c>
      <c r="F838" s="5" t="s">
        <v>3579</v>
      </c>
      <c r="G838" s="5" t="s">
        <v>3579</v>
      </c>
      <c r="H838" s="19" t="str">
        <f t="shared" si="24"/>
        <v>นายชูชาติ บุญนิธี
/ 6,000.00 บาท</v>
      </c>
      <c r="I838" s="19" t="str">
        <f t="shared" si="25"/>
        <v>นายชูชาติ บุญนิธี
/ 6,000.00 บาท</v>
      </c>
      <c r="J838" s="5" t="s">
        <v>17</v>
      </c>
      <c r="K838" s="4" t="s">
        <v>3580</v>
      </c>
      <c r="L838" s="4" t="s">
        <v>3476</v>
      </c>
    </row>
    <row r="839" spans="1:12" ht="75" customHeight="1">
      <c r="A839" s="4" t="s">
        <v>3581</v>
      </c>
      <c r="B839" s="5" t="s">
        <v>3582</v>
      </c>
      <c r="C839" s="6" t="s">
        <v>3583</v>
      </c>
      <c r="D839" s="6" t="s">
        <v>3583</v>
      </c>
      <c r="E839" s="5" t="s">
        <v>15</v>
      </c>
      <c r="F839" s="5" t="s">
        <v>182</v>
      </c>
      <c r="G839" s="5" t="s">
        <v>182</v>
      </c>
      <c r="H839" s="19" t="str">
        <f t="shared" si="24"/>
        <v>บริษัท เทลเน็ต เทคโนโลยี จำกัด/ 11,400.00 บาท</v>
      </c>
      <c r="I839" s="19" t="str">
        <f t="shared" si="25"/>
        <v>บริษัท เทลเน็ต เทคโนโลยี จำกัด/ 11,400.00 บาท</v>
      </c>
      <c r="J839" s="5" t="s">
        <v>17</v>
      </c>
      <c r="K839" s="4" t="s">
        <v>3584</v>
      </c>
      <c r="L839" s="4" t="s">
        <v>3476</v>
      </c>
    </row>
    <row r="840" spans="1:12" ht="75" customHeight="1">
      <c r="A840" s="4" t="s">
        <v>3585</v>
      </c>
      <c r="B840" s="5" t="s">
        <v>3586</v>
      </c>
      <c r="C840" s="6" t="s">
        <v>3587</v>
      </c>
      <c r="D840" s="6" t="s">
        <v>3587</v>
      </c>
      <c r="E840" s="5" t="s">
        <v>15</v>
      </c>
      <c r="F840" s="5" t="s">
        <v>182</v>
      </c>
      <c r="G840" s="5" t="s">
        <v>182</v>
      </c>
      <c r="H840" s="19" t="str">
        <f t="shared" si="24"/>
        <v>บริษัท เทลเน็ต เทคโนโลยี จำกัด/ 35,660.00 บาท</v>
      </c>
      <c r="I840" s="19" t="str">
        <f t="shared" si="25"/>
        <v>บริษัท เทลเน็ต เทคโนโลยี จำกัด/ 35,660.00 บาท</v>
      </c>
      <c r="J840" s="5" t="s">
        <v>17</v>
      </c>
      <c r="K840" s="4" t="s">
        <v>3588</v>
      </c>
      <c r="L840" s="4" t="s">
        <v>3476</v>
      </c>
    </row>
    <row r="841" spans="1:12" ht="75" customHeight="1">
      <c r="A841" s="4" t="s">
        <v>3589</v>
      </c>
      <c r="B841" s="5" t="s">
        <v>3590</v>
      </c>
      <c r="C841" s="6" t="s">
        <v>3591</v>
      </c>
      <c r="D841" s="6" t="s">
        <v>3591</v>
      </c>
      <c r="E841" s="5" t="s">
        <v>15</v>
      </c>
      <c r="F841" s="5" t="s">
        <v>3592</v>
      </c>
      <c r="G841" s="5" t="s">
        <v>3592</v>
      </c>
      <c r="H841" s="19" t="str">
        <f t="shared" si="24"/>
        <v>ร้าน ไพรเวชค้าวัสดุ/ 4,740.00 บาท</v>
      </c>
      <c r="I841" s="19" t="str">
        <f t="shared" si="25"/>
        <v>ร้าน ไพรเวชค้าวัสดุ/ 4,740.00 บาท</v>
      </c>
      <c r="J841" s="5" t="s">
        <v>17</v>
      </c>
      <c r="K841" s="4" t="s">
        <v>3593</v>
      </c>
      <c r="L841" s="4" t="s">
        <v>3476</v>
      </c>
    </row>
    <row r="842" spans="1:12" ht="93.75" customHeight="1">
      <c r="A842" s="4" t="s">
        <v>3594</v>
      </c>
      <c r="B842" s="5" t="s">
        <v>3595</v>
      </c>
      <c r="C842" s="6" t="s">
        <v>3596</v>
      </c>
      <c r="D842" s="6" t="s">
        <v>3596</v>
      </c>
      <c r="E842" s="5" t="s">
        <v>15</v>
      </c>
      <c r="F842" s="5" t="s">
        <v>3597</v>
      </c>
      <c r="G842" s="5" t="s">
        <v>3597</v>
      </c>
      <c r="H842" s="19" t="str">
        <f t="shared" ref="H842:H905" si="26">F842&amp;"/ "&amp;C842&amp;" บาท"</f>
        <v>บริษัท อัลลายแอนซ์ ฟาร์มา จำกัด/ 36,380.00 บาท</v>
      </c>
      <c r="I842" s="19" t="str">
        <f t="shared" ref="I842:I905" si="27">H842</f>
        <v>บริษัท อัลลายแอนซ์ ฟาร์มา จำกัด/ 36,380.00 บาท</v>
      </c>
      <c r="J842" s="5" t="s">
        <v>17</v>
      </c>
      <c r="K842" s="4" t="s">
        <v>3598</v>
      </c>
      <c r="L842" s="4" t="s">
        <v>3476</v>
      </c>
    </row>
    <row r="843" spans="1:12" ht="75" customHeight="1">
      <c r="A843" s="4" t="s">
        <v>3599</v>
      </c>
      <c r="B843" s="5" t="s">
        <v>3600</v>
      </c>
      <c r="C843" s="6" t="s">
        <v>3601</v>
      </c>
      <c r="D843" s="6" t="s">
        <v>3601</v>
      </c>
      <c r="E843" s="5" t="s">
        <v>15</v>
      </c>
      <c r="F843" s="5" t="s">
        <v>3602</v>
      </c>
      <c r="G843" s="5" t="s">
        <v>3602</v>
      </c>
      <c r="H843" s="19" t="str">
        <f t="shared" si="26"/>
        <v>บริษัท เอสเอ็มดี สัปปายะ จำกัด/ 66,000.00 บาท</v>
      </c>
      <c r="I843" s="19" t="str">
        <f t="shared" si="27"/>
        <v>บริษัท เอสเอ็มดี สัปปายะ จำกัด/ 66,000.00 บาท</v>
      </c>
      <c r="J843" s="5" t="s">
        <v>17</v>
      </c>
      <c r="K843" s="4" t="s">
        <v>3603</v>
      </c>
      <c r="L843" s="4" t="s">
        <v>3476</v>
      </c>
    </row>
    <row r="844" spans="1:12" ht="75" customHeight="1">
      <c r="A844" s="4" t="s">
        <v>3604</v>
      </c>
      <c r="B844" s="5" t="s">
        <v>3605</v>
      </c>
      <c r="C844" s="6" t="s">
        <v>3606</v>
      </c>
      <c r="D844" s="6" t="s">
        <v>3606</v>
      </c>
      <c r="E844" s="5" t="s">
        <v>15</v>
      </c>
      <c r="F844" s="5" t="s">
        <v>3602</v>
      </c>
      <c r="G844" s="5" t="s">
        <v>3602</v>
      </c>
      <c r="H844" s="19" t="str">
        <f t="shared" si="26"/>
        <v>บริษัท เอสเอ็มดี สัปปายะ จำกัด/ 81,970.00 บาท</v>
      </c>
      <c r="I844" s="19" t="str">
        <f t="shared" si="27"/>
        <v>บริษัท เอสเอ็มดี สัปปายะ จำกัด/ 81,970.00 บาท</v>
      </c>
      <c r="J844" s="5" t="s">
        <v>17</v>
      </c>
      <c r="K844" s="4" t="s">
        <v>3607</v>
      </c>
      <c r="L844" s="4" t="s">
        <v>3476</v>
      </c>
    </row>
    <row r="845" spans="1:12" ht="75" customHeight="1">
      <c r="A845" s="4" t="s">
        <v>3608</v>
      </c>
      <c r="B845" s="5" t="s">
        <v>3609</v>
      </c>
      <c r="C845" s="6" t="s">
        <v>3610</v>
      </c>
      <c r="D845" s="6" t="s">
        <v>3610</v>
      </c>
      <c r="E845" s="5" t="s">
        <v>15</v>
      </c>
      <c r="F845" s="5" t="s">
        <v>3602</v>
      </c>
      <c r="G845" s="5" t="s">
        <v>3602</v>
      </c>
      <c r="H845" s="19" t="str">
        <f t="shared" si="26"/>
        <v>บริษัท เอสเอ็มดี สัปปายะ จำกัด/ 8,865.00 บาท</v>
      </c>
      <c r="I845" s="19" t="str">
        <f t="shared" si="27"/>
        <v>บริษัท เอสเอ็มดี สัปปายะ จำกัด/ 8,865.00 บาท</v>
      </c>
      <c r="J845" s="5" t="s">
        <v>17</v>
      </c>
      <c r="K845" s="4" t="s">
        <v>3611</v>
      </c>
      <c r="L845" s="4" t="s">
        <v>3476</v>
      </c>
    </row>
    <row r="846" spans="1:12" ht="75" customHeight="1">
      <c r="A846" s="4" t="s">
        <v>3612</v>
      </c>
      <c r="B846" s="5" t="s">
        <v>3613</v>
      </c>
      <c r="C846" s="6" t="s">
        <v>3614</v>
      </c>
      <c r="D846" s="6" t="s">
        <v>3614</v>
      </c>
      <c r="E846" s="5" t="s">
        <v>15</v>
      </c>
      <c r="F846" s="5" t="s">
        <v>3602</v>
      </c>
      <c r="G846" s="5" t="s">
        <v>3602</v>
      </c>
      <c r="H846" s="19" t="str">
        <f t="shared" si="26"/>
        <v>บริษัท เอสเอ็มดี สัปปายะ จำกัด/ 13,900.00 บาท</v>
      </c>
      <c r="I846" s="19" t="str">
        <f t="shared" si="27"/>
        <v>บริษัท เอสเอ็มดี สัปปายะ จำกัด/ 13,900.00 บาท</v>
      </c>
      <c r="J846" s="5" t="s">
        <v>17</v>
      </c>
      <c r="K846" s="4" t="s">
        <v>3615</v>
      </c>
      <c r="L846" s="4" t="s">
        <v>3476</v>
      </c>
    </row>
    <row r="847" spans="1:12" ht="75" customHeight="1">
      <c r="A847" s="4" t="s">
        <v>3616</v>
      </c>
      <c r="B847" s="5" t="s">
        <v>3617</v>
      </c>
      <c r="C847" s="6" t="s">
        <v>1195</v>
      </c>
      <c r="D847" s="6" t="s">
        <v>1195</v>
      </c>
      <c r="E847" s="5" t="s">
        <v>15</v>
      </c>
      <c r="F847" s="5" t="s">
        <v>3602</v>
      </c>
      <c r="G847" s="5" t="s">
        <v>3602</v>
      </c>
      <c r="H847" s="19" t="str">
        <f t="shared" si="26"/>
        <v>บริษัท เอสเอ็มดี สัปปายะ จำกัด/ 33,000.00 บาท</v>
      </c>
      <c r="I847" s="19" t="str">
        <f t="shared" si="27"/>
        <v>บริษัท เอสเอ็มดี สัปปายะ จำกัด/ 33,000.00 บาท</v>
      </c>
      <c r="J847" s="5" t="s">
        <v>17</v>
      </c>
      <c r="K847" s="4" t="s">
        <v>3618</v>
      </c>
      <c r="L847" s="4" t="s">
        <v>3476</v>
      </c>
    </row>
    <row r="848" spans="1:12" ht="75" customHeight="1">
      <c r="A848" s="4" t="s">
        <v>3619</v>
      </c>
      <c r="B848" s="5" t="s">
        <v>3620</v>
      </c>
      <c r="C848" s="6" t="s">
        <v>1905</v>
      </c>
      <c r="D848" s="6" t="s">
        <v>1905</v>
      </c>
      <c r="E848" s="5" t="s">
        <v>15</v>
      </c>
      <c r="F848" s="5" t="s">
        <v>3524</v>
      </c>
      <c r="G848" s="5" t="s">
        <v>3524</v>
      </c>
      <c r="H848" s="19" t="str">
        <f t="shared" si="26"/>
        <v>ร้าน อมรเลิศวิทย์/ 2,490.00 บาท</v>
      </c>
      <c r="I848" s="19" t="str">
        <f t="shared" si="27"/>
        <v>ร้าน อมรเลิศวิทย์/ 2,490.00 บาท</v>
      </c>
      <c r="J848" s="5" t="s">
        <v>17</v>
      </c>
      <c r="K848" s="4" t="s">
        <v>3621</v>
      </c>
      <c r="L848" s="4" t="s">
        <v>3476</v>
      </c>
    </row>
    <row r="849" spans="1:12" ht="75" customHeight="1">
      <c r="A849" s="4" t="s">
        <v>3622</v>
      </c>
      <c r="B849" s="5" t="s">
        <v>3623</v>
      </c>
      <c r="C849" s="6" t="s">
        <v>3624</v>
      </c>
      <c r="D849" s="6" t="s">
        <v>3624</v>
      </c>
      <c r="E849" s="5" t="s">
        <v>15</v>
      </c>
      <c r="F849" s="5" t="s">
        <v>3625</v>
      </c>
      <c r="G849" s="5" t="s">
        <v>3625</v>
      </c>
      <c r="H849" s="19" t="str">
        <f t="shared" si="26"/>
        <v>บริษัท เพอร์เฟค คอมพาเนียนกรุ๊ป จำกัด/ 14,560.89 บาท</v>
      </c>
      <c r="I849" s="19" t="str">
        <f t="shared" si="27"/>
        <v>บริษัท เพอร์เฟค คอมพาเนียนกรุ๊ป จำกัด/ 14,560.89 บาท</v>
      </c>
      <c r="J849" s="5" t="s">
        <v>17</v>
      </c>
      <c r="K849" s="4" t="s">
        <v>3626</v>
      </c>
      <c r="L849" s="4" t="s">
        <v>3476</v>
      </c>
    </row>
    <row r="850" spans="1:12" ht="75" customHeight="1">
      <c r="A850" s="4" t="s">
        <v>3627</v>
      </c>
      <c r="B850" s="5" t="s">
        <v>3628</v>
      </c>
      <c r="C850" s="6" t="s">
        <v>3629</v>
      </c>
      <c r="D850" s="6" t="s">
        <v>3629</v>
      </c>
      <c r="E850" s="5" t="s">
        <v>15</v>
      </c>
      <c r="F850" s="5" t="s">
        <v>3524</v>
      </c>
      <c r="G850" s="5" t="s">
        <v>3524</v>
      </c>
      <c r="H850" s="19" t="str">
        <f t="shared" si="26"/>
        <v>ร้าน อมรเลิศวิทย์/ 7,381.00 บาท</v>
      </c>
      <c r="I850" s="19" t="str">
        <f t="shared" si="27"/>
        <v>ร้าน อมรเลิศวิทย์/ 7,381.00 บาท</v>
      </c>
      <c r="J850" s="5" t="s">
        <v>17</v>
      </c>
      <c r="K850" s="4" t="s">
        <v>3630</v>
      </c>
      <c r="L850" s="4" t="s">
        <v>3476</v>
      </c>
    </row>
    <row r="851" spans="1:12" ht="75" customHeight="1">
      <c r="A851" s="4" t="s">
        <v>3631</v>
      </c>
      <c r="B851" s="5" t="s">
        <v>3632</v>
      </c>
      <c r="C851" s="6" t="s">
        <v>3633</v>
      </c>
      <c r="D851" s="6" t="s">
        <v>3633</v>
      </c>
      <c r="E851" s="5" t="s">
        <v>15</v>
      </c>
      <c r="F851" s="5" t="s">
        <v>3634</v>
      </c>
      <c r="G851" s="5" t="s">
        <v>3634</v>
      </c>
      <c r="H851" s="19" t="str">
        <f t="shared" si="26"/>
        <v>ร้าน ชลบุรีมุ้งลวด/ 6,275.00 บาท</v>
      </c>
      <c r="I851" s="19" t="str">
        <f t="shared" si="27"/>
        <v>ร้าน ชลบุรีมุ้งลวด/ 6,275.00 บาท</v>
      </c>
      <c r="J851" s="5" t="s">
        <v>17</v>
      </c>
      <c r="K851" s="4" t="s">
        <v>3635</v>
      </c>
      <c r="L851" s="4" t="s">
        <v>3476</v>
      </c>
    </row>
    <row r="852" spans="1:12" ht="75" customHeight="1">
      <c r="A852" s="4" t="s">
        <v>3636</v>
      </c>
      <c r="B852" s="5" t="s">
        <v>3637</v>
      </c>
      <c r="C852" s="6" t="s">
        <v>396</v>
      </c>
      <c r="D852" s="6" t="s">
        <v>396</v>
      </c>
      <c r="E852" s="5" t="s">
        <v>15</v>
      </c>
      <c r="F852" s="5" t="s">
        <v>2514</v>
      </c>
      <c r="G852" s="5" t="s">
        <v>2514</v>
      </c>
      <c r="H852" s="19" t="str">
        <f t="shared" si="26"/>
        <v>ศูนย์ปฏิบัติการโรงแรม มหาวิทยาลัยบูรพา
/ 6,000.00 บาท</v>
      </c>
      <c r="I852" s="19" t="str">
        <f t="shared" si="27"/>
        <v>ศูนย์ปฏิบัติการโรงแรม มหาวิทยาลัยบูรพา
/ 6,000.00 บาท</v>
      </c>
      <c r="J852" s="5" t="s">
        <v>17</v>
      </c>
      <c r="K852" s="4" t="s">
        <v>3638</v>
      </c>
      <c r="L852" s="4" t="s">
        <v>3476</v>
      </c>
    </row>
    <row r="853" spans="1:12" ht="75" customHeight="1">
      <c r="A853" s="4" t="s">
        <v>3639</v>
      </c>
      <c r="B853" s="5" t="s">
        <v>3640</v>
      </c>
      <c r="C853" s="6" t="s">
        <v>2056</v>
      </c>
      <c r="D853" s="6" t="s">
        <v>2056</v>
      </c>
      <c r="E853" s="5" t="s">
        <v>15</v>
      </c>
      <c r="F853" s="5" t="s">
        <v>3641</v>
      </c>
      <c r="G853" s="5" t="s">
        <v>3641</v>
      </c>
      <c r="H853" s="19" t="str">
        <f t="shared" si="26"/>
        <v>บริษัท โดม คอร์ปอเรชั่น จำกัด/ 2,568.00 บาท</v>
      </c>
      <c r="I853" s="19" t="str">
        <f t="shared" si="27"/>
        <v>บริษัท โดม คอร์ปอเรชั่น จำกัด/ 2,568.00 บาท</v>
      </c>
      <c r="J853" s="5" t="s">
        <v>17</v>
      </c>
      <c r="K853" s="4" t="s">
        <v>3642</v>
      </c>
      <c r="L853" s="4" t="s">
        <v>3476</v>
      </c>
    </row>
    <row r="854" spans="1:12" ht="75" customHeight="1">
      <c r="A854" s="4" t="s">
        <v>3643</v>
      </c>
      <c r="B854" s="5" t="s">
        <v>3644</v>
      </c>
      <c r="C854" s="6" t="s">
        <v>382</v>
      </c>
      <c r="D854" s="6">
        <v>1000</v>
      </c>
      <c r="E854" s="5" t="s">
        <v>15</v>
      </c>
      <c r="F854" s="5" t="s">
        <v>3645</v>
      </c>
      <c r="G854" s="5" t="s">
        <v>3645</v>
      </c>
      <c r="H854" s="19" t="str">
        <f t="shared" si="26"/>
        <v>ร้านค้าสวัสดิการ ศูนย์ปฏิบัติการโรมแรม มหาวิทยาลัยบูรพา
/ 1,000.00 บาท</v>
      </c>
      <c r="I854" s="19" t="str">
        <f t="shared" si="27"/>
        <v>ร้านค้าสวัสดิการ ศูนย์ปฏิบัติการโรมแรม มหาวิทยาลัยบูรพา
/ 1,000.00 บาท</v>
      </c>
      <c r="J854" s="5" t="s">
        <v>17</v>
      </c>
      <c r="K854" s="4" t="s">
        <v>3646</v>
      </c>
      <c r="L854" s="4" t="s">
        <v>3476</v>
      </c>
    </row>
    <row r="855" spans="1:12" ht="75" customHeight="1">
      <c r="A855" s="4" t="s">
        <v>3647</v>
      </c>
      <c r="B855" s="5" t="s">
        <v>3648</v>
      </c>
      <c r="C855" s="6" t="s">
        <v>302</v>
      </c>
      <c r="D855" s="6">
        <v>3000</v>
      </c>
      <c r="E855" s="5" t="s">
        <v>15</v>
      </c>
      <c r="F855" s="5" t="s">
        <v>3650</v>
      </c>
      <c r="G855" s="5" t="s">
        <v>3650</v>
      </c>
      <c r="H855" s="19" t="str">
        <f t="shared" si="26"/>
        <v>นายณัฐวุฒิ การะกิจ
/ 3,000.00 บาท</v>
      </c>
      <c r="I855" s="19" t="str">
        <f t="shared" si="27"/>
        <v>นายณัฐวุฒิ การะกิจ
/ 3,000.00 บาท</v>
      </c>
      <c r="J855" s="5" t="s">
        <v>17</v>
      </c>
      <c r="K855" s="4" t="s">
        <v>3651</v>
      </c>
      <c r="L855" s="4" t="s">
        <v>3476</v>
      </c>
    </row>
    <row r="856" spans="1:12" ht="75" customHeight="1">
      <c r="A856" s="4" t="s">
        <v>3652</v>
      </c>
      <c r="B856" s="5" t="s">
        <v>3653</v>
      </c>
      <c r="C856" s="6" t="s">
        <v>302</v>
      </c>
      <c r="D856" s="6">
        <v>3000</v>
      </c>
      <c r="E856" s="5" t="s">
        <v>15</v>
      </c>
      <c r="F856" s="5" t="s">
        <v>3654</v>
      </c>
      <c r="G856" s="5" t="s">
        <v>3654</v>
      </c>
      <c r="H856" s="19" t="str">
        <f t="shared" si="26"/>
        <v>นายสุภรุจ ธนาวรรัตน์
/ 3,000.00 บาท</v>
      </c>
      <c r="I856" s="19" t="str">
        <f t="shared" si="27"/>
        <v>นายสุภรุจ ธนาวรรัตน์
/ 3,000.00 บาท</v>
      </c>
      <c r="J856" s="5" t="s">
        <v>17</v>
      </c>
      <c r="K856" s="4" t="s">
        <v>3655</v>
      </c>
      <c r="L856" s="4" t="s">
        <v>3476</v>
      </c>
    </row>
    <row r="857" spans="1:12" ht="75" customHeight="1">
      <c r="A857" s="4" t="s">
        <v>3656</v>
      </c>
      <c r="B857" s="5" t="s">
        <v>3657</v>
      </c>
      <c r="C857" s="6" t="s">
        <v>3658</v>
      </c>
      <c r="D857" s="6">
        <v>8239</v>
      </c>
      <c r="E857" s="5" t="s">
        <v>15</v>
      </c>
      <c r="F857" s="5" t="s">
        <v>3660</v>
      </c>
      <c r="G857" s="5" t="s">
        <v>3660</v>
      </c>
      <c r="H857" s="19" t="str">
        <f t="shared" si="26"/>
        <v>บริษัท เอสเคซี เทคโนโลยี จำกัด/ 8,239.00 บาท</v>
      </c>
      <c r="I857" s="19" t="str">
        <f t="shared" si="27"/>
        <v>บริษัท เอสเคซี เทคโนโลยี จำกัด/ 8,239.00 บาท</v>
      </c>
      <c r="J857" s="5" t="s">
        <v>17</v>
      </c>
      <c r="K857" s="4" t="s">
        <v>3661</v>
      </c>
      <c r="L857" s="4" t="s">
        <v>3476</v>
      </c>
    </row>
    <row r="858" spans="1:12" ht="75" customHeight="1">
      <c r="A858" s="4" t="s">
        <v>3662</v>
      </c>
      <c r="B858" s="5" t="s">
        <v>3663</v>
      </c>
      <c r="C858" s="6" t="s">
        <v>337</v>
      </c>
      <c r="D858" s="6">
        <v>5000</v>
      </c>
      <c r="E858" s="5" t="s">
        <v>15</v>
      </c>
      <c r="F858" s="5" t="s">
        <v>3665</v>
      </c>
      <c r="G858" s="5" t="s">
        <v>3665</v>
      </c>
      <c r="H858" s="19" t="str">
        <f t="shared" si="26"/>
        <v>นางวิไล ไทยเจริญ
/ 5,000.00 บาท</v>
      </c>
      <c r="I858" s="19" t="str">
        <f t="shared" si="27"/>
        <v>นางวิไล ไทยเจริญ
/ 5,000.00 บาท</v>
      </c>
      <c r="J858" s="5" t="s">
        <v>17</v>
      </c>
      <c r="K858" s="4" t="s">
        <v>3666</v>
      </c>
      <c r="L858" s="4" t="s">
        <v>3476</v>
      </c>
    </row>
    <row r="859" spans="1:12" ht="75" customHeight="1">
      <c r="A859" s="4" t="s">
        <v>3667</v>
      </c>
      <c r="B859" s="5" t="s">
        <v>3644</v>
      </c>
      <c r="C859" s="6" t="s">
        <v>56</v>
      </c>
      <c r="D859" s="6">
        <v>3500</v>
      </c>
      <c r="E859" s="5" t="s">
        <v>15</v>
      </c>
      <c r="F859" s="5" t="s">
        <v>1931</v>
      </c>
      <c r="G859" s="5" t="s">
        <v>1931</v>
      </c>
      <c r="H859" s="19" t="str">
        <f t="shared" si="26"/>
        <v>ร้านบุปผชาติ หน้าศาล
/ 3,500.00 บาท</v>
      </c>
      <c r="I859" s="19" t="str">
        <f t="shared" si="27"/>
        <v>ร้านบุปผชาติ หน้าศาล
/ 3,500.00 บาท</v>
      </c>
      <c r="J859" s="5" t="s">
        <v>17</v>
      </c>
      <c r="K859" s="4" t="s">
        <v>3669</v>
      </c>
      <c r="L859" s="4" t="s">
        <v>3476</v>
      </c>
    </row>
    <row r="860" spans="1:12" ht="75" customHeight="1">
      <c r="A860" s="4" t="s">
        <v>3670</v>
      </c>
      <c r="B860" s="5" t="s">
        <v>3671</v>
      </c>
      <c r="C860" s="6" t="s">
        <v>3672</v>
      </c>
      <c r="D860" s="6">
        <v>20400</v>
      </c>
      <c r="E860" s="5" t="s">
        <v>15</v>
      </c>
      <c r="F860" s="5" t="s">
        <v>62</v>
      </c>
      <c r="G860" s="5" t="s">
        <v>62</v>
      </c>
      <c r="H860" s="19" t="str">
        <f t="shared" si="26"/>
        <v>โกมล ฤทธิ์งาม/ 20,400.00 บาท</v>
      </c>
      <c r="I860" s="19" t="str">
        <f t="shared" si="27"/>
        <v>โกมล ฤทธิ์งาม/ 20,400.00 บาท</v>
      </c>
      <c r="J860" s="5" t="s">
        <v>17</v>
      </c>
      <c r="K860" s="4" t="s">
        <v>3674</v>
      </c>
      <c r="L860" s="4" t="s">
        <v>3476</v>
      </c>
    </row>
    <row r="861" spans="1:12" ht="75" customHeight="1">
      <c r="A861" s="4" t="s">
        <v>3675</v>
      </c>
      <c r="B861" s="5" t="s">
        <v>3676</v>
      </c>
      <c r="C861" s="6" t="s">
        <v>41</v>
      </c>
      <c r="D861" s="6">
        <v>2500</v>
      </c>
      <c r="E861" s="5" t="s">
        <v>15</v>
      </c>
      <c r="F861" s="5" t="s">
        <v>3678</v>
      </c>
      <c r="G861" s="5" t="s">
        <v>3678</v>
      </c>
      <c r="H861" s="19" t="str">
        <f t="shared" si="26"/>
        <v>ห้างหุ้นส่วนจำกัด ส.ทองเจริญรุ่งเรือง อิงค์เจ็ท
/ 2,500.00 บาท</v>
      </c>
      <c r="I861" s="19" t="str">
        <f t="shared" si="27"/>
        <v>ห้างหุ้นส่วนจำกัด ส.ทองเจริญรุ่งเรือง อิงค์เจ็ท
/ 2,500.00 บาท</v>
      </c>
      <c r="J861" s="5" t="s">
        <v>17</v>
      </c>
      <c r="K861" s="4" t="s">
        <v>3679</v>
      </c>
      <c r="L861" s="4" t="s">
        <v>3476</v>
      </c>
    </row>
    <row r="862" spans="1:12" ht="75" customHeight="1">
      <c r="A862" s="4" t="s">
        <v>3680</v>
      </c>
      <c r="B862" s="5" t="s">
        <v>716</v>
      </c>
      <c r="C862" s="6" t="s">
        <v>744</v>
      </c>
      <c r="D862" s="6">
        <v>1500</v>
      </c>
      <c r="E862" s="5" t="s">
        <v>15</v>
      </c>
      <c r="F862" s="5" t="s">
        <v>3682</v>
      </c>
      <c r="G862" s="5" t="s">
        <v>3682</v>
      </c>
      <c r="H862" s="19" t="str">
        <f t="shared" si="26"/>
        <v>บริษัท ปิโตรเลียม 2016 จำกัด
/ 1,500.00 บาท</v>
      </c>
      <c r="I862" s="19" t="str">
        <f t="shared" si="27"/>
        <v>บริษัท ปิโตรเลียม 2016 จำกัด
/ 1,500.00 บาท</v>
      </c>
      <c r="J862" s="5" t="s">
        <v>17</v>
      </c>
      <c r="K862" s="4" t="s">
        <v>3683</v>
      </c>
      <c r="L862" s="4" t="s">
        <v>3476</v>
      </c>
    </row>
    <row r="863" spans="1:12" ht="75" customHeight="1">
      <c r="A863" s="4" t="s">
        <v>3684</v>
      </c>
      <c r="B863" s="5" t="s">
        <v>3685</v>
      </c>
      <c r="C863" s="6" t="s">
        <v>382</v>
      </c>
      <c r="D863" s="6">
        <v>1000</v>
      </c>
      <c r="E863" s="5" t="s">
        <v>15</v>
      </c>
      <c r="F863" s="5" t="s">
        <v>3686</v>
      </c>
      <c r="G863" s="5" t="s">
        <v>3686</v>
      </c>
      <c r="H863" s="19" t="str">
        <f t="shared" si="26"/>
        <v>ร้านแม่ประภาสังฆภัณฑ์
/ 1,000.00 บาท</v>
      </c>
      <c r="I863" s="19" t="str">
        <f t="shared" si="27"/>
        <v>ร้านแม่ประภาสังฆภัณฑ์
/ 1,000.00 บาท</v>
      </c>
      <c r="J863" s="5" t="s">
        <v>17</v>
      </c>
      <c r="K863" s="4" t="s">
        <v>3687</v>
      </c>
      <c r="L863" s="4" t="s">
        <v>3476</v>
      </c>
    </row>
    <row r="864" spans="1:12" ht="75" customHeight="1">
      <c r="A864" s="4" t="s">
        <v>3688</v>
      </c>
      <c r="B864" s="5" t="s">
        <v>3689</v>
      </c>
      <c r="C864" s="6" t="s">
        <v>3690</v>
      </c>
      <c r="D864" s="6" t="s">
        <v>3690</v>
      </c>
      <c r="E864" s="5" t="s">
        <v>15</v>
      </c>
      <c r="F864" s="5" t="s">
        <v>108</v>
      </c>
      <c r="G864" s="5" t="s">
        <v>108</v>
      </c>
      <c r="H864" s="19" t="str">
        <f t="shared" si="26"/>
        <v>บริษัท ดีเคเอสเอช (ประเทศไทย) จำกัด/ 201,780.60 บาท</v>
      </c>
      <c r="I864" s="19" t="str">
        <f t="shared" si="27"/>
        <v>บริษัท ดีเคเอสเอช (ประเทศไทย) จำกัด/ 201,780.60 บาท</v>
      </c>
      <c r="J864" s="5" t="s">
        <v>17</v>
      </c>
      <c r="K864" s="4" t="s">
        <v>3691</v>
      </c>
      <c r="L864" s="4" t="s">
        <v>3476</v>
      </c>
    </row>
    <row r="865" spans="1:12" ht="75" customHeight="1">
      <c r="A865" s="4" t="s">
        <v>3692</v>
      </c>
      <c r="B865" s="5" t="s">
        <v>3693</v>
      </c>
      <c r="C865" s="6" t="s">
        <v>3694</v>
      </c>
      <c r="D865" s="6" t="s">
        <v>3694</v>
      </c>
      <c r="E865" s="5" t="s">
        <v>15</v>
      </c>
      <c r="F865" s="5" t="s">
        <v>3361</v>
      </c>
      <c r="G865" s="5" t="s">
        <v>3361</v>
      </c>
      <c r="H865" s="19" t="str">
        <f t="shared" si="26"/>
        <v>อันติมา เกียรติเทพขจร/ 90,440.00 บาท</v>
      </c>
      <c r="I865" s="19" t="str">
        <f t="shared" si="27"/>
        <v>อันติมา เกียรติเทพขจร/ 90,440.00 บาท</v>
      </c>
      <c r="J865" s="5" t="s">
        <v>17</v>
      </c>
      <c r="K865" s="4" t="s">
        <v>3695</v>
      </c>
      <c r="L865" s="4" t="s">
        <v>3476</v>
      </c>
    </row>
    <row r="866" spans="1:12" ht="75" customHeight="1">
      <c r="A866" s="4" t="s">
        <v>3696</v>
      </c>
      <c r="B866" s="5" t="s">
        <v>3697</v>
      </c>
      <c r="C866" s="6" t="s">
        <v>1200</v>
      </c>
      <c r="D866" s="6" t="s">
        <v>1200</v>
      </c>
      <c r="E866" s="5" t="s">
        <v>15</v>
      </c>
      <c r="F866" s="5" t="s">
        <v>3698</v>
      </c>
      <c r="G866" s="5" t="s">
        <v>3698</v>
      </c>
      <c r="H866" s="19" t="str">
        <f t="shared" si="26"/>
        <v>บริษัท ทียูวี ไรน์แลนด์  (ประเทศไทย)  จำกัด/ 26,215.00 บาท</v>
      </c>
      <c r="I866" s="19" t="str">
        <f t="shared" si="27"/>
        <v>บริษัท ทียูวี ไรน์แลนด์  (ประเทศไทย)  จำกัด/ 26,215.00 บาท</v>
      </c>
      <c r="J866" s="5" t="s">
        <v>17</v>
      </c>
      <c r="K866" s="4" t="s">
        <v>3699</v>
      </c>
      <c r="L866" s="4" t="s">
        <v>3476</v>
      </c>
    </row>
    <row r="867" spans="1:12" ht="75" customHeight="1">
      <c r="A867" s="4" t="s">
        <v>3700</v>
      </c>
      <c r="B867" s="5" t="s">
        <v>3701</v>
      </c>
      <c r="C867" s="6" t="s">
        <v>2079</v>
      </c>
      <c r="D867" s="6" t="s">
        <v>2079</v>
      </c>
      <c r="E867" s="5" t="s">
        <v>15</v>
      </c>
      <c r="F867" s="5" t="s">
        <v>192</v>
      </c>
      <c r="G867" s="5" t="s">
        <v>192</v>
      </c>
      <c r="H867" s="19" t="str">
        <f t="shared" si="26"/>
        <v>บริษัท ซิลลิค ฟาร์มา จำกัด/ 267,500.00 บาท</v>
      </c>
      <c r="I867" s="19" t="str">
        <f t="shared" si="27"/>
        <v>บริษัท ซิลลิค ฟาร์มา จำกัด/ 267,500.00 บาท</v>
      </c>
      <c r="J867" s="5" t="s">
        <v>17</v>
      </c>
      <c r="K867" s="4" t="s">
        <v>3702</v>
      </c>
      <c r="L867" s="4" t="s">
        <v>3476</v>
      </c>
    </row>
    <row r="868" spans="1:12" ht="75" customHeight="1">
      <c r="A868" s="4" t="s">
        <v>3703</v>
      </c>
      <c r="B868" s="5" t="s">
        <v>3704</v>
      </c>
      <c r="C868" s="6" t="s">
        <v>342</v>
      </c>
      <c r="D868" s="6" t="s">
        <v>342</v>
      </c>
      <c r="E868" s="5" t="s">
        <v>15</v>
      </c>
      <c r="F868" s="5" t="s">
        <v>1698</v>
      </c>
      <c r="G868" s="5" t="s">
        <v>1698</v>
      </c>
      <c r="H868" s="19" t="str">
        <f t="shared" si="26"/>
        <v>บริษัท ไบโอฟาร์ม เคมิคัลส์ จำกัด/ 450,000.00 บาท</v>
      </c>
      <c r="I868" s="19" t="str">
        <f t="shared" si="27"/>
        <v>บริษัท ไบโอฟาร์ม เคมิคัลส์ จำกัด/ 450,000.00 บาท</v>
      </c>
      <c r="J868" s="5" t="s">
        <v>17</v>
      </c>
      <c r="K868" s="4" t="s">
        <v>3705</v>
      </c>
      <c r="L868" s="4" t="s">
        <v>3476</v>
      </c>
    </row>
    <row r="869" spans="1:12" ht="75" customHeight="1">
      <c r="A869" s="4" t="s">
        <v>3706</v>
      </c>
      <c r="B869" s="5" t="s">
        <v>3707</v>
      </c>
      <c r="C869" s="6" t="s">
        <v>3708</v>
      </c>
      <c r="D869" s="6" t="s">
        <v>3708</v>
      </c>
      <c r="E869" s="5" t="s">
        <v>15</v>
      </c>
      <c r="F869" s="5" t="s">
        <v>108</v>
      </c>
      <c r="G869" s="5" t="s">
        <v>108</v>
      </c>
      <c r="H869" s="19" t="str">
        <f t="shared" si="26"/>
        <v>บริษัท ดีเคเอสเอช (ประเทศไทย) จำกัด/ 497,978.00 บาท</v>
      </c>
      <c r="I869" s="19" t="str">
        <f t="shared" si="27"/>
        <v>บริษัท ดีเคเอสเอช (ประเทศไทย) จำกัด/ 497,978.00 บาท</v>
      </c>
      <c r="J869" s="5" t="s">
        <v>17</v>
      </c>
      <c r="K869" s="4" t="s">
        <v>3709</v>
      </c>
      <c r="L869" s="4" t="s">
        <v>3476</v>
      </c>
    </row>
    <row r="870" spans="1:12" ht="75" customHeight="1">
      <c r="A870" s="4" t="s">
        <v>3710</v>
      </c>
      <c r="B870" s="5" t="s">
        <v>3711</v>
      </c>
      <c r="C870" s="6" t="s">
        <v>3712</v>
      </c>
      <c r="D870" s="6" t="s">
        <v>3712</v>
      </c>
      <c r="E870" s="5" t="s">
        <v>15</v>
      </c>
      <c r="F870" s="5" t="s">
        <v>192</v>
      </c>
      <c r="G870" s="5" t="s">
        <v>192</v>
      </c>
      <c r="H870" s="19" t="str">
        <f t="shared" si="26"/>
        <v>บริษัท ซิลลิค ฟาร์มา จำกัด/ 411,682.50 บาท</v>
      </c>
      <c r="I870" s="19" t="str">
        <f t="shared" si="27"/>
        <v>บริษัท ซิลลิค ฟาร์มา จำกัด/ 411,682.50 บาท</v>
      </c>
      <c r="J870" s="5" t="s">
        <v>17</v>
      </c>
      <c r="K870" s="4" t="s">
        <v>3713</v>
      </c>
      <c r="L870" s="4" t="s">
        <v>3476</v>
      </c>
    </row>
    <row r="871" spans="1:12" ht="75" customHeight="1">
      <c r="A871" s="4" t="s">
        <v>3714</v>
      </c>
      <c r="B871" s="5" t="s">
        <v>3715</v>
      </c>
      <c r="C871" s="6" t="s">
        <v>3716</v>
      </c>
      <c r="D871" s="6" t="s">
        <v>3716</v>
      </c>
      <c r="E871" s="5" t="s">
        <v>15</v>
      </c>
      <c r="F871" s="5" t="s">
        <v>192</v>
      </c>
      <c r="G871" s="5" t="s">
        <v>192</v>
      </c>
      <c r="H871" s="19" t="str">
        <f t="shared" si="26"/>
        <v>บริษัท ซิลลิค ฟาร์มา จำกัด/ 301,740.00 บาท</v>
      </c>
      <c r="I871" s="19" t="str">
        <f t="shared" si="27"/>
        <v>บริษัท ซิลลิค ฟาร์มา จำกัด/ 301,740.00 บาท</v>
      </c>
      <c r="J871" s="5" t="s">
        <v>17</v>
      </c>
      <c r="K871" s="4" t="s">
        <v>3717</v>
      </c>
      <c r="L871" s="4" t="s">
        <v>3476</v>
      </c>
    </row>
    <row r="872" spans="1:12" ht="75" customHeight="1">
      <c r="A872" s="4" t="s">
        <v>3718</v>
      </c>
      <c r="B872" s="5" t="s">
        <v>3719</v>
      </c>
      <c r="C872" s="6" t="s">
        <v>3720</v>
      </c>
      <c r="D872" s="6" t="s">
        <v>3720</v>
      </c>
      <c r="E872" s="5" t="s">
        <v>15</v>
      </c>
      <c r="F872" s="5" t="s">
        <v>192</v>
      </c>
      <c r="G872" s="5" t="s">
        <v>192</v>
      </c>
      <c r="H872" s="19" t="str">
        <f t="shared" si="26"/>
        <v>บริษัท ซิลลิค ฟาร์มา จำกัด/ 356,952.00 บาท</v>
      </c>
      <c r="I872" s="19" t="str">
        <f t="shared" si="27"/>
        <v>บริษัท ซิลลิค ฟาร์มา จำกัด/ 356,952.00 บาท</v>
      </c>
      <c r="J872" s="5" t="s">
        <v>17</v>
      </c>
      <c r="K872" s="4" t="s">
        <v>3721</v>
      </c>
      <c r="L872" s="4" t="s">
        <v>3476</v>
      </c>
    </row>
    <row r="873" spans="1:12" ht="75" customHeight="1">
      <c r="A873" s="4" t="s">
        <v>3722</v>
      </c>
      <c r="B873" s="5" t="s">
        <v>3723</v>
      </c>
      <c r="C873" s="6" t="s">
        <v>3724</v>
      </c>
      <c r="D873" s="6" t="s">
        <v>3724</v>
      </c>
      <c r="E873" s="5" t="s">
        <v>15</v>
      </c>
      <c r="F873" s="5" t="s">
        <v>108</v>
      </c>
      <c r="G873" s="5" t="s">
        <v>108</v>
      </c>
      <c r="H873" s="19" t="str">
        <f t="shared" si="26"/>
        <v>บริษัท ดีเคเอสเอช (ประเทศไทย) จำกัด/ 385,200.00 บาท</v>
      </c>
      <c r="I873" s="19" t="str">
        <f t="shared" si="27"/>
        <v>บริษัท ดีเคเอสเอช (ประเทศไทย) จำกัด/ 385,200.00 บาท</v>
      </c>
      <c r="J873" s="5" t="s">
        <v>17</v>
      </c>
      <c r="K873" s="4" t="s">
        <v>3725</v>
      </c>
      <c r="L873" s="4" t="s">
        <v>3476</v>
      </c>
    </row>
    <row r="874" spans="1:12" ht="75" customHeight="1">
      <c r="A874" s="4" t="s">
        <v>3726</v>
      </c>
      <c r="B874" s="5" t="s">
        <v>3727</v>
      </c>
      <c r="C874" s="6" t="s">
        <v>3728</v>
      </c>
      <c r="D874" s="6" t="s">
        <v>3728</v>
      </c>
      <c r="E874" s="5" t="s">
        <v>15</v>
      </c>
      <c r="F874" s="5" t="s">
        <v>192</v>
      </c>
      <c r="G874" s="5" t="s">
        <v>192</v>
      </c>
      <c r="H874" s="19" t="str">
        <f t="shared" si="26"/>
        <v>บริษัท ซิลลิค ฟาร์มา จำกัด/ 411,736.00 บาท</v>
      </c>
      <c r="I874" s="19" t="str">
        <f t="shared" si="27"/>
        <v>บริษัท ซิลลิค ฟาร์มา จำกัด/ 411,736.00 บาท</v>
      </c>
      <c r="J874" s="5" t="s">
        <v>17</v>
      </c>
      <c r="K874" s="4" t="s">
        <v>3729</v>
      </c>
      <c r="L874" s="4" t="s">
        <v>3476</v>
      </c>
    </row>
    <row r="875" spans="1:12" ht="75" customHeight="1">
      <c r="A875" s="4" t="s">
        <v>3730</v>
      </c>
      <c r="B875" s="5" t="s">
        <v>3731</v>
      </c>
      <c r="C875" s="6" t="s">
        <v>3732</v>
      </c>
      <c r="D875" s="6" t="s">
        <v>3732</v>
      </c>
      <c r="E875" s="5" t="s">
        <v>15</v>
      </c>
      <c r="F875" s="5" t="s">
        <v>192</v>
      </c>
      <c r="G875" s="5" t="s">
        <v>192</v>
      </c>
      <c r="H875" s="19" t="str">
        <f t="shared" si="26"/>
        <v>บริษัท ซิลลิค ฟาร์มา จำกัด/ 264,825.00 บาท</v>
      </c>
      <c r="I875" s="19" t="str">
        <f t="shared" si="27"/>
        <v>บริษัท ซิลลิค ฟาร์มา จำกัด/ 264,825.00 บาท</v>
      </c>
      <c r="J875" s="5" t="s">
        <v>17</v>
      </c>
      <c r="K875" s="4" t="s">
        <v>3733</v>
      </c>
      <c r="L875" s="4" t="s">
        <v>3476</v>
      </c>
    </row>
    <row r="876" spans="1:12" ht="75" customHeight="1">
      <c r="A876" s="4" t="s">
        <v>3734</v>
      </c>
      <c r="B876" s="5" t="s">
        <v>3735</v>
      </c>
      <c r="C876" s="6" t="s">
        <v>1666</v>
      </c>
      <c r="D876" s="6" t="s">
        <v>1666</v>
      </c>
      <c r="E876" s="5" t="s">
        <v>15</v>
      </c>
      <c r="F876" s="5" t="s">
        <v>1803</v>
      </c>
      <c r="G876" s="5" t="s">
        <v>1803</v>
      </c>
      <c r="H876" s="19" t="str">
        <f t="shared" si="26"/>
        <v>นพดล แสงกระจ่าง/ 18,000.00 บาท</v>
      </c>
      <c r="I876" s="19" t="str">
        <f t="shared" si="27"/>
        <v>นพดล แสงกระจ่าง/ 18,000.00 บาท</v>
      </c>
      <c r="J876" s="5" t="s">
        <v>17</v>
      </c>
      <c r="K876" s="4" t="s">
        <v>3736</v>
      </c>
      <c r="L876" s="4" t="s">
        <v>3737</v>
      </c>
    </row>
    <row r="877" spans="1:12" ht="75" customHeight="1">
      <c r="A877" s="4" t="s">
        <v>3738</v>
      </c>
      <c r="B877" s="5" t="s">
        <v>3739</v>
      </c>
      <c r="C877" s="6" t="s">
        <v>3740</v>
      </c>
      <c r="D877" s="6" t="s">
        <v>3740</v>
      </c>
      <c r="E877" s="5" t="s">
        <v>15</v>
      </c>
      <c r="F877" s="5" t="s">
        <v>3741</v>
      </c>
      <c r="G877" s="5" t="s">
        <v>3741</v>
      </c>
      <c r="H877" s="19" t="str">
        <f t="shared" si="26"/>
        <v>บริษัท วัน-ทู-ออล จำกัด/ 77,040.00 บาท</v>
      </c>
      <c r="I877" s="19" t="str">
        <f t="shared" si="27"/>
        <v>บริษัท วัน-ทู-ออล จำกัด/ 77,040.00 บาท</v>
      </c>
      <c r="J877" s="5" t="s">
        <v>17</v>
      </c>
      <c r="K877" s="4" t="s">
        <v>3742</v>
      </c>
      <c r="L877" s="4" t="s">
        <v>3737</v>
      </c>
    </row>
    <row r="878" spans="1:12" ht="75" customHeight="1">
      <c r="A878" s="4" t="s">
        <v>3743</v>
      </c>
      <c r="B878" s="5" t="s">
        <v>3744</v>
      </c>
      <c r="C878" s="6" t="s">
        <v>3745</v>
      </c>
      <c r="D878" s="6" t="s">
        <v>3745</v>
      </c>
      <c r="E878" s="5" t="s">
        <v>15</v>
      </c>
      <c r="F878" s="5" t="s">
        <v>192</v>
      </c>
      <c r="G878" s="5" t="s">
        <v>192</v>
      </c>
      <c r="H878" s="19" t="str">
        <f t="shared" si="26"/>
        <v>บริษัท ซิลลิค ฟาร์มา จำกัด/ 963,000.00 บาท</v>
      </c>
      <c r="I878" s="19" t="str">
        <f t="shared" si="27"/>
        <v>บริษัท ซิลลิค ฟาร์มา จำกัด/ 963,000.00 บาท</v>
      </c>
      <c r="J878" s="5" t="s">
        <v>17</v>
      </c>
      <c r="K878" s="4" t="s">
        <v>3746</v>
      </c>
      <c r="L878" s="4" t="s">
        <v>3737</v>
      </c>
    </row>
    <row r="879" spans="1:12" ht="75" customHeight="1">
      <c r="A879" s="4" t="s">
        <v>3747</v>
      </c>
      <c r="B879" s="5" t="s">
        <v>3748</v>
      </c>
      <c r="C879" s="6" t="s">
        <v>3749</v>
      </c>
      <c r="D879" s="6" t="s">
        <v>3749</v>
      </c>
      <c r="E879" s="5" t="s">
        <v>15</v>
      </c>
      <c r="F879" s="5" t="s">
        <v>108</v>
      </c>
      <c r="G879" s="5" t="s">
        <v>108</v>
      </c>
      <c r="H879" s="19" t="str">
        <f t="shared" si="26"/>
        <v>บริษัท ดีเคเอสเอช (ประเทศไทย) จำกัด/ 187,999.00 บาท</v>
      </c>
      <c r="I879" s="19" t="str">
        <f t="shared" si="27"/>
        <v>บริษัท ดีเคเอสเอช (ประเทศไทย) จำกัด/ 187,999.00 บาท</v>
      </c>
      <c r="J879" s="5" t="s">
        <v>17</v>
      </c>
      <c r="K879" s="4" t="s">
        <v>3750</v>
      </c>
      <c r="L879" s="4" t="s">
        <v>3737</v>
      </c>
    </row>
    <row r="880" spans="1:12" ht="75" customHeight="1">
      <c r="A880" s="4" t="s">
        <v>3751</v>
      </c>
      <c r="B880" s="5" t="s">
        <v>3752</v>
      </c>
      <c r="C880" s="6" t="s">
        <v>3753</v>
      </c>
      <c r="D880" s="6" t="s">
        <v>3753</v>
      </c>
      <c r="E880" s="5" t="s">
        <v>15</v>
      </c>
      <c r="F880" s="5" t="s">
        <v>192</v>
      </c>
      <c r="G880" s="5" t="s">
        <v>192</v>
      </c>
      <c r="H880" s="19" t="str">
        <f t="shared" si="26"/>
        <v>บริษัท ซิลลิค ฟาร์มา จำกัด/ 943,740.00 บาท</v>
      </c>
      <c r="I880" s="19" t="str">
        <f t="shared" si="27"/>
        <v>บริษัท ซิลลิค ฟาร์มา จำกัด/ 943,740.00 บาท</v>
      </c>
      <c r="J880" s="5" t="s">
        <v>17</v>
      </c>
      <c r="K880" s="4" t="s">
        <v>3754</v>
      </c>
      <c r="L880" s="4" t="s">
        <v>3737</v>
      </c>
    </row>
    <row r="881" spans="1:12" ht="75" customHeight="1">
      <c r="A881" s="4" t="s">
        <v>3755</v>
      </c>
      <c r="B881" s="5" t="s">
        <v>3756</v>
      </c>
      <c r="C881" s="6" t="s">
        <v>3757</v>
      </c>
      <c r="D881" s="6" t="s">
        <v>3757</v>
      </c>
      <c r="E881" s="5" t="s">
        <v>15</v>
      </c>
      <c r="F881" s="5" t="s">
        <v>192</v>
      </c>
      <c r="G881" s="5" t="s">
        <v>192</v>
      </c>
      <c r="H881" s="19" t="str">
        <f t="shared" si="26"/>
        <v>บริษัท ซิลลิค ฟาร์มา จำกัด/ 295,320.00 บาท</v>
      </c>
      <c r="I881" s="19" t="str">
        <f t="shared" si="27"/>
        <v>บริษัท ซิลลิค ฟาร์มา จำกัด/ 295,320.00 บาท</v>
      </c>
      <c r="J881" s="5" t="s">
        <v>17</v>
      </c>
      <c r="K881" s="4" t="s">
        <v>3758</v>
      </c>
      <c r="L881" s="4" t="s">
        <v>3737</v>
      </c>
    </row>
    <row r="882" spans="1:12" ht="75" customHeight="1">
      <c r="A882" s="4" t="s">
        <v>3759</v>
      </c>
      <c r="B882" s="5" t="s">
        <v>3760</v>
      </c>
      <c r="C882" s="6" t="s">
        <v>3761</v>
      </c>
      <c r="D882" s="6" t="s">
        <v>3761</v>
      </c>
      <c r="E882" s="5" t="s">
        <v>15</v>
      </c>
      <c r="F882" s="5" t="s">
        <v>3762</v>
      </c>
      <c r="G882" s="5" t="s">
        <v>3762</v>
      </c>
      <c r="H882" s="19" t="str">
        <f t="shared" si="26"/>
        <v>บริษัท สมิติเวช ชลบุรี จำกัด/ 371,800.00 บาท</v>
      </c>
      <c r="I882" s="19" t="str">
        <f t="shared" si="27"/>
        <v>บริษัท สมิติเวช ชลบุรี จำกัด/ 371,800.00 บาท</v>
      </c>
      <c r="J882" s="5" t="s">
        <v>17</v>
      </c>
      <c r="K882" s="4" t="s">
        <v>3763</v>
      </c>
      <c r="L882" s="4" t="s">
        <v>3737</v>
      </c>
    </row>
    <row r="883" spans="1:12" ht="75" customHeight="1">
      <c r="A883" s="4" t="s">
        <v>3764</v>
      </c>
      <c r="B883" s="5" t="s">
        <v>3765</v>
      </c>
      <c r="C883" s="6" t="s">
        <v>3766</v>
      </c>
      <c r="D883" s="6" t="s">
        <v>3766</v>
      </c>
      <c r="E883" s="5" t="s">
        <v>15</v>
      </c>
      <c r="F883" s="5" t="s">
        <v>187</v>
      </c>
      <c r="G883" s="5" t="s">
        <v>187</v>
      </c>
      <c r="H883" s="19" t="str">
        <f t="shared" si="26"/>
        <v>ร้าน นิวทาวน์ เทคนิค/ 3,210.00 บาท</v>
      </c>
      <c r="I883" s="19" t="str">
        <f t="shared" si="27"/>
        <v>ร้าน นิวทาวน์ เทคนิค/ 3,210.00 บาท</v>
      </c>
      <c r="J883" s="5" t="s">
        <v>17</v>
      </c>
      <c r="K883" s="4" t="s">
        <v>3767</v>
      </c>
      <c r="L883" s="4" t="s">
        <v>3737</v>
      </c>
    </row>
    <row r="884" spans="1:12" ht="75" customHeight="1">
      <c r="A884" s="4" t="s">
        <v>3768</v>
      </c>
      <c r="B884" s="5" t="s">
        <v>3769</v>
      </c>
      <c r="C884" s="6" t="s">
        <v>3770</v>
      </c>
      <c r="D884" s="6" t="s">
        <v>3770</v>
      </c>
      <c r="E884" s="5" t="s">
        <v>15</v>
      </c>
      <c r="F884" s="5" t="s">
        <v>187</v>
      </c>
      <c r="G884" s="5" t="s">
        <v>187</v>
      </c>
      <c r="H884" s="19" t="str">
        <f t="shared" si="26"/>
        <v>ร้าน นิวทาวน์ เทคนิค/ 49,893.00 บาท</v>
      </c>
      <c r="I884" s="19" t="str">
        <f t="shared" si="27"/>
        <v>ร้าน นิวทาวน์ เทคนิค/ 49,893.00 บาท</v>
      </c>
      <c r="J884" s="5" t="s">
        <v>17</v>
      </c>
      <c r="K884" s="4" t="s">
        <v>3771</v>
      </c>
      <c r="L884" s="4" t="s">
        <v>3737</v>
      </c>
    </row>
    <row r="885" spans="1:12" ht="75" customHeight="1">
      <c r="A885" s="4" t="s">
        <v>3772</v>
      </c>
      <c r="B885" s="5" t="s">
        <v>3773</v>
      </c>
      <c r="C885" s="6" t="s">
        <v>1435</v>
      </c>
      <c r="D885" s="6" t="s">
        <v>1435</v>
      </c>
      <c r="E885" s="5" t="s">
        <v>15</v>
      </c>
      <c r="F885" s="5" t="s">
        <v>3774</v>
      </c>
      <c r="G885" s="5" t="s">
        <v>3774</v>
      </c>
      <c r="H885" s="19" t="str">
        <f t="shared" si="26"/>
        <v>บริษัท แอร์โค จำกัด/ 21,571.20 บาท</v>
      </c>
      <c r="I885" s="19" t="str">
        <f t="shared" si="27"/>
        <v>บริษัท แอร์โค จำกัด/ 21,571.20 บาท</v>
      </c>
      <c r="J885" s="5" t="s">
        <v>17</v>
      </c>
      <c r="K885" s="4" t="s">
        <v>3775</v>
      </c>
      <c r="L885" s="4" t="s">
        <v>3737</v>
      </c>
    </row>
    <row r="886" spans="1:12" ht="75" customHeight="1">
      <c r="A886" s="4" t="s">
        <v>3776</v>
      </c>
      <c r="B886" s="5" t="s">
        <v>3777</v>
      </c>
      <c r="C886" s="6" t="s">
        <v>3778</v>
      </c>
      <c r="D886" s="6" t="s">
        <v>3778</v>
      </c>
      <c r="E886" s="5" t="s">
        <v>15</v>
      </c>
      <c r="F886" s="5" t="s">
        <v>576</v>
      </c>
      <c r="G886" s="5" t="s">
        <v>576</v>
      </c>
      <c r="H886" s="19" t="str">
        <f t="shared" si="26"/>
        <v>ห้างหุ้นส่วนจำกัด พีทูเอ็น บิซซิเนส/ 13,611.20 บาท</v>
      </c>
      <c r="I886" s="19" t="str">
        <f t="shared" si="27"/>
        <v>ห้างหุ้นส่วนจำกัด พีทูเอ็น บิซซิเนส/ 13,611.20 บาท</v>
      </c>
      <c r="J886" s="5" t="s">
        <v>17</v>
      </c>
      <c r="K886" s="4" t="s">
        <v>3779</v>
      </c>
      <c r="L886" s="4" t="s">
        <v>3737</v>
      </c>
    </row>
    <row r="887" spans="1:12" ht="75" customHeight="1">
      <c r="A887" s="4" t="s">
        <v>3780</v>
      </c>
      <c r="B887" s="5" t="s">
        <v>3781</v>
      </c>
      <c r="C887" s="6" t="s">
        <v>3782</v>
      </c>
      <c r="D887" s="6" t="s">
        <v>3782</v>
      </c>
      <c r="E887" s="5" t="s">
        <v>15</v>
      </c>
      <c r="F887" s="5" t="s">
        <v>187</v>
      </c>
      <c r="G887" s="5" t="s">
        <v>187</v>
      </c>
      <c r="H887" s="19" t="str">
        <f t="shared" si="26"/>
        <v>ร้าน นิวทาวน์ เทคนิค/ 35,845.00 บาท</v>
      </c>
      <c r="I887" s="19" t="str">
        <f t="shared" si="27"/>
        <v>ร้าน นิวทาวน์ เทคนิค/ 35,845.00 บาท</v>
      </c>
      <c r="J887" s="5" t="s">
        <v>17</v>
      </c>
      <c r="K887" s="4" t="s">
        <v>3783</v>
      </c>
      <c r="L887" s="4" t="s">
        <v>3737</v>
      </c>
    </row>
    <row r="888" spans="1:12" ht="75" customHeight="1">
      <c r="A888" s="4" t="s">
        <v>3784</v>
      </c>
      <c r="B888" s="5" t="s">
        <v>3785</v>
      </c>
      <c r="C888" s="6" t="s">
        <v>610</v>
      </c>
      <c r="D888" s="6" t="s">
        <v>610</v>
      </c>
      <c r="E888" s="5" t="s">
        <v>15</v>
      </c>
      <c r="F888" s="5" t="s">
        <v>3786</v>
      </c>
      <c r="G888" s="5" t="s">
        <v>3786</v>
      </c>
      <c r="H888" s="19" t="str">
        <f t="shared" si="26"/>
        <v>นายพรศักดิ์ บูรณประทีปรัตน์
/ 15,000.00 บาท</v>
      </c>
      <c r="I888" s="19" t="str">
        <f t="shared" si="27"/>
        <v>นายพรศักดิ์ บูรณประทีปรัตน์
/ 15,000.00 บาท</v>
      </c>
      <c r="J888" s="5" t="s">
        <v>17</v>
      </c>
      <c r="K888" s="4" t="s">
        <v>3787</v>
      </c>
      <c r="L888" s="4" t="s">
        <v>3737</v>
      </c>
    </row>
    <row r="889" spans="1:12" ht="75" customHeight="1">
      <c r="A889" s="4" t="s">
        <v>3788</v>
      </c>
      <c r="B889" s="5" t="s">
        <v>3789</v>
      </c>
      <c r="C889" s="6" t="s">
        <v>3790</v>
      </c>
      <c r="D889" s="6" t="s">
        <v>3790</v>
      </c>
      <c r="E889" s="5" t="s">
        <v>15</v>
      </c>
      <c r="F889" s="5" t="s">
        <v>182</v>
      </c>
      <c r="G889" s="5" t="s">
        <v>182</v>
      </c>
      <c r="H889" s="19" t="str">
        <f t="shared" si="26"/>
        <v>บริษัท เทลเน็ต เทคโนโลยี จำกัด/ 12,790.00 บาท</v>
      </c>
      <c r="I889" s="19" t="str">
        <f t="shared" si="27"/>
        <v>บริษัท เทลเน็ต เทคโนโลยี จำกัด/ 12,790.00 บาท</v>
      </c>
      <c r="J889" s="5" t="s">
        <v>17</v>
      </c>
      <c r="K889" s="4" t="s">
        <v>3791</v>
      </c>
      <c r="L889" s="4" t="s">
        <v>3737</v>
      </c>
    </row>
    <row r="890" spans="1:12" ht="75" customHeight="1">
      <c r="A890" s="4" t="s">
        <v>3792</v>
      </c>
      <c r="B890" s="5" t="s">
        <v>3793</v>
      </c>
      <c r="C890" s="6" t="s">
        <v>441</v>
      </c>
      <c r="D890" s="6" t="s">
        <v>441</v>
      </c>
      <c r="E890" s="5" t="s">
        <v>15</v>
      </c>
      <c r="F890" s="5" t="s">
        <v>3794</v>
      </c>
      <c r="G890" s="5" t="s">
        <v>3794</v>
      </c>
      <c r="H890" s="19" t="str">
        <f t="shared" si="26"/>
        <v>โรงแรมอีสติน รีสอร์ท ระยอง
/ 13,500.00 บาท</v>
      </c>
      <c r="I890" s="19" t="str">
        <f t="shared" si="27"/>
        <v>โรงแรมอีสติน รีสอร์ท ระยอง
/ 13,500.00 บาท</v>
      </c>
      <c r="J890" s="5" t="s">
        <v>17</v>
      </c>
      <c r="K890" s="4" t="s">
        <v>3795</v>
      </c>
      <c r="L890" s="4" t="s">
        <v>3737</v>
      </c>
    </row>
    <row r="891" spans="1:12" ht="75" customHeight="1">
      <c r="A891" s="4" t="s">
        <v>3796</v>
      </c>
      <c r="B891" s="5" t="s">
        <v>3797</v>
      </c>
      <c r="C891" s="6" t="s">
        <v>896</v>
      </c>
      <c r="D891" s="6" t="s">
        <v>896</v>
      </c>
      <c r="E891" s="5" t="s">
        <v>15</v>
      </c>
      <c r="F891" s="5" t="s">
        <v>3798</v>
      </c>
      <c r="G891" s="5" t="s">
        <v>3798</v>
      </c>
      <c r="H891" s="19" t="str">
        <f t="shared" si="26"/>
        <v>บริษัท ซีอาร์ซี ไทวัสดุ จำกัด
/ 1,200.00 บาท</v>
      </c>
      <c r="I891" s="19" t="str">
        <f t="shared" si="27"/>
        <v>บริษัท ซีอาร์ซี ไทวัสดุ จำกัด
/ 1,200.00 บาท</v>
      </c>
      <c r="J891" s="5" t="s">
        <v>17</v>
      </c>
      <c r="K891" s="4" t="s">
        <v>3799</v>
      </c>
      <c r="L891" s="4" t="s">
        <v>3737</v>
      </c>
    </row>
    <row r="892" spans="1:12" ht="75" customHeight="1">
      <c r="A892" s="4" t="s">
        <v>3800</v>
      </c>
      <c r="B892" s="5" t="s">
        <v>3801</v>
      </c>
      <c r="C892" s="6" t="s">
        <v>2398</v>
      </c>
      <c r="D892" s="6" t="s">
        <v>2398</v>
      </c>
      <c r="E892" s="5" t="s">
        <v>15</v>
      </c>
      <c r="F892" s="5" t="s">
        <v>93</v>
      </c>
      <c r="G892" s="5" t="s">
        <v>93</v>
      </c>
      <c r="H892" s="19" t="str">
        <f t="shared" si="26"/>
        <v>บริษัท ไอดริ้งค์ ซัพพลายเออร์ แอนด์ เซอร์วิส จำกัด/ 24,000.00 บาท</v>
      </c>
      <c r="I892" s="19" t="str">
        <f t="shared" si="27"/>
        <v>บริษัท ไอดริ้งค์ ซัพพลายเออร์ แอนด์ เซอร์วิส จำกัด/ 24,000.00 บาท</v>
      </c>
      <c r="J892" s="5" t="s">
        <v>17</v>
      </c>
      <c r="K892" s="4" t="s">
        <v>3802</v>
      </c>
      <c r="L892" s="4" t="s">
        <v>3737</v>
      </c>
    </row>
    <row r="893" spans="1:12" ht="75" customHeight="1">
      <c r="A893" s="4" t="s">
        <v>3803</v>
      </c>
      <c r="B893" s="5" t="s">
        <v>3804</v>
      </c>
      <c r="C893" s="6" t="s">
        <v>3805</v>
      </c>
      <c r="D893" s="6" t="s">
        <v>3805</v>
      </c>
      <c r="E893" s="5" t="s">
        <v>15</v>
      </c>
      <c r="F893" s="5" t="s">
        <v>3806</v>
      </c>
      <c r="G893" s="5" t="s">
        <v>3806</v>
      </c>
      <c r="H893" s="19" t="str">
        <f t="shared" si="26"/>
        <v>จิรโรจน์ เจิมจรุง/ 192,000.00 บาท</v>
      </c>
      <c r="I893" s="19" t="str">
        <f t="shared" si="27"/>
        <v>จิรโรจน์ เจิมจรุง/ 192,000.00 บาท</v>
      </c>
      <c r="J893" s="5" t="s">
        <v>17</v>
      </c>
      <c r="K893" s="4" t="s">
        <v>3807</v>
      </c>
      <c r="L893" s="4" t="s">
        <v>3737</v>
      </c>
    </row>
    <row r="894" spans="1:12" ht="75" customHeight="1">
      <c r="A894" s="4" t="s">
        <v>3808</v>
      </c>
      <c r="B894" s="5" t="s">
        <v>3809</v>
      </c>
      <c r="C894" s="6" t="s">
        <v>2290</v>
      </c>
      <c r="D894" s="6" t="s">
        <v>2290</v>
      </c>
      <c r="E894" s="5" t="s">
        <v>15</v>
      </c>
      <c r="F894" s="5" t="s">
        <v>3810</v>
      </c>
      <c r="G894" s="5" t="s">
        <v>3810</v>
      </c>
      <c r="H894" s="19" t="str">
        <f t="shared" si="26"/>
        <v>บุญจันทร์ สุพันธะ/ 11,000.00 บาท</v>
      </c>
      <c r="I894" s="19" t="str">
        <f t="shared" si="27"/>
        <v>บุญจันทร์ สุพันธะ/ 11,000.00 บาท</v>
      </c>
      <c r="J894" s="5" t="s">
        <v>17</v>
      </c>
      <c r="K894" s="4" t="s">
        <v>3811</v>
      </c>
      <c r="L894" s="4" t="s">
        <v>3737</v>
      </c>
    </row>
    <row r="895" spans="1:12" ht="75" customHeight="1">
      <c r="A895" s="4" t="s">
        <v>3812</v>
      </c>
      <c r="B895" s="5" t="s">
        <v>3260</v>
      </c>
      <c r="C895" s="6" t="s">
        <v>3813</v>
      </c>
      <c r="D895" s="6" t="s">
        <v>3813</v>
      </c>
      <c r="E895" s="5" t="s">
        <v>15</v>
      </c>
      <c r="F895" s="5" t="s">
        <v>3262</v>
      </c>
      <c r="G895" s="5" t="s">
        <v>3262</v>
      </c>
      <c r="H895" s="19" t="str">
        <f t="shared" si="26"/>
        <v>โรงพยาบาลชลบุรี/ 24,850.00 บาท</v>
      </c>
      <c r="I895" s="19" t="str">
        <f t="shared" si="27"/>
        <v>โรงพยาบาลชลบุรี/ 24,850.00 บาท</v>
      </c>
      <c r="J895" s="5" t="s">
        <v>17</v>
      </c>
      <c r="K895" s="4" t="s">
        <v>3814</v>
      </c>
      <c r="L895" s="4" t="s">
        <v>3737</v>
      </c>
    </row>
    <row r="896" spans="1:12" ht="75" customHeight="1">
      <c r="A896" s="4" t="s">
        <v>3815</v>
      </c>
      <c r="B896" s="5" t="s">
        <v>3260</v>
      </c>
      <c r="C896" s="6" t="s">
        <v>630</v>
      </c>
      <c r="D896" s="6" t="s">
        <v>630</v>
      </c>
      <c r="E896" s="5" t="s">
        <v>15</v>
      </c>
      <c r="F896" s="5" t="s">
        <v>3816</v>
      </c>
      <c r="G896" s="5" t="s">
        <v>3816</v>
      </c>
      <c r="H896" s="19" t="str">
        <f t="shared" si="26"/>
        <v>โรงพยาบาลพุทธโสธร/ 50,000.00 บาท</v>
      </c>
      <c r="I896" s="19" t="str">
        <f t="shared" si="27"/>
        <v>โรงพยาบาลพุทธโสธร/ 50,000.00 บาท</v>
      </c>
      <c r="J896" s="5" t="s">
        <v>17</v>
      </c>
      <c r="K896" s="4" t="s">
        <v>3817</v>
      </c>
      <c r="L896" s="4" t="s">
        <v>3737</v>
      </c>
    </row>
    <row r="897" spans="1:12" ht="75" customHeight="1">
      <c r="A897" s="4" t="s">
        <v>3818</v>
      </c>
      <c r="B897" s="5" t="s">
        <v>3819</v>
      </c>
      <c r="C897" s="6" t="s">
        <v>3820</v>
      </c>
      <c r="D897" s="6" t="s">
        <v>3820</v>
      </c>
      <c r="E897" s="5" t="s">
        <v>15</v>
      </c>
      <c r="F897" s="5" t="s">
        <v>1113</v>
      </c>
      <c r="G897" s="5" t="s">
        <v>1113</v>
      </c>
      <c r="H897" s="19" t="str">
        <f t="shared" si="26"/>
        <v>บริษัท ไอ.ที. ออฟฟิศ อีควิพเม้นท์ จำกัด/ 498,000.00 บาท</v>
      </c>
      <c r="I897" s="19" t="str">
        <f t="shared" si="27"/>
        <v>บริษัท ไอ.ที. ออฟฟิศ อีควิพเม้นท์ จำกัด/ 498,000.00 บาท</v>
      </c>
      <c r="J897" s="5" t="s">
        <v>17</v>
      </c>
      <c r="K897" s="4" t="s">
        <v>3821</v>
      </c>
      <c r="L897" s="4" t="s">
        <v>3737</v>
      </c>
    </row>
    <row r="898" spans="1:12" ht="75" customHeight="1">
      <c r="A898" s="4" t="s">
        <v>3822</v>
      </c>
      <c r="B898" s="5" t="s">
        <v>3823</v>
      </c>
      <c r="C898" s="6" t="s">
        <v>3824</v>
      </c>
      <c r="D898" s="6" t="s">
        <v>3824</v>
      </c>
      <c r="E898" s="5" t="s">
        <v>15</v>
      </c>
      <c r="F898" s="5" t="s">
        <v>192</v>
      </c>
      <c r="G898" s="5" t="s">
        <v>192</v>
      </c>
      <c r="H898" s="19" t="str">
        <f t="shared" si="26"/>
        <v>บริษัท ซิลลิค ฟาร์มา จำกัด/ 497,935.20 บาท</v>
      </c>
      <c r="I898" s="19" t="str">
        <f t="shared" si="27"/>
        <v>บริษัท ซิลลิค ฟาร์มา จำกัด/ 497,935.20 บาท</v>
      </c>
      <c r="J898" s="5" t="s">
        <v>17</v>
      </c>
      <c r="K898" s="4" t="s">
        <v>3825</v>
      </c>
      <c r="L898" s="4" t="s">
        <v>3737</v>
      </c>
    </row>
    <row r="899" spans="1:12" ht="75" customHeight="1">
      <c r="A899" s="4" t="s">
        <v>3826</v>
      </c>
      <c r="B899" s="5" t="s">
        <v>3827</v>
      </c>
      <c r="C899" s="6" t="s">
        <v>3828</v>
      </c>
      <c r="D899" s="6" t="s">
        <v>3828</v>
      </c>
      <c r="E899" s="5" t="s">
        <v>15</v>
      </c>
      <c r="F899" s="5" t="s">
        <v>3829</v>
      </c>
      <c r="G899" s="5" t="s">
        <v>3829</v>
      </c>
      <c r="H899" s="19" t="str">
        <f t="shared" si="26"/>
        <v>โหน่ง เจริญก่อสร้าง/ 3,477.50 บาท</v>
      </c>
      <c r="I899" s="19" t="str">
        <f t="shared" si="27"/>
        <v>โหน่ง เจริญก่อสร้าง/ 3,477.50 บาท</v>
      </c>
      <c r="J899" s="5" t="s">
        <v>17</v>
      </c>
      <c r="K899" s="4" t="s">
        <v>3830</v>
      </c>
      <c r="L899" s="4" t="s">
        <v>3737</v>
      </c>
    </row>
    <row r="900" spans="1:12" ht="75" customHeight="1">
      <c r="A900" s="4" t="s">
        <v>3831</v>
      </c>
      <c r="B900" s="5" t="s">
        <v>3832</v>
      </c>
      <c r="C900" s="6" t="s">
        <v>3833</v>
      </c>
      <c r="D900" s="6" t="s">
        <v>3833</v>
      </c>
      <c r="E900" s="5" t="s">
        <v>15</v>
      </c>
      <c r="F900" s="5" t="s">
        <v>3829</v>
      </c>
      <c r="G900" s="5" t="s">
        <v>3829</v>
      </c>
      <c r="H900" s="19" t="str">
        <f t="shared" si="26"/>
        <v>โหน่ง เจริญก่อสร้าง/ 7,383.00 บาท</v>
      </c>
      <c r="I900" s="19" t="str">
        <f t="shared" si="27"/>
        <v>โหน่ง เจริญก่อสร้าง/ 7,383.00 บาท</v>
      </c>
      <c r="J900" s="5" t="s">
        <v>17</v>
      </c>
      <c r="K900" s="4" t="s">
        <v>3834</v>
      </c>
      <c r="L900" s="4" t="s">
        <v>3737</v>
      </c>
    </row>
    <row r="901" spans="1:12" ht="75" customHeight="1">
      <c r="A901" s="4" t="s">
        <v>3835</v>
      </c>
      <c r="B901" s="5" t="s">
        <v>3836</v>
      </c>
      <c r="C901" s="6" t="s">
        <v>3837</v>
      </c>
      <c r="D901" s="6" t="s">
        <v>3838</v>
      </c>
      <c r="E901" s="5" t="s">
        <v>15</v>
      </c>
      <c r="F901" s="5" t="s">
        <v>1237</v>
      </c>
      <c r="G901" s="5" t="s">
        <v>1237</v>
      </c>
      <c r="H901" s="19" t="str">
        <f t="shared" si="26"/>
        <v>บริษัท ทีทีเค ซายเอนซ์ จำกัด/ 80,185.80 บาท</v>
      </c>
      <c r="I901" s="19" t="str">
        <f t="shared" si="27"/>
        <v>บริษัท ทีทีเค ซายเอนซ์ จำกัด/ 80,185.80 บาท</v>
      </c>
      <c r="J901" s="5" t="s">
        <v>17</v>
      </c>
      <c r="K901" s="4" t="s">
        <v>3839</v>
      </c>
      <c r="L901" s="4" t="s">
        <v>3737</v>
      </c>
    </row>
    <row r="902" spans="1:12" ht="75" customHeight="1">
      <c r="A902" s="4" t="s">
        <v>3840</v>
      </c>
      <c r="B902" s="5" t="s">
        <v>3841</v>
      </c>
      <c r="C902" s="6" t="s">
        <v>2966</v>
      </c>
      <c r="D902" s="6" t="s">
        <v>2966</v>
      </c>
      <c r="E902" s="5" t="s">
        <v>15</v>
      </c>
      <c r="F902" s="5" t="s">
        <v>3842</v>
      </c>
      <c r="G902" s="5" t="s">
        <v>3842</v>
      </c>
      <c r="H902" s="19" t="str">
        <f t="shared" si="26"/>
        <v>นายสุวิทย์ เปล่งปลั่ง
/ 150.00 บาท</v>
      </c>
      <c r="I902" s="19" t="str">
        <f t="shared" si="27"/>
        <v>นายสุวิทย์ เปล่งปลั่ง
/ 150.00 บาท</v>
      </c>
      <c r="J902" s="5" t="s">
        <v>17</v>
      </c>
      <c r="K902" s="4" t="s">
        <v>3843</v>
      </c>
      <c r="L902" s="4" t="s">
        <v>3737</v>
      </c>
    </row>
    <row r="903" spans="1:12" ht="75" customHeight="1">
      <c r="A903" s="4" t="s">
        <v>3844</v>
      </c>
      <c r="B903" s="5" t="s">
        <v>3845</v>
      </c>
      <c r="C903" s="6" t="s">
        <v>3846</v>
      </c>
      <c r="D903" s="6" t="s">
        <v>3846</v>
      </c>
      <c r="E903" s="5" t="s">
        <v>15</v>
      </c>
      <c r="F903" s="5" t="s">
        <v>3847</v>
      </c>
      <c r="G903" s="5" t="s">
        <v>3847</v>
      </c>
      <c r="H903" s="19" t="str">
        <f t="shared" si="26"/>
        <v>สหพล พลเสนา/ 10,300.00 บาท</v>
      </c>
      <c r="I903" s="19" t="str">
        <f t="shared" si="27"/>
        <v>สหพล พลเสนา/ 10,300.00 บาท</v>
      </c>
      <c r="J903" s="5" t="s">
        <v>17</v>
      </c>
      <c r="K903" s="4" t="s">
        <v>3848</v>
      </c>
      <c r="L903" s="4" t="s">
        <v>3737</v>
      </c>
    </row>
    <row r="904" spans="1:12" ht="75" customHeight="1">
      <c r="A904" s="4" t="s">
        <v>3849</v>
      </c>
      <c r="B904" s="5" t="s">
        <v>3850</v>
      </c>
      <c r="C904" s="6" t="s">
        <v>3851</v>
      </c>
      <c r="D904" s="6" t="s">
        <v>3851</v>
      </c>
      <c r="E904" s="5" t="s">
        <v>15</v>
      </c>
      <c r="F904" s="5" t="s">
        <v>3847</v>
      </c>
      <c r="G904" s="5" t="s">
        <v>3847</v>
      </c>
      <c r="H904" s="19" t="str">
        <f t="shared" si="26"/>
        <v>สหพล พลเสนา/ 56,700.00 บาท</v>
      </c>
      <c r="I904" s="19" t="str">
        <f t="shared" si="27"/>
        <v>สหพล พลเสนา/ 56,700.00 บาท</v>
      </c>
      <c r="J904" s="5" t="s">
        <v>17</v>
      </c>
      <c r="K904" s="4" t="s">
        <v>3852</v>
      </c>
      <c r="L904" s="4" t="s">
        <v>3737</v>
      </c>
    </row>
    <row r="905" spans="1:12" ht="75" customHeight="1">
      <c r="A905" s="4" t="s">
        <v>3853</v>
      </c>
      <c r="B905" s="5" t="s">
        <v>3854</v>
      </c>
      <c r="C905" s="6" t="s">
        <v>337</v>
      </c>
      <c r="D905" s="6" t="s">
        <v>337</v>
      </c>
      <c r="E905" s="5" t="s">
        <v>15</v>
      </c>
      <c r="F905" s="5" t="s">
        <v>3855</v>
      </c>
      <c r="G905" s="5" t="s">
        <v>3855</v>
      </c>
      <c r="H905" s="19" t="str">
        <f t="shared" si="26"/>
        <v>นายบุญจันทร์ สุพันธะ
/ 5,000.00 บาท</v>
      </c>
      <c r="I905" s="19" t="str">
        <f t="shared" si="27"/>
        <v>นายบุญจันทร์ สุพันธะ
/ 5,000.00 บาท</v>
      </c>
      <c r="J905" s="5" t="s">
        <v>17</v>
      </c>
      <c r="K905" s="4" t="s">
        <v>3856</v>
      </c>
      <c r="L905" s="4" t="s">
        <v>3737</v>
      </c>
    </row>
    <row r="906" spans="1:12" ht="131.25" customHeight="1">
      <c r="A906" s="4" t="s">
        <v>3857</v>
      </c>
      <c r="B906" s="5" t="s">
        <v>1120</v>
      </c>
      <c r="C906" s="6" t="s">
        <v>337</v>
      </c>
      <c r="D906" s="6" t="s">
        <v>337</v>
      </c>
      <c r="E906" s="5" t="s">
        <v>15</v>
      </c>
      <c r="F906" s="5" t="s">
        <v>3858</v>
      </c>
      <c r="G906" s="5" t="s">
        <v>3858</v>
      </c>
      <c r="H906" s="19" t="str">
        <f t="shared" ref="H906:H969" si="28">F906&amp;"/ "&amp;C906&amp;" บาท"</f>
        <v>บริษัท ซีพีแอ็กซ์ตร้า จำกัด(มหาชน)
บริษัท พี.เอส.ฟู้ดส์ แอนด์ แพคเกจจิ้ง จำกัด
บริษัท เบเกอรี่ คลับ จำกัด
ร้านเตือนใจ
/ 5,000.00 บาท</v>
      </c>
      <c r="I906" s="19" t="str">
        <f t="shared" ref="I906:I969" si="29">H906</f>
        <v>บริษัท ซีพีแอ็กซ์ตร้า จำกัด(มหาชน)
บริษัท พี.เอส.ฟู้ดส์ แอนด์ แพคเกจจิ้ง จำกัด
บริษัท เบเกอรี่ คลับ จำกัด
ร้านเตือนใจ
/ 5,000.00 บาท</v>
      </c>
      <c r="J906" s="5" t="s">
        <v>17</v>
      </c>
      <c r="K906" s="4" t="s">
        <v>3859</v>
      </c>
      <c r="L906" s="4" t="s">
        <v>3737</v>
      </c>
    </row>
    <row r="907" spans="1:12" ht="75" customHeight="1">
      <c r="A907" s="4" t="s">
        <v>3860</v>
      </c>
      <c r="B907" s="5" t="s">
        <v>3861</v>
      </c>
      <c r="C907" s="6" t="s">
        <v>3862</v>
      </c>
      <c r="D907" s="6" t="s">
        <v>3862</v>
      </c>
      <c r="E907" s="5" t="s">
        <v>15</v>
      </c>
      <c r="F907" s="5" t="s">
        <v>3863</v>
      </c>
      <c r="G907" s="5" t="s">
        <v>3863</v>
      </c>
      <c r="H907" s="19" t="str">
        <f t="shared" si="28"/>
        <v>บริษัท โมเดิร์นพรีเมี่ยม จำกัด
/ 7,115.50 บาท</v>
      </c>
      <c r="I907" s="19" t="str">
        <f t="shared" si="29"/>
        <v>บริษัท โมเดิร์นพรีเมี่ยม จำกัด
/ 7,115.50 บาท</v>
      </c>
      <c r="J907" s="5" t="s">
        <v>17</v>
      </c>
      <c r="K907" s="4" t="s">
        <v>3864</v>
      </c>
      <c r="L907" s="4" t="s">
        <v>3737</v>
      </c>
    </row>
    <row r="908" spans="1:12" ht="75" customHeight="1">
      <c r="A908" s="4" t="s">
        <v>3865</v>
      </c>
      <c r="B908" s="5" t="s">
        <v>2551</v>
      </c>
      <c r="C908" s="6" t="s">
        <v>1195</v>
      </c>
      <c r="D908" s="6" t="s">
        <v>1195</v>
      </c>
      <c r="E908" s="5" t="s">
        <v>15</v>
      </c>
      <c r="F908" s="5" t="s">
        <v>1196</v>
      </c>
      <c r="G908" s="5" t="s">
        <v>1196</v>
      </c>
      <c r="H908" s="19" t="str">
        <f t="shared" si="28"/>
        <v>ธัณย์จิรา ไชยภริพัฒน์/ 33,000.00 บาท</v>
      </c>
      <c r="I908" s="19" t="str">
        <f t="shared" si="29"/>
        <v>ธัณย์จิรา ไชยภริพัฒน์/ 33,000.00 บาท</v>
      </c>
      <c r="J908" s="5" t="s">
        <v>17</v>
      </c>
      <c r="K908" s="4" t="s">
        <v>3866</v>
      </c>
      <c r="L908" s="4" t="s">
        <v>3737</v>
      </c>
    </row>
    <row r="909" spans="1:12" ht="75" customHeight="1">
      <c r="A909" s="4" t="s">
        <v>3867</v>
      </c>
      <c r="B909" s="5" t="s">
        <v>3868</v>
      </c>
      <c r="C909" s="6" t="s">
        <v>744</v>
      </c>
      <c r="D909" s="6" t="s">
        <v>744</v>
      </c>
      <c r="E909" s="5" t="s">
        <v>15</v>
      </c>
      <c r="F909" s="5" t="s">
        <v>3869</v>
      </c>
      <c r="G909" s="5" t="s">
        <v>3869</v>
      </c>
      <c r="H909" s="19" t="str">
        <f t="shared" si="28"/>
        <v>สรศักดิ์ จันทวี/ 1,500.00 บาท</v>
      </c>
      <c r="I909" s="19" t="str">
        <f t="shared" si="29"/>
        <v>สรศักดิ์ จันทวี/ 1,500.00 บาท</v>
      </c>
      <c r="J909" s="5" t="s">
        <v>17</v>
      </c>
      <c r="K909" s="4" t="s">
        <v>3870</v>
      </c>
      <c r="L909" s="4" t="s">
        <v>3737</v>
      </c>
    </row>
    <row r="910" spans="1:12" ht="75" customHeight="1">
      <c r="A910" s="4" t="s">
        <v>3871</v>
      </c>
      <c r="B910" s="5" t="s">
        <v>3872</v>
      </c>
      <c r="C910" s="6" t="s">
        <v>3873</v>
      </c>
      <c r="D910" s="6" t="s">
        <v>3873</v>
      </c>
      <c r="E910" s="5" t="s">
        <v>15</v>
      </c>
      <c r="F910" s="5" t="s">
        <v>1183</v>
      </c>
      <c r="G910" s="5" t="s">
        <v>1183</v>
      </c>
      <c r="H910" s="19" t="str">
        <f t="shared" si="28"/>
        <v>บริษัท ประชุมโชค ค้าวัสดุ จำกัด/ 29,800.00 บาท</v>
      </c>
      <c r="I910" s="19" t="str">
        <f t="shared" si="29"/>
        <v>บริษัท ประชุมโชค ค้าวัสดุ จำกัด/ 29,800.00 บาท</v>
      </c>
      <c r="J910" s="5" t="s">
        <v>17</v>
      </c>
      <c r="K910" s="4" t="s">
        <v>3874</v>
      </c>
      <c r="L910" s="4" t="s">
        <v>3737</v>
      </c>
    </row>
    <row r="911" spans="1:12" ht="131.25" customHeight="1">
      <c r="A911" s="4" t="s">
        <v>3875</v>
      </c>
      <c r="B911" s="5" t="s">
        <v>3876</v>
      </c>
      <c r="C911" s="6" t="s">
        <v>2037</v>
      </c>
      <c r="D911" s="6" t="s">
        <v>2037</v>
      </c>
      <c r="E911" s="5" t="s">
        <v>15</v>
      </c>
      <c r="F911" s="5" t="s">
        <v>3877</v>
      </c>
      <c r="G911" s="5" t="s">
        <v>3877</v>
      </c>
      <c r="H911" s="19" t="str">
        <f t="shared" si="28"/>
        <v>บริษัท ปตท.น้ำมันและการค้าปลีก จำกัด (มหาชน)
ห้างหุ้นส่วนจำกัด ธิดามหานคร
บริษัท ปิโตรเลียม 2016 จำกัด
/ 20,000.00 บาท</v>
      </c>
      <c r="I911" s="19" t="str">
        <f t="shared" si="29"/>
        <v>บริษัท ปตท.น้ำมันและการค้าปลีก จำกัด (มหาชน)
ห้างหุ้นส่วนจำกัด ธิดามหานคร
บริษัท ปิโตรเลียม 2016 จำกัด
/ 20,000.00 บาท</v>
      </c>
      <c r="J911" s="5" t="s">
        <v>17</v>
      </c>
      <c r="K911" s="4" t="s">
        <v>3878</v>
      </c>
      <c r="L911" s="4" t="s">
        <v>3737</v>
      </c>
    </row>
    <row r="912" spans="1:12" ht="75" customHeight="1">
      <c r="A912" s="4" t="s">
        <v>3879</v>
      </c>
      <c r="B912" s="5" t="s">
        <v>3880</v>
      </c>
      <c r="C912" s="6" t="s">
        <v>789</v>
      </c>
      <c r="D912" s="6" t="s">
        <v>789</v>
      </c>
      <c r="E912" s="5" t="s">
        <v>15</v>
      </c>
      <c r="F912" s="5" t="s">
        <v>3881</v>
      </c>
      <c r="G912" s="5" t="s">
        <v>3881</v>
      </c>
      <c r="H912" s="19" t="str">
        <f t="shared" si="28"/>
        <v>นายสุเทพ เท่งเจียว
/ 1,400.00 บาท</v>
      </c>
      <c r="I912" s="19" t="str">
        <f t="shared" si="29"/>
        <v>นายสุเทพ เท่งเจียว
/ 1,400.00 บาท</v>
      </c>
      <c r="J912" s="5" t="s">
        <v>17</v>
      </c>
      <c r="K912" s="4" t="s">
        <v>3882</v>
      </c>
      <c r="L912" s="4" t="s">
        <v>2110</v>
      </c>
    </row>
    <row r="913" spans="1:12" ht="75" customHeight="1">
      <c r="A913" s="4" t="s">
        <v>3883</v>
      </c>
      <c r="B913" s="5" t="s">
        <v>3884</v>
      </c>
      <c r="C913" s="6" t="s">
        <v>3885</v>
      </c>
      <c r="D913" s="6" t="s">
        <v>3885</v>
      </c>
      <c r="E913" s="5" t="s">
        <v>15</v>
      </c>
      <c r="F913" s="5" t="s">
        <v>2425</v>
      </c>
      <c r="G913" s="5" t="s">
        <v>2425</v>
      </c>
      <c r="H913" s="19" t="str">
        <f t="shared" si="28"/>
        <v>ร้าน แสนสุขการยาง/ 23,540.00 บาท</v>
      </c>
      <c r="I913" s="19" t="str">
        <f t="shared" si="29"/>
        <v>ร้าน แสนสุขการยาง/ 23,540.00 บาท</v>
      </c>
      <c r="J913" s="5" t="s">
        <v>17</v>
      </c>
      <c r="K913" s="4" t="s">
        <v>3886</v>
      </c>
      <c r="L913" s="4" t="s">
        <v>3737</v>
      </c>
    </row>
    <row r="914" spans="1:12" ht="75" customHeight="1">
      <c r="A914" s="4" t="s">
        <v>3887</v>
      </c>
      <c r="B914" s="5" t="s">
        <v>3888</v>
      </c>
      <c r="C914" s="6" t="s">
        <v>1324</v>
      </c>
      <c r="D914" s="6" t="s">
        <v>1324</v>
      </c>
      <c r="E914" s="5" t="s">
        <v>15</v>
      </c>
      <c r="F914" s="5" t="s">
        <v>1160</v>
      </c>
      <c r="G914" s="5" t="s">
        <v>1160</v>
      </c>
      <c r="H914" s="19" t="str">
        <f t="shared" si="28"/>
        <v>ศุภโชค สมวงษา/ 1,800.00 บาท</v>
      </c>
      <c r="I914" s="19" t="str">
        <f t="shared" si="29"/>
        <v>ศุภโชค สมวงษา/ 1,800.00 บาท</v>
      </c>
      <c r="J914" s="5" t="s">
        <v>17</v>
      </c>
      <c r="K914" s="4" t="s">
        <v>3889</v>
      </c>
      <c r="L914" s="4" t="s">
        <v>3737</v>
      </c>
    </row>
    <row r="915" spans="1:12" ht="75" customHeight="1">
      <c r="A915" s="4" t="s">
        <v>3890</v>
      </c>
      <c r="B915" s="5" t="s">
        <v>3891</v>
      </c>
      <c r="C915" s="6" t="s">
        <v>3446</v>
      </c>
      <c r="D915" s="6" t="s">
        <v>3446</v>
      </c>
      <c r="E915" s="5" t="s">
        <v>15</v>
      </c>
      <c r="F915" s="5" t="s">
        <v>3892</v>
      </c>
      <c r="G915" s="5" t="s">
        <v>3892</v>
      </c>
      <c r="H915" s="19" t="str">
        <f t="shared" si="28"/>
        <v>บริษัท บี. บราวน์ (ประเทศไทย) จำกัด/ 11,770.00 บาท</v>
      </c>
      <c r="I915" s="19" t="str">
        <f t="shared" si="29"/>
        <v>บริษัท บี. บราวน์ (ประเทศไทย) จำกัด/ 11,770.00 บาท</v>
      </c>
      <c r="J915" s="5" t="s">
        <v>17</v>
      </c>
      <c r="K915" s="4" t="s">
        <v>3893</v>
      </c>
      <c r="L915" s="4" t="s">
        <v>3737</v>
      </c>
    </row>
    <row r="916" spans="1:12" ht="75" customHeight="1">
      <c r="A916" s="4" t="s">
        <v>3894</v>
      </c>
      <c r="B916" s="5" t="s">
        <v>3895</v>
      </c>
      <c r="C916" s="6" t="s">
        <v>392</v>
      </c>
      <c r="D916" s="6" t="s">
        <v>392</v>
      </c>
      <c r="E916" s="5" t="s">
        <v>15</v>
      </c>
      <c r="F916" s="5" t="s">
        <v>1028</v>
      </c>
      <c r="G916" s="5" t="s">
        <v>1028</v>
      </c>
      <c r="H916" s="19" t="str">
        <f t="shared" si="28"/>
        <v>ร้าน มอธ ฟลาเวอร์/ 2,000.00 บาท</v>
      </c>
      <c r="I916" s="19" t="str">
        <f t="shared" si="29"/>
        <v>ร้าน มอธ ฟลาเวอร์/ 2,000.00 บาท</v>
      </c>
      <c r="J916" s="5" t="s">
        <v>17</v>
      </c>
      <c r="K916" s="4" t="s">
        <v>3896</v>
      </c>
      <c r="L916" s="4" t="s">
        <v>3737</v>
      </c>
    </row>
    <row r="917" spans="1:12" ht="75" customHeight="1">
      <c r="A917" s="4" t="s">
        <v>3897</v>
      </c>
      <c r="B917" s="5" t="s">
        <v>3898</v>
      </c>
      <c r="C917" s="6" t="s">
        <v>51</v>
      </c>
      <c r="D917" s="6" t="s">
        <v>51</v>
      </c>
      <c r="E917" s="5" t="s">
        <v>15</v>
      </c>
      <c r="F917" s="5" t="s">
        <v>2091</v>
      </c>
      <c r="G917" s="5" t="s">
        <v>2091</v>
      </c>
      <c r="H917" s="19" t="str">
        <f t="shared" si="28"/>
        <v>น้ำทิพย์ ฆ้องเพิ่ม/ 25,000.00 บาท</v>
      </c>
      <c r="I917" s="19" t="str">
        <f t="shared" si="29"/>
        <v>น้ำทิพย์ ฆ้องเพิ่ม/ 25,000.00 บาท</v>
      </c>
      <c r="J917" s="5" t="s">
        <v>17</v>
      </c>
      <c r="K917" s="4" t="s">
        <v>3899</v>
      </c>
      <c r="L917" s="4" t="s">
        <v>3737</v>
      </c>
    </row>
    <row r="918" spans="1:12" ht="75" customHeight="1">
      <c r="A918" s="4" t="s">
        <v>3900</v>
      </c>
      <c r="B918" s="5" t="s">
        <v>3901</v>
      </c>
      <c r="C918" s="6" t="s">
        <v>2881</v>
      </c>
      <c r="D918" s="6" t="s">
        <v>2881</v>
      </c>
      <c r="E918" s="5" t="s">
        <v>15</v>
      </c>
      <c r="F918" s="5" t="s">
        <v>2235</v>
      </c>
      <c r="G918" s="5" t="s">
        <v>2235</v>
      </c>
      <c r="H918" s="19" t="str">
        <f t="shared" si="28"/>
        <v>นายกวินท์ แถมกลาง
/ 17,000.00 บาท</v>
      </c>
      <c r="I918" s="19" t="str">
        <f t="shared" si="29"/>
        <v>นายกวินท์ แถมกลาง
/ 17,000.00 บาท</v>
      </c>
      <c r="J918" s="5" t="s">
        <v>17</v>
      </c>
      <c r="K918" s="4" t="s">
        <v>3902</v>
      </c>
      <c r="L918" s="4" t="s">
        <v>3737</v>
      </c>
    </row>
    <row r="919" spans="1:12" ht="75" customHeight="1">
      <c r="A919" s="4" t="s">
        <v>3903</v>
      </c>
      <c r="B919" s="5" t="s">
        <v>3904</v>
      </c>
      <c r="C919" s="6" t="s">
        <v>610</v>
      </c>
      <c r="D919" s="6" t="s">
        <v>610</v>
      </c>
      <c r="E919" s="5" t="s">
        <v>15</v>
      </c>
      <c r="F919" s="5" t="s">
        <v>3905</v>
      </c>
      <c r="G919" s="5" t="s">
        <v>3905</v>
      </c>
      <c r="H919" s="19" t="str">
        <f t="shared" si="28"/>
        <v>นายเสงี่ยม อุทุมพร
/ 15,000.00 บาท</v>
      </c>
      <c r="I919" s="19" t="str">
        <f t="shared" si="29"/>
        <v>นายเสงี่ยม อุทุมพร
/ 15,000.00 บาท</v>
      </c>
      <c r="J919" s="5" t="s">
        <v>17</v>
      </c>
      <c r="K919" s="4" t="s">
        <v>3906</v>
      </c>
      <c r="L919" s="4" t="s">
        <v>3737</v>
      </c>
    </row>
    <row r="920" spans="1:12" ht="75" customHeight="1">
      <c r="A920" s="4" t="s">
        <v>3907</v>
      </c>
      <c r="B920" s="5" t="s">
        <v>3908</v>
      </c>
      <c r="C920" s="6" t="s">
        <v>156</v>
      </c>
      <c r="D920" s="6" t="s">
        <v>156</v>
      </c>
      <c r="E920" s="5" t="s">
        <v>15</v>
      </c>
      <c r="F920" s="5" t="s">
        <v>3909</v>
      </c>
      <c r="G920" s="5" t="s">
        <v>3909</v>
      </c>
      <c r="H920" s="19" t="str">
        <f t="shared" si="28"/>
        <v>กิตติสัณห์ เพียรพิทักษ์
/ 2,140.00 บาท</v>
      </c>
      <c r="I920" s="19" t="str">
        <f t="shared" si="29"/>
        <v>กิตติสัณห์ เพียรพิทักษ์
/ 2,140.00 บาท</v>
      </c>
      <c r="J920" s="5" t="s">
        <v>17</v>
      </c>
      <c r="K920" s="4" t="s">
        <v>3910</v>
      </c>
      <c r="L920" s="4" t="s">
        <v>3737</v>
      </c>
    </row>
    <row r="921" spans="1:12" ht="75" customHeight="1">
      <c r="A921" s="4" t="s">
        <v>3911</v>
      </c>
      <c r="B921" s="5" t="s">
        <v>3912</v>
      </c>
      <c r="C921" s="6" t="s">
        <v>1657</v>
      </c>
      <c r="D921" s="6" t="s">
        <v>1657</v>
      </c>
      <c r="E921" s="5" t="s">
        <v>15</v>
      </c>
      <c r="F921" s="5" t="s">
        <v>3913</v>
      </c>
      <c r="G921" s="5" t="s">
        <v>3913</v>
      </c>
      <c r="H921" s="19" t="str">
        <f t="shared" si="28"/>
        <v>บริษัท เมล่อน คลาวด์ จำกัด (สำนักงานใหญ่)
/ 21,400.00 บาท</v>
      </c>
      <c r="I921" s="19" t="str">
        <f t="shared" si="29"/>
        <v>บริษัท เมล่อน คลาวด์ จำกัด (สำนักงานใหญ่)
/ 21,400.00 บาท</v>
      </c>
      <c r="J921" s="5" t="s">
        <v>17</v>
      </c>
      <c r="K921" s="4" t="s">
        <v>3914</v>
      </c>
      <c r="L921" s="4" t="s">
        <v>3737</v>
      </c>
    </row>
    <row r="922" spans="1:12" ht="75" customHeight="1">
      <c r="A922" s="4" t="s">
        <v>3915</v>
      </c>
      <c r="B922" s="5" t="s">
        <v>3916</v>
      </c>
      <c r="C922" s="6" t="s">
        <v>1755</v>
      </c>
      <c r="D922" s="6" t="s">
        <v>1755</v>
      </c>
      <c r="E922" s="5" t="s">
        <v>15</v>
      </c>
      <c r="F922" s="5" t="s">
        <v>3917</v>
      </c>
      <c r="G922" s="5" t="s">
        <v>3917</v>
      </c>
      <c r="H922" s="19" t="str">
        <f t="shared" si="28"/>
        <v>ร้านบางแสนวอช
/ 720.00 บาท</v>
      </c>
      <c r="I922" s="19" t="str">
        <f t="shared" si="29"/>
        <v>ร้านบางแสนวอช
/ 720.00 บาท</v>
      </c>
      <c r="J922" s="5" t="s">
        <v>17</v>
      </c>
      <c r="K922" s="4" t="s">
        <v>3918</v>
      </c>
      <c r="L922" s="4" t="s">
        <v>3737</v>
      </c>
    </row>
    <row r="923" spans="1:12" ht="75" customHeight="1">
      <c r="A923" s="4" t="s">
        <v>3919</v>
      </c>
      <c r="B923" s="5" t="s">
        <v>3920</v>
      </c>
      <c r="C923" s="6" t="s">
        <v>3921</v>
      </c>
      <c r="D923" s="6" t="s">
        <v>3921</v>
      </c>
      <c r="E923" s="5" t="s">
        <v>15</v>
      </c>
      <c r="F923" s="5" t="s">
        <v>108</v>
      </c>
      <c r="G923" s="5" t="s">
        <v>108</v>
      </c>
      <c r="H923" s="19" t="str">
        <f t="shared" si="28"/>
        <v>บริษัท ดีเคเอสเอช (ประเทศไทย) จำกัด/ 205,440.00 บาท</v>
      </c>
      <c r="I923" s="19" t="str">
        <f t="shared" si="29"/>
        <v>บริษัท ดีเคเอสเอช (ประเทศไทย) จำกัด/ 205,440.00 บาท</v>
      </c>
      <c r="J923" s="5" t="s">
        <v>17</v>
      </c>
      <c r="K923" s="4" t="s">
        <v>3922</v>
      </c>
      <c r="L923" s="4" t="s">
        <v>3737</v>
      </c>
    </row>
    <row r="924" spans="1:12" ht="75" customHeight="1">
      <c r="A924" s="4" t="s">
        <v>3923</v>
      </c>
      <c r="B924" s="5" t="s">
        <v>3924</v>
      </c>
      <c r="C924" s="6" t="s">
        <v>3805</v>
      </c>
      <c r="D924" s="6" t="s">
        <v>3805</v>
      </c>
      <c r="E924" s="5" t="s">
        <v>15</v>
      </c>
      <c r="F924" s="5" t="s">
        <v>1596</v>
      </c>
      <c r="G924" s="5" t="s">
        <v>1596</v>
      </c>
      <c r="H924" s="19" t="str">
        <f t="shared" si="28"/>
        <v>บริษัท แอตแลนต้า เมดดิคแคร์ จำกัด/ 192,000.00 บาท</v>
      </c>
      <c r="I924" s="19" t="str">
        <f t="shared" si="29"/>
        <v>บริษัท แอตแลนต้า เมดดิคแคร์ จำกัด/ 192,000.00 บาท</v>
      </c>
      <c r="J924" s="5" t="s">
        <v>17</v>
      </c>
      <c r="K924" s="4" t="s">
        <v>3925</v>
      </c>
      <c r="L924" s="4" t="s">
        <v>3737</v>
      </c>
    </row>
    <row r="925" spans="1:12" ht="75" customHeight="1">
      <c r="A925" s="4" t="s">
        <v>3926</v>
      </c>
      <c r="B925" s="5" t="s">
        <v>3927</v>
      </c>
      <c r="C925" s="6" t="s">
        <v>3928</v>
      </c>
      <c r="D925" s="6" t="s">
        <v>3928</v>
      </c>
      <c r="E925" s="5" t="s">
        <v>15</v>
      </c>
      <c r="F925" s="5" t="s">
        <v>192</v>
      </c>
      <c r="G925" s="5" t="s">
        <v>192</v>
      </c>
      <c r="H925" s="19" t="str">
        <f t="shared" si="28"/>
        <v>บริษัท ซิลลิค ฟาร์มา จำกัด/ 193,991.00 บาท</v>
      </c>
      <c r="I925" s="19" t="str">
        <f t="shared" si="29"/>
        <v>บริษัท ซิลลิค ฟาร์มา จำกัด/ 193,991.00 บาท</v>
      </c>
      <c r="J925" s="5" t="s">
        <v>17</v>
      </c>
      <c r="K925" s="4" t="s">
        <v>3929</v>
      </c>
      <c r="L925" s="4" t="s">
        <v>3737</v>
      </c>
    </row>
    <row r="926" spans="1:12" ht="75" customHeight="1">
      <c r="A926" s="4" t="s">
        <v>3930</v>
      </c>
      <c r="B926" s="5" t="s">
        <v>3931</v>
      </c>
      <c r="C926" s="6" t="s">
        <v>3932</v>
      </c>
      <c r="D926" s="6" t="s">
        <v>3932</v>
      </c>
      <c r="E926" s="5" t="s">
        <v>15</v>
      </c>
      <c r="F926" s="5" t="s">
        <v>192</v>
      </c>
      <c r="G926" s="5" t="s">
        <v>192</v>
      </c>
      <c r="H926" s="19" t="str">
        <f t="shared" si="28"/>
        <v>บริษัท ซิลลิค ฟาร์มา จำกัด/ 121,980.00 บาท</v>
      </c>
      <c r="I926" s="19" t="str">
        <f t="shared" si="29"/>
        <v>บริษัท ซิลลิค ฟาร์มา จำกัด/ 121,980.00 บาท</v>
      </c>
      <c r="J926" s="5" t="s">
        <v>17</v>
      </c>
      <c r="K926" s="4" t="s">
        <v>3933</v>
      </c>
      <c r="L926" s="4" t="s">
        <v>3737</v>
      </c>
    </row>
    <row r="927" spans="1:12" ht="75" customHeight="1">
      <c r="A927" s="4" t="s">
        <v>3934</v>
      </c>
      <c r="B927" s="5" t="s">
        <v>3935</v>
      </c>
      <c r="C927" s="6" t="s">
        <v>3936</v>
      </c>
      <c r="D927" s="6" t="s">
        <v>3936</v>
      </c>
      <c r="E927" s="5" t="s">
        <v>15</v>
      </c>
      <c r="F927" s="5" t="s">
        <v>108</v>
      </c>
      <c r="G927" s="5" t="s">
        <v>108</v>
      </c>
      <c r="H927" s="19" t="str">
        <f t="shared" si="28"/>
        <v>บริษัท ดีเคเอสเอช (ประเทศไทย) จำกัด/ 128,400.00 บาท</v>
      </c>
      <c r="I927" s="19" t="str">
        <f t="shared" si="29"/>
        <v>บริษัท ดีเคเอสเอช (ประเทศไทย) จำกัด/ 128,400.00 บาท</v>
      </c>
      <c r="J927" s="5" t="s">
        <v>17</v>
      </c>
      <c r="K927" s="4" t="s">
        <v>3937</v>
      </c>
      <c r="L927" s="4" t="s">
        <v>3737</v>
      </c>
    </row>
    <row r="928" spans="1:12" ht="75" customHeight="1">
      <c r="A928" s="4" t="s">
        <v>3938</v>
      </c>
      <c r="B928" s="5" t="s">
        <v>3939</v>
      </c>
      <c r="C928" s="6" t="s">
        <v>955</v>
      </c>
      <c r="D928" s="6" t="s">
        <v>955</v>
      </c>
      <c r="E928" s="5" t="s">
        <v>15</v>
      </c>
      <c r="F928" s="5" t="s">
        <v>3940</v>
      </c>
      <c r="G928" s="5" t="s">
        <v>3940</v>
      </c>
      <c r="H928" s="19" t="str">
        <f t="shared" si="28"/>
        <v>นางบัวหลวง รักภิรมย์
/ 10,000.00 บาท</v>
      </c>
      <c r="I928" s="19" t="str">
        <f t="shared" si="29"/>
        <v>นางบัวหลวง รักภิรมย์
/ 10,000.00 บาท</v>
      </c>
      <c r="J928" s="5" t="s">
        <v>17</v>
      </c>
      <c r="K928" s="4" t="s">
        <v>3941</v>
      </c>
      <c r="L928" s="4" t="s">
        <v>3737</v>
      </c>
    </row>
    <row r="929" spans="1:12" ht="75" customHeight="1">
      <c r="A929" s="4" t="s">
        <v>3942</v>
      </c>
      <c r="B929" s="5" t="s">
        <v>3943</v>
      </c>
      <c r="C929" s="6" t="s">
        <v>3944</v>
      </c>
      <c r="D929" s="6" t="s">
        <v>3945</v>
      </c>
      <c r="E929" s="5" t="s">
        <v>15</v>
      </c>
      <c r="F929" s="5" t="s">
        <v>2350</v>
      </c>
      <c r="G929" s="5" t="s">
        <v>2350</v>
      </c>
      <c r="H929" s="19" t="str">
        <f t="shared" si="28"/>
        <v>บริษัท เจ บี บี เอส เทคโนโลยี จำกัด/ 32,635.00 บาท</v>
      </c>
      <c r="I929" s="19" t="str">
        <f t="shared" si="29"/>
        <v>บริษัท เจ บี บี เอส เทคโนโลยี จำกัด/ 32,635.00 บาท</v>
      </c>
      <c r="J929" s="5" t="s">
        <v>17</v>
      </c>
      <c r="K929" s="4" t="s">
        <v>3946</v>
      </c>
      <c r="L929" s="4" t="s">
        <v>3947</v>
      </c>
    </row>
    <row r="930" spans="1:12" ht="75" customHeight="1">
      <c r="A930" s="4" t="s">
        <v>3948</v>
      </c>
      <c r="B930" s="5" t="s">
        <v>3949</v>
      </c>
      <c r="C930" s="6" t="s">
        <v>930</v>
      </c>
      <c r="D930" s="6" t="s">
        <v>930</v>
      </c>
      <c r="E930" s="5" t="s">
        <v>15</v>
      </c>
      <c r="F930" s="5" t="s">
        <v>1141</v>
      </c>
      <c r="G930" s="5" t="s">
        <v>1141</v>
      </c>
      <c r="H930" s="19" t="str">
        <f t="shared" si="28"/>
        <v>พลอยการพิมพ์
/ 500.00 บาท</v>
      </c>
      <c r="I930" s="19" t="str">
        <f t="shared" si="29"/>
        <v>พลอยการพิมพ์
/ 500.00 บาท</v>
      </c>
      <c r="J930" s="5" t="s">
        <v>17</v>
      </c>
      <c r="K930" s="4" t="s">
        <v>3950</v>
      </c>
      <c r="L930" s="4" t="s">
        <v>3947</v>
      </c>
    </row>
    <row r="931" spans="1:12" ht="75" customHeight="1">
      <c r="A931" s="4" t="s">
        <v>3951</v>
      </c>
      <c r="B931" s="5" t="s">
        <v>3952</v>
      </c>
      <c r="C931" s="6" t="s">
        <v>3953</v>
      </c>
      <c r="D931" s="6" t="s">
        <v>3953</v>
      </c>
      <c r="E931" s="5" t="s">
        <v>15</v>
      </c>
      <c r="F931" s="5" t="s">
        <v>2273</v>
      </c>
      <c r="G931" s="5" t="s">
        <v>2273</v>
      </c>
      <c r="H931" s="19" t="str">
        <f t="shared" si="28"/>
        <v>ร้าน พร้อมพรรณ เซอร์วิส/ 1,550.00 บาท</v>
      </c>
      <c r="I931" s="19" t="str">
        <f t="shared" si="29"/>
        <v>ร้าน พร้อมพรรณ เซอร์วิส/ 1,550.00 บาท</v>
      </c>
      <c r="J931" s="5" t="s">
        <v>17</v>
      </c>
      <c r="K931" s="4" t="s">
        <v>3954</v>
      </c>
      <c r="L931" s="4" t="s">
        <v>3947</v>
      </c>
    </row>
    <row r="932" spans="1:12" ht="75" customHeight="1">
      <c r="A932" s="4" t="s">
        <v>3955</v>
      </c>
      <c r="B932" s="5" t="s">
        <v>3956</v>
      </c>
      <c r="C932" s="6" t="s">
        <v>1320</v>
      </c>
      <c r="D932" s="6" t="s">
        <v>1320</v>
      </c>
      <c r="E932" s="5" t="s">
        <v>15</v>
      </c>
      <c r="F932" s="5" t="s">
        <v>182</v>
      </c>
      <c r="G932" s="5" t="s">
        <v>182</v>
      </c>
      <c r="H932" s="19" t="str">
        <f t="shared" si="28"/>
        <v>บริษัท เทลเน็ต เทคโนโลยี จำกัด/ 3,600.00 บาท</v>
      </c>
      <c r="I932" s="19" t="str">
        <f t="shared" si="29"/>
        <v>บริษัท เทลเน็ต เทคโนโลยี จำกัด/ 3,600.00 บาท</v>
      </c>
      <c r="J932" s="5" t="s">
        <v>17</v>
      </c>
      <c r="K932" s="4" t="s">
        <v>3957</v>
      </c>
      <c r="L932" s="4" t="s">
        <v>3947</v>
      </c>
    </row>
    <row r="933" spans="1:12" ht="75" customHeight="1">
      <c r="A933" s="4" t="s">
        <v>3958</v>
      </c>
      <c r="B933" s="5" t="s">
        <v>1048</v>
      </c>
      <c r="C933" s="6" t="s">
        <v>3959</v>
      </c>
      <c r="D933" s="6" t="s">
        <v>3959</v>
      </c>
      <c r="E933" s="5" t="s">
        <v>15</v>
      </c>
      <c r="F933" s="5" t="s">
        <v>182</v>
      </c>
      <c r="G933" s="5" t="s">
        <v>182</v>
      </c>
      <c r="H933" s="19" t="str">
        <f t="shared" si="28"/>
        <v>บริษัท เทลเน็ต เทคโนโลยี จำกัด/ 36,800.00 บาท</v>
      </c>
      <c r="I933" s="19" t="str">
        <f t="shared" si="29"/>
        <v>บริษัท เทลเน็ต เทคโนโลยี จำกัด/ 36,800.00 บาท</v>
      </c>
      <c r="J933" s="5" t="s">
        <v>17</v>
      </c>
      <c r="K933" s="4" t="s">
        <v>3960</v>
      </c>
      <c r="L933" s="4" t="s">
        <v>3947</v>
      </c>
    </row>
    <row r="934" spans="1:12" ht="75" customHeight="1">
      <c r="A934" s="4" t="s">
        <v>3961</v>
      </c>
      <c r="B934" s="5" t="s">
        <v>3962</v>
      </c>
      <c r="C934" s="6" t="s">
        <v>908</v>
      </c>
      <c r="D934" s="6" t="s">
        <v>908</v>
      </c>
      <c r="E934" s="5" t="s">
        <v>15</v>
      </c>
      <c r="F934" s="5" t="s">
        <v>2155</v>
      </c>
      <c r="G934" s="5" t="s">
        <v>2155</v>
      </c>
      <c r="H934" s="19" t="str">
        <f t="shared" si="28"/>
        <v>นายโกมล ฤทธิ์งาม
/ 7,000.00 บาท</v>
      </c>
      <c r="I934" s="19" t="str">
        <f t="shared" si="29"/>
        <v>นายโกมล ฤทธิ์งาม
/ 7,000.00 บาท</v>
      </c>
      <c r="J934" s="5" t="s">
        <v>17</v>
      </c>
      <c r="K934" s="4" t="s">
        <v>3963</v>
      </c>
      <c r="L934" s="4" t="s">
        <v>3947</v>
      </c>
    </row>
    <row r="935" spans="1:12" ht="75" customHeight="1">
      <c r="A935" s="4" t="s">
        <v>3964</v>
      </c>
      <c r="B935" s="5" t="s">
        <v>3965</v>
      </c>
      <c r="C935" s="6" t="s">
        <v>298</v>
      </c>
      <c r="D935" s="6" t="s">
        <v>298</v>
      </c>
      <c r="E935" s="5" t="s">
        <v>15</v>
      </c>
      <c r="F935" s="5" t="s">
        <v>3966</v>
      </c>
      <c r="G935" s="5" t="s">
        <v>3966</v>
      </c>
      <c r="H935" s="19" t="str">
        <f t="shared" si="28"/>
        <v>บริษัท เอส สเตจ จำกัด
/ 19,260.00 บาท</v>
      </c>
      <c r="I935" s="19" t="str">
        <f t="shared" si="29"/>
        <v>บริษัท เอส สเตจ จำกัด
/ 19,260.00 บาท</v>
      </c>
      <c r="J935" s="5" t="s">
        <v>17</v>
      </c>
      <c r="K935" s="4" t="s">
        <v>3967</v>
      </c>
      <c r="L935" s="4" t="s">
        <v>3947</v>
      </c>
    </row>
    <row r="936" spans="1:12" ht="75" customHeight="1">
      <c r="A936" s="4" t="s">
        <v>3968</v>
      </c>
      <c r="B936" s="5" t="s">
        <v>3969</v>
      </c>
      <c r="C936" s="6" t="s">
        <v>3970</v>
      </c>
      <c r="D936" s="6" t="s">
        <v>3970</v>
      </c>
      <c r="E936" s="5" t="s">
        <v>15</v>
      </c>
      <c r="F936" s="5" t="s">
        <v>3971</v>
      </c>
      <c r="G936" s="5" t="s">
        <v>3971</v>
      </c>
      <c r="H936" s="19" t="str">
        <f t="shared" si="28"/>
        <v>บริษัท นิว ชลิตา ถ้วยรางวัล จำกัด
/ 2,418.20 บาท</v>
      </c>
      <c r="I936" s="19" t="str">
        <f t="shared" si="29"/>
        <v>บริษัท นิว ชลิตา ถ้วยรางวัล จำกัด
/ 2,418.20 บาท</v>
      </c>
      <c r="J936" s="5" t="s">
        <v>17</v>
      </c>
      <c r="K936" s="4" t="s">
        <v>3972</v>
      </c>
      <c r="L936" s="4" t="s">
        <v>3947</v>
      </c>
    </row>
    <row r="937" spans="1:12" ht="75" customHeight="1">
      <c r="A937" s="4" t="s">
        <v>3973</v>
      </c>
      <c r="B937" s="5" t="s">
        <v>3974</v>
      </c>
      <c r="C937" s="6" t="s">
        <v>3975</v>
      </c>
      <c r="D937" s="6" t="s">
        <v>3975</v>
      </c>
      <c r="E937" s="5" t="s">
        <v>15</v>
      </c>
      <c r="F937" s="5" t="s">
        <v>3976</v>
      </c>
      <c r="G937" s="5" t="s">
        <v>3976</v>
      </c>
      <c r="H937" s="19" t="str">
        <f t="shared" si="28"/>
        <v>ห้างหุ้นส่วนจำกัด ธิดามหานคร
ร้านน้อยบางแสน
/ 2,956.00 บาท</v>
      </c>
      <c r="I937" s="19" t="str">
        <f t="shared" si="29"/>
        <v>ห้างหุ้นส่วนจำกัด ธิดามหานคร
ร้านน้อยบางแสน
/ 2,956.00 บาท</v>
      </c>
      <c r="J937" s="5" t="s">
        <v>17</v>
      </c>
      <c r="K937" s="4" t="s">
        <v>3977</v>
      </c>
      <c r="L937" s="4" t="s">
        <v>1805</v>
      </c>
    </row>
    <row r="938" spans="1:12" ht="75" customHeight="1">
      <c r="A938" s="4" t="s">
        <v>3978</v>
      </c>
      <c r="B938" s="5" t="s">
        <v>3979</v>
      </c>
      <c r="C938" s="6" t="s">
        <v>867</v>
      </c>
      <c r="D938" s="6" t="s">
        <v>867</v>
      </c>
      <c r="E938" s="5" t="s">
        <v>15</v>
      </c>
      <c r="F938" s="5" t="s">
        <v>1444</v>
      </c>
      <c r="G938" s="5" t="s">
        <v>1444</v>
      </c>
      <c r="H938" s="19" t="str">
        <f t="shared" si="28"/>
        <v>บริษัท วี.แอนด์.วี.กรุงเทพฯ จำกัด/ 60,000.00 บาท</v>
      </c>
      <c r="I938" s="19" t="str">
        <f t="shared" si="29"/>
        <v>บริษัท วี.แอนด์.วี.กรุงเทพฯ จำกัด/ 60,000.00 บาท</v>
      </c>
      <c r="J938" s="5" t="s">
        <v>17</v>
      </c>
      <c r="K938" s="4" t="s">
        <v>3980</v>
      </c>
      <c r="L938" s="4" t="s">
        <v>3947</v>
      </c>
    </row>
    <row r="939" spans="1:12" ht="75" customHeight="1">
      <c r="A939" s="4" t="s">
        <v>3981</v>
      </c>
      <c r="B939" s="5" t="s">
        <v>3982</v>
      </c>
      <c r="C939" s="6" t="s">
        <v>337</v>
      </c>
      <c r="D939" s="6" t="s">
        <v>337</v>
      </c>
      <c r="E939" s="5" t="s">
        <v>15</v>
      </c>
      <c r="F939" s="5" t="s">
        <v>3983</v>
      </c>
      <c r="G939" s="5" t="s">
        <v>3983</v>
      </c>
      <c r="H939" s="19" t="str">
        <f t="shared" si="28"/>
        <v>ศุภพล ภู่ศรี
/ 5,000.00 บาท</v>
      </c>
      <c r="I939" s="19" t="str">
        <f t="shared" si="29"/>
        <v>ศุภพล ภู่ศรี
/ 5,000.00 บาท</v>
      </c>
      <c r="J939" s="5" t="s">
        <v>17</v>
      </c>
      <c r="K939" s="4" t="s">
        <v>3984</v>
      </c>
      <c r="L939" s="4" t="s">
        <v>3947</v>
      </c>
    </row>
    <row r="940" spans="1:12" ht="75" customHeight="1">
      <c r="A940" s="4" t="s">
        <v>3985</v>
      </c>
      <c r="B940" s="5" t="s">
        <v>3986</v>
      </c>
      <c r="C940" s="6" t="s">
        <v>3987</v>
      </c>
      <c r="D940" s="6" t="s">
        <v>3987</v>
      </c>
      <c r="E940" s="5" t="s">
        <v>15</v>
      </c>
      <c r="F940" s="5" t="s">
        <v>3988</v>
      </c>
      <c r="G940" s="5" t="s">
        <v>3988</v>
      </c>
      <c r="H940" s="19" t="str">
        <f t="shared" si="28"/>
        <v>บริษัท อาร์ ซี เค โฮเทล แอนด์ เรสซิเด้นซ์ จำกัด
/ 8,420.00 บาท</v>
      </c>
      <c r="I940" s="19" t="str">
        <f t="shared" si="29"/>
        <v>บริษัท อาร์ ซี เค โฮเทล แอนด์ เรสซิเด้นซ์ จำกัด
/ 8,420.00 บาท</v>
      </c>
      <c r="J940" s="5" t="s">
        <v>17</v>
      </c>
      <c r="K940" s="4" t="s">
        <v>3989</v>
      </c>
      <c r="L940" s="4" t="s">
        <v>3947</v>
      </c>
    </row>
    <row r="941" spans="1:12" ht="75" customHeight="1">
      <c r="A941" s="4" t="s">
        <v>3990</v>
      </c>
      <c r="B941" s="5" t="s">
        <v>3991</v>
      </c>
      <c r="C941" s="6" t="s">
        <v>3932</v>
      </c>
      <c r="D941" s="6" t="s">
        <v>3932</v>
      </c>
      <c r="E941" s="5" t="s">
        <v>15</v>
      </c>
      <c r="F941" s="5" t="s">
        <v>192</v>
      </c>
      <c r="G941" s="5" t="s">
        <v>192</v>
      </c>
      <c r="H941" s="19" t="str">
        <f t="shared" si="28"/>
        <v>บริษัท ซิลลิค ฟาร์มา จำกัด/ 121,980.00 บาท</v>
      </c>
      <c r="I941" s="19" t="str">
        <f t="shared" si="29"/>
        <v>บริษัท ซิลลิค ฟาร์มา จำกัด/ 121,980.00 บาท</v>
      </c>
      <c r="J941" s="5" t="s">
        <v>17</v>
      </c>
      <c r="K941" s="4" t="s">
        <v>3992</v>
      </c>
      <c r="L941" s="4" t="s">
        <v>3947</v>
      </c>
    </row>
    <row r="942" spans="1:12" ht="75" customHeight="1">
      <c r="A942" s="4" t="s">
        <v>3993</v>
      </c>
      <c r="B942" s="5" t="s">
        <v>3994</v>
      </c>
      <c r="C942" s="6" t="s">
        <v>3995</v>
      </c>
      <c r="D942" s="6" t="s">
        <v>3995</v>
      </c>
      <c r="E942" s="5" t="s">
        <v>15</v>
      </c>
      <c r="F942" s="5" t="s">
        <v>1374</v>
      </c>
      <c r="G942" s="5" t="s">
        <v>1374</v>
      </c>
      <c r="H942" s="19" t="str">
        <f t="shared" si="28"/>
        <v>บริษัท เบอร์ลินฟาร์มาซูติคอลอินดัสตรี้ จำกัด/ 307,500.00 บาท</v>
      </c>
      <c r="I942" s="19" t="str">
        <f t="shared" si="29"/>
        <v>บริษัท เบอร์ลินฟาร์มาซูติคอลอินดัสตรี้ จำกัด/ 307,500.00 บาท</v>
      </c>
      <c r="J942" s="5" t="s">
        <v>17</v>
      </c>
      <c r="K942" s="4" t="s">
        <v>3996</v>
      </c>
      <c r="L942" s="4" t="s">
        <v>3947</v>
      </c>
    </row>
    <row r="943" spans="1:12" ht="75" customHeight="1">
      <c r="A943" s="4" t="s">
        <v>3997</v>
      </c>
      <c r="B943" s="5" t="s">
        <v>3998</v>
      </c>
      <c r="C943" s="6" t="s">
        <v>3999</v>
      </c>
      <c r="D943" s="6" t="s">
        <v>3999</v>
      </c>
      <c r="E943" s="5" t="s">
        <v>15</v>
      </c>
      <c r="F943" s="5" t="s">
        <v>1720</v>
      </c>
      <c r="G943" s="5" t="s">
        <v>1720</v>
      </c>
      <c r="H943" s="19" t="str">
        <f t="shared" si="28"/>
        <v>บริษัท สยามฟาร์มาซูติคอล จำกัด/ 157,504.00 บาท</v>
      </c>
      <c r="I943" s="19" t="str">
        <f t="shared" si="29"/>
        <v>บริษัท สยามฟาร์มาซูติคอล จำกัด/ 157,504.00 บาท</v>
      </c>
      <c r="J943" s="5" t="s">
        <v>17</v>
      </c>
      <c r="K943" s="4" t="s">
        <v>4000</v>
      </c>
      <c r="L943" s="4" t="s">
        <v>3947</v>
      </c>
    </row>
    <row r="944" spans="1:12" ht="75" customHeight="1">
      <c r="A944" s="4" t="s">
        <v>4001</v>
      </c>
      <c r="B944" s="5" t="s">
        <v>4002</v>
      </c>
      <c r="C944" s="6" t="s">
        <v>4003</v>
      </c>
      <c r="D944" s="6" t="s">
        <v>4003</v>
      </c>
      <c r="E944" s="5" t="s">
        <v>15</v>
      </c>
      <c r="F944" s="5" t="s">
        <v>192</v>
      </c>
      <c r="G944" s="5" t="s">
        <v>192</v>
      </c>
      <c r="H944" s="19" t="str">
        <f t="shared" si="28"/>
        <v>บริษัท ซิลลิค ฟาร์มา จำกัด/ 470,372.00 บาท</v>
      </c>
      <c r="I944" s="19" t="str">
        <f t="shared" si="29"/>
        <v>บริษัท ซิลลิค ฟาร์มา จำกัด/ 470,372.00 บาท</v>
      </c>
      <c r="J944" s="5" t="s">
        <v>17</v>
      </c>
      <c r="K944" s="4" t="s">
        <v>4004</v>
      </c>
      <c r="L944" s="4" t="s">
        <v>3947</v>
      </c>
    </row>
    <row r="945" spans="1:12" ht="75" customHeight="1">
      <c r="A945" s="4" t="s">
        <v>4005</v>
      </c>
      <c r="B945" s="5" t="s">
        <v>4006</v>
      </c>
      <c r="C945" s="6" t="s">
        <v>4007</v>
      </c>
      <c r="D945" s="6" t="s">
        <v>4007</v>
      </c>
      <c r="E945" s="5" t="s">
        <v>15</v>
      </c>
      <c r="F945" s="5" t="s">
        <v>192</v>
      </c>
      <c r="G945" s="5" t="s">
        <v>192</v>
      </c>
      <c r="H945" s="19" t="str">
        <f t="shared" si="28"/>
        <v>บริษัท ซิลลิค ฟาร์มา จำกัด/ 491,130.00 บาท</v>
      </c>
      <c r="I945" s="19" t="str">
        <f t="shared" si="29"/>
        <v>บริษัท ซิลลิค ฟาร์มา จำกัด/ 491,130.00 บาท</v>
      </c>
      <c r="J945" s="5" t="s">
        <v>17</v>
      </c>
      <c r="K945" s="4" t="s">
        <v>4008</v>
      </c>
      <c r="L945" s="4" t="s">
        <v>3947</v>
      </c>
    </row>
    <row r="946" spans="1:12" ht="75" customHeight="1">
      <c r="A946" s="4" t="s">
        <v>4009</v>
      </c>
      <c r="B946" s="5" t="s">
        <v>4010</v>
      </c>
      <c r="C946" s="6" t="s">
        <v>4011</v>
      </c>
      <c r="D946" s="6" t="s">
        <v>4011</v>
      </c>
      <c r="E946" s="5" t="s">
        <v>15</v>
      </c>
      <c r="F946" s="5" t="s">
        <v>192</v>
      </c>
      <c r="G946" s="5" t="s">
        <v>192</v>
      </c>
      <c r="H946" s="19" t="str">
        <f t="shared" si="28"/>
        <v>บริษัท ซิลลิค ฟาร์มา จำกัด/ 233,260.00 บาท</v>
      </c>
      <c r="I946" s="19" t="str">
        <f t="shared" si="29"/>
        <v>บริษัท ซิลลิค ฟาร์มา จำกัด/ 233,260.00 บาท</v>
      </c>
      <c r="J946" s="5" t="s">
        <v>17</v>
      </c>
      <c r="K946" s="4" t="s">
        <v>4012</v>
      </c>
      <c r="L946" s="4" t="s">
        <v>3947</v>
      </c>
    </row>
    <row r="947" spans="1:12" ht="75" customHeight="1">
      <c r="A947" s="4" t="s">
        <v>4013</v>
      </c>
      <c r="B947" s="5" t="s">
        <v>4014</v>
      </c>
      <c r="C947" s="6" t="s">
        <v>4015</v>
      </c>
      <c r="D947" s="6" t="s">
        <v>4015</v>
      </c>
      <c r="E947" s="5" t="s">
        <v>15</v>
      </c>
      <c r="F947" s="5" t="s">
        <v>4016</v>
      </c>
      <c r="G947" s="5" t="s">
        <v>4016</v>
      </c>
      <c r="H947" s="19" t="str">
        <f t="shared" si="28"/>
        <v>บริษัท ฟาร์ม่า อินโนวา จำกัด/ 168,000.00 บาท</v>
      </c>
      <c r="I947" s="19" t="str">
        <f t="shared" si="29"/>
        <v>บริษัท ฟาร์ม่า อินโนวา จำกัด/ 168,000.00 บาท</v>
      </c>
      <c r="J947" s="5" t="s">
        <v>17</v>
      </c>
      <c r="K947" s="4" t="s">
        <v>4017</v>
      </c>
      <c r="L947" s="4" t="s">
        <v>3947</v>
      </c>
    </row>
    <row r="948" spans="1:12" ht="75" customHeight="1">
      <c r="A948" s="4" t="s">
        <v>4018</v>
      </c>
      <c r="B948" s="5" t="s">
        <v>4019</v>
      </c>
      <c r="C948" s="6" t="s">
        <v>4020</v>
      </c>
      <c r="D948" s="6" t="s">
        <v>4020</v>
      </c>
      <c r="E948" s="5" t="s">
        <v>15</v>
      </c>
      <c r="F948" s="5" t="s">
        <v>4021</v>
      </c>
      <c r="G948" s="5" t="s">
        <v>4021</v>
      </c>
      <c r="H948" s="19" t="str">
        <f t="shared" si="28"/>
        <v>บริษัท แปซิฟิค เฮลธ์แคร์ (ไทยแลนด์) จำกัด/ 136,000.00 บาท</v>
      </c>
      <c r="I948" s="19" t="str">
        <f t="shared" si="29"/>
        <v>บริษัท แปซิฟิค เฮลธ์แคร์ (ไทยแลนด์) จำกัด/ 136,000.00 บาท</v>
      </c>
      <c r="J948" s="5" t="s">
        <v>17</v>
      </c>
      <c r="K948" s="4" t="s">
        <v>4022</v>
      </c>
      <c r="L948" s="4" t="s">
        <v>3947</v>
      </c>
    </row>
    <row r="949" spans="1:12" ht="75" customHeight="1">
      <c r="A949" s="4" t="s">
        <v>4023</v>
      </c>
      <c r="B949" s="5" t="s">
        <v>4024</v>
      </c>
      <c r="C949" s="6" t="s">
        <v>2881</v>
      </c>
      <c r="D949" s="6" t="s">
        <v>2881</v>
      </c>
      <c r="E949" s="5" t="s">
        <v>15</v>
      </c>
      <c r="F949" s="5" t="s">
        <v>4025</v>
      </c>
      <c r="G949" s="5" t="s">
        <v>4025</v>
      </c>
      <c r="H949" s="19" t="str">
        <f t="shared" si="28"/>
        <v>ณัฐิดา ศุภาโชคคำแก้ว/ 17,000.00 บาท</v>
      </c>
      <c r="I949" s="19" t="str">
        <f t="shared" si="29"/>
        <v>ณัฐิดา ศุภาโชคคำแก้ว/ 17,000.00 บาท</v>
      </c>
      <c r="J949" s="5" t="s">
        <v>17</v>
      </c>
      <c r="K949" s="4" t="s">
        <v>4026</v>
      </c>
      <c r="L949" s="4" t="s">
        <v>3947</v>
      </c>
    </row>
    <row r="950" spans="1:12" ht="75" customHeight="1">
      <c r="A950" s="4" t="s">
        <v>4027</v>
      </c>
      <c r="B950" s="5" t="s">
        <v>4028</v>
      </c>
      <c r="C950" s="6" t="s">
        <v>2037</v>
      </c>
      <c r="D950" s="6" t="s">
        <v>2037</v>
      </c>
      <c r="E950" s="5" t="s">
        <v>15</v>
      </c>
      <c r="F950" s="5" t="s">
        <v>4029</v>
      </c>
      <c r="G950" s="5" t="s">
        <v>4029</v>
      </c>
      <c r="H950" s="19" t="str">
        <f t="shared" si="28"/>
        <v>ช่อพกา เจริญอภิศักดิ์/ 20,000.00 บาท</v>
      </c>
      <c r="I950" s="19" t="str">
        <f t="shared" si="29"/>
        <v>ช่อพกา เจริญอภิศักดิ์/ 20,000.00 บาท</v>
      </c>
      <c r="J950" s="5" t="s">
        <v>17</v>
      </c>
      <c r="K950" s="4" t="s">
        <v>4030</v>
      </c>
      <c r="L950" s="4" t="s">
        <v>3947</v>
      </c>
    </row>
    <row r="951" spans="1:12" ht="75" customHeight="1">
      <c r="A951" s="4" t="s">
        <v>4031</v>
      </c>
      <c r="B951" s="5" t="s">
        <v>2657</v>
      </c>
      <c r="C951" s="6" t="s">
        <v>744</v>
      </c>
      <c r="D951" s="6" t="s">
        <v>744</v>
      </c>
      <c r="E951" s="5" t="s">
        <v>15</v>
      </c>
      <c r="F951" s="5" t="s">
        <v>182</v>
      </c>
      <c r="G951" s="5" t="s">
        <v>182</v>
      </c>
      <c r="H951" s="19" t="str">
        <f t="shared" si="28"/>
        <v>บริษัท เทลเน็ต เทคโนโลยี จำกัด/ 1,500.00 บาท</v>
      </c>
      <c r="I951" s="19" t="str">
        <f t="shared" si="29"/>
        <v>บริษัท เทลเน็ต เทคโนโลยี จำกัด/ 1,500.00 บาท</v>
      </c>
      <c r="J951" s="5" t="s">
        <v>17</v>
      </c>
      <c r="K951" s="4" t="s">
        <v>4032</v>
      </c>
      <c r="L951" s="4" t="s">
        <v>3947</v>
      </c>
    </row>
    <row r="952" spans="1:12" ht="75" customHeight="1">
      <c r="A952" s="4" t="s">
        <v>4033</v>
      </c>
      <c r="B952" s="5" t="s">
        <v>4034</v>
      </c>
      <c r="C952" s="6" t="s">
        <v>4035</v>
      </c>
      <c r="D952" s="6" t="s">
        <v>4035</v>
      </c>
      <c r="E952" s="5" t="s">
        <v>15</v>
      </c>
      <c r="F952" s="5" t="s">
        <v>4036</v>
      </c>
      <c r="G952" s="5" t="s">
        <v>4036</v>
      </c>
      <c r="H952" s="19" t="str">
        <f t="shared" si="28"/>
        <v>บริษัท ศุภมิตร ไวน์แอนด์สพีริทส์ จำกัด (สาขาชลบุรี)
/ 3,552.01 บาท</v>
      </c>
      <c r="I952" s="19" t="str">
        <f t="shared" si="29"/>
        <v>บริษัท ศุภมิตร ไวน์แอนด์สพีริทส์ จำกัด (สาขาชลบุรี)
/ 3,552.01 บาท</v>
      </c>
      <c r="J952" s="5" t="s">
        <v>17</v>
      </c>
      <c r="K952" s="4" t="s">
        <v>4037</v>
      </c>
      <c r="L952" s="4" t="s">
        <v>3947</v>
      </c>
    </row>
    <row r="953" spans="1:12" ht="75" customHeight="1">
      <c r="A953" s="4" t="s">
        <v>4038</v>
      </c>
      <c r="B953" s="5" t="s">
        <v>4039</v>
      </c>
      <c r="C953" s="6" t="s">
        <v>4040</v>
      </c>
      <c r="D953" s="6" t="s">
        <v>4040</v>
      </c>
      <c r="E953" s="5" t="s">
        <v>15</v>
      </c>
      <c r="F953" s="5" t="s">
        <v>4041</v>
      </c>
      <c r="G953" s="5" t="s">
        <v>4041</v>
      </c>
      <c r="H953" s="19" t="str">
        <f t="shared" si="28"/>
        <v>ร้าน เจ. เอ็น. โปรดักส์/ 34,860.00 บาท</v>
      </c>
      <c r="I953" s="19" t="str">
        <f t="shared" si="29"/>
        <v>ร้าน เจ. เอ็น. โปรดักส์/ 34,860.00 บาท</v>
      </c>
      <c r="J953" s="5" t="s">
        <v>17</v>
      </c>
      <c r="K953" s="4" t="s">
        <v>4042</v>
      </c>
      <c r="L953" s="4" t="s">
        <v>3947</v>
      </c>
    </row>
    <row r="954" spans="1:12" ht="75" customHeight="1">
      <c r="A954" s="4" t="s">
        <v>4043</v>
      </c>
      <c r="B954" s="5" t="s">
        <v>301</v>
      </c>
      <c r="C954" s="6" t="s">
        <v>4044</v>
      </c>
      <c r="D954" s="6" t="s">
        <v>4044</v>
      </c>
      <c r="E954" s="5" t="s">
        <v>15</v>
      </c>
      <c r="F954" s="5" t="s">
        <v>303</v>
      </c>
      <c r="G954" s="5" t="s">
        <v>303</v>
      </c>
      <c r="H954" s="19" t="str">
        <f t="shared" si="28"/>
        <v>นางสาววัชรี กงทอง
/ 5,250.00 บาท</v>
      </c>
      <c r="I954" s="19" t="str">
        <f t="shared" si="29"/>
        <v>นางสาววัชรี กงทอง
/ 5,250.00 บาท</v>
      </c>
      <c r="J954" s="5" t="s">
        <v>17</v>
      </c>
      <c r="K954" s="4" t="s">
        <v>4045</v>
      </c>
      <c r="L954" s="4" t="s">
        <v>3947</v>
      </c>
    </row>
    <row r="955" spans="1:12" ht="75" customHeight="1">
      <c r="A955" s="4" t="s">
        <v>4046</v>
      </c>
      <c r="B955" s="5" t="s">
        <v>4047</v>
      </c>
      <c r="C955" s="6" t="s">
        <v>4048</v>
      </c>
      <c r="D955" s="6" t="s">
        <v>4048</v>
      </c>
      <c r="E955" s="5" t="s">
        <v>15</v>
      </c>
      <c r="F955" s="5" t="s">
        <v>67</v>
      </c>
      <c r="G955" s="5" t="s">
        <v>67</v>
      </c>
      <c r="H955" s="19" t="str">
        <f t="shared" si="28"/>
        <v>บริษัท ออฟฟิศเมท (ไทย) จำกัด/ 12,779.99 บาท</v>
      </c>
      <c r="I955" s="19" t="str">
        <f t="shared" si="29"/>
        <v>บริษัท ออฟฟิศเมท (ไทย) จำกัด/ 12,779.99 บาท</v>
      </c>
      <c r="J955" s="5" t="s">
        <v>17</v>
      </c>
      <c r="K955" s="4" t="s">
        <v>4049</v>
      </c>
      <c r="L955" s="4" t="s">
        <v>3947</v>
      </c>
    </row>
    <row r="956" spans="1:12" ht="75" customHeight="1">
      <c r="A956" s="4" t="s">
        <v>4050</v>
      </c>
      <c r="B956" s="5" t="s">
        <v>4051</v>
      </c>
      <c r="C956" s="6" t="s">
        <v>908</v>
      </c>
      <c r="D956" s="6" t="s">
        <v>908</v>
      </c>
      <c r="E956" s="5" t="s">
        <v>15</v>
      </c>
      <c r="F956" s="5" t="s">
        <v>4052</v>
      </c>
      <c r="G956" s="5" t="s">
        <v>4052</v>
      </c>
      <c r="H956" s="19" t="str">
        <f t="shared" si="28"/>
        <v>ร้านยืนยงพานิช
/ 7,000.00 บาท</v>
      </c>
      <c r="I956" s="19" t="str">
        <f t="shared" si="29"/>
        <v>ร้านยืนยงพานิช
/ 7,000.00 บาท</v>
      </c>
      <c r="J956" s="5" t="s">
        <v>17</v>
      </c>
      <c r="K956" s="4" t="s">
        <v>4053</v>
      </c>
      <c r="L956" s="4" t="s">
        <v>3947</v>
      </c>
    </row>
    <row r="957" spans="1:12" ht="75" customHeight="1">
      <c r="A957" s="4" t="s">
        <v>4054</v>
      </c>
      <c r="B957" s="5" t="s">
        <v>4055</v>
      </c>
      <c r="C957" s="6" t="s">
        <v>431</v>
      </c>
      <c r="D957" s="6">
        <v>9900</v>
      </c>
      <c r="E957" s="5" t="s">
        <v>15</v>
      </c>
      <c r="F957" s="5" t="s">
        <v>735</v>
      </c>
      <c r="G957" s="5" t="s">
        <v>735</v>
      </c>
      <c r="H957" s="19" t="str">
        <f t="shared" si="28"/>
        <v>ร้าน วินเพาเวอร์ ซัพพลาย/ 9,900.00 บาท</v>
      </c>
      <c r="I957" s="19" t="str">
        <f t="shared" si="29"/>
        <v>ร้าน วินเพาเวอร์ ซัพพลาย/ 9,900.00 บาท</v>
      </c>
      <c r="J957" s="5" t="s">
        <v>17</v>
      </c>
      <c r="K957" s="4" t="s">
        <v>4057</v>
      </c>
      <c r="L957" s="4" t="s">
        <v>3947</v>
      </c>
    </row>
    <row r="958" spans="1:12" ht="75" customHeight="1">
      <c r="A958" s="4" t="s">
        <v>4058</v>
      </c>
      <c r="B958" s="5" t="s">
        <v>4059</v>
      </c>
      <c r="C958" s="6" t="s">
        <v>4060</v>
      </c>
      <c r="D958" s="6" t="s">
        <v>4060</v>
      </c>
      <c r="E958" s="5" t="s">
        <v>15</v>
      </c>
      <c r="F958" s="5" t="s">
        <v>4061</v>
      </c>
      <c r="G958" s="5" t="s">
        <v>4061</v>
      </c>
      <c r="H958" s="19" t="str">
        <f t="shared" si="28"/>
        <v>บริษัท โฮม โปรดักส์ เซ็นเตอร์ จำกัด (มหาชน) สาขาชลบุรี/ 1,790.00 บาท</v>
      </c>
      <c r="I958" s="19" t="str">
        <f t="shared" si="29"/>
        <v>บริษัท โฮม โปรดักส์ เซ็นเตอร์ จำกัด (มหาชน) สาขาชลบุรี/ 1,790.00 บาท</v>
      </c>
      <c r="J958" s="5" t="s">
        <v>17</v>
      </c>
      <c r="K958" s="4" t="s">
        <v>4062</v>
      </c>
      <c r="L958" s="4" t="s">
        <v>3947</v>
      </c>
    </row>
    <row r="959" spans="1:12" ht="75" customHeight="1">
      <c r="A959" s="4" t="s">
        <v>4063</v>
      </c>
      <c r="B959" s="5" t="s">
        <v>4064</v>
      </c>
      <c r="C959" s="6" t="s">
        <v>337</v>
      </c>
      <c r="D959" s="6" t="s">
        <v>337</v>
      </c>
      <c r="E959" s="5" t="s">
        <v>15</v>
      </c>
      <c r="F959" s="5" t="s">
        <v>4065</v>
      </c>
      <c r="G959" s="5" t="s">
        <v>4065</v>
      </c>
      <c r="H959" s="19" t="str">
        <f t="shared" si="28"/>
        <v>บริษัท บ้านดินดำ อะกริแมต จำกัด
/ 5,000.00 บาท</v>
      </c>
      <c r="I959" s="19" t="str">
        <f t="shared" si="29"/>
        <v>บริษัท บ้านดินดำ อะกริแมต จำกัด
/ 5,000.00 บาท</v>
      </c>
      <c r="J959" s="5" t="s">
        <v>17</v>
      </c>
      <c r="K959" s="4" t="s">
        <v>4066</v>
      </c>
      <c r="L959" s="4" t="s">
        <v>3947</v>
      </c>
    </row>
    <row r="960" spans="1:12" ht="75" customHeight="1">
      <c r="A960" s="4" t="s">
        <v>4067</v>
      </c>
      <c r="B960" s="5" t="s">
        <v>4068</v>
      </c>
      <c r="C960" s="6" t="s">
        <v>4069</v>
      </c>
      <c r="D960" s="6" t="s">
        <v>4069</v>
      </c>
      <c r="E960" s="5" t="s">
        <v>15</v>
      </c>
      <c r="F960" s="5" t="s">
        <v>4070</v>
      </c>
      <c r="G960" s="5" t="s">
        <v>4070</v>
      </c>
      <c r="H960" s="19" t="str">
        <f t="shared" si="28"/>
        <v>บริษัท โตโยต้า เจริญยนต์ชลบุรี จำกัด/ 37,906.89 บาท</v>
      </c>
      <c r="I960" s="19" t="str">
        <f t="shared" si="29"/>
        <v>บริษัท โตโยต้า เจริญยนต์ชลบุรี จำกัด/ 37,906.89 บาท</v>
      </c>
      <c r="J960" s="5" t="s">
        <v>17</v>
      </c>
      <c r="K960" s="4" t="s">
        <v>4071</v>
      </c>
      <c r="L960" s="4" t="s">
        <v>3947</v>
      </c>
    </row>
    <row r="961" spans="1:12" ht="75" customHeight="1">
      <c r="A961" s="4" t="s">
        <v>4072</v>
      </c>
      <c r="B961" s="5" t="s">
        <v>4073</v>
      </c>
      <c r="C961" s="6" t="s">
        <v>3024</v>
      </c>
      <c r="D961" s="6" t="s">
        <v>3024</v>
      </c>
      <c r="E961" s="5" t="s">
        <v>15</v>
      </c>
      <c r="F961" s="5" t="s">
        <v>1396</v>
      </c>
      <c r="G961" s="5" t="s">
        <v>1396</v>
      </c>
      <c r="H961" s="19" t="str">
        <f t="shared" si="28"/>
        <v>องค์การเภสัชกรรม/ 94,374.00 บาท</v>
      </c>
      <c r="I961" s="19" t="str">
        <f t="shared" si="29"/>
        <v>องค์การเภสัชกรรม/ 94,374.00 บาท</v>
      </c>
      <c r="J961" s="5" t="s">
        <v>17</v>
      </c>
      <c r="K961" s="4" t="s">
        <v>4074</v>
      </c>
      <c r="L961" s="4" t="s">
        <v>3947</v>
      </c>
    </row>
    <row r="962" spans="1:12" ht="75" customHeight="1">
      <c r="A962" s="4" t="s">
        <v>4075</v>
      </c>
      <c r="B962" s="5" t="s">
        <v>2823</v>
      </c>
      <c r="C962" s="6" t="s">
        <v>4076</v>
      </c>
      <c r="D962" s="6" t="s">
        <v>4076</v>
      </c>
      <c r="E962" s="5" t="s">
        <v>15</v>
      </c>
      <c r="F962" s="5" t="s">
        <v>192</v>
      </c>
      <c r="G962" s="5" t="s">
        <v>192</v>
      </c>
      <c r="H962" s="19" t="str">
        <f t="shared" si="28"/>
        <v>บริษัท ซิลลิค ฟาร์มา จำกัด/ 89,773.00 บาท</v>
      </c>
      <c r="I962" s="19" t="str">
        <f t="shared" si="29"/>
        <v>บริษัท ซิลลิค ฟาร์มา จำกัด/ 89,773.00 บาท</v>
      </c>
      <c r="J962" s="5" t="s">
        <v>17</v>
      </c>
      <c r="K962" s="4" t="s">
        <v>4077</v>
      </c>
      <c r="L962" s="4" t="s">
        <v>3947</v>
      </c>
    </row>
    <row r="963" spans="1:12" ht="75" customHeight="1">
      <c r="A963" s="4" t="s">
        <v>4078</v>
      </c>
      <c r="B963" s="5" t="s">
        <v>4079</v>
      </c>
      <c r="C963" s="6" t="s">
        <v>4080</v>
      </c>
      <c r="D963" s="6" t="s">
        <v>4080</v>
      </c>
      <c r="E963" s="5" t="s">
        <v>15</v>
      </c>
      <c r="F963" s="5" t="s">
        <v>1720</v>
      </c>
      <c r="G963" s="5" t="s">
        <v>1720</v>
      </c>
      <c r="H963" s="19" t="str">
        <f t="shared" si="28"/>
        <v>บริษัท สยามฟาร์มาซูติคอล จำกัด/ 29,104.00 บาท</v>
      </c>
      <c r="I963" s="19" t="str">
        <f t="shared" si="29"/>
        <v>บริษัท สยามฟาร์มาซูติคอล จำกัด/ 29,104.00 บาท</v>
      </c>
      <c r="J963" s="5" t="s">
        <v>17</v>
      </c>
      <c r="K963" s="4" t="s">
        <v>4081</v>
      </c>
      <c r="L963" s="4" t="s">
        <v>3947</v>
      </c>
    </row>
    <row r="964" spans="1:12" ht="75" customHeight="1">
      <c r="A964" s="4" t="s">
        <v>4082</v>
      </c>
      <c r="B964" s="5" t="s">
        <v>4083</v>
      </c>
      <c r="C964" s="6" t="s">
        <v>4084</v>
      </c>
      <c r="D964" s="6" t="s">
        <v>4084</v>
      </c>
      <c r="E964" s="5" t="s">
        <v>15</v>
      </c>
      <c r="F964" s="5" t="s">
        <v>192</v>
      </c>
      <c r="G964" s="5" t="s">
        <v>192</v>
      </c>
      <c r="H964" s="19" t="str">
        <f t="shared" si="28"/>
        <v>บริษัท ซิลลิค ฟาร์มา จำกัด/ 39,911.00 บาท</v>
      </c>
      <c r="I964" s="19" t="str">
        <f t="shared" si="29"/>
        <v>บริษัท ซิลลิค ฟาร์มา จำกัด/ 39,911.00 บาท</v>
      </c>
      <c r="J964" s="5" t="s">
        <v>17</v>
      </c>
      <c r="K964" s="4" t="s">
        <v>4085</v>
      </c>
      <c r="L964" s="4" t="s">
        <v>3947</v>
      </c>
    </row>
    <row r="965" spans="1:12" ht="75" customHeight="1">
      <c r="A965" s="4" t="s">
        <v>4086</v>
      </c>
      <c r="B965" s="5" t="s">
        <v>4087</v>
      </c>
      <c r="C965" s="6" t="s">
        <v>278</v>
      </c>
      <c r="D965" s="6" t="s">
        <v>278</v>
      </c>
      <c r="E965" s="5" t="s">
        <v>15</v>
      </c>
      <c r="F965" s="5" t="s">
        <v>4088</v>
      </c>
      <c r="G965" s="5" t="s">
        <v>4088</v>
      </c>
      <c r="H965" s="19" t="str">
        <f t="shared" si="28"/>
        <v>บริษัท ฟาร์มีน่า จำกัด/ 30,000.00 บาท</v>
      </c>
      <c r="I965" s="19" t="str">
        <f t="shared" si="29"/>
        <v>บริษัท ฟาร์มีน่า จำกัด/ 30,000.00 บาท</v>
      </c>
      <c r="J965" s="5" t="s">
        <v>17</v>
      </c>
      <c r="K965" s="4" t="s">
        <v>4089</v>
      </c>
      <c r="L965" s="4" t="s">
        <v>3947</v>
      </c>
    </row>
    <row r="966" spans="1:12" ht="75" customHeight="1">
      <c r="A966" s="4" t="s">
        <v>4090</v>
      </c>
      <c r="B966" s="5" t="s">
        <v>4091</v>
      </c>
      <c r="C966" s="6" t="s">
        <v>3596</v>
      </c>
      <c r="D966" s="6" t="s">
        <v>3596</v>
      </c>
      <c r="E966" s="5" t="s">
        <v>15</v>
      </c>
      <c r="F966" s="5" t="s">
        <v>108</v>
      </c>
      <c r="G966" s="5" t="s">
        <v>108</v>
      </c>
      <c r="H966" s="19" t="str">
        <f t="shared" si="28"/>
        <v>บริษัท ดีเคเอสเอช (ประเทศไทย) จำกัด/ 36,380.00 บาท</v>
      </c>
      <c r="I966" s="19" t="str">
        <f t="shared" si="29"/>
        <v>บริษัท ดีเคเอสเอช (ประเทศไทย) จำกัด/ 36,380.00 บาท</v>
      </c>
      <c r="J966" s="5" t="s">
        <v>17</v>
      </c>
      <c r="K966" s="4" t="s">
        <v>4092</v>
      </c>
      <c r="L966" s="4" t="s">
        <v>3947</v>
      </c>
    </row>
    <row r="967" spans="1:12" ht="75" customHeight="1">
      <c r="A967" s="4" t="s">
        <v>4093</v>
      </c>
      <c r="B967" s="5" t="s">
        <v>4094</v>
      </c>
      <c r="C967" s="6" t="s">
        <v>4095</v>
      </c>
      <c r="D967" s="6" t="s">
        <v>4095</v>
      </c>
      <c r="E967" s="5" t="s">
        <v>15</v>
      </c>
      <c r="F967" s="5" t="s">
        <v>182</v>
      </c>
      <c r="G967" s="5" t="s">
        <v>182</v>
      </c>
      <c r="H967" s="19" t="str">
        <f t="shared" si="28"/>
        <v>บริษัท เทลเน็ต เทคโนโลยี จำกัด/ 900.00 บาท</v>
      </c>
      <c r="I967" s="19" t="str">
        <f t="shared" si="29"/>
        <v>บริษัท เทลเน็ต เทคโนโลยี จำกัด/ 900.00 บาท</v>
      </c>
      <c r="J967" s="5" t="s">
        <v>17</v>
      </c>
      <c r="K967" s="4" t="s">
        <v>4096</v>
      </c>
      <c r="L967" s="4" t="s">
        <v>3947</v>
      </c>
    </row>
    <row r="968" spans="1:12" ht="75" customHeight="1">
      <c r="A968" s="4" t="s">
        <v>4097</v>
      </c>
      <c r="B968" s="5" t="s">
        <v>4098</v>
      </c>
      <c r="C968" s="6" t="s">
        <v>4099</v>
      </c>
      <c r="D968" s="6" t="s">
        <v>4099</v>
      </c>
      <c r="E968" s="5" t="s">
        <v>15</v>
      </c>
      <c r="F968" s="5" t="s">
        <v>4100</v>
      </c>
      <c r="G968" s="5" t="s">
        <v>4100</v>
      </c>
      <c r="H968" s="19" t="str">
        <f t="shared" si="28"/>
        <v>บริษัท สตาร์ เมดดิคัล ไลน์ จำกัด/ 6,420.00 บาท</v>
      </c>
      <c r="I968" s="19" t="str">
        <f t="shared" si="29"/>
        <v>บริษัท สตาร์ เมดดิคัล ไลน์ จำกัด/ 6,420.00 บาท</v>
      </c>
      <c r="J968" s="5" t="s">
        <v>17</v>
      </c>
      <c r="K968" s="4" t="s">
        <v>4101</v>
      </c>
      <c r="L968" s="4" t="s">
        <v>3947</v>
      </c>
    </row>
    <row r="969" spans="1:12" ht="93.75" customHeight="1">
      <c r="A969" s="4" t="s">
        <v>4102</v>
      </c>
      <c r="B969" s="5" t="s">
        <v>222</v>
      </c>
      <c r="C969" s="6" t="s">
        <v>223</v>
      </c>
      <c r="D969" s="6" t="s">
        <v>223</v>
      </c>
      <c r="E969" s="5" t="s">
        <v>15</v>
      </c>
      <c r="F969" s="5" t="s">
        <v>108</v>
      </c>
      <c r="G969" s="5" t="s">
        <v>108</v>
      </c>
      <c r="H969" s="19" t="str">
        <f t="shared" si="28"/>
        <v>บริษัท ดีเคเอสเอช (ประเทศไทย) จำกัด/ 37,450.00 บาท</v>
      </c>
      <c r="I969" s="19" t="str">
        <f t="shared" si="29"/>
        <v>บริษัท ดีเคเอสเอช (ประเทศไทย) จำกัด/ 37,450.00 บาท</v>
      </c>
      <c r="J969" s="5" t="s">
        <v>17</v>
      </c>
      <c r="K969" s="4" t="s">
        <v>4103</v>
      </c>
      <c r="L969" s="4" t="s">
        <v>3947</v>
      </c>
    </row>
    <row r="970" spans="1:12" ht="75" customHeight="1">
      <c r="A970" s="4" t="s">
        <v>4104</v>
      </c>
      <c r="B970" s="5" t="s">
        <v>4105</v>
      </c>
      <c r="C970" s="6" t="s">
        <v>4106</v>
      </c>
      <c r="D970" s="6" t="s">
        <v>4106</v>
      </c>
      <c r="E970" s="5" t="s">
        <v>15</v>
      </c>
      <c r="F970" s="5" t="s">
        <v>108</v>
      </c>
      <c r="G970" s="5" t="s">
        <v>108</v>
      </c>
      <c r="H970" s="19" t="str">
        <f t="shared" ref="H970:H1033" si="30">F970&amp;"/ "&amp;C970&amp;" บาท"</f>
        <v>บริษัท ดีเคเอสเอช (ประเทศไทย) จำกัด/ 7,470.00 บาท</v>
      </c>
      <c r="I970" s="19" t="str">
        <f t="shared" ref="I970:I1033" si="31">H970</f>
        <v>บริษัท ดีเคเอสเอช (ประเทศไทย) จำกัด/ 7,470.00 บาท</v>
      </c>
      <c r="J970" s="5" t="s">
        <v>17</v>
      </c>
      <c r="K970" s="4" t="s">
        <v>4107</v>
      </c>
      <c r="L970" s="4" t="s">
        <v>3947</v>
      </c>
    </row>
    <row r="971" spans="1:12" ht="150" customHeight="1">
      <c r="A971" s="4" t="s">
        <v>4108</v>
      </c>
      <c r="B971" s="5" t="s">
        <v>4109</v>
      </c>
      <c r="C971" s="6" t="s">
        <v>4110</v>
      </c>
      <c r="D971" s="6" t="s">
        <v>4110</v>
      </c>
      <c r="E971" s="5" t="s">
        <v>15</v>
      </c>
      <c r="F971" s="5" t="s">
        <v>16</v>
      </c>
      <c r="G971" s="5" t="s">
        <v>16</v>
      </c>
      <c r="H971" s="19" t="str">
        <f t="shared" si="30"/>
        <v>ห้างหุ้นส่วนจำกัดเก้าหลักเฟอร์นิเจอร์/ 426,000.00 บาท</v>
      </c>
      <c r="I971" s="19" t="str">
        <f t="shared" si="31"/>
        <v>ห้างหุ้นส่วนจำกัดเก้าหลักเฟอร์นิเจอร์/ 426,000.00 บาท</v>
      </c>
      <c r="J971" s="5" t="s">
        <v>17</v>
      </c>
      <c r="K971" s="4" t="s">
        <v>4111</v>
      </c>
      <c r="L971" s="4" t="s">
        <v>3947</v>
      </c>
    </row>
    <row r="972" spans="1:12" ht="75" customHeight="1">
      <c r="A972" s="4" t="s">
        <v>4112</v>
      </c>
      <c r="B972" s="5" t="s">
        <v>4113</v>
      </c>
      <c r="C972" s="6" t="s">
        <v>3052</v>
      </c>
      <c r="D972" s="6" t="s">
        <v>3052</v>
      </c>
      <c r="E972" s="5" t="s">
        <v>15</v>
      </c>
      <c r="F972" s="5" t="s">
        <v>1536</v>
      </c>
      <c r="G972" s="5" t="s">
        <v>1536</v>
      </c>
      <c r="H972" s="19" t="str">
        <f t="shared" si="30"/>
        <v>บริษัท ดีไวซ์ อินโนเวชั่น จำกัด/ 27,000.00 บาท</v>
      </c>
      <c r="I972" s="19" t="str">
        <f t="shared" si="31"/>
        <v>บริษัท ดีไวซ์ อินโนเวชั่น จำกัด/ 27,000.00 บาท</v>
      </c>
      <c r="J972" s="5" t="s">
        <v>17</v>
      </c>
      <c r="K972" s="4" t="s">
        <v>4114</v>
      </c>
      <c r="L972" s="4" t="s">
        <v>3947</v>
      </c>
    </row>
    <row r="973" spans="1:12" ht="93.75" customHeight="1">
      <c r="A973" s="4" t="s">
        <v>4115</v>
      </c>
      <c r="B973" s="5" t="s">
        <v>4116</v>
      </c>
      <c r="C973" s="6" t="s">
        <v>4117</v>
      </c>
      <c r="D973" s="6" t="s">
        <v>4117</v>
      </c>
      <c r="E973" s="5" t="s">
        <v>15</v>
      </c>
      <c r="F973" s="5" t="s">
        <v>1536</v>
      </c>
      <c r="G973" s="5" t="s">
        <v>1536</v>
      </c>
      <c r="H973" s="19" t="str">
        <f t="shared" si="30"/>
        <v>บริษัท ดีไวซ์ อินโนเวชั่น จำกัด/ 22,300.00 บาท</v>
      </c>
      <c r="I973" s="19" t="str">
        <f t="shared" si="31"/>
        <v>บริษัท ดีไวซ์ อินโนเวชั่น จำกัด/ 22,300.00 บาท</v>
      </c>
      <c r="J973" s="5" t="s">
        <v>17</v>
      </c>
      <c r="K973" s="4" t="s">
        <v>4118</v>
      </c>
      <c r="L973" s="4" t="s">
        <v>3947</v>
      </c>
    </row>
    <row r="974" spans="1:12" ht="75" customHeight="1">
      <c r="A974" s="4" t="s">
        <v>4119</v>
      </c>
      <c r="B974" s="5" t="s">
        <v>4120</v>
      </c>
      <c r="C974" s="6" t="s">
        <v>4121</v>
      </c>
      <c r="D974" s="6" t="s">
        <v>4121</v>
      </c>
      <c r="E974" s="5" t="s">
        <v>15</v>
      </c>
      <c r="F974" s="5" t="s">
        <v>274</v>
      </c>
      <c r="G974" s="5" t="s">
        <v>274</v>
      </c>
      <c r="H974" s="19" t="str">
        <f t="shared" si="30"/>
        <v>บริษัท จอห์นสัน แอนด์ จอห์นสันเมดเทค (ประเทศไทย) จำกัด/ 17,120.00 บาท</v>
      </c>
      <c r="I974" s="19" t="str">
        <f t="shared" si="31"/>
        <v>บริษัท จอห์นสัน แอนด์ จอห์นสันเมดเทค (ประเทศไทย) จำกัด/ 17,120.00 บาท</v>
      </c>
      <c r="J974" s="5" t="s">
        <v>17</v>
      </c>
      <c r="K974" s="4" t="s">
        <v>4122</v>
      </c>
      <c r="L974" s="4" t="s">
        <v>3947</v>
      </c>
    </row>
    <row r="975" spans="1:12" ht="409.5" customHeight="1">
      <c r="A975" s="4" t="s">
        <v>4123</v>
      </c>
      <c r="B975" s="5" t="s">
        <v>4124</v>
      </c>
      <c r="C975" s="6" t="s">
        <v>4125</v>
      </c>
      <c r="D975" s="6" t="s">
        <v>4125</v>
      </c>
      <c r="E975" s="5" t="s">
        <v>15</v>
      </c>
      <c r="F975" s="5" t="s">
        <v>4126</v>
      </c>
      <c r="G975" s="5" t="s">
        <v>4126</v>
      </c>
      <c r="H975" s="19" t="str">
        <f t="shared" si="30"/>
        <v>บริษัท ออโธพีเซีย จำกัด/ 30,340.00 บาท</v>
      </c>
      <c r="I975" s="19" t="str">
        <f t="shared" si="31"/>
        <v>บริษัท ออโธพีเซีย จำกัด/ 30,340.00 บาท</v>
      </c>
      <c r="J975" s="5" t="s">
        <v>17</v>
      </c>
      <c r="K975" s="4" t="s">
        <v>4127</v>
      </c>
      <c r="L975" s="4" t="s">
        <v>3947</v>
      </c>
    </row>
    <row r="976" spans="1:12" ht="375" customHeight="1">
      <c r="A976" s="4" t="s">
        <v>4128</v>
      </c>
      <c r="B976" s="5" t="s">
        <v>4129</v>
      </c>
      <c r="C976" s="6" t="s">
        <v>4130</v>
      </c>
      <c r="D976" s="6" t="s">
        <v>4130</v>
      </c>
      <c r="E976" s="5" t="s">
        <v>15</v>
      </c>
      <c r="F976" s="5" t="s">
        <v>4126</v>
      </c>
      <c r="G976" s="5" t="s">
        <v>4126</v>
      </c>
      <c r="H976" s="19" t="str">
        <f t="shared" si="30"/>
        <v>บริษัท ออโธพีเซีย จำกัด/ 30,130.00 บาท</v>
      </c>
      <c r="I976" s="19" t="str">
        <f t="shared" si="31"/>
        <v>บริษัท ออโธพีเซีย จำกัด/ 30,130.00 บาท</v>
      </c>
      <c r="J976" s="5" t="s">
        <v>17</v>
      </c>
      <c r="K976" s="4" t="s">
        <v>4131</v>
      </c>
      <c r="L976" s="4" t="s">
        <v>3947</v>
      </c>
    </row>
    <row r="977" spans="1:12" ht="262.5" customHeight="1">
      <c r="A977" s="4" t="s">
        <v>4132</v>
      </c>
      <c r="B977" s="5" t="s">
        <v>4133</v>
      </c>
      <c r="C977" s="6" t="s">
        <v>284</v>
      </c>
      <c r="D977" s="6" t="s">
        <v>284</v>
      </c>
      <c r="E977" s="5" t="s">
        <v>15</v>
      </c>
      <c r="F977" s="5" t="s">
        <v>192</v>
      </c>
      <c r="G977" s="5" t="s">
        <v>192</v>
      </c>
      <c r="H977" s="19" t="str">
        <f t="shared" si="30"/>
        <v>บริษัท ซิลลิค ฟาร์มา จำกัด/ 100,000.00 บาท</v>
      </c>
      <c r="I977" s="19" t="str">
        <f t="shared" si="31"/>
        <v>บริษัท ซิลลิค ฟาร์มา จำกัด/ 100,000.00 บาท</v>
      </c>
      <c r="J977" s="5" t="s">
        <v>17</v>
      </c>
      <c r="K977" s="4" t="s">
        <v>4134</v>
      </c>
      <c r="L977" s="4" t="s">
        <v>3947</v>
      </c>
    </row>
    <row r="978" spans="1:12" ht="337.5" customHeight="1">
      <c r="A978" s="4" t="s">
        <v>4135</v>
      </c>
      <c r="B978" s="5" t="s">
        <v>4136</v>
      </c>
      <c r="C978" s="6" t="s">
        <v>4137</v>
      </c>
      <c r="D978" s="6" t="s">
        <v>4137</v>
      </c>
      <c r="E978" s="5" t="s">
        <v>15</v>
      </c>
      <c r="F978" s="5" t="s">
        <v>4126</v>
      </c>
      <c r="G978" s="5" t="s">
        <v>4126</v>
      </c>
      <c r="H978" s="19" t="str">
        <f t="shared" si="30"/>
        <v>บริษัท ออโธพีเซีย จำกัด/ 23,780.00 บาท</v>
      </c>
      <c r="I978" s="19" t="str">
        <f t="shared" si="31"/>
        <v>บริษัท ออโธพีเซีย จำกัด/ 23,780.00 บาท</v>
      </c>
      <c r="J978" s="5" t="s">
        <v>17</v>
      </c>
      <c r="K978" s="4" t="s">
        <v>4138</v>
      </c>
      <c r="L978" s="4" t="s">
        <v>3947</v>
      </c>
    </row>
    <row r="979" spans="1:12" ht="131.25" customHeight="1">
      <c r="A979" s="4" t="s">
        <v>4139</v>
      </c>
      <c r="B979" s="5" t="s">
        <v>4140</v>
      </c>
      <c r="C979" s="6" t="s">
        <v>4141</v>
      </c>
      <c r="D979" s="6" t="s">
        <v>4141</v>
      </c>
      <c r="E979" s="5" t="s">
        <v>15</v>
      </c>
      <c r="F979" s="5" t="s">
        <v>192</v>
      </c>
      <c r="G979" s="5" t="s">
        <v>192</v>
      </c>
      <c r="H979" s="19" t="str">
        <f t="shared" si="30"/>
        <v>บริษัท ซิลลิค ฟาร์มา จำกัด/ 59,000.00 บาท</v>
      </c>
      <c r="I979" s="19" t="str">
        <f t="shared" si="31"/>
        <v>บริษัท ซิลลิค ฟาร์มา จำกัด/ 59,000.00 บาท</v>
      </c>
      <c r="J979" s="5" t="s">
        <v>17</v>
      </c>
      <c r="K979" s="4" t="s">
        <v>4142</v>
      </c>
      <c r="L979" s="4" t="s">
        <v>3947</v>
      </c>
    </row>
    <row r="980" spans="1:12" ht="150" customHeight="1">
      <c r="A980" s="4" t="s">
        <v>4143</v>
      </c>
      <c r="B980" s="5" t="s">
        <v>4144</v>
      </c>
      <c r="C980" s="6" t="s">
        <v>4145</v>
      </c>
      <c r="D980" s="6" t="s">
        <v>4145</v>
      </c>
      <c r="E980" s="5" t="s">
        <v>15</v>
      </c>
      <c r="F980" s="5" t="s">
        <v>705</v>
      </c>
      <c r="G980" s="5" t="s">
        <v>705</v>
      </c>
      <c r="H980" s="19" t="str">
        <f t="shared" si="30"/>
        <v>บริษัท ซันตาเทก จำกัด/ 65,000.00 บาท</v>
      </c>
      <c r="I980" s="19" t="str">
        <f t="shared" si="31"/>
        <v>บริษัท ซันตาเทก จำกัด/ 65,000.00 บาท</v>
      </c>
      <c r="J980" s="5" t="s">
        <v>17</v>
      </c>
      <c r="K980" s="4" t="s">
        <v>4146</v>
      </c>
      <c r="L980" s="4" t="s">
        <v>3947</v>
      </c>
    </row>
    <row r="981" spans="1:12" ht="112.5" customHeight="1">
      <c r="A981" s="4" t="s">
        <v>4147</v>
      </c>
      <c r="B981" s="5" t="s">
        <v>4148</v>
      </c>
      <c r="C981" s="6" t="s">
        <v>3158</v>
      </c>
      <c r="D981" s="6" t="s">
        <v>3158</v>
      </c>
      <c r="E981" s="5" t="s">
        <v>15</v>
      </c>
      <c r="F981" s="5" t="s">
        <v>228</v>
      </c>
      <c r="G981" s="5" t="s">
        <v>228</v>
      </c>
      <c r="H981" s="19" t="str">
        <f t="shared" si="30"/>
        <v>บริษัท เมทัลลิกา เมดิคอล กรุ๊ป จำกัด/ 22,500.00 บาท</v>
      </c>
      <c r="I981" s="19" t="str">
        <f t="shared" si="31"/>
        <v>บริษัท เมทัลลิกา เมดิคอล กรุ๊ป จำกัด/ 22,500.00 บาท</v>
      </c>
      <c r="J981" s="5" t="s">
        <v>17</v>
      </c>
      <c r="K981" s="4" t="s">
        <v>4149</v>
      </c>
      <c r="L981" s="4" t="s">
        <v>3947</v>
      </c>
    </row>
    <row r="982" spans="1:12" ht="131.25" customHeight="1">
      <c r="A982" s="4" t="s">
        <v>4150</v>
      </c>
      <c r="B982" s="5" t="s">
        <v>4151</v>
      </c>
      <c r="C982" s="6" t="s">
        <v>4152</v>
      </c>
      <c r="D982" s="6" t="s">
        <v>4152</v>
      </c>
      <c r="E982" s="5" t="s">
        <v>15</v>
      </c>
      <c r="F982" s="5" t="s">
        <v>705</v>
      </c>
      <c r="G982" s="5" t="s">
        <v>705</v>
      </c>
      <c r="H982" s="19" t="str">
        <f t="shared" si="30"/>
        <v>บริษัท ซันตาเทก จำกัด/ 74,000.00 บาท</v>
      </c>
      <c r="I982" s="19" t="str">
        <f t="shared" si="31"/>
        <v>บริษัท ซันตาเทก จำกัด/ 74,000.00 บาท</v>
      </c>
      <c r="J982" s="5" t="s">
        <v>17</v>
      </c>
      <c r="K982" s="4" t="s">
        <v>4153</v>
      </c>
      <c r="L982" s="4" t="s">
        <v>3947</v>
      </c>
    </row>
    <row r="983" spans="1:12" ht="131.25" customHeight="1">
      <c r="A983" s="4" t="s">
        <v>4154</v>
      </c>
      <c r="B983" s="5" t="s">
        <v>4155</v>
      </c>
      <c r="C983" s="6" t="s">
        <v>4156</v>
      </c>
      <c r="D983" s="6" t="s">
        <v>4156</v>
      </c>
      <c r="E983" s="5" t="s">
        <v>15</v>
      </c>
      <c r="F983" s="5" t="s">
        <v>705</v>
      </c>
      <c r="G983" s="5" t="s">
        <v>705</v>
      </c>
      <c r="H983" s="19" t="str">
        <f t="shared" si="30"/>
        <v>บริษัท ซันตาเทก จำกัด/ 78,000.00 บาท</v>
      </c>
      <c r="I983" s="19" t="str">
        <f t="shared" si="31"/>
        <v>บริษัท ซันตาเทก จำกัด/ 78,000.00 บาท</v>
      </c>
      <c r="J983" s="5" t="s">
        <v>17</v>
      </c>
      <c r="K983" s="4" t="s">
        <v>4157</v>
      </c>
      <c r="L983" s="4" t="s">
        <v>3947</v>
      </c>
    </row>
    <row r="984" spans="1:12" ht="206.25" customHeight="1">
      <c r="A984" s="4" t="s">
        <v>4158</v>
      </c>
      <c r="B984" s="5" t="s">
        <v>4159</v>
      </c>
      <c r="C984" s="6" t="s">
        <v>4160</v>
      </c>
      <c r="D984" s="6" t="s">
        <v>4160</v>
      </c>
      <c r="E984" s="5" t="s">
        <v>15</v>
      </c>
      <c r="F984" s="5" t="s">
        <v>1549</v>
      </c>
      <c r="G984" s="5" t="s">
        <v>1549</v>
      </c>
      <c r="H984" s="19" t="str">
        <f t="shared" si="30"/>
        <v>บริษัท เมดิไทม์ จำกัด/ 38,532.00 บาท</v>
      </c>
      <c r="I984" s="19" t="str">
        <f t="shared" si="31"/>
        <v>บริษัท เมดิไทม์ จำกัด/ 38,532.00 บาท</v>
      </c>
      <c r="J984" s="5" t="s">
        <v>17</v>
      </c>
      <c r="K984" s="4" t="s">
        <v>4161</v>
      </c>
      <c r="L984" s="4" t="s">
        <v>3947</v>
      </c>
    </row>
    <row r="985" spans="1:12" ht="93.75" customHeight="1">
      <c r="A985" s="4" t="s">
        <v>4162</v>
      </c>
      <c r="B985" s="5" t="s">
        <v>4163</v>
      </c>
      <c r="C985" s="6" t="s">
        <v>4164</v>
      </c>
      <c r="D985" s="6" t="s">
        <v>4164</v>
      </c>
      <c r="E985" s="5" t="s">
        <v>15</v>
      </c>
      <c r="F985" s="5" t="s">
        <v>4165</v>
      </c>
      <c r="G985" s="5" t="s">
        <v>4165</v>
      </c>
      <c r="H985" s="19" t="str">
        <f t="shared" si="30"/>
        <v>บริษัท วุทธากร สไตล์ จำกัด/ 39,483.00 บาท</v>
      </c>
      <c r="I985" s="19" t="str">
        <f t="shared" si="31"/>
        <v>บริษัท วุทธากร สไตล์ จำกัด/ 39,483.00 บาท</v>
      </c>
      <c r="J985" s="5" t="s">
        <v>17</v>
      </c>
      <c r="K985" s="4" t="s">
        <v>4166</v>
      </c>
      <c r="L985" s="4" t="s">
        <v>3947</v>
      </c>
    </row>
    <row r="986" spans="1:12" ht="75" customHeight="1">
      <c r="A986" s="4" t="s">
        <v>4167</v>
      </c>
      <c r="B986" s="5" t="s">
        <v>4168</v>
      </c>
      <c r="C986" s="6" t="s">
        <v>4169</v>
      </c>
      <c r="D986" s="6" t="s">
        <v>4169</v>
      </c>
      <c r="E986" s="5" t="s">
        <v>15</v>
      </c>
      <c r="F986" s="5" t="s">
        <v>2628</v>
      </c>
      <c r="G986" s="5" t="s">
        <v>2628</v>
      </c>
      <c r="H986" s="19" t="str">
        <f t="shared" si="30"/>
        <v>ร้าน ฮ้อชุนหลีแมชินเนอรี่/ 2,566.93 บาท</v>
      </c>
      <c r="I986" s="19" t="str">
        <f t="shared" si="31"/>
        <v>ร้าน ฮ้อชุนหลีแมชินเนอรี่/ 2,566.93 บาท</v>
      </c>
      <c r="J986" s="5" t="s">
        <v>17</v>
      </c>
      <c r="K986" s="4" t="s">
        <v>4170</v>
      </c>
      <c r="L986" s="4" t="s">
        <v>3947</v>
      </c>
    </row>
    <row r="987" spans="1:12" ht="93.75" customHeight="1">
      <c r="A987" s="4" t="s">
        <v>4171</v>
      </c>
      <c r="B987" s="5" t="s">
        <v>4172</v>
      </c>
      <c r="C987" s="6" t="s">
        <v>4173</v>
      </c>
      <c r="D987" s="6" t="s">
        <v>4173</v>
      </c>
      <c r="E987" s="5" t="s">
        <v>15</v>
      </c>
      <c r="F987" s="5" t="s">
        <v>4174</v>
      </c>
      <c r="G987" s="5" t="s">
        <v>4174</v>
      </c>
      <c r="H987" s="19" t="str">
        <f t="shared" si="30"/>
        <v>ห้างหุ้นส่วนจำกัด คลีนิคอลไดแอกโนสติคส์/ 73,900.00 บาท</v>
      </c>
      <c r="I987" s="19" t="str">
        <f t="shared" si="31"/>
        <v>ห้างหุ้นส่วนจำกัด คลีนิคอลไดแอกโนสติคส์/ 73,900.00 บาท</v>
      </c>
      <c r="J987" s="5" t="s">
        <v>17</v>
      </c>
      <c r="K987" s="4" t="s">
        <v>4175</v>
      </c>
      <c r="L987" s="4" t="s">
        <v>3947</v>
      </c>
    </row>
    <row r="988" spans="1:12" ht="75" customHeight="1">
      <c r="A988" s="4" t="s">
        <v>4176</v>
      </c>
      <c r="B988" s="5" t="s">
        <v>4177</v>
      </c>
      <c r="C988" s="6" t="s">
        <v>4178</v>
      </c>
      <c r="D988" s="6" t="s">
        <v>4178</v>
      </c>
      <c r="E988" s="5" t="s">
        <v>15</v>
      </c>
      <c r="F988" s="5" t="s">
        <v>2628</v>
      </c>
      <c r="G988" s="5" t="s">
        <v>2628</v>
      </c>
      <c r="H988" s="19" t="str">
        <f t="shared" si="30"/>
        <v>ร้าน ฮ้อชุนหลีแมชินเนอรี่/ 61,482.20 บาท</v>
      </c>
      <c r="I988" s="19" t="str">
        <f t="shared" si="31"/>
        <v>ร้าน ฮ้อชุนหลีแมชินเนอรี่/ 61,482.20 บาท</v>
      </c>
      <c r="J988" s="5" t="s">
        <v>17</v>
      </c>
      <c r="K988" s="4" t="s">
        <v>4179</v>
      </c>
      <c r="L988" s="4" t="s">
        <v>3947</v>
      </c>
    </row>
    <row r="989" spans="1:12" ht="75" customHeight="1">
      <c r="A989" s="4" t="s">
        <v>4180</v>
      </c>
      <c r="B989" s="5" t="s">
        <v>4181</v>
      </c>
      <c r="C989" s="6" t="s">
        <v>4182</v>
      </c>
      <c r="D989" s="6" t="s">
        <v>4182</v>
      </c>
      <c r="E989" s="5" t="s">
        <v>15</v>
      </c>
      <c r="F989" s="5" t="s">
        <v>1113</v>
      </c>
      <c r="G989" s="5" t="s">
        <v>1113</v>
      </c>
      <c r="H989" s="19" t="str">
        <f t="shared" si="30"/>
        <v>บริษัท ไอ.ที. ออฟฟิศ อีควิพเม้นท์ จำกัด/ 30,750.00 บาท</v>
      </c>
      <c r="I989" s="19" t="str">
        <f t="shared" si="31"/>
        <v>บริษัท ไอ.ที. ออฟฟิศ อีควิพเม้นท์ จำกัด/ 30,750.00 บาท</v>
      </c>
      <c r="J989" s="5" t="s">
        <v>17</v>
      </c>
      <c r="K989" s="4" t="s">
        <v>4183</v>
      </c>
      <c r="L989" s="4" t="s">
        <v>3947</v>
      </c>
    </row>
    <row r="990" spans="1:12" ht="75" customHeight="1">
      <c r="A990" s="4" t="s">
        <v>4184</v>
      </c>
      <c r="B990" s="5" t="s">
        <v>4185</v>
      </c>
      <c r="C990" s="6" t="s">
        <v>2897</v>
      </c>
      <c r="D990" s="6" t="s">
        <v>2897</v>
      </c>
      <c r="E990" s="5" t="s">
        <v>15</v>
      </c>
      <c r="F990" s="5" t="s">
        <v>4186</v>
      </c>
      <c r="G990" s="5" t="s">
        <v>4186</v>
      </c>
      <c r="H990" s="19" t="str">
        <f t="shared" si="30"/>
        <v>ห้างหุ้นส่วนจำกัด อินเตอร์ เอสเซอร์วิส/ 8,560.00 บาท</v>
      </c>
      <c r="I990" s="19" t="str">
        <f t="shared" si="31"/>
        <v>ห้างหุ้นส่วนจำกัด อินเตอร์ เอสเซอร์วิส/ 8,560.00 บาท</v>
      </c>
      <c r="J990" s="5" t="s">
        <v>17</v>
      </c>
      <c r="K990" s="4" t="s">
        <v>4187</v>
      </c>
      <c r="L990" s="4" t="s">
        <v>3947</v>
      </c>
    </row>
    <row r="991" spans="1:12" ht="75" customHeight="1">
      <c r="A991" s="4" t="s">
        <v>4188</v>
      </c>
      <c r="B991" s="5" t="s">
        <v>4189</v>
      </c>
      <c r="C991" s="6" t="s">
        <v>4190</v>
      </c>
      <c r="D991" s="6" t="s">
        <v>4190</v>
      </c>
      <c r="E991" s="5" t="s">
        <v>15</v>
      </c>
      <c r="F991" s="5" t="s">
        <v>157</v>
      </c>
      <c r="G991" s="5" t="s">
        <v>157</v>
      </c>
      <c r="H991" s="19" t="str">
        <f t="shared" si="30"/>
        <v>ร้าน ไถ่เส็ง/ 9,036.15 บาท</v>
      </c>
      <c r="I991" s="19" t="str">
        <f t="shared" si="31"/>
        <v>ร้าน ไถ่เส็ง/ 9,036.15 บาท</v>
      </c>
      <c r="J991" s="5" t="s">
        <v>17</v>
      </c>
      <c r="K991" s="4" t="s">
        <v>4191</v>
      </c>
      <c r="L991" s="4" t="s">
        <v>3947</v>
      </c>
    </row>
    <row r="992" spans="1:12" ht="75" customHeight="1">
      <c r="A992" s="4" t="s">
        <v>4192</v>
      </c>
      <c r="B992" s="5" t="s">
        <v>277</v>
      </c>
      <c r="C992" s="6" t="s">
        <v>337</v>
      </c>
      <c r="D992" s="6" t="s">
        <v>337</v>
      </c>
      <c r="E992" s="5" t="s">
        <v>15</v>
      </c>
      <c r="F992" s="5" t="s">
        <v>172</v>
      </c>
      <c r="G992" s="5" t="s">
        <v>172</v>
      </c>
      <c r="H992" s="19" t="str">
        <f t="shared" si="30"/>
        <v>ห้างหุ้นส่วนจำกัด ธิดามหานคร
/ 5,000.00 บาท</v>
      </c>
      <c r="I992" s="19" t="str">
        <f t="shared" si="31"/>
        <v>ห้างหุ้นส่วนจำกัด ธิดามหานคร
/ 5,000.00 บาท</v>
      </c>
      <c r="J992" s="5" t="s">
        <v>17</v>
      </c>
      <c r="K992" s="4" t="s">
        <v>4193</v>
      </c>
      <c r="L992" s="4" t="s">
        <v>3947</v>
      </c>
    </row>
    <row r="993" spans="1:12" ht="75" customHeight="1">
      <c r="A993" s="4" t="s">
        <v>4194</v>
      </c>
      <c r="B993" s="5" t="s">
        <v>4195</v>
      </c>
      <c r="C993" s="6" t="s">
        <v>4196</v>
      </c>
      <c r="D993" s="6" t="s">
        <v>4196</v>
      </c>
      <c r="E993" s="5" t="s">
        <v>620</v>
      </c>
      <c r="F993" s="5" t="s">
        <v>4197</v>
      </c>
      <c r="G993" s="5" t="s">
        <v>4197</v>
      </c>
      <c r="H993" s="19" t="str">
        <f t="shared" si="30"/>
        <v>บริษัท นิว อาย จำกัด/ 3,499,500.00 บาท</v>
      </c>
      <c r="I993" s="19" t="str">
        <f t="shared" si="31"/>
        <v>บริษัท นิว อาย จำกัด/ 3,499,500.00 บาท</v>
      </c>
      <c r="J993" s="5" t="s">
        <v>17</v>
      </c>
      <c r="K993" s="4" t="s">
        <v>4198</v>
      </c>
      <c r="L993" s="4" t="s">
        <v>3947</v>
      </c>
    </row>
    <row r="994" spans="1:12" ht="75" customHeight="1">
      <c r="A994" s="4" t="s">
        <v>4199</v>
      </c>
      <c r="B994" s="5" t="s">
        <v>4200</v>
      </c>
      <c r="C994" s="6" t="s">
        <v>56</v>
      </c>
      <c r="D994" s="6" t="s">
        <v>56</v>
      </c>
      <c r="E994" s="5" t="s">
        <v>15</v>
      </c>
      <c r="F994" s="5" t="s">
        <v>1288</v>
      </c>
      <c r="G994" s="5" t="s">
        <v>1288</v>
      </c>
      <c r="H994" s="19" t="str">
        <f t="shared" si="30"/>
        <v>สุรเดช ผาบชมภู/ 3,500.00 บาท</v>
      </c>
      <c r="I994" s="19" t="str">
        <f t="shared" si="31"/>
        <v>สุรเดช ผาบชมภู/ 3,500.00 บาท</v>
      </c>
      <c r="J994" s="5" t="s">
        <v>17</v>
      </c>
      <c r="K994" s="4" t="s">
        <v>4201</v>
      </c>
      <c r="L994" s="4" t="s">
        <v>3947</v>
      </c>
    </row>
    <row r="995" spans="1:12" ht="75" customHeight="1">
      <c r="A995" s="4" t="s">
        <v>4202</v>
      </c>
      <c r="B995" s="5" t="s">
        <v>4203</v>
      </c>
      <c r="C995" s="6" t="s">
        <v>826</v>
      </c>
      <c r="D995" s="6" t="s">
        <v>826</v>
      </c>
      <c r="E995" s="5" t="s">
        <v>15</v>
      </c>
      <c r="F995" s="5" t="s">
        <v>4204</v>
      </c>
      <c r="G995" s="5" t="s">
        <v>4204</v>
      </c>
      <c r="H995" s="19" t="str">
        <f t="shared" si="30"/>
        <v>ร้านค้าสวัสดิการ ศูนย์ปฏิบัติการโรงแรม มหาวิทยาลัยบูรพา/ 9,600.00 บาท</v>
      </c>
      <c r="I995" s="19" t="str">
        <f t="shared" si="31"/>
        <v>ร้านค้าสวัสดิการ ศูนย์ปฏิบัติการโรงแรม มหาวิทยาลัยบูรพา/ 9,600.00 บาท</v>
      </c>
      <c r="J995" s="5" t="s">
        <v>17</v>
      </c>
      <c r="K995" s="4" t="s">
        <v>4205</v>
      </c>
      <c r="L995" s="4" t="s">
        <v>3947</v>
      </c>
    </row>
    <row r="996" spans="1:12" ht="75" customHeight="1">
      <c r="A996" s="4" t="s">
        <v>4206</v>
      </c>
      <c r="B996" s="5" t="s">
        <v>4207</v>
      </c>
      <c r="C996" s="6" t="s">
        <v>1488</v>
      </c>
      <c r="D996" s="6" t="s">
        <v>1488</v>
      </c>
      <c r="E996" s="5" t="s">
        <v>15</v>
      </c>
      <c r="F996" s="5" t="s">
        <v>182</v>
      </c>
      <c r="G996" s="5" t="s">
        <v>182</v>
      </c>
      <c r="H996" s="19" t="str">
        <f t="shared" si="30"/>
        <v>บริษัท เทลเน็ต เทคโนโลยี จำกัด/ 3,200.00 บาท</v>
      </c>
      <c r="I996" s="19" t="str">
        <f t="shared" si="31"/>
        <v>บริษัท เทลเน็ต เทคโนโลยี จำกัด/ 3,200.00 บาท</v>
      </c>
      <c r="J996" s="5" t="s">
        <v>17</v>
      </c>
      <c r="K996" s="4" t="s">
        <v>4208</v>
      </c>
      <c r="L996" s="4" t="s">
        <v>3947</v>
      </c>
    </row>
    <row r="997" spans="1:12" ht="318.75" customHeight="1">
      <c r="A997" s="4" t="s">
        <v>4209</v>
      </c>
      <c r="B997" s="5" t="s">
        <v>4210</v>
      </c>
      <c r="C997" s="6" t="s">
        <v>278</v>
      </c>
      <c r="D997" s="6" t="s">
        <v>278</v>
      </c>
      <c r="E997" s="5" t="s">
        <v>15</v>
      </c>
      <c r="F997" s="5" t="s">
        <v>4211</v>
      </c>
      <c r="G997" s="5" t="s">
        <v>4211</v>
      </c>
      <c r="H997" s="19" t="str">
        <f t="shared" si="30"/>
        <v>นิภาพร แสงสว่าง/ 30,000.00 บาท</v>
      </c>
      <c r="I997" s="19" t="str">
        <f t="shared" si="31"/>
        <v>นิภาพร แสงสว่าง/ 30,000.00 บาท</v>
      </c>
      <c r="J997" s="5" t="s">
        <v>17</v>
      </c>
      <c r="K997" s="4" t="s">
        <v>4212</v>
      </c>
      <c r="L997" s="4" t="s">
        <v>3947</v>
      </c>
    </row>
    <row r="998" spans="1:12" ht="75" customHeight="1">
      <c r="A998" s="4" t="s">
        <v>4213</v>
      </c>
      <c r="B998" s="5" t="s">
        <v>4214</v>
      </c>
      <c r="C998" s="6" t="s">
        <v>4215</v>
      </c>
      <c r="D998" s="6" t="s">
        <v>4215</v>
      </c>
      <c r="E998" s="5" t="s">
        <v>15</v>
      </c>
      <c r="F998" s="5" t="s">
        <v>4216</v>
      </c>
      <c r="G998" s="5" t="s">
        <v>4216</v>
      </c>
      <c r="H998" s="19" t="str">
        <f t="shared" si="30"/>
        <v>บริษัท มิสเตอร์ อิ๊งค์ คอมพิวเตอร์เซอร์วิส จำกัด/ 50,033.20 บาท</v>
      </c>
      <c r="I998" s="19" t="str">
        <f t="shared" si="31"/>
        <v>บริษัท มิสเตอร์ อิ๊งค์ คอมพิวเตอร์เซอร์วิส จำกัด/ 50,033.20 บาท</v>
      </c>
      <c r="J998" s="5" t="s">
        <v>17</v>
      </c>
      <c r="K998" s="4" t="s">
        <v>4217</v>
      </c>
      <c r="L998" s="4" t="s">
        <v>3947</v>
      </c>
    </row>
    <row r="999" spans="1:12" ht="75" customHeight="1">
      <c r="A999" s="4" t="s">
        <v>4218</v>
      </c>
      <c r="B999" s="5" t="s">
        <v>4219</v>
      </c>
      <c r="C999" s="6" t="s">
        <v>4220</v>
      </c>
      <c r="D999" s="6" t="s">
        <v>4220</v>
      </c>
      <c r="E999" s="5" t="s">
        <v>15</v>
      </c>
      <c r="F999" s="5" t="s">
        <v>4221</v>
      </c>
      <c r="G999" s="5" t="s">
        <v>4221</v>
      </c>
      <c r="H999" s="19" t="str">
        <f t="shared" si="30"/>
        <v>บริษัท ทริปเปิ้ล บี แอนด์ เจ จำกัด/ 12,950.00 บาท</v>
      </c>
      <c r="I999" s="19" t="str">
        <f t="shared" si="31"/>
        <v>บริษัท ทริปเปิ้ล บี แอนด์ เจ จำกัด/ 12,950.00 บาท</v>
      </c>
      <c r="J999" s="5" t="s">
        <v>17</v>
      </c>
      <c r="K999" s="4" t="s">
        <v>4222</v>
      </c>
      <c r="L999" s="4" t="s">
        <v>3947</v>
      </c>
    </row>
    <row r="1000" spans="1:12" ht="75" customHeight="1">
      <c r="A1000" s="4" t="s">
        <v>4223</v>
      </c>
      <c r="B1000" s="5" t="s">
        <v>4224</v>
      </c>
      <c r="C1000" s="6" t="s">
        <v>4225</v>
      </c>
      <c r="D1000" s="6" t="s">
        <v>4225</v>
      </c>
      <c r="E1000" s="5" t="s">
        <v>15</v>
      </c>
      <c r="F1000" s="5" t="s">
        <v>4226</v>
      </c>
      <c r="G1000" s="5" t="s">
        <v>4226</v>
      </c>
      <c r="H1000" s="19" t="str">
        <f t="shared" si="30"/>
        <v>ห้างหุ้นส่วนจำกัด ภาสิน/ 32,700.00 บาท</v>
      </c>
      <c r="I1000" s="19" t="str">
        <f t="shared" si="31"/>
        <v>ห้างหุ้นส่วนจำกัด ภาสิน/ 32,700.00 บาท</v>
      </c>
      <c r="J1000" s="5" t="s">
        <v>17</v>
      </c>
      <c r="K1000" s="4" t="s">
        <v>4227</v>
      </c>
      <c r="L1000" s="4" t="s">
        <v>3947</v>
      </c>
    </row>
    <row r="1001" spans="1:12" ht="75" customHeight="1">
      <c r="A1001" s="4" t="s">
        <v>4228</v>
      </c>
      <c r="B1001" s="5" t="s">
        <v>4229</v>
      </c>
      <c r="C1001" s="6" t="s">
        <v>4230</v>
      </c>
      <c r="D1001" s="6" t="s">
        <v>4230</v>
      </c>
      <c r="E1001" s="5" t="s">
        <v>15</v>
      </c>
      <c r="F1001" s="5" t="s">
        <v>269</v>
      </c>
      <c r="G1001" s="5" t="s">
        <v>269</v>
      </c>
      <c r="H1001" s="19" t="str">
        <f t="shared" si="30"/>
        <v>บริษัท ออร์คิด เฮลธ์แคร์ จำกัด/ 5,496.00 บาท</v>
      </c>
      <c r="I1001" s="19" t="str">
        <f t="shared" si="31"/>
        <v>บริษัท ออร์คิด เฮลธ์แคร์ จำกัด/ 5,496.00 บาท</v>
      </c>
      <c r="J1001" s="5" t="s">
        <v>17</v>
      </c>
      <c r="K1001" s="4" t="s">
        <v>4231</v>
      </c>
      <c r="L1001" s="4" t="s">
        <v>3947</v>
      </c>
    </row>
    <row r="1002" spans="1:12" ht="75" customHeight="1">
      <c r="A1002" s="4" t="s">
        <v>4232</v>
      </c>
      <c r="B1002" s="5" t="s">
        <v>4233</v>
      </c>
      <c r="C1002" s="6" t="s">
        <v>302</v>
      </c>
      <c r="D1002" s="6" t="s">
        <v>302</v>
      </c>
      <c r="E1002" s="5" t="s">
        <v>15</v>
      </c>
      <c r="F1002" s="5" t="s">
        <v>269</v>
      </c>
      <c r="G1002" s="5" t="s">
        <v>269</v>
      </c>
      <c r="H1002" s="19" t="str">
        <f t="shared" si="30"/>
        <v>บริษัท ออร์คิด เฮลธ์แคร์ จำกัด/ 3,000.00 บาท</v>
      </c>
      <c r="I1002" s="19" t="str">
        <f t="shared" si="31"/>
        <v>บริษัท ออร์คิด เฮลธ์แคร์ จำกัด/ 3,000.00 บาท</v>
      </c>
      <c r="J1002" s="5" t="s">
        <v>17</v>
      </c>
      <c r="K1002" s="4" t="s">
        <v>4234</v>
      </c>
      <c r="L1002" s="4" t="s">
        <v>3947</v>
      </c>
    </row>
    <row r="1003" spans="1:12" ht="75" customHeight="1">
      <c r="A1003" s="4" t="s">
        <v>4235</v>
      </c>
      <c r="B1003" s="5" t="s">
        <v>4236</v>
      </c>
      <c r="C1003" s="6" t="s">
        <v>4237</v>
      </c>
      <c r="D1003" s="6" t="s">
        <v>4237</v>
      </c>
      <c r="E1003" s="5" t="s">
        <v>15</v>
      </c>
      <c r="F1003" s="5" t="s">
        <v>192</v>
      </c>
      <c r="G1003" s="5" t="s">
        <v>192</v>
      </c>
      <c r="H1003" s="19" t="str">
        <f t="shared" si="30"/>
        <v>บริษัท ซิลลิค ฟาร์มา จำกัด/ 5,399.99 บาท</v>
      </c>
      <c r="I1003" s="19" t="str">
        <f t="shared" si="31"/>
        <v>บริษัท ซิลลิค ฟาร์มา จำกัด/ 5,399.99 บาท</v>
      </c>
      <c r="J1003" s="5" t="s">
        <v>17</v>
      </c>
      <c r="K1003" s="4" t="s">
        <v>4238</v>
      </c>
      <c r="L1003" s="4" t="s">
        <v>3947</v>
      </c>
    </row>
    <row r="1004" spans="1:12" ht="75" customHeight="1">
      <c r="A1004" s="4" t="s">
        <v>4239</v>
      </c>
      <c r="B1004" s="5" t="s">
        <v>4240</v>
      </c>
      <c r="C1004" s="6" t="s">
        <v>1666</v>
      </c>
      <c r="D1004" s="6" t="s">
        <v>1666</v>
      </c>
      <c r="E1004" s="5" t="s">
        <v>15</v>
      </c>
      <c r="F1004" s="5" t="s">
        <v>1077</v>
      </c>
      <c r="G1004" s="5" t="s">
        <v>1077</v>
      </c>
      <c r="H1004" s="19" t="str">
        <f t="shared" si="30"/>
        <v>บริษัท ศรีเอี่ยม จำกัด/ 18,000.00 บาท</v>
      </c>
      <c r="I1004" s="19" t="str">
        <f t="shared" si="31"/>
        <v>บริษัท ศรีเอี่ยม จำกัด/ 18,000.00 บาท</v>
      </c>
      <c r="J1004" s="5" t="s">
        <v>17</v>
      </c>
      <c r="K1004" s="4" t="s">
        <v>4241</v>
      </c>
      <c r="L1004" s="4" t="s">
        <v>3947</v>
      </c>
    </row>
    <row r="1005" spans="1:12" ht="75" customHeight="1">
      <c r="A1005" s="4" t="s">
        <v>4242</v>
      </c>
      <c r="B1005" s="5" t="s">
        <v>4243</v>
      </c>
      <c r="C1005" s="6" t="s">
        <v>307</v>
      </c>
      <c r="D1005" s="6" t="s">
        <v>307</v>
      </c>
      <c r="E1005" s="5" t="s">
        <v>15</v>
      </c>
      <c r="F1005" s="5" t="s">
        <v>269</v>
      </c>
      <c r="G1005" s="5" t="s">
        <v>269</v>
      </c>
      <c r="H1005" s="19" t="str">
        <f t="shared" si="30"/>
        <v>บริษัท ออร์คิด เฮลธ์แคร์ จำกัด/ 32,500.00 บาท</v>
      </c>
      <c r="I1005" s="19" t="str">
        <f t="shared" si="31"/>
        <v>บริษัท ออร์คิด เฮลธ์แคร์ จำกัด/ 32,500.00 บาท</v>
      </c>
      <c r="J1005" s="5" t="s">
        <v>17</v>
      </c>
      <c r="K1005" s="4" t="s">
        <v>4244</v>
      </c>
      <c r="L1005" s="4" t="s">
        <v>3947</v>
      </c>
    </row>
    <row r="1006" spans="1:12" ht="75" customHeight="1">
      <c r="A1006" s="4" t="s">
        <v>4245</v>
      </c>
      <c r="B1006" s="5" t="s">
        <v>4246</v>
      </c>
      <c r="C1006" s="6" t="s">
        <v>1320</v>
      </c>
      <c r="D1006" s="6" t="s">
        <v>1320</v>
      </c>
      <c r="E1006" s="5" t="s">
        <v>15</v>
      </c>
      <c r="F1006" s="5" t="s">
        <v>269</v>
      </c>
      <c r="G1006" s="5" t="s">
        <v>269</v>
      </c>
      <c r="H1006" s="19" t="str">
        <f t="shared" si="30"/>
        <v>บริษัท ออร์คิด เฮลธ์แคร์ จำกัด/ 3,600.00 บาท</v>
      </c>
      <c r="I1006" s="19" t="str">
        <f t="shared" si="31"/>
        <v>บริษัท ออร์คิด เฮลธ์แคร์ จำกัด/ 3,600.00 บาท</v>
      </c>
      <c r="J1006" s="5" t="s">
        <v>17</v>
      </c>
      <c r="K1006" s="4" t="s">
        <v>4247</v>
      </c>
      <c r="L1006" s="4" t="s">
        <v>3947</v>
      </c>
    </row>
    <row r="1007" spans="1:12" ht="75" customHeight="1">
      <c r="A1007" s="4" t="s">
        <v>4248</v>
      </c>
      <c r="B1007" s="5" t="s">
        <v>4249</v>
      </c>
      <c r="C1007" s="6" t="s">
        <v>392</v>
      </c>
      <c r="D1007" s="6" t="s">
        <v>392</v>
      </c>
      <c r="E1007" s="5" t="s">
        <v>15</v>
      </c>
      <c r="F1007" s="5" t="s">
        <v>1077</v>
      </c>
      <c r="G1007" s="5" t="s">
        <v>1077</v>
      </c>
      <c r="H1007" s="19" t="str">
        <f t="shared" si="30"/>
        <v>บริษัท ศรีเอี่ยม จำกัด/ 2,000.00 บาท</v>
      </c>
      <c r="I1007" s="19" t="str">
        <f t="shared" si="31"/>
        <v>บริษัท ศรีเอี่ยม จำกัด/ 2,000.00 บาท</v>
      </c>
      <c r="J1007" s="5" t="s">
        <v>17</v>
      </c>
      <c r="K1007" s="4" t="s">
        <v>4250</v>
      </c>
      <c r="L1007" s="4" t="s">
        <v>3947</v>
      </c>
    </row>
    <row r="1008" spans="1:12" ht="75" customHeight="1">
      <c r="A1008" s="4" t="s">
        <v>4251</v>
      </c>
      <c r="B1008" s="5" t="s">
        <v>4252</v>
      </c>
      <c r="C1008" s="6" t="s">
        <v>278</v>
      </c>
      <c r="D1008" s="6" t="s">
        <v>278</v>
      </c>
      <c r="E1008" s="5" t="s">
        <v>15</v>
      </c>
      <c r="F1008" s="5" t="s">
        <v>289</v>
      </c>
      <c r="G1008" s="5" t="s">
        <v>289</v>
      </c>
      <c r="H1008" s="19" t="str">
        <f t="shared" si="30"/>
        <v>บริษัท ริโอ เฮลท์ แอนด์ ดิไวซ์ จำกัด/ 30,000.00 บาท</v>
      </c>
      <c r="I1008" s="19" t="str">
        <f t="shared" si="31"/>
        <v>บริษัท ริโอ เฮลท์ แอนด์ ดิไวซ์ จำกัด/ 30,000.00 บาท</v>
      </c>
      <c r="J1008" s="5" t="s">
        <v>17</v>
      </c>
      <c r="K1008" s="4" t="s">
        <v>4253</v>
      </c>
      <c r="L1008" s="4" t="s">
        <v>3947</v>
      </c>
    </row>
    <row r="1009" spans="1:12" ht="131.25" customHeight="1">
      <c r="A1009" s="4" t="s">
        <v>4254</v>
      </c>
      <c r="B1009" s="5" t="s">
        <v>4255</v>
      </c>
      <c r="C1009" s="6" t="s">
        <v>1666</v>
      </c>
      <c r="D1009" s="6" t="s">
        <v>1666</v>
      </c>
      <c r="E1009" s="5" t="s">
        <v>15</v>
      </c>
      <c r="F1009" s="5" t="s">
        <v>4256</v>
      </c>
      <c r="G1009" s="5" t="s">
        <v>4256</v>
      </c>
      <c r="H1009" s="19" t="str">
        <f t="shared" si="30"/>
        <v>ภาณุภณ ดีไซน์,บริษัท พร้อมดีไซน์ 999 จำกัด,บริษัท
สปริงกรีนอีโวลูชั่น จำกัด,บริษัท พี.เอส. ฟู้ดส์ แอนด์ แพคเกจจิ้ง
เฮ้าส์ จำกัด
/ 18,000.00 บาท</v>
      </c>
      <c r="I1009" s="19" t="str">
        <f t="shared" si="31"/>
        <v>ภาณุภณ ดีไซน์,บริษัท พร้อมดีไซน์ 999 จำกัด,บริษัท
สปริงกรีนอีโวลูชั่น จำกัด,บริษัท พี.เอส. ฟู้ดส์ แอนด์ แพคเกจจิ้ง
เฮ้าส์ จำกัด
/ 18,000.00 บาท</v>
      </c>
      <c r="J1009" s="5" t="s">
        <v>17</v>
      </c>
      <c r="K1009" s="4" t="s">
        <v>4257</v>
      </c>
      <c r="L1009" s="4" t="s">
        <v>3947</v>
      </c>
    </row>
    <row r="1010" spans="1:12" ht="75" customHeight="1">
      <c r="A1010" s="4" t="s">
        <v>4258</v>
      </c>
      <c r="B1010" s="5" t="s">
        <v>4259</v>
      </c>
      <c r="C1010" s="6" t="s">
        <v>4260</v>
      </c>
      <c r="D1010" s="6" t="s">
        <v>4260</v>
      </c>
      <c r="E1010" s="5" t="s">
        <v>15</v>
      </c>
      <c r="F1010" s="5" t="s">
        <v>67</v>
      </c>
      <c r="G1010" s="5" t="s">
        <v>67</v>
      </c>
      <c r="H1010" s="19" t="str">
        <f t="shared" si="30"/>
        <v>บริษัท ออฟฟิศเมท (ไทย) จำกัด/ 44,400.52 บาท</v>
      </c>
      <c r="I1010" s="19" t="str">
        <f t="shared" si="31"/>
        <v>บริษัท ออฟฟิศเมท (ไทย) จำกัด/ 44,400.52 บาท</v>
      </c>
      <c r="J1010" s="5" t="s">
        <v>17</v>
      </c>
      <c r="K1010" s="4" t="s">
        <v>4261</v>
      </c>
      <c r="L1010" s="4" t="s">
        <v>3947</v>
      </c>
    </row>
    <row r="1011" spans="1:12" ht="75" customHeight="1">
      <c r="A1011" s="4" t="s">
        <v>4262</v>
      </c>
      <c r="B1011" s="5" t="s">
        <v>4263</v>
      </c>
      <c r="C1011" s="6" t="s">
        <v>4264</v>
      </c>
      <c r="D1011" s="6" t="s">
        <v>4264</v>
      </c>
      <c r="E1011" s="5" t="s">
        <v>15</v>
      </c>
      <c r="F1011" s="5" t="s">
        <v>4265</v>
      </c>
      <c r="G1011" s="5" t="s">
        <v>4265</v>
      </c>
      <c r="H1011" s="19" t="str">
        <f t="shared" si="30"/>
        <v>บริษัท เด็กดี อินเตอร์แอคทีฟ จำกัด (สำนักงานใหญ่)
/ 39,590.00 บาท</v>
      </c>
      <c r="I1011" s="19" t="str">
        <f t="shared" si="31"/>
        <v>บริษัท เด็กดี อินเตอร์แอคทีฟ จำกัด (สำนักงานใหญ่)
/ 39,590.00 บาท</v>
      </c>
      <c r="J1011" s="5" t="s">
        <v>17</v>
      </c>
      <c r="K1011" s="4" t="s">
        <v>4266</v>
      </c>
      <c r="L1011" s="4" t="s">
        <v>3947</v>
      </c>
    </row>
    <row r="1012" spans="1:12" ht="75" customHeight="1">
      <c r="A1012" s="4" t="s">
        <v>4267</v>
      </c>
      <c r="B1012" s="5" t="s">
        <v>4268</v>
      </c>
      <c r="C1012" s="6" t="s">
        <v>4269</v>
      </c>
      <c r="D1012" s="6" t="s">
        <v>4269</v>
      </c>
      <c r="E1012" s="5" t="s">
        <v>15</v>
      </c>
      <c r="F1012" s="5" t="s">
        <v>4270</v>
      </c>
      <c r="G1012" s="5" t="s">
        <v>4270</v>
      </c>
      <c r="H1012" s="19" t="str">
        <f t="shared" si="30"/>
        <v>บริษัท เคพี อินโนเวชั่น จำกัด/ 7,859.15 บาท</v>
      </c>
      <c r="I1012" s="19" t="str">
        <f t="shared" si="31"/>
        <v>บริษัท เคพี อินโนเวชั่น จำกัด/ 7,859.15 บาท</v>
      </c>
      <c r="J1012" s="5" t="s">
        <v>17</v>
      </c>
      <c r="K1012" s="4" t="s">
        <v>4271</v>
      </c>
      <c r="L1012" s="4" t="s">
        <v>3947</v>
      </c>
    </row>
    <row r="1013" spans="1:12" ht="75" customHeight="1">
      <c r="A1013" s="4" t="s">
        <v>4272</v>
      </c>
      <c r="B1013" s="5" t="s">
        <v>4273</v>
      </c>
      <c r="C1013" s="6" t="s">
        <v>3016</v>
      </c>
      <c r="D1013" s="6" t="s">
        <v>3016</v>
      </c>
      <c r="E1013" s="5" t="s">
        <v>15</v>
      </c>
      <c r="F1013" s="5" t="s">
        <v>696</v>
      </c>
      <c r="G1013" s="5" t="s">
        <v>696</v>
      </c>
      <c r="H1013" s="19" t="str">
        <f t="shared" si="30"/>
        <v>บริษัท ดีทแฮล์ม เคลเลอร์ โลจิสติกส์ จำกัด/ 9,095.00 บาท</v>
      </c>
      <c r="I1013" s="19" t="str">
        <f t="shared" si="31"/>
        <v>บริษัท ดีทแฮล์ม เคลเลอร์ โลจิสติกส์ จำกัด/ 9,095.00 บาท</v>
      </c>
      <c r="J1013" s="5" t="s">
        <v>17</v>
      </c>
      <c r="K1013" s="4" t="s">
        <v>4274</v>
      </c>
      <c r="L1013" s="4" t="s">
        <v>3947</v>
      </c>
    </row>
    <row r="1014" spans="1:12" ht="75" customHeight="1">
      <c r="A1014" s="4" t="s">
        <v>4275</v>
      </c>
      <c r="B1014" s="5" t="s">
        <v>4276</v>
      </c>
      <c r="C1014" s="6" t="s">
        <v>1200</v>
      </c>
      <c r="D1014" s="6" t="s">
        <v>1200</v>
      </c>
      <c r="E1014" s="5" t="s">
        <v>15</v>
      </c>
      <c r="F1014" s="5" t="s">
        <v>696</v>
      </c>
      <c r="G1014" s="5" t="s">
        <v>696</v>
      </c>
      <c r="H1014" s="19" t="str">
        <f t="shared" si="30"/>
        <v>บริษัท ดีทแฮล์ม เคลเลอร์ โลจิสติกส์ จำกัด/ 26,215.00 บาท</v>
      </c>
      <c r="I1014" s="19" t="str">
        <f t="shared" si="31"/>
        <v>บริษัท ดีทแฮล์ม เคลเลอร์ โลจิสติกส์ จำกัด/ 26,215.00 บาท</v>
      </c>
      <c r="J1014" s="5" t="s">
        <v>17</v>
      </c>
      <c r="K1014" s="4" t="s">
        <v>4277</v>
      </c>
      <c r="L1014" s="4" t="s">
        <v>3947</v>
      </c>
    </row>
    <row r="1015" spans="1:12" ht="75" customHeight="1">
      <c r="A1015" s="4" t="s">
        <v>4278</v>
      </c>
      <c r="B1015" s="5" t="s">
        <v>4279</v>
      </c>
      <c r="C1015" s="6" t="s">
        <v>2207</v>
      </c>
      <c r="D1015" s="6" t="s">
        <v>2207</v>
      </c>
      <c r="E1015" s="5" t="s">
        <v>15</v>
      </c>
      <c r="F1015" s="5" t="s">
        <v>269</v>
      </c>
      <c r="G1015" s="5" t="s">
        <v>269</v>
      </c>
      <c r="H1015" s="19" t="str">
        <f t="shared" si="30"/>
        <v>บริษัท ออร์คิด เฮลธ์แคร์ จำกัด/ 4,200.00 บาท</v>
      </c>
      <c r="I1015" s="19" t="str">
        <f t="shared" si="31"/>
        <v>บริษัท ออร์คิด เฮลธ์แคร์ จำกัด/ 4,200.00 บาท</v>
      </c>
      <c r="J1015" s="5" t="s">
        <v>17</v>
      </c>
      <c r="K1015" s="4" t="s">
        <v>4280</v>
      </c>
      <c r="L1015" s="4" t="s">
        <v>3947</v>
      </c>
    </row>
    <row r="1016" spans="1:12" ht="75" customHeight="1">
      <c r="A1016" s="4" t="s">
        <v>4281</v>
      </c>
      <c r="B1016" s="5" t="s">
        <v>4282</v>
      </c>
      <c r="C1016" s="6" t="s">
        <v>4283</v>
      </c>
      <c r="D1016" s="6" t="s">
        <v>4283</v>
      </c>
      <c r="E1016" s="5" t="s">
        <v>15</v>
      </c>
      <c r="F1016" s="5" t="s">
        <v>4284</v>
      </c>
      <c r="G1016" s="5" t="s">
        <v>4284</v>
      </c>
      <c r="H1016" s="19" t="str">
        <f t="shared" si="30"/>
        <v>บริษัท พาราโบล่า จำกัด/ 4,070.00 บาท</v>
      </c>
      <c r="I1016" s="19" t="str">
        <f t="shared" si="31"/>
        <v>บริษัท พาราโบล่า จำกัด/ 4,070.00 บาท</v>
      </c>
      <c r="J1016" s="5" t="s">
        <v>17</v>
      </c>
      <c r="K1016" s="4" t="s">
        <v>4285</v>
      </c>
      <c r="L1016" s="4" t="s">
        <v>3947</v>
      </c>
    </row>
    <row r="1017" spans="1:12" ht="75" customHeight="1">
      <c r="A1017" s="4" t="s">
        <v>4286</v>
      </c>
      <c r="B1017" s="5" t="s">
        <v>4287</v>
      </c>
      <c r="C1017" s="6" t="s">
        <v>1657</v>
      </c>
      <c r="D1017" s="6" t="s">
        <v>1657</v>
      </c>
      <c r="E1017" s="5" t="s">
        <v>15</v>
      </c>
      <c r="F1017" s="5" t="s">
        <v>108</v>
      </c>
      <c r="G1017" s="5" t="s">
        <v>108</v>
      </c>
      <c r="H1017" s="19" t="str">
        <f t="shared" si="30"/>
        <v>บริษัท ดีเคเอสเอช (ประเทศไทย) จำกัด/ 21,400.00 บาท</v>
      </c>
      <c r="I1017" s="19" t="str">
        <f t="shared" si="31"/>
        <v>บริษัท ดีเคเอสเอช (ประเทศไทย) จำกัด/ 21,400.00 บาท</v>
      </c>
      <c r="J1017" s="5" t="s">
        <v>17</v>
      </c>
      <c r="K1017" s="4" t="s">
        <v>4288</v>
      </c>
      <c r="L1017" s="4" t="s">
        <v>3947</v>
      </c>
    </row>
    <row r="1018" spans="1:12" ht="75" customHeight="1">
      <c r="A1018" s="4" t="s">
        <v>4289</v>
      </c>
      <c r="B1018" s="5" t="s">
        <v>4290</v>
      </c>
      <c r="C1018" s="6" t="s">
        <v>4291</v>
      </c>
      <c r="D1018" s="6" t="s">
        <v>4291</v>
      </c>
      <c r="E1018" s="5" t="s">
        <v>15</v>
      </c>
      <c r="F1018" s="5" t="s">
        <v>4292</v>
      </c>
      <c r="G1018" s="5" t="s">
        <v>4292</v>
      </c>
      <c r="H1018" s="19" t="str">
        <f t="shared" si="30"/>
        <v>บริษัท แคนนอน มาร์เก็ตติ้ง (ไทยแลนด์) จำกัด/ 1,724.35 บาท</v>
      </c>
      <c r="I1018" s="19" t="str">
        <f t="shared" si="31"/>
        <v>บริษัท แคนนอน มาร์เก็ตติ้ง (ไทยแลนด์) จำกัด/ 1,724.35 บาท</v>
      </c>
      <c r="J1018" s="5" t="s">
        <v>17</v>
      </c>
      <c r="K1018" s="4" t="s">
        <v>4293</v>
      </c>
      <c r="L1018" s="4" t="s">
        <v>3947</v>
      </c>
    </row>
    <row r="1019" spans="1:12" ht="75" customHeight="1">
      <c r="A1019" s="4" t="s">
        <v>4294</v>
      </c>
      <c r="B1019" s="5" t="s">
        <v>4290</v>
      </c>
      <c r="C1019" s="6" t="s">
        <v>4295</v>
      </c>
      <c r="D1019" s="6" t="s">
        <v>4295</v>
      </c>
      <c r="E1019" s="5" t="s">
        <v>15</v>
      </c>
      <c r="F1019" s="5" t="s">
        <v>4292</v>
      </c>
      <c r="G1019" s="5" t="s">
        <v>4292</v>
      </c>
      <c r="H1019" s="19" t="str">
        <f t="shared" si="30"/>
        <v>บริษัท แคนนอน มาร์เก็ตติ้ง (ไทยแลนด์) จำกัด/ 1,846.59 บาท</v>
      </c>
      <c r="I1019" s="19" t="str">
        <f t="shared" si="31"/>
        <v>บริษัท แคนนอน มาร์เก็ตติ้ง (ไทยแลนด์) จำกัด/ 1,846.59 บาท</v>
      </c>
      <c r="J1019" s="5" t="s">
        <v>17</v>
      </c>
      <c r="K1019" s="4" t="s">
        <v>4296</v>
      </c>
      <c r="L1019" s="4" t="s">
        <v>3947</v>
      </c>
    </row>
    <row r="1020" spans="1:12" ht="75" customHeight="1">
      <c r="A1020" s="4" t="s">
        <v>4297</v>
      </c>
      <c r="B1020" s="5" t="s">
        <v>4298</v>
      </c>
      <c r="C1020" s="6" t="s">
        <v>4299</v>
      </c>
      <c r="D1020" s="6" t="s">
        <v>4299</v>
      </c>
      <c r="E1020" s="5" t="s">
        <v>15</v>
      </c>
      <c r="F1020" s="5" t="s">
        <v>4300</v>
      </c>
      <c r="G1020" s="5" t="s">
        <v>4300</v>
      </c>
      <c r="H1020" s="19" t="str">
        <f t="shared" si="30"/>
        <v>บริษัท ชลบุรี ฟิตเนส จำกัด/ 4,815.00 บาท</v>
      </c>
      <c r="I1020" s="19" t="str">
        <f t="shared" si="31"/>
        <v>บริษัท ชลบุรี ฟิตเนส จำกัด/ 4,815.00 บาท</v>
      </c>
      <c r="J1020" s="5" t="s">
        <v>17</v>
      </c>
      <c r="K1020" s="4" t="s">
        <v>4301</v>
      </c>
      <c r="L1020" s="4" t="s">
        <v>3947</v>
      </c>
    </row>
    <row r="1021" spans="1:12" ht="75" customHeight="1">
      <c r="A1021" s="4" t="s">
        <v>4302</v>
      </c>
      <c r="B1021" s="5" t="s">
        <v>4303</v>
      </c>
      <c r="C1021" s="6" t="s">
        <v>4304</v>
      </c>
      <c r="D1021" s="6" t="s">
        <v>4304</v>
      </c>
      <c r="E1021" s="5" t="s">
        <v>15</v>
      </c>
      <c r="F1021" s="5" t="s">
        <v>4305</v>
      </c>
      <c r="G1021" s="5" t="s">
        <v>4305</v>
      </c>
      <c r="H1021" s="19" t="str">
        <f t="shared" si="30"/>
        <v>บริษัท บางแสนแก๊ส จำกัด/ 28,600.00 บาท</v>
      </c>
      <c r="I1021" s="19" t="str">
        <f t="shared" si="31"/>
        <v>บริษัท บางแสนแก๊ส จำกัด/ 28,600.00 บาท</v>
      </c>
      <c r="J1021" s="5" t="s">
        <v>17</v>
      </c>
      <c r="K1021" s="4" t="s">
        <v>4306</v>
      </c>
      <c r="L1021" s="4" t="s">
        <v>3947</v>
      </c>
    </row>
    <row r="1022" spans="1:12" ht="75" customHeight="1">
      <c r="A1022" s="4" t="s">
        <v>4307</v>
      </c>
      <c r="B1022" s="5" t="s">
        <v>4308</v>
      </c>
      <c r="C1022" s="6" t="s">
        <v>4309</v>
      </c>
      <c r="D1022" s="6" t="s">
        <v>4309</v>
      </c>
      <c r="E1022" s="5" t="s">
        <v>15</v>
      </c>
      <c r="F1022" s="5" t="s">
        <v>4070</v>
      </c>
      <c r="G1022" s="5" t="s">
        <v>4070</v>
      </c>
      <c r="H1022" s="19" t="str">
        <f t="shared" si="30"/>
        <v>บริษัท โตโยต้า เจริญยนต์ชลบุรี จำกัด/ 8,545.02 บาท</v>
      </c>
      <c r="I1022" s="19" t="str">
        <f t="shared" si="31"/>
        <v>บริษัท โตโยต้า เจริญยนต์ชลบุรี จำกัด/ 8,545.02 บาท</v>
      </c>
      <c r="J1022" s="5" t="s">
        <v>17</v>
      </c>
      <c r="K1022" s="4" t="s">
        <v>4310</v>
      </c>
      <c r="L1022" s="4" t="s">
        <v>3947</v>
      </c>
    </row>
    <row r="1023" spans="1:12" ht="75" customHeight="1">
      <c r="A1023" s="4" t="s">
        <v>4311</v>
      </c>
      <c r="B1023" s="5" t="s">
        <v>4312</v>
      </c>
      <c r="C1023" s="6" t="s">
        <v>61</v>
      </c>
      <c r="D1023" s="6" t="s">
        <v>61</v>
      </c>
      <c r="E1023" s="5" t="s">
        <v>15</v>
      </c>
      <c r="F1023" s="5" t="s">
        <v>4313</v>
      </c>
      <c r="G1023" s="5" t="s">
        <v>4313</v>
      </c>
      <c r="H1023" s="19" t="str">
        <f t="shared" si="30"/>
        <v>ณิชารัศม์ พุฒิสุริยพงษ์/ 42,000.00 บาท</v>
      </c>
      <c r="I1023" s="19" t="str">
        <f t="shared" si="31"/>
        <v>ณิชารัศม์ พุฒิสุริยพงษ์/ 42,000.00 บาท</v>
      </c>
      <c r="J1023" s="5" t="s">
        <v>17</v>
      </c>
      <c r="K1023" s="4" t="s">
        <v>4314</v>
      </c>
      <c r="L1023" s="4" t="s">
        <v>19</v>
      </c>
    </row>
    <row r="1024" spans="1:12" ht="75" customHeight="1">
      <c r="A1024" s="4" t="s">
        <v>4315</v>
      </c>
      <c r="B1024" s="5" t="s">
        <v>4312</v>
      </c>
      <c r="C1024" s="6" t="s">
        <v>61</v>
      </c>
      <c r="D1024" s="6" t="s">
        <v>61</v>
      </c>
      <c r="E1024" s="5" t="s">
        <v>15</v>
      </c>
      <c r="F1024" s="5" t="s">
        <v>4316</v>
      </c>
      <c r="G1024" s="5" t="s">
        <v>4316</v>
      </c>
      <c r="H1024" s="19" t="str">
        <f t="shared" si="30"/>
        <v>ณัฐพัชร์ จริยสมบัติ/ 42,000.00 บาท</v>
      </c>
      <c r="I1024" s="19" t="str">
        <f t="shared" si="31"/>
        <v>ณัฐพัชร์ จริยสมบัติ/ 42,000.00 บาท</v>
      </c>
      <c r="J1024" s="5" t="s">
        <v>17</v>
      </c>
      <c r="K1024" s="4" t="s">
        <v>4317</v>
      </c>
      <c r="L1024" s="4" t="s">
        <v>19</v>
      </c>
    </row>
    <row r="1025" spans="1:12" ht="75" customHeight="1">
      <c r="A1025" s="4" t="s">
        <v>4318</v>
      </c>
      <c r="B1025" s="5" t="s">
        <v>2133</v>
      </c>
      <c r="C1025" s="6" t="s">
        <v>337</v>
      </c>
      <c r="D1025" s="6" t="s">
        <v>337</v>
      </c>
      <c r="E1025" s="5" t="s">
        <v>15</v>
      </c>
      <c r="F1025" s="5" t="s">
        <v>4319</v>
      </c>
      <c r="G1025" s="5" t="s">
        <v>4319</v>
      </c>
      <c r="H1025" s="19" t="str">
        <f t="shared" si="30"/>
        <v>บริษัท เบญสุ จำกัด
/ 5,000.00 บาท</v>
      </c>
      <c r="I1025" s="19" t="str">
        <f t="shared" si="31"/>
        <v>บริษัท เบญสุ จำกัด
/ 5,000.00 บาท</v>
      </c>
      <c r="J1025" s="5" t="s">
        <v>17</v>
      </c>
      <c r="K1025" s="4" t="s">
        <v>4320</v>
      </c>
      <c r="L1025" s="4" t="s">
        <v>4321</v>
      </c>
    </row>
    <row r="1026" spans="1:12" ht="225" customHeight="1">
      <c r="A1026" s="4" t="s">
        <v>4322</v>
      </c>
      <c r="B1026" s="5" t="s">
        <v>4323</v>
      </c>
      <c r="C1026" s="6" t="s">
        <v>4324</v>
      </c>
      <c r="D1026" s="6" t="s">
        <v>4324</v>
      </c>
      <c r="E1026" s="5" t="s">
        <v>620</v>
      </c>
      <c r="F1026" s="5" t="s">
        <v>4325</v>
      </c>
      <c r="G1026" s="5" t="s">
        <v>4325</v>
      </c>
      <c r="H1026" s="19" t="str">
        <f t="shared" si="30"/>
        <v>บริษัท ซี.วี.เอส.พร็อพเพอร์ตี้ เซอร์วิส จำกัด/ 1,206,656.91 บาท</v>
      </c>
      <c r="I1026" s="19" t="str">
        <f t="shared" si="31"/>
        <v>บริษัท ซี.วี.เอส.พร็อพเพอร์ตี้ เซอร์วิส จำกัด/ 1,206,656.91 บาท</v>
      </c>
      <c r="J1026" s="5" t="s">
        <v>17</v>
      </c>
      <c r="K1026" s="4" t="s">
        <v>4326</v>
      </c>
      <c r="L1026" s="4" t="s">
        <v>4321</v>
      </c>
    </row>
    <row r="1027" spans="1:12" ht="75" customHeight="1">
      <c r="A1027" s="4" t="s">
        <v>4327</v>
      </c>
      <c r="B1027" s="5" t="s">
        <v>4328</v>
      </c>
      <c r="C1027" s="6" t="s">
        <v>4329</v>
      </c>
      <c r="D1027" s="6" t="s">
        <v>4330</v>
      </c>
      <c r="E1027" s="5" t="s">
        <v>15</v>
      </c>
      <c r="F1027" s="5" t="s">
        <v>4331</v>
      </c>
      <c r="G1027" s="5" t="s">
        <v>4331</v>
      </c>
      <c r="H1027" s="19" t="str">
        <f t="shared" si="30"/>
        <v>บ.พลัส บิลดิ้ง อินสเปคเตอร์ จำกัด
/ 19,388.40 บาท</v>
      </c>
      <c r="I1027" s="19" t="str">
        <f t="shared" si="31"/>
        <v>บ.พลัส บิลดิ้ง อินสเปคเตอร์ จำกัด
/ 19,388.40 บาท</v>
      </c>
      <c r="J1027" s="5" t="s">
        <v>17</v>
      </c>
      <c r="K1027" s="4" t="s">
        <v>4332</v>
      </c>
      <c r="L1027" s="4" t="s">
        <v>4321</v>
      </c>
    </row>
    <row r="1028" spans="1:12" ht="75" customHeight="1">
      <c r="A1028" s="4" t="s">
        <v>4333</v>
      </c>
      <c r="B1028" s="5" t="s">
        <v>743</v>
      </c>
      <c r="C1028" s="6" t="s">
        <v>302</v>
      </c>
      <c r="D1028" s="6" t="s">
        <v>302</v>
      </c>
      <c r="E1028" s="5" t="s">
        <v>15</v>
      </c>
      <c r="F1028" s="5" t="s">
        <v>182</v>
      </c>
      <c r="G1028" s="5" t="s">
        <v>182</v>
      </c>
      <c r="H1028" s="19" t="str">
        <f t="shared" si="30"/>
        <v>บริษัท เทลเน็ต เทคโนโลยี จำกัด/ 3,000.00 บาท</v>
      </c>
      <c r="I1028" s="19" t="str">
        <f t="shared" si="31"/>
        <v>บริษัท เทลเน็ต เทคโนโลยี จำกัด/ 3,000.00 บาท</v>
      </c>
      <c r="J1028" s="5" t="s">
        <v>17</v>
      </c>
      <c r="K1028" s="4" t="s">
        <v>4334</v>
      </c>
      <c r="L1028" s="4" t="s">
        <v>4321</v>
      </c>
    </row>
    <row r="1029" spans="1:12" ht="75" customHeight="1">
      <c r="A1029" s="4" t="s">
        <v>4335</v>
      </c>
      <c r="B1029" s="5" t="s">
        <v>4336</v>
      </c>
      <c r="C1029" s="6" t="s">
        <v>97</v>
      </c>
      <c r="D1029" s="6" t="s">
        <v>97</v>
      </c>
      <c r="E1029" s="5" t="s">
        <v>15</v>
      </c>
      <c r="F1029" s="5" t="s">
        <v>4337</v>
      </c>
      <c r="G1029" s="5" t="s">
        <v>4337</v>
      </c>
      <c r="H1029" s="19" t="str">
        <f t="shared" si="30"/>
        <v>ณัฐชัย วณิชชูวงศ์/ 8,500.00 บาท</v>
      </c>
      <c r="I1029" s="19" t="str">
        <f t="shared" si="31"/>
        <v>ณัฐชัย วณิชชูวงศ์/ 8,500.00 บาท</v>
      </c>
      <c r="J1029" s="5" t="s">
        <v>17</v>
      </c>
      <c r="K1029" s="4" t="s">
        <v>4338</v>
      </c>
      <c r="L1029" s="4" t="s">
        <v>4321</v>
      </c>
    </row>
    <row r="1030" spans="1:12" ht="75" customHeight="1">
      <c r="A1030" s="4" t="s">
        <v>4339</v>
      </c>
      <c r="B1030" s="5" t="s">
        <v>4340</v>
      </c>
      <c r="C1030" s="6" t="s">
        <v>534</v>
      </c>
      <c r="D1030" s="6" t="s">
        <v>534</v>
      </c>
      <c r="E1030" s="5" t="s">
        <v>15</v>
      </c>
      <c r="F1030" s="5" t="s">
        <v>162</v>
      </c>
      <c r="G1030" s="5" t="s">
        <v>162</v>
      </c>
      <c r="H1030" s="19" t="str">
        <f t="shared" si="30"/>
        <v>บริษัท อินฟินิตี้ เอ็นจิเนียริ่ง แอนด์ มาเกตติ้ง จำกัด/ 12,840.00 บาท</v>
      </c>
      <c r="I1030" s="19" t="str">
        <f t="shared" si="31"/>
        <v>บริษัท อินฟินิตี้ เอ็นจิเนียริ่ง แอนด์ มาเกตติ้ง จำกัด/ 12,840.00 บาท</v>
      </c>
      <c r="J1030" s="5" t="s">
        <v>17</v>
      </c>
      <c r="K1030" s="4" t="s">
        <v>4341</v>
      </c>
      <c r="L1030" s="4" t="s">
        <v>4321</v>
      </c>
    </row>
    <row r="1031" spans="1:12" ht="75" customHeight="1">
      <c r="A1031" s="4" t="s">
        <v>4342</v>
      </c>
      <c r="B1031" s="5" t="s">
        <v>4343</v>
      </c>
      <c r="C1031" s="6" t="s">
        <v>4344</v>
      </c>
      <c r="D1031" s="6" t="s">
        <v>4344</v>
      </c>
      <c r="E1031" s="5" t="s">
        <v>15</v>
      </c>
      <c r="F1031" s="5" t="s">
        <v>4345</v>
      </c>
      <c r="G1031" s="5" t="s">
        <v>4345</v>
      </c>
      <c r="H1031" s="19" t="str">
        <f t="shared" si="30"/>
        <v>บริษัท พันแสน ซัพพลาย จำกัด/ 535.00 บาท</v>
      </c>
      <c r="I1031" s="19" t="str">
        <f t="shared" si="31"/>
        <v>บริษัท พันแสน ซัพพลาย จำกัด/ 535.00 บาท</v>
      </c>
      <c r="J1031" s="5" t="s">
        <v>17</v>
      </c>
      <c r="K1031" s="4" t="s">
        <v>4346</v>
      </c>
      <c r="L1031" s="4" t="s">
        <v>4321</v>
      </c>
    </row>
    <row r="1032" spans="1:12" ht="112.5" customHeight="1">
      <c r="A1032" s="4" t="s">
        <v>4347</v>
      </c>
      <c r="B1032" s="5" t="s">
        <v>4348</v>
      </c>
      <c r="C1032" s="6" t="s">
        <v>4349</v>
      </c>
      <c r="D1032" s="6" t="s">
        <v>4349</v>
      </c>
      <c r="E1032" s="5" t="s">
        <v>15</v>
      </c>
      <c r="F1032" s="5" t="s">
        <v>4350</v>
      </c>
      <c r="G1032" s="5" t="s">
        <v>4350</v>
      </c>
      <c r="H1032" s="19" t="str">
        <f t="shared" si="30"/>
        <v>บริษัท ลัคกี้ปริ้นท์ จำกัด/ 11,021.00 บาท</v>
      </c>
      <c r="I1032" s="19" t="str">
        <f t="shared" si="31"/>
        <v>บริษัท ลัคกี้ปริ้นท์ จำกัด/ 11,021.00 บาท</v>
      </c>
      <c r="J1032" s="5" t="s">
        <v>17</v>
      </c>
      <c r="K1032" s="4" t="s">
        <v>4351</v>
      </c>
      <c r="L1032" s="4" t="s">
        <v>4321</v>
      </c>
    </row>
    <row r="1033" spans="1:12" ht="75" customHeight="1">
      <c r="A1033" s="4" t="s">
        <v>4352</v>
      </c>
      <c r="B1033" s="5" t="s">
        <v>4353</v>
      </c>
      <c r="C1033" s="6" t="s">
        <v>4354</v>
      </c>
      <c r="D1033" s="6" t="s">
        <v>4354</v>
      </c>
      <c r="E1033" s="5" t="s">
        <v>15</v>
      </c>
      <c r="F1033" s="5" t="s">
        <v>735</v>
      </c>
      <c r="G1033" s="5" t="s">
        <v>735</v>
      </c>
      <c r="H1033" s="19" t="str">
        <f t="shared" si="30"/>
        <v>ร้าน วินเพาเวอร์ ซัพพลาย/ 13,450.00 บาท</v>
      </c>
      <c r="I1033" s="19" t="str">
        <f t="shared" si="31"/>
        <v>ร้าน วินเพาเวอร์ ซัพพลาย/ 13,450.00 บาท</v>
      </c>
      <c r="J1033" s="5" t="s">
        <v>17</v>
      </c>
      <c r="K1033" s="4" t="s">
        <v>4355</v>
      </c>
      <c r="L1033" s="4" t="s">
        <v>4321</v>
      </c>
    </row>
    <row r="1034" spans="1:12" ht="75" customHeight="1">
      <c r="A1034" s="4" t="s">
        <v>4356</v>
      </c>
      <c r="B1034" s="5" t="s">
        <v>4357</v>
      </c>
      <c r="C1034" s="6" t="s">
        <v>2056</v>
      </c>
      <c r="D1034" s="6" t="s">
        <v>2056</v>
      </c>
      <c r="E1034" s="5" t="s">
        <v>15</v>
      </c>
      <c r="F1034" s="5" t="s">
        <v>162</v>
      </c>
      <c r="G1034" s="5" t="s">
        <v>162</v>
      </c>
      <c r="H1034" s="19" t="str">
        <f t="shared" ref="H1034:H1097" si="32">F1034&amp;"/ "&amp;C1034&amp;" บาท"</f>
        <v>บริษัท อินฟินิตี้ เอ็นจิเนียริ่ง แอนด์ มาเกตติ้ง จำกัด/ 2,568.00 บาท</v>
      </c>
      <c r="I1034" s="19" t="str">
        <f t="shared" ref="I1034:I1097" si="33">H1034</f>
        <v>บริษัท อินฟินิตี้ เอ็นจิเนียริ่ง แอนด์ มาเกตติ้ง จำกัด/ 2,568.00 บาท</v>
      </c>
      <c r="J1034" s="5" t="s">
        <v>17</v>
      </c>
      <c r="K1034" s="4" t="s">
        <v>4358</v>
      </c>
      <c r="L1034" s="4" t="s">
        <v>4321</v>
      </c>
    </row>
    <row r="1035" spans="1:12" ht="187.5" customHeight="1">
      <c r="A1035" s="4" t="s">
        <v>4359</v>
      </c>
      <c r="B1035" s="5" t="s">
        <v>4360</v>
      </c>
      <c r="C1035" s="6" t="s">
        <v>4361</v>
      </c>
      <c r="D1035" s="6" t="s">
        <v>4361</v>
      </c>
      <c r="E1035" s="5" t="s">
        <v>15</v>
      </c>
      <c r="F1035" s="5" t="s">
        <v>4362</v>
      </c>
      <c r="G1035" s="5" t="s">
        <v>4362</v>
      </c>
      <c r="H1035" s="19" t="str">
        <f t="shared" si="32"/>
        <v>สิทธิโชค ฤทธิ์รุ่งอรุณ/ 48,600.00 บาท</v>
      </c>
      <c r="I1035" s="19" t="str">
        <f t="shared" si="33"/>
        <v>สิทธิโชค ฤทธิ์รุ่งอรุณ/ 48,600.00 บาท</v>
      </c>
      <c r="J1035" s="5" t="s">
        <v>17</v>
      </c>
      <c r="K1035" s="4" t="s">
        <v>4363</v>
      </c>
      <c r="L1035" s="4" t="s">
        <v>4321</v>
      </c>
    </row>
    <row r="1036" spans="1:12" ht="75" customHeight="1">
      <c r="A1036" s="4" t="s">
        <v>4364</v>
      </c>
      <c r="B1036" s="5" t="s">
        <v>4365</v>
      </c>
      <c r="C1036" s="6" t="s">
        <v>4366</v>
      </c>
      <c r="D1036" s="6" t="s">
        <v>4366</v>
      </c>
      <c r="E1036" s="5" t="s">
        <v>15</v>
      </c>
      <c r="F1036" s="5" t="s">
        <v>4367</v>
      </c>
      <c r="G1036" s="5" t="s">
        <v>4367</v>
      </c>
      <c r="H1036" s="19" t="str">
        <f t="shared" si="32"/>
        <v>นายโกศล อนุจารีวัฒน์
/ 198,000.00 บาท</v>
      </c>
      <c r="I1036" s="19" t="str">
        <f t="shared" si="33"/>
        <v>นายโกศล อนุจารีวัฒน์
/ 198,000.00 บาท</v>
      </c>
      <c r="J1036" s="5" t="s">
        <v>17</v>
      </c>
      <c r="K1036" s="4" t="s">
        <v>4368</v>
      </c>
      <c r="L1036" s="4" t="s">
        <v>4321</v>
      </c>
    </row>
    <row r="1037" spans="1:12" ht="375" customHeight="1">
      <c r="A1037" s="4" t="s">
        <v>4369</v>
      </c>
      <c r="B1037" s="5" t="s">
        <v>4370</v>
      </c>
      <c r="C1037" s="6" t="s">
        <v>4371</v>
      </c>
      <c r="D1037" s="6" t="s">
        <v>4371</v>
      </c>
      <c r="E1037" s="5" t="s">
        <v>15</v>
      </c>
      <c r="F1037" s="5" t="s">
        <v>4362</v>
      </c>
      <c r="G1037" s="5" t="s">
        <v>4362</v>
      </c>
      <c r="H1037" s="19" t="str">
        <f t="shared" si="32"/>
        <v>สิทธิโชค ฤทธิ์รุ่งอรุณ/ 11,270.00 บาท</v>
      </c>
      <c r="I1037" s="19" t="str">
        <f t="shared" si="33"/>
        <v>สิทธิโชค ฤทธิ์รุ่งอรุณ/ 11,270.00 บาท</v>
      </c>
      <c r="J1037" s="5" t="s">
        <v>17</v>
      </c>
      <c r="K1037" s="4" t="s">
        <v>4372</v>
      </c>
      <c r="L1037" s="4" t="s">
        <v>4321</v>
      </c>
    </row>
    <row r="1038" spans="1:12" ht="75" customHeight="1">
      <c r="A1038" s="4" t="s">
        <v>4373</v>
      </c>
      <c r="B1038" s="5" t="s">
        <v>4374</v>
      </c>
      <c r="C1038" s="6" t="s">
        <v>97</v>
      </c>
      <c r="D1038" s="6" t="s">
        <v>97</v>
      </c>
      <c r="E1038" s="5" t="s">
        <v>15</v>
      </c>
      <c r="F1038" s="5" t="s">
        <v>4337</v>
      </c>
      <c r="G1038" s="5" t="s">
        <v>4337</v>
      </c>
      <c r="H1038" s="19" t="str">
        <f t="shared" si="32"/>
        <v>ณัฐชัย วณิชชูวงศ์/ 8,500.00 บาท</v>
      </c>
      <c r="I1038" s="19" t="str">
        <f t="shared" si="33"/>
        <v>ณัฐชัย วณิชชูวงศ์/ 8,500.00 บาท</v>
      </c>
      <c r="J1038" s="5" t="s">
        <v>17</v>
      </c>
      <c r="K1038" s="4" t="s">
        <v>4375</v>
      </c>
      <c r="L1038" s="4" t="s">
        <v>4321</v>
      </c>
    </row>
    <row r="1039" spans="1:12" ht="112.5" customHeight="1">
      <c r="A1039" s="4" t="s">
        <v>4376</v>
      </c>
      <c r="B1039" s="5" t="s">
        <v>4377</v>
      </c>
      <c r="C1039" s="6" t="s">
        <v>4378</v>
      </c>
      <c r="D1039" s="6" t="s">
        <v>4378</v>
      </c>
      <c r="E1039" s="5" t="s">
        <v>15</v>
      </c>
      <c r="F1039" s="5" t="s">
        <v>4379</v>
      </c>
      <c r="G1039" s="5" t="s">
        <v>4379</v>
      </c>
      <c r="H1039" s="19" t="str">
        <f t="shared" si="32"/>
        <v>ธนภัชสรา เสนาเพ็ง/ 76,000.00 บาท</v>
      </c>
      <c r="I1039" s="19" t="str">
        <f t="shared" si="33"/>
        <v>ธนภัชสรา เสนาเพ็ง/ 76,000.00 บาท</v>
      </c>
      <c r="J1039" s="5" t="s">
        <v>17</v>
      </c>
      <c r="K1039" s="4" t="s">
        <v>4380</v>
      </c>
      <c r="L1039" s="4" t="s">
        <v>4321</v>
      </c>
    </row>
    <row r="1040" spans="1:12" ht="75" customHeight="1">
      <c r="A1040" s="4" t="s">
        <v>4381</v>
      </c>
      <c r="B1040" s="5" t="s">
        <v>4382</v>
      </c>
      <c r="C1040" s="6" t="s">
        <v>955</v>
      </c>
      <c r="D1040" s="6" t="s">
        <v>955</v>
      </c>
      <c r="E1040" s="5" t="s">
        <v>15</v>
      </c>
      <c r="F1040" s="5" t="s">
        <v>4383</v>
      </c>
      <c r="G1040" s="5" t="s">
        <v>4383</v>
      </c>
      <c r="H1040" s="19" t="str">
        <f t="shared" si="32"/>
        <v>กฤษฎา มั่งชม/ 10,000.00 บาท</v>
      </c>
      <c r="I1040" s="19" t="str">
        <f t="shared" si="33"/>
        <v>กฤษฎา มั่งชม/ 10,000.00 บาท</v>
      </c>
      <c r="J1040" s="5" t="s">
        <v>17</v>
      </c>
      <c r="K1040" s="4" t="s">
        <v>4384</v>
      </c>
      <c r="L1040" s="4" t="s">
        <v>4321</v>
      </c>
    </row>
    <row r="1041" spans="1:12" ht="131.25" customHeight="1">
      <c r="A1041" s="4" t="s">
        <v>4385</v>
      </c>
      <c r="B1041" s="5" t="s">
        <v>738</v>
      </c>
      <c r="C1041" s="6" t="s">
        <v>4386</v>
      </c>
      <c r="D1041" s="6" t="s">
        <v>4386</v>
      </c>
      <c r="E1041" s="5" t="s">
        <v>15</v>
      </c>
      <c r="F1041" s="5" t="s">
        <v>4387</v>
      </c>
      <c r="G1041" s="5" t="s">
        <v>4387</v>
      </c>
      <c r="H1041" s="19" t="str">
        <f t="shared" si="32"/>
        <v>ร้านวัชรินทร์พลาสติก
Crazy garden
ร้านเจียบฮวด
บริษัท บัณฑิตสเตชั่นเนอรี่ จำกัด
ร้านยาบริบาลเภสัช
/ 2,327.00 บาท</v>
      </c>
      <c r="I1041" s="19" t="str">
        <f t="shared" si="33"/>
        <v>ร้านวัชรินทร์พลาสติก
Crazy garden
ร้านเจียบฮวด
บริษัท บัณฑิตสเตชั่นเนอรี่ จำกัด
ร้านยาบริบาลเภสัช
/ 2,327.00 บาท</v>
      </c>
      <c r="J1041" s="5" t="s">
        <v>17</v>
      </c>
      <c r="K1041" s="4" t="s">
        <v>4388</v>
      </c>
      <c r="L1041" s="4" t="s">
        <v>4321</v>
      </c>
    </row>
    <row r="1042" spans="1:12" ht="75" customHeight="1">
      <c r="A1042" s="4" t="s">
        <v>4389</v>
      </c>
      <c r="B1042" s="5" t="s">
        <v>4390</v>
      </c>
      <c r="C1042" s="6" t="s">
        <v>4391</v>
      </c>
      <c r="D1042" s="6" t="s">
        <v>4391</v>
      </c>
      <c r="E1042" s="5" t="s">
        <v>15</v>
      </c>
      <c r="F1042" s="5" t="s">
        <v>4392</v>
      </c>
      <c r="G1042" s="5" t="s">
        <v>4392</v>
      </c>
      <c r="H1042" s="19" t="str">
        <f t="shared" si="32"/>
        <v>สิรินทิพย์ ตระกูลสิทธิโชค/ 4,995.00 บาท</v>
      </c>
      <c r="I1042" s="19" t="str">
        <f t="shared" si="33"/>
        <v>สิรินทิพย์ ตระกูลสิทธิโชค/ 4,995.00 บาท</v>
      </c>
      <c r="J1042" s="5" t="s">
        <v>17</v>
      </c>
      <c r="K1042" s="4" t="s">
        <v>4393</v>
      </c>
      <c r="L1042" s="4" t="s">
        <v>4321</v>
      </c>
    </row>
    <row r="1043" spans="1:12" ht="75" customHeight="1">
      <c r="A1043" s="4" t="s">
        <v>4394</v>
      </c>
      <c r="B1043" s="5" t="s">
        <v>4395</v>
      </c>
      <c r="C1043" s="6" t="s">
        <v>4396</v>
      </c>
      <c r="D1043" s="6" t="s">
        <v>4396</v>
      </c>
      <c r="E1043" s="5" t="s">
        <v>15</v>
      </c>
      <c r="F1043" s="5" t="s">
        <v>740</v>
      </c>
      <c r="G1043" s="5" t="s">
        <v>740</v>
      </c>
      <c r="H1043" s="19" t="str">
        <f t="shared" si="32"/>
        <v>บริษัท กิมไถ่ 2512 จำกัด/ 4,980.85 บาท</v>
      </c>
      <c r="I1043" s="19" t="str">
        <f t="shared" si="33"/>
        <v>บริษัท กิมไถ่ 2512 จำกัด/ 4,980.85 บาท</v>
      </c>
      <c r="J1043" s="5" t="s">
        <v>17</v>
      </c>
      <c r="K1043" s="4" t="s">
        <v>4397</v>
      </c>
      <c r="L1043" s="4" t="s">
        <v>4321</v>
      </c>
    </row>
    <row r="1044" spans="1:12" ht="75" customHeight="1">
      <c r="A1044" s="4" t="s">
        <v>4398</v>
      </c>
      <c r="B1044" s="5" t="s">
        <v>738</v>
      </c>
      <c r="C1044" s="6" t="s">
        <v>4399</v>
      </c>
      <c r="D1044" s="6" t="s">
        <v>4399</v>
      </c>
      <c r="E1044" s="5" t="s">
        <v>15</v>
      </c>
      <c r="F1044" s="5" t="s">
        <v>833</v>
      </c>
      <c r="G1044" s="5" t="s">
        <v>833</v>
      </c>
      <c r="H1044" s="19" t="str">
        <f t="shared" si="32"/>
        <v>ร้าน วินเทค พริ้น/ 9,310.00 บาท</v>
      </c>
      <c r="I1044" s="19" t="str">
        <f t="shared" si="33"/>
        <v>ร้าน วินเทค พริ้น/ 9,310.00 บาท</v>
      </c>
      <c r="J1044" s="5" t="s">
        <v>17</v>
      </c>
      <c r="K1044" s="4" t="s">
        <v>4400</v>
      </c>
      <c r="L1044" s="4" t="s">
        <v>4321</v>
      </c>
    </row>
    <row r="1045" spans="1:12" ht="75" customHeight="1">
      <c r="A1045" s="4" t="s">
        <v>4401</v>
      </c>
      <c r="B1045" s="5" t="s">
        <v>4402</v>
      </c>
      <c r="C1045" s="6" t="s">
        <v>4403</v>
      </c>
      <c r="D1045" s="6" t="s">
        <v>4403</v>
      </c>
      <c r="E1045" s="5" t="s">
        <v>15</v>
      </c>
      <c r="F1045" s="5" t="s">
        <v>804</v>
      </c>
      <c r="G1045" s="5" t="s">
        <v>804</v>
      </c>
      <c r="H1045" s="19" t="str">
        <f t="shared" si="32"/>
        <v>บริษัท หอมไกล ชลบุรี จำกัด/ 36,225.00 บาท</v>
      </c>
      <c r="I1045" s="19" t="str">
        <f t="shared" si="33"/>
        <v>บริษัท หอมไกล ชลบุรี จำกัด/ 36,225.00 บาท</v>
      </c>
      <c r="J1045" s="5" t="s">
        <v>17</v>
      </c>
      <c r="K1045" s="4" t="s">
        <v>4404</v>
      </c>
      <c r="L1045" s="4" t="s">
        <v>4321</v>
      </c>
    </row>
    <row r="1046" spans="1:12" ht="75" customHeight="1">
      <c r="A1046" s="4" t="s">
        <v>4405</v>
      </c>
      <c r="B1046" s="5" t="s">
        <v>4406</v>
      </c>
      <c r="C1046" s="6" t="s">
        <v>4407</v>
      </c>
      <c r="D1046" s="6" t="s">
        <v>4407</v>
      </c>
      <c r="E1046" s="5" t="s">
        <v>15</v>
      </c>
      <c r="F1046" s="5" t="s">
        <v>4408</v>
      </c>
      <c r="G1046" s="5" t="s">
        <v>4408</v>
      </c>
      <c r="H1046" s="19" t="str">
        <f t="shared" si="32"/>
        <v>บริษัท ทีแอล เอ็นจิเนียริ่ง แอนด์ เซอร์วิส จำกัด/ 260,000.00 บาท</v>
      </c>
      <c r="I1046" s="19" t="str">
        <f t="shared" si="33"/>
        <v>บริษัท ทีแอล เอ็นจิเนียริ่ง แอนด์ เซอร์วิส จำกัด/ 260,000.00 บาท</v>
      </c>
      <c r="J1046" s="5" t="s">
        <v>17</v>
      </c>
      <c r="K1046" s="4" t="s">
        <v>4409</v>
      </c>
      <c r="L1046" s="4" t="s">
        <v>4321</v>
      </c>
    </row>
    <row r="1047" spans="1:12" ht="75" customHeight="1">
      <c r="A1047" s="4" t="s">
        <v>4410</v>
      </c>
      <c r="B1047" s="5" t="s">
        <v>4411</v>
      </c>
      <c r="C1047" s="6" t="s">
        <v>4412</v>
      </c>
      <c r="D1047" s="6" t="s">
        <v>4412</v>
      </c>
      <c r="E1047" s="5" t="s">
        <v>15</v>
      </c>
      <c r="F1047" s="5" t="s">
        <v>4413</v>
      </c>
      <c r="G1047" s="5" t="s">
        <v>4413</v>
      </c>
      <c r="H1047" s="19" t="str">
        <f t="shared" si="32"/>
        <v>บริษัท เจ อิเล็คทริค จำกัด
/ 2,350.00 บาท</v>
      </c>
      <c r="I1047" s="19" t="str">
        <f t="shared" si="33"/>
        <v>บริษัท เจ อิเล็คทริค จำกัด
/ 2,350.00 บาท</v>
      </c>
      <c r="J1047" s="5" t="s">
        <v>17</v>
      </c>
      <c r="K1047" s="4" t="s">
        <v>4414</v>
      </c>
      <c r="L1047" s="4" t="s">
        <v>4321</v>
      </c>
    </row>
    <row r="1048" spans="1:12" ht="75" customHeight="1">
      <c r="A1048" s="4" t="s">
        <v>4415</v>
      </c>
      <c r="B1048" s="5" t="s">
        <v>4416</v>
      </c>
      <c r="C1048" s="6" t="s">
        <v>4417</v>
      </c>
      <c r="D1048" s="6" t="s">
        <v>4417</v>
      </c>
      <c r="E1048" s="5" t="s">
        <v>15</v>
      </c>
      <c r="F1048" s="5" t="s">
        <v>2712</v>
      </c>
      <c r="G1048" s="5" t="s">
        <v>2712</v>
      </c>
      <c r="H1048" s="19" t="str">
        <f t="shared" si="32"/>
        <v>ห้างหุ้นส่วนจำกัด ไอเดียอีส/ 50,825.00 บาท</v>
      </c>
      <c r="I1048" s="19" t="str">
        <f t="shared" si="33"/>
        <v>ห้างหุ้นส่วนจำกัด ไอเดียอีส/ 50,825.00 บาท</v>
      </c>
      <c r="J1048" s="5" t="s">
        <v>17</v>
      </c>
      <c r="K1048" s="4" t="s">
        <v>4418</v>
      </c>
      <c r="L1048" s="4" t="s">
        <v>4321</v>
      </c>
    </row>
    <row r="1049" spans="1:12" ht="75" customHeight="1">
      <c r="A1049" s="4" t="s">
        <v>4419</v>
      </c>
      <c r="B1049" s="5" t="s">
        <v>4420</v>
      </c>
      <c r="C1049" s="6" t="s">
        <v>4421</v>
      </c>
      <c r="D1049" s="6" t="s">
        <v>4421</v>
      </c>
      <c r="E1049" s="5" t="s">
        <v>15</v>
      </c>
      <c r="F1049" s="5" t="s">
        <v>571</v>
      </c>
      <c r="G1049" s="5" t="s">
        <v>571</v>
      </c>
      <c r="H1049" s="19" t="str">
        <f t="shared" si="32"/>
        <v>ห้างหุ้นส่วนจำกัด เอ็น.เอ.ที.แอร์ แอนด์ เซอร์วิส/ 494,661.00 บาท</v>
      </c>
      <c r="I1049" s="19" t="str">
        <f t="shared" si="33"/>
        <v>ห้างหุ้นส่วนจำกัด เอ็น.เอ.ที.แอร์ แอนด์ เซอร์วิส/ 494,661.00 บาท</v>
      </c>
      <c r="J1049" s="5" t="s">
        <v>17</v>
      </c>
      <c r="K1049" s="4" t="s">
        <v>4422</v>
      </c>
      <c r="L1049" s="4" t="s">
        <v>4321</v>
      </c>
    </row>
    <row r="1050" spans="1:12" ht="75" customHeight="1">
      <c r="A1050" s="4" t="s">
        <v>4423</v>
      </c>
      <c r="B1050" s="5" t="s">
        <v>3504</v>
      </c>
      <c r="C1050" s="6" t="s">
        <v>4424</v>
      </c>
      <c r="D1050" s="6" t="s">
        <v>4424</v>
      </c>
      <c r="E1050" s="5" t="s">
        <v>15</v>
      </c>
      <c r="F1050" s="5" t="s">
        <v>4425</v>
      </c>
      <c r="G1050" s="5" t="s">
        <v>4425</v>
      </c>
      <c r="H1050" s="19" t="str">
        <f t="shared" si="32"/>
        <v>บริษัท อัลฟ่า เคมิคอล จำกัด/ 103,672.30 บาท</v>
      </c>
      <c r="I1050" s="19" t="str">
        <f t="shared" si="33"/>
        <v>บริษัท อัลฟ่า เคมิคอล จำกัด/ 103,672.30 บาท</v>
      </c>
      <c r="J1050" s="5" t="s">
        <v>17</v>
      </c>
      <c r="K1050" s="4" t="s">
        <v>4426</v>
      </c>
      <c r="L1050" s="4" t="s">
        <v>4321</v>
      </c>
    </row>
    <row r="1051" spans="1:12" ht="75" customHeight="1">
      <c r="A1051" s="4" t="s">
        <v>4427</v>
      </c>
      <c r="B1051" s="5" t="s">
        <v>4428</v>
      </c>
      <c r="C1051" s="6" t="s">
        <v>4429</v>
      </c>
      <c r="D1051" s="6" t="s">
        <v>4429</v>
      </c>
      <c r="E1051" s="5" t="s">
        <v>15</v>
      </c>
      <c r="F1051" s="5" t="s">
        <v>4430</v>
      </c>
      <c r="G1051" s="5" t="s">
        <v>4430</v>
      </c>
      <c r="H1051" s="19" t="str">
        <f t="shared" si="32"/>
        <v>ห้างหุ้นส่วนจำกัด เอ็น.พี. ไซเอ็นซ์/ 103,142.65 บาท</v>
      </c>
      <c r="I1051" s="19" t="str">
        <f t="shared" si="33"/>
        <v>ห้างหุ้นส่วนจำกัด เอ็น.พี. ไซเอ็นซ์/ 103,142.65 บาท</v>
      </c>
      <c r="J1051" s="5" t="s">
        <v>17</v>
      </c>
      <c r="K1051" s="4" t="s">
        <v>4431</v>
      </c>
      <c r="L1051" s="4" t="s">
        <v>4321</v>
      </c>
    </row>
    <row r="1052" spans="1:12" ht="75" customHeight="1">
      <c r="A1052" s="4" t="s">
        <v>4432</v>
      </c>
      <c r="B1052" s="5" t="s">
        <v>1732</v>
      </c>
      <c r="C1052" s="6" t="s">
        <v>302</v>
      </c>
      <c r="D1052" s="6" t="s">
        <v>302</v>
      </c>
      <c r="E1052" s="5" t="s">
        <v>15</v>
      </c>
      <c r="F1052" s="5" t="s">
        <v>4433</v>
      </c>
      <c r="G1052" s="5" t="s">
        <v>4433</v>
      </c>
      <c r="H1052" s="19" t="str">
        <f t="shared" si="32"/>
        <v>ร้านบ้านแป้น
/ 3,000.00 บาท</v>
      </c>
      <c r="I1052" s="19" t="str">
        <f t="shared" si="33"/>
        <v>ร้านบ้านแป้น
/ 3,000.00 บาท</v>
      </c>
      <c r="J1052" s="5" t="s">
        <v>17</v>
      </c>
      <c r="K1052" s="4" t="s">
        <v>4434</v>
      </c>
      <c r="L1052" s="4" t="s">
        <v>4321</v>
      </c>
    </row>
    <row r="1053" spans="1:12" ht="93.75" customHeight="1">
      <c r="A1053" s="4" t="s">
        <v>4435</v>
      </c>
      <c r="B1053" s="5" t="s">
        <v>4436</v>
      </c>
      <c r="C1053" s="6" t="s">
        <v>445</v>
      </c>
      <c r="D1053" s="6" t="s">
        <v>445</v>
      </c>
      <c r="E1053" s="5" t="s">
        <v>15</v>
      </c>
      <c r="F1053" s="5" t="s">
        <v>781</v>
      </c>
      <c r="G1053" s="5" t="s">
        <v>781</v>
      </c>
      <c r="H1053" s="19" t="str">
        <f t="shared" si="32"/>
        <v>กิตติสัณห์ เพียรพิทักษ์/ 2,520.00 บาท</v>
      </c>
      <c r="I1053" s="19" t="str">
        <f t="shared" si="33"/>
        <v>กิตติสัณห์ เพียรพิทักษ์/ 2,520.00 บาท</v>
      </c>
      <c r="J1053" s="5" t="s">
        <v>17</v>
      </c>
      <c r="K1053" s="4" t="s">
        <v>4437</v>
      </c>
      <c r="L1053" s="4" t="s">
        <v>4321</v>
      </c>
    </row>
    <row r="1054" spans="1:12" ht="75" customHeight="1">
      <c r="A1054" s="4" t="s">
        <v>4438</v>
      </c>
      <c r="B1054" s="5" t="s">
        <v>4439</v>
      </c>
      <c r="C1054" s="6" t="s">
        <v>4440</v>
      </c>
      <c r="D1054" s="6">
        <v>47104</v>
      </c>
      <c r="E1054" s="5" t="s">
        <v>15</v>
      </c>
      <c r="F1054" s="5" t="s">
        <v>3068</v>
      </c>
      <c r="G1054" s="5" t="s">
        <v>3068</v>
      </c>
      <c r="H1054" s="19" t="str">
        <f t="shared" si="32"/>
        <v>แคซี่ มณีดำ/ 47,104.00 บาท</v>
      </c>
      <c r="I1054" s="19" t="str">
        <f t="shared" si="33"/>
        <v>แคซี่ มณีดำ/ 47,104.00 บาท</v>
      </c>
      <c r="J1054" s="5" t="s">
        <v>17</v>
      </c>
      <c r="K1054" s="4" t="s">
        <v>4442</v>
      </c>
      <c r="L1054" s="4" t="s">
        <v>4321</v>
      </c>
    </row>
    <row r="1055" spans="1:12" ht="75" customHeight="1">
      <c r="A1055" s="4" t="s">
        <v>4443</v>
      </c>
      <c r="B1055" s="5" t="s">
        <v>2562</v>
      </c>
      <c r="C1055" s="6" t="s">
        <v>2563</v>
      </c>
      <c r="D1055" s="6" t="s">
        <v>2563</v>
      </c>
      <c r="E1055" s="5" t="s">
        <v>15</v>
      </c>
      <c r="F1055" s="5" t="s">
        <v>2613</v>
      </c>
      <c r="G1055" s="5" t="s">
        <v>2613</v>
      </c>
      <c r="H1055" s="19" t="str">
        <f t="shared" si="32"/>
        <v>วีรวัฒน์ เกียรติเทพขจร/ 99,700.00 บาท</v>
      </c>
      <c r="I1055" s="19" t="str">
        <f t="shared" si="33"/>
        <v>วีรวัฒน์ เกียรติเทพขจร/ 99,700.00 บาท</v>
      </c>
      <c r="J1055" s="5" t="s">
        <v>17</v>
      </c>
      <c r="K1055" s="4" t="s">
        <v>4444</v>
      </c>
      <c r="L1055" s="4" t="s">
        <v>4321</v>
      </c>
    </row>
    <row r="1056" spans="1:12" ht="131.25" customHeight="1">
      <c r="A1056" s="4" t="s">
        <v>4445</v>
      </c>
      <c r="B1056" s="5" t="s">
        <v>1788</v>
      </c>
      <c r="C1056" s="6" t="s">
        <v>955</v>
      </c>
      <c r="D1056" s="6" t="s">
        <v>955</v>
      </c>
      <c r="E1056" s="5" t="s">
        <v>15</v>
      </c>
      <c r="F1056" s="5" t="s">
        <v>4446</v>
      </c>
      <c r="G1056" s="5" t="s">
        <v>4446</v>
      </c>
      <c r="H1056" s="19" t="str">
        <f t="shared" si="32"/>
        <v>บริษัท พี.เอส.ฟู้ดส์ แอนด์ แพคเกจจิ้ง จำกัด
บริษัท เบเกอรี่ คลับ จำกัด
บริษัท ซีพีแอ็กซ์ตร้า จำกัด(มหาชน)
บริษัท โวคลิฟวิ่ง จำกัด
/ 10,000.00 บาท</v>
      </c>
      <c r="I1056" s="19" t="str">
        <f t="shared" si="33"/>
        <v>บริษัท พี.เอส.ฟู้ดส์ แอนด์ แพคเกจจิ้ง จำกัด
บริษัท เบเกอรี่ คลับ จำกัด
บริษัท ซีพีแอ็กซ์ตร้า จำกัด(มหาชน)
บริษัท โวคลิฟวิ่ง จำกัด
/ 10,000.00 บาท</v>
      </c>
      <c r="J1056" s="5" t="s">
        <v>17</v>
      </c>
      <c r="K1056" s="4" t="s">
        <v>4447</v>
      </c>
      <c r="L1056" s="4" t="s">
        <v>4321</v>
      </c>
    </row>
    <row r="1057" spans="1:12" ht="75" customHeight="1">
      <c r="A1057" s="4" t="s">
        <v>4448</v>
      </c>
      <c r="B1057" s="5" t="s">
        <v>4449</v>
      </c>
      <c r="C1057" s="6" t="s">
        <v>4450</v>
      </c>
      <c r="D1057" s="6" t="s">
        <v>4450</v>
      </c>
      <c r="E1057" s="5" t="s">
        <v>15</v>
      </c>
      <c r="F1057" s="5" t="s">
        <v>1794</v>
      </c>
      <c r="G1057" s="5" t="s">
        <v>1794</v>
      </c>
      <c r="H1057" s="19" t="str">
        <f t="shared" si="32"/>
        <v>ร้านเตือนใจ
/ 21,540.00 บาท</v>
      </c>
      <c r="I1057" s="19" t="str">
        <f t="shared" si="33"/>
        <v>ร้านเตือนใจ
/ 21,540.00 บาท</v>
      </c>
      <c r="J1057" s="5" t="s">
        <v>17</v>
      </c>
      <c r="K1057" s="4" t="s">
        <v>4451</v>
      </c>
      <c r="L1057" s="4" t="s">
        <v>4321</v>
      </c>
    </row>
    <row r="1058" spans="1:12" ht="75" customHeight="1">
      <c r="A1058" s="4" t="s">
        <v>4452</v>
      </c>
      <c r="B1058" s="5" t="s">
        <v>4453</v>
      </c>
      <c r="C1058" s="6" t="s">
        <v>361</v>
      </c>
      <c r="D1058" s="6" t="s">
        <v>361</v>
      </c>
      <c r="E1058" s="5" t="s">
        <v>15</v>
      </c>
      <c r="F1058" s="5" t="s">
        <v>4454</v>
      </c>
      <c r="G1058" s="5" t="s">
        <v>4454</v>
      </c>
      <c r="H1058" s="19" t="str">
        <f t="shared" si="32"/>
        <v>บริษัท ริชเวลล์ 789 จำกัด/ 6,600.00 บาท</v>
      </c>
      <c r="I1058" s="19" t="str">
        <f t="shared" si="33"/>
        <v>บริษัท ริชเวลล์ 789 จำกัด/ 6,600.00 บาท</v>
      </c>
      <c r="J1058" s="5" t="s">
        <v>17</v>
      </c>
      <c r="K1058" s="4" t="s">
        <v>4455</v>
      </c>
      <c r="L1058" s="4" t="s">
        <v>4321</v>
      </c>
    </row>
    <row r="1059" spans="1:12" ht="75" customHeight="1">
      <c r="A1059" s="4" t="s">
        <v>4456</v>
      </c>
      <c r="B1059" s="5" t="s">
        <v>4457</v>
      </c>
      <c r="C1059" s="6" t="s">
        <v>302</v>
      </c>
      <c r="D1059" s="6" t="s">
        <v>302</v>
      </c>
      <c r="E1059" s="5" t="s">
        <v>15</v>
      </c>
      <c r="F1059" s="5" t="s">
        <v>182</v>
      </c>
      <c r="G1059" s="5" t="s">
        <v>182</v>
      </c>
      <c r="H1059" s="19" t="str">
        <f t="shared" si="32"/>
        <v>บริษัท เทลเน็ต เทคโนโลยี จำกัด/ 3,000.00 บาท</v>
      </c>
      <c r="I1059" s="19" t="str">
        <f t="shared" si="33"/>
        <v>บริษัท เทลเน็ต เทคโนโลยี จำกัด/ 3,000.00 บาท</v>
      </c>
      <c r="J1059" s="5" t="s">
        <v>17</v>
      </c>
      <c r="K1059" s="4" t="s">
        <v>4458</v>
      </c>
      <c r="L1059" s="4" t="s">
        <v>4321</v>
      </c>
    </row>
    <row r="1060" spans="1:12" ht="75" customHeight="1">
      <c r="A1060" s="4" t="s">
        <v>4459</v>
      </c>
      <c r="B1060" s="5" t="s">
        <v>4460</v>
      </c>
      <c r="C1060" s="6" t="s">
        <v>1984</v>
      </c>
      <c r="D1060" s="6" t="s">
        <v>1984</v>
      </c>
      <c r="E1060" s="5" t="s">
        <v>15</v>
      </c>
      <c r="F1060" s="5" t="s">
        <v>4461</v>
      </c>
      <c r="G1060" s="5" t="s">
        <v>4461</v>
      </c>
      <c r="H1060" s="19" t="str">
        <f t="shared" si="32"/>
        <v>บริษัท ศรีไทยซุปเปอร์แวร์ จำกัด
/ 16,500.00 บาท</v>
      </c>
      <c r="I1060" s="19" t="str">
        <f t="shared" si="33"/>
        <v>บริษัท ศรีไทยซุปเปอร์แวร์ จำกัด
/ 16,500.00 บาท</v>
      </c>
      <c r="J1060" s="5" t="s">
        <v>17</v>
      </c>
      <c r="K1060" s="4" t="s">
        <v>4462</v>
      </c>
      <c r="L1060" s="4" t="s">
        <v>4321</v>
      </c>
    </row>
    <row r="1061" spans="1:12" ht="75" customHeight="1">
      <c r="A1061" s="4" t="s">
        <v>4463</v>
      </c>
      <c r="B1061" s="5" t="s">
        <v>4464</v>
      </c>
      <c r="C1061" s="6" t="s">
        <v>989</v>
      </c>
      <c r="D1061" s="6" t="s">
        <v>989</v>
      </c>
      <c r="E1061" s="5" t="s">
        <v>15</v>
      </c>
      <c r="F1061" s="5" t="s">
        <v>407</v>
      </c>
      <c r="G1061" s="5" t="s">
        <v>407</v>
      </c>
      <c r="H1061" s="19" t="str">
        <f t="shared" si="32"/>
        <v>บริษัท เก็ทกู๊ดครีเอชั่น จำกัด/ 2,400.00 บาท</v>
      </c>
      <c r="I1061" s="19" t="str">
        <f t="shared" si="33"/>
        <v>บริษัท เก็ทกู๊ดครีเอชั่น จำกัด/ 2,400.00 บาท</v>
      </c>
      <c r="J1061" s="5" t="s">
        <v>17</v>
      </c>
      <c r="K1061" s="4" t="s">
        <v>4465</v>
      </c>
      <c r="L1061" s="4" t="s">
        <v>4321</v>
      </c>
    </row>
    <row r="1062" spans="1:12" ht="75" customHeight="1">
      <c r="A1062" s="4" t="s">
        <v>4466</v>
      </c>
      <c r="B1062" s="5" t="s">
        <v>4467</v>
      </c>
      <c r="C1062" s="6" t="s">
        <v>4468</v>
      </c>
      <c r="D1062" s="6" t="s">
        <v>4468</v>
      </c>
      <c r="E1062" s="5" t="s">
        <v>15</v>
      </c>
      <c r="F1062" s="5" t="s">
        <v>4469</v>
      </c>
      <c r="G1062" s="5" t="s">
        <v>4469</v>
      </c>
      <c r="H1062" s="19" t="str">
        <f t="shared" si="32"/>
        <v>นางสาวณัฐฌา คีรีเพ็ชร
/ 11,079.00 บาท</v>
      </c>
      <c r="I1062" s="19" t="str">
        <f t="shared" si="33"/>
        <v>นางสาวณัฐฌา คีรีเพ็ชร
/ 11,079.00 บาท</v>
      </c>
      <c r="J1062" s="5" t="s">
        <v>17</v>
      </c>
      <c r="K1062" s="4" t="s">
        <v>4470</v>
      </c>
      <c r="L1062" s="4" t="s">
        <v>4321</v>
      </c>
    </row>
    <row r="1063" spans="1:12" ht="75" customHeight="1">
      <c r="A1063" s="4" t="s">
        <v>4471</v>
      </c>
      <c r="B1063" s="5" t="s">
        <v>4472</v>
      </c>
      <c r="C1063" s="6" t="s">
        <v>4473</v>
      </c>
      <c r="D1063" s="6" t="s">
        <v>4473</v>
      </c>
      <c r="E1063" s="5" t="s">
        <v>15</v>
      </c>
      <c r="F1063" s="5" t="s">
        <v>1173</v>
      </c>
      <c r="G1063" s="5" t="s">
        <v>1173</v>
      </c>
      <c r="H1063" s="19" t="str">
        <f t="shared" si="32"/>
        <v>ร้าน ที-ไอคิว ช็อป/ 7,900.00 บาท</v>
      </c>
      <c r="I1063" s="19" t="str">
        <f t="shared" si="33"/>
        <v>ร้าน ที-ไอคิว ช็อป/ 7,900.00 บาท</v>
      </c>
      <c r="J1063" s="5" t="s">
        <v>17</v>
      </c>
      <c r="K1063" s="4" t="s">
        <v>4474</v>
      </c>
      <c r="L1063" s="4" t="s">
        <v>4321</v>
      </c>
    </row>
    <row r="1064" spans="1:12" ht="75" customHeight="1">
      <c r="A1064" s="4" t="s">
        <v>4475</v>
      </c>
      <c r="B1064" s="5" t="s">
        <v>4476</v>
      </c>
      <c r="C1064" s="6" t="s">
        <v>4477</v>
      </c>
      <c r="D1064" s="6" t="s">
        <v>4477</v>
      </c>
      <c r="E1064" s="5" t="s">
        <v>15</v>
      </c>
      <c r="F1064" s="5" t="s">
        <v>57</v>
      </c>
      <c r="G1064" s="5" t="s">
        <v>57</v>
      </c>
      <c r="H1064" s="19" t="str">
        <f t="shared" si="32"/>
        <v>บริษัท ตันติเจริญโภคทรัพย์ จำกัด/ 2,310.00 บาท</v>
      </c>
      <c r="I1064" s="19" t="str">
        <f t="shared" si="33"/>
        <v>บริษัท ตันติเจริญโภคทรัพย์ จำกัด/ 2,310.00 บาท</v>
      </c>
      <c r="J1064" s="5" t="s">
        <v>17</v>
      </c>
      <c r="K1064" s="4" t="s">
        <v>4478</v>
      </c>
      <c r="L1064" s="4" t="s">
        <v>4321</v>
      </c>
    </row>
    <row r="1065" spans="1:12" ht="75" customHeight="1">
      <c r="A1065" s="4" t="s">
        <v>4479</v>
      </c>
      <c r="B1065" s="5" t="s">
        <v>4480</v>
      </c>
      <c r="C1065" s="6" t="s">
        <v>4481</v>
      </c>
      <c r="D1065" s="6" t="s">
        <v>4481</v>
      </c>
      <c r="E1065" s="5" t="s">
        <v>15</v>
      </c>
      <c r="F1065" s="5" t="s">
        <v>1113</v>
      </c>
      <c r="G1065" s="5" t="s">
        <v>1113</v>
      </c>
      <c r="H1065" s="19" t="str">
        <f t="shared" si="32"/>
        <v>บริษัท ไอ.ที. ออฟฟิศ อีควิพเม้นท์ จำกัด/ 4,128.00 บาท</v>
      </c>
      <c r="I1065" s="19" t="str">
        <f t="shared" si="33"/>
        <v>บริษัท ไอ.ที. ออฟฟิศ อีควิพเม้นท์ จำกัด/ 4,128.00 บาท</v>
      </c>
      <c r="J1065" s="5" t="s">
        <v>17</v>
      </c>
      <c r="K1065" s="4" t="s">
        <v>4482</v>
      </c>
      <c r="L1065" s="4" t="s">
        <v>4321</v>
      </c>
    </row>
    <row r="1066" spans="1:12" ht="75" customHeight="1">
      <c r="A1066" s="4" t="s">
        <v>4483</v>
      </c>
      <c r="B1066" s="5" t="s">
        <v>4484</v>
      </c>
      <c r="C1066" s="6" t="s">
        <v>3380</v>
      </c>
      <c r="D1066" s="6" t="s">
        <v>3380</v>
      </c>
      <c r="E1066" s="5" t="s">
        <v>15</v>
      </c>
      <c r="F1066" s="5" t="s">
        <v>108</v>
      </c>
      <c r="G1066" s="5" t="s">
        <v>108</v>
      </c>
      <c r="H1066" s="19" t="str">
        <f t="shared" si="32"/>
        <v>บริษัท ดีเคเอสเอช (ประเทศไทย) จำกัด/ 87,312.00 บาท</v>
      </c>
      <c r="I1066" s="19" t="str">
        <f t="shared" si="33"/>
        <v>บริษัท ดีเคเอสเอช (ประเทศไทย) จำกัด/ 87,312.00 บาท</v>
      </c>
      <c r="J1066" s="5" t="s">
        <v>17</v>
      </c>
      <c r="K1066" s="4" t="s">
        <v>4485</v>
      </c>
      <c r="L1066" s="4" t="s">
        <v>4321</v>
      </c>
    </row>
    <row r="1067" spans="1:12" ht="75" customHeight="1">
      <c r="A1067" s="4" t="s">
        <v>4486</v>
      </c>
      <c r="B1067" s="5" t="s">
        <v>4487</v>
      </c>
      <c r="C1067" s="6" t="s">
        <v>278</v>
      </c>
      <c r="D1067" s="6" t="s">
        <v>278</v>
      </c>
      <c r="E1067" s="5" t="s">
        <v>15</v>
      </c>
      <c r="F1067" s="5" t="s">
        <v>4488</v>
      </c>
      <c r="G1067" s="5" t="s">
        <v>4488</v>
      </c>
      <c r="H1067" s="19" t="str">
        <f t="shared" si="32"/>
        <v>บริษัท ยู.ซี.เอส. เซอร์วิส (ประเทศไทย) จำกัด/ 30,000.00 บาท</v>
      </c>
      <c r="I1067" s="19" t="str">
        <f t="shared" si="33"/>
        <v>บริษัท ยู.ซี.เอส. เซอร์วิส (ประเทศไทย) จำกัด/ 30,000.00 บาท</v>
      </c>
      <c r="J1067" s="5" t="s">
        <v>17</v>
      </c>
      <c r="K1067" s="4" t="s">
        <v>4489</v>
      </c>
      <c r="L1067" s="4" t="s">
        <v>4321</v>
      </c>
    </row>
    <row r="1068" spans="1:12" ht="131.25" customHeight="1">
      <c r="A1068" s="4" t="s">
        <v>4490</v>
      </c>
      <c r="B1068" s="5" t="s">
        <v>4491</v>
      </c>
      <c r="C1068" s="6" t="s">
        <v>4492</v>
      </c>
      <c r="D1068" s="6" t="s">
        <v>4492</v>
      </c>
      <c r="E1068" s="5" t="s">
        <v>15</v>
      </c>
      <c r="F1068" s="5" t="s">
        <v>108</v>
      </c>
      <c r="G1068" s="5" t="s">
        <v>108</v>
      </c>
      <c r="H1068" s="19" t="str">
        <f t="shared" si="32"/>
        <v>บริษัท ดีเคเอสเอช (ประเทศไทย) จำกัด/ 86,349.00 บาท</v>
      </c>
      <c r="I1068" s="19" t="str">
        <f t="shared" si="33"/>
        <v>บริษัท ดีเคเอสเอช (ประเทศไทย) จำกัด/ 86,349.00 บาท</v>
      </c>
      <c r="J1068" s="5" t="s">
        <v>17</v>
      </c>
      <c r="K1068" s="4" t="s">
        <v>4493</v>
      </c>
      <c r="L1068" s="4" t="s">
        <v>4321</v>
      </c>
    </row>
    <row r="1069" spans="1:12" ht="93.75" customHeight="1">
      <c r="A1069" s="4" t="s">
        <v>4494</v>
      </c>
      <c r="B1069" s="5" t="s">
        <v>4495</v>
      </c>
      <c r="C1069" s="6" t="s">
        <v>4496</v>
      </c>
      <c r="D1069" s="6" t="s">
        <v>4496</v>
      </c>
      <c r="E1069" s="5" t="s">
        <v>15</v>
      </c>
      <c r="F1069" s="5" t="s">
        <v>108</v>
      </c>
      <c r="G1069" s="5" t="s">
        <v>108</v>
      </c>
      <c r="H1069" s="19" t="str">
        <f t="shared" si="32"/>
        <v>บริษัท ดีเคเอสเอช (ประเทศไทย) จำกัด/ 98,868.00 บาท</v>
      </c>
      <c r="I1069" s="19" t="str">
        <f t="shared" si="33"/>
        <v>บริษัท ดีเคเอสเอช (ประเทศไทย) จำกัด/ 98,868.00 บาท</v>
      </c>
      <c r="J1069" s="5" t="s">
        <v>17</v>
      </c>
      <c r="K1069" s="4" t="s">
        <v>4497</v>
      </c>
      <c r="L1069" s="4" t="s">
        <v>4321</v>
      </c>
    </row>
    <row r="1070" spans="1:12" ht="75" customHeight="1">
      <c r="A1070" s="4" t="s">
        <v>4498</v>
      </c>
      <c r="B1070" s="5" t="s">
        <v>2373</v>
      </c>
      <c r="C1070" s="6" t="s">
        <v>2374</v>
      </c>
      <c r="D1070" s="6" t="s">
        <v>2374</v>
      </c>
      <c r="E1070" s="5" t="s">
        <v>15</v>
      </c>
      <c r="F1070" s="5" t="s">
        <v>108</v>
      </c>
      <c r="G1070" s="5" t="s">
        <v>108</v>
      </c>
      <c r="H1070" s="19" t="str">
        <f t="shared" si="32"/>
        <v>บริษัท ดีเคเอสเอช (ประเทศไทย) จำกัด/ 92,020.00 บาท</v>
      </c>
      <c r="I1070" s="19" t="str">
        <f t="shared" si="33"/>
        <v>บริษัท ดีเคเอสเอช (ประเทศไทย) จำกัด/ 92,020.00 บาท</v>
      </c>
      <c r="J1070" s="5" t="s">
        <v>17</v>
      </c>
      <c r="K1070" s="4" t="s">
        <v>4499</v>
      </c>
      <c r="L1070" s="4" t="s">
        <v>4321</v>
      </c>
    </row>
    <row r="1071" spans="1:12" ht="75" customHeight="1">
      <c r="A1071" s="4" t="s">
        <v>4500</v>
      </c>
      <c r="B1071" s="5" t="s">
        <v>4501</v>
      </c>
      <c r="C1071" s="6" t="s">
        <v>903</v>
      </c>
      <c r="D1071" s="6" t="s">
        <v>903</v>
      </c>
      <c r="E1071" s="5" t="s">
        <v>15</v>
      </c>
      <c r="F1071" s="5" t="s">
        <v>108</v>
      </c>
      <c r="G1071" s="5" t="s">
        <v>108</v>
      </c>
      <c r="H1071" s="19" t="str">
        <f t="shared" si="32"/>
        <v>บริษัท ดีเคเอสเอช (ประเทศไทย) จำกัด/ 96,300.00 บาท</v>
      </c>
      <c r="I1071" s="19" t="str">
        <f t="shared" si="33"/>
        <v>บริษัท ดีเคเอสเอช (ประเทศไทย) จำกัด/ 96,300.00 บาท</v>
      </c>
      <c r="J1071" s="5" t="s">
        <v>17</v>
      </c>
      <c r="K1071" s="4" t="s">
        <v>4502</v>
      </c>
      <c r="L1071" s="4" t="s">
        <v>4321</v>
      </c>
    </row>
    <row r="1072" spans="1:12" ht="75" customHeight="1">
      <c r="A1072" s="4" t="s">
        <v>4503</v>
      </c>
      <c r="B1072" s="5" t="s">
        <v>4504</v>
      </c>
      <c r="C1072" s="6" t="s">
        <v>4505</v>
      </c>
      <c r="D1072" s="6" t="s">
        <v>4505</v>
      </c>
      <c r="E1072" s="5" t="s">
        <v>15</v>
      </c>
      <c r="F1072" s="5" t="s">
        <v>108</v>
      </c>
      <c r="G1072" s="5" t="s">
        <v>108</v>
      </c>
      <c r="H1072" s="19" t="str">
        <f t="shared" si="32"/>
        <v>บริษัท ดีเคเอสเอช (ประเทศไทย) จำกัด/ 79,822.00 บาท</v>
      </c>
      <c r="I1072" s="19" t="str">
        <f t="shared" si="33"/>
        <v>บริษัท ดีเคเอสเอช (ประเทศไทย) จำกัด/ 79,822.00 บาท</v>
      </c>
      <c r="J1072" s="5" t="s">
        <v>17</v>
      </c>
      <c r="K1072" s="4" t="s">
        <v>4506</v>
      </c>
      <c r="L1072" s="4" t="s">
        <v>4321</v>
      </c>
    </row>
    <row r="1073" spans="1:12" ht="75" customHeight="1">
      <c r="A1073" s="4" t="s">
        <v>4507</v>
      </c>
      <c r="B1073" s="5" t="s">
        <v>4508</v>
      </c>
      <c r="C1073" s="6" t="s">
        <v>4509</v>
      </c>
      <c r="D1073" s="6" t="s">
        <v>4509</v>
      </c>
      <c r="E1073" s="5" t="s">
        <v>15</v>
      </c>
      <c r="F1073" s="5" t="s">
        <v>108</v>
      </c>
      <c r="G1073" s="5" t="s">
        <v>108</v>
      </c>
      <c r="H1073" s="19" t="str">
        <f t="shared" si="32"/>
        <v>บริษัท ดีเคเอสเอช (ประเทศไทย) จำกัด/ 95,444.00 บาท</v>
      </c>
      <c r="I1073" s="19" t="str">
        <f t="shared" si="33"/>
        <v>บริษัท ดีเคเอสเอช (ประเทศไทย) จำกัด/ 95,444.00 บาท</v>
      </c>
      <c r="J1073" s="5" t="s">
        <v>17</v>
      </c>
      <c r="K1073" s="4" t="s">
        <v>4510</v>
      </c>
      <c r="L1073" s="4" t="s">
        <v>4321</v>
      </c>
    </row>
    <row r="1074" spans="1:12" ht="131.25" customHeight="1">
      <c r="A1074" s="4" t="s">
        <v>4511</v>
      </c>
      <c r="B1074" s="5" t="s">
        <v>4512</v>
      </c>
      <c r="C1074" s="6" t="s">
        <v>4513</v>
      </c>
      <c r="D1074" s="6" t="s">
        <v>4513</v>
      </c>
      <c r="E1074" s="5" t="s">
        <v>15</v>
      </c>
      <c r="F1074" s="5" t="s">
        <v>4514</v>
      </c>
      <c r="G1074" s="5" t="s">
        <v>4514</v>
      </c>
      <c r="H1074" s="19" t="str">
        <f t="shared" si="32"/>
        <v>บริษัท ไบโอเมด ไดแอกนอสติกส์ (ประเทศไทย) จำกัด/ 19,313.50 บาท</v>
      </c>
      <c r="I1074" s="19" t="str">
        <f t="shared" si="33"/>
        <v>บริษัท ไบโอเมด ไดแอกนอสติกส์ (ประเทศไทย) จำกัด/ 19,313.50 บาท</v>
      </c>
      <c r="J1074" s="5" t="s">
        <v>17</v>
      </c>
      <c r="K1074" s="4" t="s">
        <v>4515</v>
      </c>
      <c r="L1074" s="4" t="s">
        <v>4321</v>
      </c>
    </row>
    <row r="1075" spans="1:12" ht="75" customHeight="1">
      <c r="A1075" s="4" t="s">
        <v>4516</v>
      </c>
      <c r="B1075" s="5" t="s">
        <v>4517</v>
      </c>
      <c r="C1075" s="6" t="s">
        <v>4518</v>
      </c>
      <c r="D1075" s="6" t="s">
        <v>4518</v>
      </c>
      <c r="E1075" s="5" t="s">
        <v>15</v>
      </c>
      <c r="F1075" s="5" t="s">
        <v>4100</v>
      </c>
      <c r="G1075" s="5" t="s">
        <v>4100</v>
      </c>
      <c r="H1075" s="19" t="str">
        <f t="shared" si="32"/>
        <v>บริษัท สตาร์ เมดดิคัล ไลน์ จำกัด/ 1,070.00 บาท</v>
      </c>
      <c r="I1075" s="19" t="str">
        <f t="shared" si="33"/>
        <v>บริษัท สตาร์ เมดดิคัล ไลน์ จำกัด/ 1,070.00 บาท</v>
      </c>
      <c r="J1075" s="5" t="s">
        <v>17</v>
      </c>
      <c r="K1075" s="4" t="s">
        <v>4519</v>
      </c>
      <c r="L1075" s="4" t="s">
        <v>4321</v>
      </c>
    </row>
    <row r="1076" spans="1:12" ht="75" customHeight="1">
      <c r="A1076" s="4" t="s">
        <v>4520</v>
      </c>
      <c r="B1076" s="5" t="s">
        <v>4521</v>
      </c>
      <c r="C1076" s="6" t="s">
        <v>4522</v>
      </c>
      <c r="D1076" s="6" t="s">
        <v>4522</v>
      </c>
      <c r="E1076" s="5" t="s">
        <v>15</v>
      </c>
      <c r="F1076" s="5" t="s">
        <v>4523</v>
      </c>
      <c r="G1076" s="5" t="s">
        <v>4523</v>
      </c>
      <c r="H1076" s="19" t="str">
        <f t="shared" si="32"/>
        <v>บริษัท บางกอกยูนิเทรด จำกัด/ 54,570.00 บาท</v>
      </c>
      <c r="I1076" s="19" t="str">
        <f t="shared" si="33"/>
        <v>บริษัท บางกอกยูนิเทรด จำกัด/ 54,570.00 บาท</v>
      </c>
      <c r="J1076" s="5" t="s">
        <v>17</v>
      </c>
      <c r="K1076" s="4" t="s">
        <v>4524</v>
      </c>
      <c r="L1076" s="4" t="s">
        <v>4321</v>
      </c>
    </row>
    <row r="1077" spans="1:12" ht="75" customHeight="1">
      <c r="A1077" s="4" t="s">
        <v>4525</v>
      </c>
      <c r="B1077" s="5" t="s">
        <v>4526</v>
      </c>
      <c r="C1077" s="6" t="s">
        <v>4527</v>
      </c>
      <c r="D1077" s="6" t="s">
        <v>4527</v>
      </c>
      <c r="E1077" s="5" t="s">
        <v>15</v>
      </c>
      <c r="F1077" s="5" t="s">
        <v>108</v>
      </c>
      <c r="G1077" s="5" t="s">
        <v>108</v>
      </c>
      <c r="H1077" s="19" t="str">
        <f t="shared" si="32"/>
        <v>บริษัท ดีเคเอสเอช (ประเทศไทย) จำกัด/ 19,795.00 บาท</v>
      </c>
      <c r="I1077" s="19" t="str">
        <f t="shared" si="33"/>
        <v>บริษัท ดีเคเอสเอช (ประเทศไทย) จำกัด/ 19,795.00 บาท</v>
      </c>
      <c r="J1077" s="5" t="s">
        <v>17</v>
      </c>
      <c r="K1077" s="4" t="s">
        <v>4528</v>
      </c>
      <c r="L1077" s="4" t="s">
        <v>4321</v>
      </c>
    </row>
    <row r="1078" spans="1:12" ht="75" customHeight="1">
      <c r="A1078" s="4" t="s">
        <v>4529</v>
      </c>
      <c r="B1078" s="5" t="s">
        <v>4530</v>
      </c>
      <c r="C1078" s="6" t="s">
        <v>630</v>
      </c>
      <c r="D1078" s="6" t="s">
        <v>630</v>
      </c>
      <c r="E1078" s="5" t="s">
        <v>15</v>
      </c>
      <c r="F1078" s="5" t="s">
        <v>4488</v>
      </c>
      <c r="G1078" s="5" t="s">
        <v>4488</v>
      </c>
      <c r="H1078" s="19" t="str">
        <f t="shared" si="32"/>
        <v>บริษัท ยู.ซี.เอส. เซอร์วิส (ประเทศไทย) จำกัด/ 50,000.00 บาท</v>
      </c>
      <c r="I1078" s="19" t="str">
        <f t="shared" si="33"/>
        <v>บริษัท ยู.ซี.เอส. เซอร์วิส (ประเทศไทย) จำกัด/ 50,000.00 บาท</v>
      </c>
      <c r="J1078" s="5" t="s">
        <v>17</v>
      </c>
      <c r="K1078" s="4" t="s">
        <v>4531</v>
      </c>
      <c r="L1078" s="4" t="s">
        <v>4321</v>
      </c>
    </row>
    <row r="1079" spans="1:12" ht="75" customHeight="1">
      <c r="A1079" s="4" t="s">
        <v>4532</v>
      </c>
      <c r="B1079" s="5" t="s">
        <v>4533</v>
      </c>
      <c r="C1079" s="6" t="s">
        <v>4534</v>
      </c>
      <c r="D1079" s="6" t="s">
        <v>4534</v>
      </c>
      <c r="E1079" s="5" t="s">
        <v>15</v>
      </c>
      <c r="F1079" s="5" t="s">
        <v>4535</v>
      </c>
      <c r="G1079" s="5" t="s">
        <v>4535</v>
      </c>
      <c r="H1079" s="19" t="str">
        <f t="shared" si="32"/>
        <v>บริษัท โกมาท จำกัด/ 36,915.00 บาท</v>
      </c>
      <c r="I1079" s="19" t="str">
        <f t="shared" si="33"/>
        <v>บริษัท โกมาท จำกัด/ 36,915.00 บาท</v>
      </c>
      <c r="J1079" s="5" t="s">
        <v>17</v>
      </c>
      <c r="K1079" s="4" t="s">
        <v>4536</v>
      </c>
      <c r="L1079" s="4" t="s">
        <v>4321</v>
      </c>
    </row>
    <row r="1080" spans="1:12" ht="75" customHeight="1">
      <c r="A1080" s="4" t="s">
        <v>4537</v>
      </c>
      <c r="B1080" s="5" t="s">
        <v>4538</v>
      </c>
      <c r="C1080" s="6" t="s">
        <v>1780</v>
      </c>
      <c r="D1080" s="6" t="s">
        <v>1780</v>
      </c>
      <c r="E1080" s="5" t="s">
        <v>15</v>
      </c>
      <c r="F1080" s="5" t="s">
        <v>4539</v>
      </c>
      <c r="G1080" s="5" t="s">
        <v>4539</v>
      </c>
      <c r="H1080" s="19" t="str">
        <f t="shared" si="32"/>
        <v>พสิษฐ์ คล่องแคล่ว/ 17,500.00 บาท</v>
      </c>
      <c r="I1080" s="19" t="str">
        <f t="shared" si="33"/>
        <v>พสิษฐ์ คล่องแคล่ว/ 17,500.00 บาท</v>
      </c>
      <c r="J1080" s="5" t="s">
        <v>17</v>
      </c>
      <c r="K1080" s="4" t="s">
        <v>4540</v>
      </c>
      <c r="L1080" s="4" t="s">
        <v>4321</v>
      </c>
    </row>
    <row r="1081" spans="1:12" ht="75" customHeight="1">
      <c r="A1081" s="4" t="s">
        <v>4541</v>
      </c>
      <c r="B1081" s="5" t="s">
        <v>4542</v>
      </c>
      <c r="C1081" s="6" t="s">
        <v>4543</v>
      </c>
      <c r="D1081" s="6" t="s">
        <v>4543</v>
      </c>
      <c r="E1081" s="5" t="s">
        <v>15</v>
      </c>
      <c r="F1081" s="5" t="s">
        <v>4544</v>
      </c>
      <c r="G1081" s="5" t="s">
        <v>4544</v>
      </c>
      <c r="H1081" s="19" t="str">
        <f t="shared" si="32"/>
        <v>บริษัท เอส เอ็ม ซี เอส จำกัด/ 11,500.00 บาท</v>
      </c>
      <c r="I1081" s="19" t="str">
        <f t="shared" si="33"/>
        <v>บริษัท เอส เอ็ม ซี เอส จำกัด/ 11,500.00 บาท</v>
      </c>
      <c r="J1081" s="5" t="s">
        <v>17</v>
      </c>
      <c r="K1081" s="4" t="s">
        <v>4545</v>
      </c>
      <c r="L1081" s="4" t="s">
        <v>4321</v>
      </c>
    </row>
    <row r="1082" spans="1:12" ht="75" customHeight="1">
      <c r="A1082" s="4" t="s">
        <v>4546</v>
      </c>
      <c r="B1082" s="5" t="s">
        <v>4547</v>
      </c>
      <c r="C1082" s="6" t="s">
        <v>955</v>
      </c>
      <c r="D1082" s="6" t="s">
        <v>955</v>
      </c>
      <c r="E1082" s="5" t="s">
        <v>15</v>
      </c>
      <c r="F1082" s="5" t="s">
        <v>103</v>
      </c>
      <c r="G1082" s="5" t="s">
        <v>103</v>
      </c>
      <c r="H1082" s="19" t="str">
        <f t="shared" si="32"/>
        <v>ร้าน ยาเมดฮับ/ 10,000.00 บาท</v>
      </c>
      <c r="I1082" s="19" t="str">
        <f t="shared" si="33"/>
        <v>ร้าน ยาเมดฮับ/ 10,000.00 บาท</v>
      </c>
      <c r="J1082" s="5" t="s">
        <v>17</v>
      </c>
      <c r="K1082" s="4" t="s">
        <v>4548</v>
      </c>
      <c r="L1082" s="4" t="s">
        <v>4321</v>
      </c>
    </row>
    <row r="1083" spans="1:12" ht="75" customHeight="1">
      <c r="A1083" s="4" t="s">
        <v>4549</v>
      </c>
      <c r="B1083" s="5" t="s">
        <v>4550</v>
      </c>
      <c r="C1083" s="6" t="s">
        <v>4551</v>
      </c>
      <c r="D1083" s="6" t="s">
        <v>4551</v>
      </c>
      <c r="E1083" s="5" t="s">
        <v>15</v>
      </c>
      <c r="F1083" s="5" t="s">
        <v>259</v>
      </c>
      <c r="G1083" s="5" t="s">
        <v>259</v>
      </c>
      <c r="H1083" s="19" t="str">
        <f t="shared" si="32"/>
        <v>บริษัท คอสม่า เทรดดิ้ง จำกัด/ 8,859.60 บาท</v>
      </c>
      <c r="I1083" s="19" t="str">
        <f t="shared" si="33"/>
        <v>บริษัท คอสม่า เทรดดิ้ง จำกัด/ 8,859.60 บาท</v>
      </c>
      <c r="J1083" s="5" t="s">
        <v>17</v>
      </c>
      <c r="K1083" s="4" t="s">
        <v>4552</v>
      </c>
      <c r="L1083" s="4" t="s">
        <v>4321</v>
      </c>
    </row>
    <row r="1084" spans="1:12" ht="75" customHeight="1">
      <c r="A1084" s="4" t="s">
        <v>4553</v>
      </c>
      <c r="B1084" s="5" t="s">
        <v>4554</v>
      </c>
      <c r="C1084" s="6" t="s">
        <v>4555</v>
      </c>
      <c r="D1084" s="6" t="s">
        <v>4555</v>
      </c>
      <c r="E1084" s="5" t="s">
        <v>15</v>
      </c>
      <c r="F1084" s="5" t="s">
        <v>269</v>
      </c>
      <c r="G1084" s="5" t="s">
        <v>269</v>
      </c>
      <c r="H1084" s="19" t="str">
        <f t="shared" si="32"/>
        <v>บริษัท ออร์คิด เฮลธ์แคร์ จำกัด/ 5,500.00 บาท</v>
      </c>
      <c r="I1084" s="19" t="str">
        <f t="shared" si="33"/>
        <v>บริษัท ออร์คิด เฮลธ์แคร์ จำกัด/ 5,500.00 บาท</v>
      </c>
      <c r="J1084" s="5" t="s">
        <v>17</v>
      </c>
      <c r="K1084" s="4" t="s">
        <v>4556</v>
      </c>
      <c r="L1084" s="4" t="s">
        <v>4321</v>
      </c>
    </row>
    <row r="1085" spans="1:12" ht="75" customHeight="1">
      <c r="A1085" s="4" t="s">
        <v>4557</v>
      </c>
      <c r="B1085" s="5" t="s">
        <v>4558</v>
      </c>
      <c r="C1085" s="6" t="s">
        <v>176</v>
      </c>
      <c r="D1085" s="6" t="s">
        <v>176</v>
      </c>
      <c r="E1085" s="5" t="s">
        <v>15</v>
      </c>
      <c r="F1085" s="5" t="s">
        <v>264</v>
      </c>
      <c r="G1085" s="5" t="s">
        <v>264</v>
      </c>
      <c r="H1085" s="19" t="str">
        <f t="shared" si="32"/>
        <v>บริษัท ฟีนิกซ์ เซอร์จิคัล อิควิปเม้นท์ (ประเทศไทย) จำกัด/ 28,000.00 บาท</v>
      </c>
      <c r="I1085" s="19" t="str">
        <f t="shared" si="33"/>
        <v>บริษัท ฟีนิกซ์ เซอร์จิคัล อิควิปเม้นท์ (ประเทศไทย) จำกัด/ 28,000.00 บาท</v>
      </c>
      <c r="J1085" s="5" t="s">
        <v>17</v>
      </c>
      <c r="K1085" s="4" t="s">
        <v>4559</v>
      </c>
      <c r="L1085" s="4" t="s">
        <v>4321</v>
      </c>
    </row>
    <row r="1086" spans="1:12" ht="75" customHeight="1">
      <c r="A1086" s="4" t="s">
        <v>4560</v>
      </c>
      <c r="B1086" s="5" t="s">
        <v>4561</v>
      </c>
      <c r="C1086" s="6" t="s">
        <v>4562</v>
      </c>
      <c r="D1086" s="6" t="s">
        <v>4562</v>
      </c>
      <c r="E1086" s="5" t="s">
        <v>15</v>
      </c>
      <c r="F1086" s="5" t="s">
        <v>3311</v>
      </c>
      <c r="G1086" s="5" t="s">
        <v>3311</v>
      </c>
      <c r="H1086" s="19" t="str">
        <f t="shared" si="32"/>
        <v>บริษัท ไท้เส กรุ๊ป จำกัด/ 35,500.00 บาท</v>
      </c>
      <c r="I1086" s="19" t="str">
        <f t="shared" si="33"/>
        <v>บริษัท ไท้เส กรุ๊ป จำกัด/ 35,500.00 บาท</v>
      </c>
      <c r="J1086" s="5" t="s">
        <v>17</v>
      </c>
      <c r="K1086" s="4" t="s">
        <v>4563</v>
      </c>
      <c r="L1086" s="4" t="s">
        <v>4321</v>
      </c>
    </row>
    <row r="1087" spans="1:12" ht="75" customHeight="1">
      <c r="A1087" s="4" t="s">
        <v>4564</v>
      </c>
      <c r="B1087" s="5" t="s">
        <v>4565</v>
      </c>
      <c r="C1087" s="6" t="s">
        <v>4566</v>
      </c>
      <c r="D1087" s="6" t="s">
        <v>4566</v>
      </c>
      <c r="E1087" s="5" t="s">
        <v>15</v>
      </c>
      <c r="F1087" s="5" t="s">
        <v>3168</v>
      </c>
      <c r="G1087" s="5" t="s">
        <v>3168</v>
      </c>
      <c r="H1087" s="19" t="str">
        <f t="shared" si="32"/>
        <v>ร้าน อัลฟ่า/ 8,496.00 บาท</v>
      </c>
      <c r="I1087" s="19" t="str">
        <f t="shared" si="33"/>
        <v>ร้าน อัลฟ่า/ 8,496.00 บาท</v>
      </c>
      <c r="J1087" s="5" t="s">
        <v>17</v>
      </c>
      <c r="K1087" s="4" t="s">
        <v>4567</v>
      </c>
      <c r="L1087" s="4" t="s">
        <v>4321</v>
      </c>
    </row>
    <row r="1088" spans="1:12" ht="75" customHeight="1">
      <c r="A1088" s="4" t="s">
        <v>4568</v>
      </c>
      <c r="B1088" s="5" t="s">
        <v>4569</v>
      </c>
      <c r="C1088" s="6" t="s">
        <v>56</v>
      </c>
      <c r="D1088" s="6" t="s">
        <v>56</v>
      </c>
      <c r="E1088" s="5" t="s">
        <v>15</v>
      </c>
      <c r="F1088" s="5" t="s">
        <v>4570</v>
      </c>
      <c r="G1088" s="5" t="s">
        <v>4570</v>
      </c>
      <c r="H1088" s="19" t="str">
        <f t="shared" si="32"/>
        <v>ร้านน้ำดื่มวีเจ
/ 3,500.00 บาท</v>
      </c>
      <c r="I1088" s="19" t="str">
        <f t="shared" si="33"/>
        <v>ร้านน้ำดื่มวีเจ
/ 3,500.00 บาท</v>
      </c>
      <c r="J1088" s="5" t="s">
        <v>17</v>
      </c>
      <c r="K1088" s="4" t="s">
        <v>4571</v>
      </c>
      <c r="L1088" s="4" t="s">
        <v>4321</v>
      </c>
    </row>
    <row r="1089" spans="1:12" ht="75" customHeight="1">
      <c r="A1089" s="4" t="s">
        <v>4572</v>
      </c>
      <c r="B1089" s="5" t="s">
        <v>4573</v>
      </c>
      <c r="C1089" s="6" t="s">
        <v>4574</v>
      </c>
      <c r="D1089" s="6" t="s">
        <v>4574</v>
      </c>
      <c r="E1089" s="5" t="s">
        <v>15</v>
      </c>
      <c r="F1089" s="5" t="s">
        <v>3168</v>
      </c>
      <c r="G1089" s="5" t="s">
        <v>3168</v>
      </c>
      <c r="H1089" s="19" t="str">
        <f t="shared" si="32"/>
        <v>ร้าน อัลฟ่า/ 10,800.00 บาท</v>
      </c>
      <c r="I1089" s="19" t="str">
        <f t="shared" si="33"/>
        <v>ร้าน อัลฟ่า/ 10,800.00 บาท</v>
      </c>
      <c r="J1089" s="5" t="s">
        <v>17</v>
      </c>
      <c r="K1089" s="4" t="s">
        <v>4575</v>
      </c>
      <c r="L1089" s="4" t="s">
        <v>4321</v>
      </c>
    </row>
    <row r="1090" spans="1:12" ht="75" customHeight="1">
      <c r="A1090" s="4" t="s">
        <v>4576</v>
      </c>
      <c r="B1090" s="5" t="s">
        <v>4577</v>
      </c>
      <c r="C1090" s="6" t="s">
        <v>610</v>
      </c>
      <c r="D1090" s="6" t="s">
        <v>610</v>
      </c>
      <c r="E1090" s="5" t="s">
        <v>15</v>
      </c>
      <c r="F1090" s="5" t="s">
        <v>3496</v>
      </c>
      <c r="G1090" s="5" t="s">
        <v>3496</v>
      </c>
      <c r="H1090" s="19" t="str">
        <f t="shared" si="32"/>
        <v>บริษัท ไทยก๊อส จำกัด/ 15,000.00 บาท</v>
      </c>
      <c r="I1090" s="19" t="str">
        <f t="shared" si="33"/>
        <v>บริษัท ไทยก๊อส จำกัด/ 15,000.00 บาท</v>
      </c>
      <c r="J1090" s="5" t="s">
        <v>17</v>
      </c>
      <c r="K1090" s="4" t="s">
        <v>4578</v>
      </c>
      <c r="L1090" s="4" t="s">
        <v>4321</v>
      </c>
    </row>
    <row r="1091" spans="1:12" ht="75" customHeight="1">
      <c r="A1091" s="4" t="s">
        <v>4579</v>
      </c>
      <c r="B1091" s="5" t="s">
        <v>4580</v>
      </c>
      <c r="C1091" s="6" t="s">
        <v>27</v>
      </c>
      <c r="D1091" s="6" t="s">
        <v>27</v>
      </c>
      <c r="E1091" s="5" t="s">
        <v>15</v>
      </c>
      <c r="F1091" s="5" t="s">
        <v>3496</v>
      </c>
      <c r="G1091" s="5" t="s">
        <v>3496</v>
      </c>
      <c r="H1091" s="19" t="str">
        <f t="shared" si="32"/>
        <v>บริษัท ไทยก๊อส จำกัด/ 7,600.00 บาท</v>
      </c>
      <c r="I1091" s="19" t="str">
        <f t="shared" si="33"/>
        <v>บริษัท ไทยก๊อส จำกัด/ 7,600.00 บาท</v>
      </c>
      <c r="J1091" s="5" t="s">
        <v>17</v>
      </c>
      <c r="K1091" s="4" t="s">
        <v>4581</v>
      </c>
      <c r="L1091" s="4" t="s">
        <v>4321</v>
      </c>
    </row>
    <row r="1092" spans="1:12" ht="75" customHeight="1">
      <c r="A1092" s="4" t="s">
        <v>4582</v>
      </c>
      <c r="B1092" s="5" t="s">
        <v>4583</v>
      </c>
      <c r="C1092" s="6" t="s">
        <v>223</v>
      </c>
      <c r="D1092" s="6" t="s">
        <v>223</v>
      </c>
      <c r="E1092" s="5" t="s">
        <v>15</v>
      </c>
      <c r="F1092" s="5" t="s">
        <v>108</v>
      </c>
      <c r="G1092" s="5" t="s">
        <v>108</v>
      </c>
      <c r="H1092" s="19" t="str">
        <f t="shared" si="32"/>
        <v>บริษัท ดีเคเอสเอช (ประเทศไทย) จำกัด/ 37,450.00 บาท</v>
      </c>
      <c r="I1092" s="19" t="str">
        <f t="shared" si="33"/>
        <v>บริษัท ดีเคเอสเอช (ประเทศไทย) จำกัด/ 37,450.00 บาท</v>
      </c>
      <c r="J1092" s="5" t="s">
        <v>17</v>
      </c>
      <c r="K1092" s="4" t="s">
        <v>4584</v>
      </c>
      <c r="L1092" s="4" t="s">
        <v>4321</v>
      </c>
    </row>
    <row r="1093" spans="1:12" ht="75" customHeight="1">
      <c r="A1093" s="4" t="s">
        <v>4585</v>
      </c>
      <c r="B1093" s="5" t="s">
        <v>4586</v>
      </c>
      <c r="C1093" s="6" t="s">
        <v>1666</v>
      </c>
      <c r="D1093" s="6" t="s">
        <v>1666</v>
      </c>
      <c r="E1093" s="5" t="s">
        <v>15</v>
      </c>
      <c r="F1093" s="5" t="s">
        <v>4587</v>
      </c>
      <c r="G1093" s="5" t="s">
        <v>4587</v>
      </c>
      <c r="H1093" s="19" t="str">
        <f t="shared" si="32"/>
        <v>บริษัท ไอดีเอส เมดิคอล ซิสเต็มส์(ประเทศไทย) จำกัด/ 18,000.00 บาท</v>
      </c>
      <c r="I1093" s="19" t="str">
        <f t="shared" si="33"/>
        <v>บริษัท ไอดีเอส เมดิคอล ซิสเต็มส์(ประเทศไทย) จำกัด/ 18,000.00 บาท</v>
      </c>
      <c r="J1093" s="5" t="s">
        <v>17</v>
      </c>
      <c r="K1093" s="4" t="s">
        <v>4588</v>
      </c>
      <c r="L1093" s="4" t="s">
        <v>4321</v>
      </c>
    </row>
    <row r="1094" spans="1:12" ht="75" customHeight="1">
      <c r="A1094" s="4" t="s">
        <v>4589</v>
      </c>
      <c r="B1094" s="5" t="s">
        <v>4590</v>
      </c>
      <c r="C1094" s="6" t="s">
        <v>51</v>
      </c>
      <c r="D1094" s="6" t="s">
        <v>51</v>
      </c>
      <c r="E1094" s="5" t="s">
        <v>15</v>
      </c>
      <c r="F1094" s="5" t="s">
        <v>4591</v>
      </c>
      <c r="G1094" s="5" t="s">
        <v>4591</v>
      </c>
      <c r="H1094" s="19" t="str">
        <f t="shared" si="32"/>
        <v>ห้างหุ้นส่วนจำกัด วากัส เมดิเซีย/ 25,000.00 บาท</v>
      </c>
      <c r="I1094" s="19" t="str">
        <f t="shared" si="33"/>
        <v>ห้างหุ้นส่วนจำกัด วากัส เมดิเซีย/ 25,000.00 บาท</v>
      </c>
      <c r="J1094" s="5" t="s">
        <v>17</v>
      </c>
      <c r="K1094" s="4" t="s">
        <v>4592</v>
      </c>
      <c r="L1094" s="4" t="s">
        <v>4321</v>
      </c>
    </row>
    <row r="1095" spans="1:12" ht="75" customHeight="1">
      <c r="A1095" s="4" t="s">
        <v>4593</v>
      </c>
      <c r="B1095" s="5" t="s">
        <v>4594</v>
      </c>
      <c r="C1095" s="6" t="s">
        <v>392</v>
      </c>
      <c r="D1095" s="6" t="s">
        <v>392</v>
      </c>
      <c r="E1095" s="5" t="s">
        <v>15</v>
      </c>
      <c r="F1095" s="5" t="s">
        <v>4595</v>
      </c>
      <c r="G1095" s="5" t="s">
        <v>4595</v>
      </c>
      <c r="H1095" s="19" t="str">
        <f t="shared" si="32"/>
        <v>บริษัท แซนด์ อินฟินิตี้ จำกัด/ 2,000.00 บาท</v>
      </c>
      <c r="I1095" s="19" t="str">
        <f t="shared" si="33"/>
        <v>บริษัท แซนด์ อินฟินิตี้ จำกัด/ 2,000.00 บาท</v>
      </c>
      <c r="J1095" s="5" t="s">
        <v>17</v>
      </c>
      <c r="K1095" s="4" t="s">
        <v>4596</v>
      </c>
      <c r="L1095" s="4" t="s">
        <v>4321</v>
      </c>
    </row>
    <row r="1096" spans="1:12" ht="75" customHeight="1">
      <c r="A1096" s="4" t="s">
        <v>4597</v>
      </c>
      <c r="B1096" s="5" t="s">
        <v>4598</v>
      </c>
      <c r="C1096" s="6" t="s">
        <v>392</v>
      </c>
      <c r="D1096" s="6" t="s">
        <v>392</v>
      </c>
      <c r="E1096" s="5" t="s">
        <v>15</v>
      </c>
      <c r="F1096" s="5" t="s">
        <v>1625</v>
      </c>
      <c r="G1096" s="5" t="s">
        <v>1625</v>
      </c>
      <c r="H1096" s="19" t="str">
        <f t="shared" si="32"/>
        <v>บริษัท เจ เอส วิชั่น จำกัด/ 2,000.00 บาท</v>
      </c>
      <c r="I1096" s="19" t="str">
        <f t="shared" si="33"/>
        <v>บริษัท เจ เอส วิชั่น จำกัด/ 2,000.00 บาท</v>
      </c>
      <c r="J1096" s="5" t="s">
        <v>17</v>
      </c>
      <c r="K1096" s="4" t="s">
        <v>4599</v>
      </c>
      <c r="L1096" s="4" t="s">
        <v>4321</v>
      </c>
    </row>
    <row r="1097" spans="1:12" ht="75" customHeight="1">
      <c r="A1097" s="4" t="s">
        <v>4600</v>
      </c>
      <c r="B1097" s="5" t="s">
        <v>3126</v>
      </c>
      <c r="C1097" s="6" t="s">
        <v>2277</v>
      </c>
      <c r="D1097" s="6" t="s">
        <v>2277</v>
      </c>
      <c r="E1097" s="5" t="s">
        <v>15</v>
      </c>
      <c r="F1097" s="5" t="s">
        <v>2873</v>
      </c>
      <c r="G1097" s="5" t="s">
        <v>2873</v>
      </c>
      <c r="H1097" s="19" t="str">
        <f t="shared" si="32"/>
        <v>บริษัท บี.เอ็ล.ฮั้ว จำกัด/ 35,310.00 บาท</v>
      </c>
      <c r="I1097" s="19" t="str">
        <f t="shared" si="33"/>
        <v>บริษัท บี.เอ็ล.ฮั้ว จำกัด/ 35,310.00 บาท</v>
      </c>
      <c r="J1097" s="5" t="s">
        <v>17</v>
      </c>
      <c r="K1097" s="4" t="s">
        <v>4601</v>
      </c>
      <c r="L1097" s="4" t="s">
        <v>4321</v>
      </c>
    </row>
    <row r="1098" spans="1:12" ht="75" customHeight="1">
      <c r="A1098" s="4" t="s">
        <v>4602</v>
      </c>
      <c r="B1098" s="5" t="s">
        <v>4603</v>
      </c>
      <c r="C1098" s="6" t="s">
        <v>2954</v>
      </c>
      <c r="D1098" s="6" t="s">
        <v>2954</v>
      </c>
      <c r="E1098" s="5" t="s">
        <v>15</v>
      </c>
      <c r="F1098" s="5" t="s">
        <v>4604</v>
      </c>
      <c r="G1098" s="5" t="s">
        <v>4604</v>
      </c>
      <c r="H1098" s="19" t="str">
        <f t="shared" ref="H1098:H1161" si="34">F1098&amp;"/ "&amp;C1098&amp;" บาท"</f>
        <v>บริษัท ทรานส์เมดิค (ประเทศไทย) จำกัด/ 18,400.00 บาท</v>
      </c>
      <c r="I1098" s="19" t="str">
        <f t="shared" ref="I1098:I1161" si="35">H1098</f>
        <v>บริษัท ทรานส์เมดิค (ประเทศไทย) จำกัด/ 18,400.00 บาท</v>
      </c>
      <c r="J1098" s="5" t="s">
        <v>17</v>
      </c>
      <c r="K1098" s="4" t="s">
        <v>4605</v>
      </c>
      <c r="L1098" s="4" t="s">
        <v>4321</v>
      </c>
    </row>
    <row r="1099" spans="1:12" ht="93.75" customHeight="1">
      <c r="A1099" s="4" t="s">
        <v>4606</v>
      </c>
      <c r="B1099" s="5" t="s">
        <v>4607</v>
      </c>
      <c r="C1099" s="6" t="s">
        <v>4608</v>
      </c>
      <c r="D1099" s="6" t="s">
        <v>4608</v>
      </c>
      <c r="E1099" s="5" t="s">
        <v>15</v>
      </c>
      <c r="F1099" s="5" t="s">
        <v>1625</v>
      </c>
      <c r="G1099" s="5" t="s">
        <v>1625</v>
      </c>
      <c r="H1099" s="19" t="str">
        <f t="shared" si="34"/>
        <v>บริษัท เจ เอส วิชั่น จำกัด/ 12,037.50 บาท</v>
      </c>
      <c r="I1099" s="19" t="str">
        <f t="shared" si="35"/>
        <v>บริษัท เจ เอส วิชั่น จำกัด/ 12,037.50 บาท</v>
      </c>
      <c r="J1099" s="5" t="s">
        <v>17</v>
      </c>
      <c r="K1099" s="4" t="s">
        <v>4609</v>
      </c>
      <c r="L1099" s="4" t="s">
        <v>4321</v>
      </c>
    </row>
    <row r="1100" spans="1:12" ht="75" customHeight="1">
      <c r="A1100" s="4" t="s">
        <v>4610</v>
      </c>
      <c r="B1100" s="5" t="s">
        <v>4611</v>
      </c>
      <c r="C1100" s="6" t="s">
        <v>278</v>
      </c>
      <c r="D1100" s="6" t="s">
        <v>278</v>
      </c>
      <c r="E1100" s="5" t="s">
        <v>15</v>
      </c>
      <c r="F1100" s="5" t="s">
        <v>4612</v>
      </c>
      <c r="G1100" s="5" t="s">
        <v>4612</v>
      </c>
      <c r="H1100" s="19" t="str">
        <f t="shared" si="34"/>
        <v>บริษัท พี เมดิคอล โปรดักส์ จำกัด/ 30,000.00 บาท</v>
      </c>
      <c r="I1100" s="19" t="str">
        <f t="shared" si="35"/>
        <v>บริษัท พี เมดิคอล โปรดักส์ จำกัด/ 30,000.00 บาท</v>
      </c>
      <c r="J1100" s="5" t="s">
        <v>17</v>
      </c>
      <c r="K1100" s="4" t="s">
        <v>4613</v>
      </c>
      <c r="L1100" s="4" t="s">
        <v>4321</v>
      </c>
    </row>
    <row r="1101" spans="1:12" ht="75" customHeight="1">
      <c r="A1101" s="4" t="s">
        <v>4614</v>
      </c>
      <c r="B1101" s="5" t="s">
        <v>4615</v>
      </c>
      <c r="C1101" s="6" t="s">
        <v>2207</v>
      </c>
      <c r="D1101" s="6" t="s">
        <v>2207</v>
      </c>
      <c r="E1101" s="5" t="s">
        <v>15</v>
      </c>
      <c r="F1101" s="5" t="s">
        <v>4616</v>
      </c>
      <c r="G1101" s="5" t="s">
        <v>4616</v>
      </c>
      <c r="H1101" s="19" t="str">
        <f t="shared" si="34"/>
        <v>บริษัท เมส เทรดดิ้ง จำกัด/ 4,200.00 บาท</v>
      </c>
      <c r="I1101" s="19" t="str">
        <f t="shared" si="35"/>
        <v>บริษัท เมส เทรดดิ้ง จำกัด/ 4,200.00 บาท</v>
      </c>
      <c r="J1101" s="5" t="s">
        <v>17</v>
      </c>
      <c r="K1101" s="4" t="s">
        <v>4617</v>
      </c>
      <c r="L1101" s="4" t="s">
        <v>4321</v>
      </c>
    </row>
    <row r="1102" spans="1:12" ht="75" customHeight="1">
      <c r="A1102" s="4" t="s">
        <v>4618</v>
      </c>
      <c r="B1102" s="5" t="s">
        <v>4619</v>
      </c>
      <c r="C1102" s="6" t="s">
        <v>4620</v>
      </c>
      <c r="D1102" s="6" t="s">
        <v>4620</v>
      </c>
      <c r="E1102" s="5" t="s">
        <v>15</v>
      </c>
      <c r="F1102" s="5" t="s">
        <v>1396</v>
      </c>
      <c r="G1102" s="5" t="s">
        <v>1396</v>
      </c>
      <c r="H1102" s="19" t="str">
        <f t="shared" si="34"/>
        <v>องค์การเภสัชกรรม/ 18,297.00 บาท</v>
      </c>
      <c r="I1102" s="19" t="str">
        <f t="shared" si="35"/>
        <v>องค์การเภสัชกรรม/ 18,297.00 บาท</v>
      </c>
      <c r="J1102" s="5" t="s">
        <v>17</v>
      </c>
      <c r="K1102" s="4" t="s">
        <v>4621</v>
      </c>
      <c r="L1102" s="4" t="s">
        <v>4321</v>
      </c>
    </row>
    <row r="1103" spans="1:12" ht="75" customHeight="1">
      <c r="A1103" s="4" t="s">
        <v>4622</v>
      </c>
      <c r="B1103" s="5" t="s">
        <v>4623</v>
      </c>
      <c r="C1103" s="6" t="s">
        <v>486</v>
      </c>
      <c r="D1103" s="6" t="s">
        <v>486</v>
      </c>
      <c r="E1103" s="5" t="s">
        <v>15</v>
      </c>
      <c r="F1103" s="5" t="s">
        <v>2742</v>
      </c>
      <c r="G1103" s="5" t="s">
        <v>2742</v>
      </c>
      <c r="H1103" s="19" t="str">
        <f t="shared" si="34"/>
        <v>บริษัท ไพรม์เมดิคอล จำกัด/ 43,500.00 บาท</v>
      </c>
      <c r="I1103" s="19" t="str">
        <f t="shared" si="35"/>
        <v>บริษัท ไพรม์เมดิคอล จำกัด/ 43,500.00 บาท</v>
      </c>
      <c r="J1103" s="5" t="s">
        <v>17</v>
      </c>
      <c r="K1103" s="4" t="s">
        <v>4624</v>
      </c>
      <c r="L1103" s="4" t="s">
        <v>4321</v>
      </c>
    </row>
    <row r="1104" spans="1:12" ht="75" customHeight="1">
      <c r="A1104" s="4" t="s">
        <v>4625</v>
      </c>
      <c r="B1104" s="5" t="s">
        <v>4626</v>
      </c>
      <c r="C1104" s="6" t="s">
        <v>1984</v>
      </c>
      <c r="D1104" s="6" t="s">
        <v>1984</v>
      </c>
      <c r="E1104" s="5" t="s">
        <v>15</v>
      </c>
      <c r="F1104" s="5" t="s">
        <v>1625</v>
      </c>
      <c r="G1104" s="5" t="s">
        <v>1625</v>
      </c>
      <c r="H1104" s="19" t="str">
        <f t="shared" si="34"/>
        <v>บริษัท เจ เอส วิชั่น จำกัด/ 16,500.00 บาท</v>
      </c>
      <c r="I1104" s="19" t="str">
        <f t="shared" si="35"/>
        <v>บริษัท เจ เอส วิชั่น จำกัด/ 16,500.00 บาท</v>
      </c>
      <c r="J1104" s="5" t="s">
        <v>17</v>
      </c>
      <c r="K1104" s="4" t="s">
        <v>4627</v>
      </c>
      <c r="L1104" s="4" t="s">
        <v>4321</v>
      </c>
    </row>
    <row r="1105" spans="1:12" ht="75" customHeight="1">
      <c r="A1105" s="4" t="s">
        <v>4628</v>
      </c>
      <c r="B1105" s="5" t="s">
        <v>4629</v>
      </c>
      <c r="C1105" s="6" t="s">
        <v>3766</v>
      </c>
      <c r="D1105" s="6" t="s">
        <v>3766</v>
      </c>
      <c r="E1105" s="5" t="s">
        <v>15</v>
      </c>
      <c r="F1105" s="5" t="s">
        <v>108</v>
      </c>
      <c r="G1105" s="5" t="s">
        <v>108</v>
      </c>
      <c r="H1105" s="19" t="str">
        <f t="shared" si="34"/>
        <v>บริษัท ดีเคเอสเอช (ประเทศไทย) จำกัด/ 3,210.00 บาท</v>
      </c>
      <c r="I1105" s="19" t="str">
        <f t="shared" si="35"/>
        <v>บริษัท ดีเคเอสเอช (ประเทศไทย) จำกัด/ 3,210.00 บาท</v>
      </c>
      <c r="J1105" s="5" t="s">
        <v>17</v>
      </c>
      <c r="K1105" s="4" t="s">
        <v>4630</v>
      </c>
      <c r="L1105" s="4" t="s">
        <v>4321</v>
      </c>
    </row>
    <row r="1106" spans="1:12" ht="75" customHeight="1">
      <c r="A1106" s="4" t="s">
        <v>4631</v>
      </c>
      <c r="B1106" s="5" t="s">
        <v>4632</v>
      </c>
      <c r="C1106" s="6" t="s">
        <v>138</v>
      </c>
      <c r="D1106" s="6" t="s">
        <v>138</v>
      </c>
      <c r="E1106" s="5" t="s">
        <v>15</v>
      </c>
      <c r="F1106" s="5" t="s">
        <v>108</v>
      </c>
      <c r="G1106" s="5" t="s">
        <v>108</v>
      </c>
      <c r="H1106" s="19" t="str">
        <f t="shared" si="34"/>
        <v>บริษัท ดีเคเอสเอช (ประเทศไทย) จำกัด/ 51,360.00 บาท</v>
      </c>
      <c r="I1106" s="19" t="str">
        <f t="shared" si="35"/>
        <v>บริษัท ดีเคเอสเอช (ประเทศไทย) จำกัด/ 51,360.00 บาท</v>
      </c>
      <c r="J1106" s="5" t="s">
        <v>17</v>
      </c>
      <c r="K1106" s="4" t="s">
        <v>4633</v>
      </c>
      <c r="L1106" s="4" t="s">
        <v>4321</v>
      </c>
    </row>
    <row r="1107" spans="1:12" ht="75" customHeight="1">
      <c r="A1107" s="4" t="s">
        <v>4634</v>
      </c>
      <c r="B1107" s="5" t="s">
        <v>4635</v>
      </c>
      <c r="C1107" s="6" t="s">
        <v>555</v>
      </c>
      <c r="D1107" s="6" t="s">
        <v>555</v>
      </c>
      <c r="E1107" s="5" t="s">
        <v>15</v>
      </c>
      <c r="F1107" s="5" t="s">
        <v>1077</v>
      </c>
      <c r="G1107" s="5" t="s">
        <v>1077</v>
      </c>
      <c r="H1107" s="19" t="str">
        <f t="shared" si="34"/>
        <v>บริษัท ศรีเอี่ยม จำกัด/ 7,200.00 บาท</v>
      </c>
      <c r="I1107" s="19" t="str">
        <f t="shared" si="35"/>
        <v>บริษัท ศรีเอี่ยม จำกัด/ 7,200.00 บาท</v>
      </c>
      <c r="J1107" s="5" t="s">
        <v>17</v>
      </c>
      <c r="K1107" s="4" t="s">
        <v>4636</v>
      </c>
      <c r="L1107" s="4" t="s">
        <v>4321</v>
      </c>
    </row>
    <row r="1108" spans="1:12" ht="75" customHeight="1">
      <c r="A1108" s="4" t="s">
        <v>4637</v>
      </c>
      <c r="B1108" s="5" t="s">
        <v>4638</v>
      </c>
      <c r="C1108" s="6" t="s">
        <v>950</v>
      </c>
      <c r="D1108" s="6" t="s">
        <v>950</v>
      </c>
      <c r="E1108" s="5" t="s">
        <v>15</v>
      </c>
      <c r="F1108" s="5" t="s">
        <v>108</v>
      </c>
      <c r="G1108" s="5" t="s">
        <v>108</v>
      </c>
      <c r="H1108" s="19" t="str">
        <f t="shared" si="34"/>
        <v>บริษัท ดีเคเอสเอช (ประเทศไทย) จำกัด/ 8,025.00 บาท</v>
      </c>
      <c r="I1108" s="19" t="str">
        <f t="shared" si="35"/>
        <v>บริษัท ดีเคเอสเอช (ประเทศไทย) จำกัด/ 8,025.00 บาท</v>
      </c>
      <c r="J1108" s="5" t="s">
        <v>17</v>
      </c>
      <c r="K1108" s="4" t="s">
        <v>4639</v>
      </c>
      <c r="L1108" s="4" t="s">
        <v>4321</v>
      </c>
    </row>
    <row r="1109" spans="1:12" ht="75" customHeight="1">
      <c r="A1109" s="4" t="s">
        <v>4640</v>
      </c>
      <c r="B1109" s="5" t="s">
        <v>4641</v>
      </c>
      <c r="C1109" s="6" t="s">
        <v>2440</v>
      </c>
      <c r="D1109" s="6" t="s">
        <v>2440</v>
      </c>
      <c r="E1109" s="5" t="s">
        <v>15</v>
      </c>
      <c r="F1109" s="5" t="s">
        <v>3496</v>
      </c>
      <c r="G1109" s="5" t="s">
        <v>3496</v>
      </c>
      <c r="H1109" s="19" t="str">
        <f t="shared" si="34"/>
        <v>บริษัท ไทยก๊อส จำกัด/ 2,600.00 บาท</v>
      </c>
      <c r="I1109" s="19" t="str">
        <f t="shared" si="35"/>
        <v>บริษัท ไทยก๊อส จำกัด/ 2,600.00 บาท</v>
      </c>
      <c r="J1109" s="5" t="s">
        <v>17</v>
      </c>
      <c r="K1109" s="4" t="s">
        <v>4642</v>
      </c>
      <c r="L1109" s="4" t="s">
        <v>4321</v>
      </c>
    </row>
    <row r="1110" spans="1:12" ht="75" customHeight="1">
      <c r="A1110" s="4" t="s">
        <v>4643</v>
      </c>
      <c r="B1110" s="5" t="s">
        <v>4644</v>
      </c>
      <c r="C1110" s="6" t="s">
        <v>896</v>
      </c>
      <c r="D1110" s="6" t="s">
        <v>896</v>
      </c>
      <c r="E1110" s="5" t="s">
        <v>15</v>
      </c>
      <c r="F1110" s="5" t="s">
        <v>1077</v>
      </c>
      <c r="G1110" s="5" t="s">
        <v>1077</v>
      </c>
      <c r="H1110" s="19" t="str">
        <f t="shared" si="34"/>
        <v>บริษัท ศรีเอี่ยม จำกัด/ 1,200.00 บาท</v>
      </c>
      <c r="I1110" s="19" t="str">
        <f t="shared" si="35"/>
        <v>บริษัท ศรีเอี่ยม จำกัด/ 1,200.00 บาท</v>
      </c>
      <c r="J1110" s="5" t="s">
        <v>17</v>
      </c>
      <c r="K1110" s="4" t="s">
        <v>4645</v>
      </c>
      <c r="L1110" s="4" t="s">
        <v>4321</v>
      </c>
    </row>
    <row r="1111" spans="1:12" ht="75" customHeight="1">
      <c r="A1111" s="4" t="s">
        <v>4646</v>
      </c>
      <c r="B1111" s="5" t="s">
        <v>4647</v>
      </c>
      <c r="C1111" s="6" t="s">
        <v>3204</v>
      </c>
      <c r="D1111" s="6" t="s">
        <v>3204</v>
      </c>
      <c r="E1111" s="5" t="s">
        <v>15</v>
      </c>
      <c r="F1111" s="5" t="s">
        <v>1205</v>
      </c>
      <c r="G1111" s="5" t="s">
        <v>1205</v>
      </c>
      <c r="H1111" s="19" t="str">
        <f t="shared" si="34"/>
        <v>แสนสุขกราฟฟิค
/ 980.00 บาท</v>
      </c>
      <c r="I1111" s="19" t="str">
        <f t="shared" si="35"/>
        <v>แสนสุขกราฟฟิค
/ 980.00 บาท</v>
      </c>
      <c r="J1111" s="5" t="s">
        <v>17</v>
      </c>
      <c r="K1111" s="4" t="s">
        <v>4648</v>
      </c>
      <c r="L1111" s="4" t="s">
        <v>4321</v>
      </c>
    </row>
    <row r="1112" spans="1:12" ht="75" customHeight="1">
      <c r="A1112" s="4" t="s">
        <v>4649</v>
      </c>
      <c r="B1112" s="5" t="s">
        <v>150</v>
      </c>
      <c r="C1112" s="6" t="s">
        <v>151</v>
      </c>
      <c r="D1112" s="6" t="s">
        <v>151</v>
      </c>
      <c r="E1112" s="5" t="s">
        <v>15</v>
      </c>
      <c r="F1112" s="5" t="s">
        <v>152</v>
      </c>
      <c r="G1112" s="5" t="s">
        <v>152</v>
      </c>
      <c r="H1112" s="19" t="str">
        <f t="shared" si="34"/>
        <v>บริษัท ลินเด้ (ประเทศไทย) จำกัด (มหาชน)/ 856.00 บาท</v>
      </c>
      <c r="I1112" s="19" t="str">
        <f t="shared" si="35"/>
        <v>บริษัท ลินเด้ (ประเทศไทย) จำกัด (มหาชน)/ 856.00 บาท</v>
      </c>
      <c r="J1112" s="5" t="s">
        <v>17</v>
      </c>
      <c r="K1112" s="4" t="s">
        <v>4650</v>
      </c>
      <c r="L1112" s="4" t="s">
        <v>4321</v>
      </c>
    </row>
    <row r="1113" spans="1:12" ht="75" customHeight="1">
      <c r="A1113" s="4" t="s">
        <v>4651</v>
      </c>
      <c r="B1113" s="5" t="s">
        <v>4652</v>
      </c>
      <c r="C1113" s="6" t="s">
        <v>4653</v>
      </c>
      <c r="D1113" s="6" t="s">
        <v>4653</v>
      </c>
      <c r="E1113" s="5" t="s">
        <v>15</v>
      </c>
      <c r="F1113" s="5" t="s">
        <v>4654</v>
      </c>
      <c r="G1113" s="5" t="s">
        <v>4654</v>
      </c>
      <c r="H1113" s="19" t="str">
        <f t="shared" si="34"/>
        <v>ข้าวโอ๊ตก๊อปปี้
/ 850.00 บาท</v>
      </c>
      <c r="I1113" s="19" t="str">
        <f t="shared" si="35"/>
        <v>ข้าวโอ๊ตก๊อปปี้
/ 850.00 บาท</v>
      </c>
      <c r="J1113" s="5" t="s">
        <v>17</v>
      </c>
      <c r="K1113" s="4" t="s">
        <v>4655</v>
      </c>
      <c r="L1113" s="4" t="s">
        <v>4321</v>
      </c>
    </row>
    <row r="1114" spans="1:12" ht="75" customHeight="1">
      <c r="A1114" s="4" t="s">
        <v>4656</v>
      </c>
      <c r="B1114" s="5" t="s">
        <v>4657</v>
      </c>
      <c r="C1114" s="6" t="s">
        <v>4658</v>
      </c>
      <c r="D1114" s="6" t="s">
        <v>4658</v>
      </c>
      <c r="E1114" s="5" t="s">
        <v>15</v>
      </c>
      <c r="F1114" s="5" t="s">
        <v>157</v>
      </c>
      <c r="G1114" s="5" t="s">
        <v>157</v>
      </c>
      <c r="H1114" s="19" t="str">
        <f t="shared" si="34"/>
        <v>ร้าน ไถ่เส็ง/ 36,396.05 บาท</v>
      </c>
      <c r="I1114" s="19" t="str">
        <f t="shared" si="35"/>
        <v>ร้าน ไถ่เส็ง/ 36,396.05 บาท</v>
      </c>
      <c r="J1114" s="5" t="s">
        <v>17</v>
      </c>
      <c r="K1114" s="4" t="s">
        <v>4659</v>
      </c>
      <c r="L1114" s="4" t="s">
        <v>4321</v>
      </c>
    </row>
    <row r="1115" spans="1:12" ht="75" customHeight="1">
      <c r="A1115" s="4" t="s">
        <v>4660</v>
      </c>
      <c r="B1115" s="5" t="s">
        <v>4661</v>
      </c>
      <c r="C1115" s="6" t="s">
        <v>4662</v>
      </c>
      <c r="D1115" s="6" t="s">
        <v>4662</v>
      </c>
      <c r="E1115" s="5" t="s">
        <v>15</v>
      </c>
      <c r="F1115" s="5" t="s">
        <v>4663</v>
      </c>
      <c r="G1115" s="5" t="s">
        <v>4663</v>
      </c>
      <c r="H1115" s="19" t="str">
        <f t="shared" si="34"/>
        <v>บริษัท โฟร์สตาร์ เนทเวอร์ค จำกัด/ 18,190.00 บาท</v>
      </c>
      <c r="I1115" s="19" t="str">
        <f t="shared" si="35"/>
        <v>บริษัท โฟร์สตาร์ เนทเวอร์ค จำกัด/ 18,190.00 บาท</v>
      </c>
      <c r="J1115" s="5" t="s">
        <v>17</v>
      </c>
      <c r="K1115" s="4" t="s">
        <v>4664</v>
      </c>
      <c r="L1115" s="4" t="s">
        <v>4321</v>
      </c>
    </row>
    <row r="1116" spans="1:12" ht="75" customHeight="1">
      <c r="A1116" s="4" t="s">
        <v>4665</v>
      </c>
      <c r="B1116" s="5" t="s">
        <v>4666</v>
      </c>
      <c r="C1116" s="6" t="s">
        <v>431</v>
      </c>
      <c r="D1116" s="6" t="s">
        <v>431</v>
      </c>
      <c r="E1116" s="5" t="s">
        <v>15</v>
      </c>
      <c r="F1116" s="5" t="s">
        <v>4667</v>
      </c>
      <c r="G1116" s="5" t="s">
        <v>4667</v>
      </c>
      <c r="H1116" s="19" t="str">
        <f t="shared" si="34"/>
        <v>ห้างหุ้นส่วนจำกัด วงศ์ทรายทอง/ 9,900.00 บาท</v>
      </c>
      <c r="I1116" s="19" t="str">
        <f t="shared" si="35"/>
        <v>ห้างหุ้นส่วนจำกัด วงศ์ทรายทอง/ 9,900.00 บาท</v>
      </c>
      <c r="J1116" s="5" t="s">
        <v>17</v>
      </c>
      <c r="K1116" s="4" t="s">
        <v>4668</v>
      </c>
      <c r="L1116" s="4" t="s">
        <v>4321</v>
      </c>
    </row>
    <row r="1117" spans="1:12" ht="75" customHeight="1">
      <c r="A1117" s="4" t="s">
        <v>4669</v>
      </c>
      <c r="B1117" s="5" t="s">
        <v>4670</v>
      </c>
      <c r="C1117" s="6" t="s">
        <v>4671</v>
      </c>
      <c r="D1117" s="6" t="s">
        <v>4671</v>
      </c>
      <c r="E1117" s="5" t="s">
        <v>15</v>
      </c>
      <c r="F1117" s="5" t="s">
        <v>4672</v>
      </c>
      <c r="G1117" s="5" t="s">
        <v>4672</v>
      </c>
      <c r="H1117" s="19" t="str">
        <f t="shared" si="34"/>
        <v>บริษัท ฮอซลิงค์ เมดิคัล จำกัด/ 22,149.00 บาท</v>
      </c>
      <c r="I1117" s="19" t="str">
        <f t="shared" si="35"/>
        <v>บริษัท ฮอซลิงค์ เมดิคัล จำกัด/ 22,149.00 บาท</v>
      </c>
      <c r="J1117" s="5" t="s">
        <v>17</v>
      </c>
      <c r="K1117" s="4" t="s">
        <v>4673</v>
      </c>
      <c r="L1117" s="4" t="s">
        <v>4321</v>
      </c>
    </row>
    <row r="1118" spans="1:12" ht="75" customHeight="1">
      <c r="A1118" s="4" t="s">
        <v>4674</v>
      </c>
      <c r="B1118" s="5" t="s">
        <v>145</v>
      </c>
      <c r="C1118" s="6" t="s">
        <v>146</v>
      </c>
      <c r="D1118" s="6" t="s">
        <v>146</v>
      </c>
      <c r="E1118" s="5" t="s">
        <v>15</v>
      </c>
      <c r="F1118" s="5" t="s">
        <v>147</v>
      </c>
      <c r="G1118" s="5" t="s">
        <v>147</v>
      </c>
      <c r="H1118" s="19" t="str">
        <f t="shared" si="34"/>
        <v>ธนาคารกรุงไทย จำกัด(มหาชน)/ 59,700.00 บาท</v>
      </c>
      <c r="I1118" s="19" t="str">
        <f t="shared" si="35"/>
        <v>ธนาคารกรุงไทย จำกัด(มหาชน)/ 59,700.00 บาท</v>
      </c>
      <c r="J1118" s="5" t="s">
        <v>17</v>
      </c>
      <c r="K1118" s="4" t="s">
        <v>4675</v>
      </c>
      <c r="L1118" s="4" t="s">
        <v>4321</v>
      </c>
    </row>
    <row r="1119" spans="1:12" ht="75" customHeight="1">
      <c r="A1119" s="4" t="s">
        <v>4676</v>
      </c>
      <c r="B1119" s="5" t="s">
        <v>4677</v>
      </c>
      <c r="C1119" s="6" t="s">
        <v>1015</v>
      </c>
      <c r="D1119" s="6" t="s">
        <v>1015</v>
      </c>
      <c r="E1119" s="5" t="s">
        <v>15</v>
      </c>
      <c r="F1119" s="5" t="s">
        <v>4678</v>
      </c>
      <c r="G1119" s="5" t="s">
        <v>4678</v>
      </c>
      <c r="H1119" s="19" t="str">
        <f t="shared" si="34"/>
        <v>บริษัท ปตท. น้ำมันและการค้าปลีกจำกัด (มหาชน)/ 400.00 บาท</v>
      </c>
      <c r="I1119" s="19" t="str">
        <f t="shared" si="35"/>
        <v>บริษัท ปตท. น้ำมันและการค้าปลีกจำกัด (มหาชน)/ 400.00 บาท</v>
      </c>
      <c r="J1119" s="5" t="s">
        <v>17</v>
      </c>
      <c r="K1119" s="4" t="s">
        <v>4679</v>
      </c>
      <c r="L1119" s="4" t="s">
        <v>4321</v>
      </c>
    </row>
    <row r="1120" spans="1:12" ht="75" customHeight="1">
      <c r="A1120" s="4" t="s">
        <v>4680</v>
      </c>
      <c r="B1120" s="5" t="s">
        <v>4681</v>
      </c>
      <c r="C1120" s="6" t="s">
        <v>4682</v>
      </c>
      <c r="D1120" s="6" t="s">
        <v>4682</v>
      </c>
      <c r="E1120" s="5" t="s">
        <v>15</v>
      </c>
      <c r="F1120" s="5" t="s">
        <v>4683</v>
      </c>
      <c r="G1120" s="5" t="s">
        <v>4683</v>
      </c>
      <c r="H1120" s="19" t="str">
        <f t="shared" si="34"/>
        <v>บริษัท นำวิวัฒน์ เมดิคอลคอร์ปอเรชั่น จำกัด (มหาชน)/ 13,722.75 บาท</v>
      </c>
      <c r="I1120" s="19" t="str">
        <f t="shared" si="35"/>
        <v>บริษัท นำวิวัฒน์ เมดิคอลคอร์ปอเรชั่น จำกัด (มหาชน)/ 13,722.75 บาท</v>
      </c>
      <c r="J1120" s="5" t="s">
        <v>17</v>
      </c>
      <c r="K1120" s="4" t="s">
        <v>4684</v>
      </c>
      <c r="L1120" s="4" t="s">
        <v>4321</v>
      </c>
    </row>
    <row r="1121" spans="1:12" ht="75" customHeight="1">
      <c r="A1121" s="4" t="s">
        <v>4685</v>
      </c>
      <c r="B1121" s="5" t="s">
        <v>4686</v>
      </c>
      <c r="C1121" s="6" t="s">
        <v>1780</v>
      </c>
      <c r="D1121" s="6" t="s">
        <v>1780</v>
      </c>
      <c r="E1121" s="5" t="s">
        <v>15</v>
      </c>
      <c r="F1121" s="5" t="s">
        <v>4687</v>
      </c>
      <c r="G1121" s="5" t="s">
        <v>4687</v>
      </c>
      <c r="H1121" s="19" t="str">
        <f t="shared" si="34"/>
        <v>บริษัท ดีเอส ออลล์ จำกัด/ 17,500.00 บาท</v>
      </c>
      <c r="I1121" s="19" t="str">
        <f t="shared" si="35"/>
        <v>บริษัท ดีเอส ออลล์ จำกัด/ 17,500.00 บาท</v>
      </c>
      <c r="J1121" s="5" t="s">
        <v>17</v>
      </c>
      <c r="K1121" s="4" t="s">
        <v>4688</v>
      </c>
      <c r="L1121" s="4" t="s">
        <v>4321</v>
      </c>
    </row>
    <row r="1122" spans="1:12" ht="75" customHeight="1">
      <c r="A1122" s="4" t="s">
        <v>4689</v>
      </c>
      <c r="B1122" s="5" t="s">
        <v>4690</v>
      </c>
      <c r="C1122" s="6" t="s">
        <v>4691</v>
      </c>
      <c r="D1122" s="6" t="s">
        <v>4691</v>
      </c>
      <c r="E1122" s="5" t="s">
        <v>15</v>
      </c>
      <c r="F1122" s="5" t="s">
        <v>4692</v>
      </c>
      <c r="G1122" s="5" t="s">
        <v>4692</v>
      </c>
      <c r="H1122" s="19" t="str">
        <f t="shared" si="34"/>
        <v>บริษัท ดราก้อน เทคโนโลยี จำกัด/ 9,680.00 บาท</v>
      </c>
      <c r="I1122" s="19" t="str">
        <f t="shared" si="35"/>
        <v>บริษัท ดราก้อน เทคโนโลยี จำกัด/ 9,680.00 บาท</v>
      </c>
      <c r="J1122" s="5" t="s">
        <v>17</v>
      </c>
      <c r="K1122" s="4" t="s">
        <v>4693</v>
      </c>
      <c r="L1122" s="4" t="s">
        <v>4321</v>
      </c>
    </row>
    <row r="1123" spans="1:12" ht="75" customHeight="1">
      <c r="A1123" s="4" t="s">
        <v>4694</v>
      </c>
      <c r="B1123" s="5" t="s">
        <v>4695</v>
      </c>
      <c r="C1123" s="6" t="s">
        <v>396</v>
      </c>
      <c r="D1123" s="6" t="s">
        <v>396</v>
      </c>
      <c r="E1123" s="5" t="s">
        <v>15</v>
      </c>
      <c r="F1123" s="5" t="s">
        <v>4696</v>
      </c>
      <c r="G1123" s="5" t="s">
        <v>4696</v>
      </c>
      <c r="H1123" s="19" t="str">
        <f t="shared" si="34"/>
        <v>บริษัท ดีมาร์ค จำกัด/ 6,000.00 บาท</v>
      </c>
      <c r="I1123" s="19" t="str">
        <f t="shared" si="35"/>
        <v>บริษัท ดีมาร์ค จำกัด/ 6,000.00 บาท</v>
      </c>
      <c r="J1123" s="5" t="s">
        <v>17</v>
      </c>
      <c r="K1123" s="4" t="s">
        <v>4697</v>
      </c>
      <c r="L1123" s="4" t="s">
        <v>4321</v>
      </c>
    </row>
    <row r="1124" spans="1:12" ht="75" customHeight="1">
      <c r="A1124" s="4" t="s">
        <v>4698</v>
      </c>
      <c r="B1124" s="5" t="s">
        <v>4699</v>
      </c>
      <c r="C1124" s="6" t="s">
        <v>392</v>
      </c>
      <c r="D1124" s="6" t="s">
        <v>392</v>
      </c>
      <c r="E1124" s="5" t="s">
        <v>15</v>
      </c>
      <c r="F1124" s="5" t="s">
        <v>23</v>
      </c>
      <c r="G1124" s="5" t="s">
        <v>23</v>
      </c>
      <c r="H1124" s="19" t="str">
        <f t="shared" si="34"/>
        <v>บริษัท เคพี พรีซิชั่น 168 จำกัด/ 2,000.00 บาท</v>
      </c>
      <c r="I1124" s="19" t="str">
        <f t="shared" si="35"/>
        <v>บริษัท เคพี พรีซิชั่น 168 จำกัด/ 2,000.00 บาท</v>
      </c>
      <c r="J1124" s="5" t="s">
        <v>17</v>
      </c>
      <c r="K1124" s="4" t="s">
        <v>4700</v>
      </c>
      <c r="L1124" s="4" t="s">
        <v>4321</v>
      </c>
    </row>
    <row r="1125" spans="1:12" ht="75" customHeight="1">
      <c r="A1125" s="4" t="s">
        <v>4701</v>
      </c>
      <c r="B1125" s="5" t="s">
        <v>4702</v>
      </c>
      <c r="C1125" s="6" t="s">
        <v>955</v>
      </c>
      <c r="D1125" s="6" t="s">
        <v>955</v>
      </c>
      <c r="E1125" s="5" t="s">
        <v>15</v>
      </c>
      <c r="F1125" s="5" t="s">
        <v>4703</v>
      </c>
      <c r="G1125" s="5" t="s">
        <v>4703</v>
      </c>
      <c r="H1125" s="19" t="str">
        <f t="shared" si="34"/>
        <v>สภาการพยาบาล
/ 10,000.00 บาท</v>
      </c>
      <c r="I1125" s="19" t="str">
        <f t="shared" si="35"/>
        <v>สภาการพยาบาล
/ 10,000.00 บาท</v>
      </c>
      <c r="J1125" s="5" t="s">
        <v>17</v>
      </c>
      <c r="K1125" s="4" t="s">
        <v>4704</v>
      </c>
      <c r="L1125" s="4" t="s">
        <v>4321</v>
      </c>
    </row>
    <row r="1126" spans="1:12" ht="75" customHeight="1">
      <c r="A1126" s="4" t="s">
        <v>4705</v>
      </c>
      <c r="B1126" s="5" t="s">
        <v>4706</v>
      </c>
      <c r="C1126" s="6" t="s">
        <v>4707</v>
      </c>
      <c r="D1126" s="6" t="s">
        <v>4707</v>
      </c>
      <c r="E1126" s="5" t="s">
        <v>15</v>
      </c>
      <c r="F1126" s="5" t="s">
        <v>4708</v>
      </c>
      <c r="G1126" s="5" t="s">
        <v>4708</v>
      </c>
      <c r="H1126" s="19" t="str">
        <f t="shared" si="34"/>
        <v>บริษัท อี ฟอร์ แอล เอม จำกัด (มหาชน)/ 11,380.00 บาท</v>
      </c>
      <c r="I1126" s="19" t="str">
        <f t="shared" si="35"/>
        <v>บริษัท อี ฟอร์ แอล เอม จำกัด (มหาชน)/ 11,380.00 บาท</v>
      </c>
      <c r="J1126" s="5" t="s">
        <v>17</v>
      </c>
      <c r="K1126" s="4" t="s">
        <v>4709</v>
      </c>
      <c r="L1126" s="4" t="s">
        <v>4321</v>
      </c>
    </row>
    <row r="1127" spans="1:12" ht="75" customHeight="1">
      <c r="A1127" s="4" t="s">
        <v>4710</v>
      </c>
      <c r="B1127" s="5" t="s">
        <v>4711</v>
      </c>
      <c r="C1127" s="6" t="s">
        <v>337</v>
      </c>
      <c r="D1127" s="6" t="s">
        <v>337</v>
      </c>
      <c r="E1127" s="5" t="s">
        <v>15</v>
      </c>
      <c r="F1127" s="5" t="s">
        <v>4712</v>
      </c>
      <c r="G1127" s="5" t="s">
        <v>4712</v>
      </c>
      <c r="H1127" s="19" t="str">
        <f t="shared" si="34"/>
        <v>ร้านฟูจิน้ำแข็งหลอด
/ 5,000.00 บาท</v>
      </c>
      <c r="I1127" s="19" t="str">
        <f t="shared" si="35"/>
        <v>ร้านฟูจิน้ำแข็งหลอด
/ 5,000.00 บาท</v>
      </c>
      <c r="J1127" s="5" t="s">
        <v>17</v>
      </c>
      <c r="K1127" s="4" t="s">
        <v>4713</v>
      </c>
      <c r="L1127" s="4" t="s">
        <v>4714</v>
      </c>
    </row>
    <row r="1128" spans="1:12" ht="75" customHeight="1">
      <c r="A1128" s="4" t="s">
        <v>4715</v>
      </c>
      <c r="B1128" s="5" t="s">
        <v>4716</v>
      </c>
      <c r="C1128" s="6" t="s">
        <v>4717</v>
      </c>
      <c r="D1128" s="6" t="s">
        <v>4717</v>
      </c>
      <c r="E1128" s="5" t="s">
        <v>15</v>
      </c>
      <c r="F1128" s="5" t="s">
        <v>108</v>
      </c>
      <c r="G1128" s="5" t="s">
        <v>108</v>
      </c>
      <c r="H1128" s="19" t="str">
        <f t="shared" si="34"/>
        <v>บริษัท ดีเคเอสเอช (ประเทศไทย) จำกัด/ 58,500.00 บาท</v>
      </c>
      <c r="I1128" s="19" t="str">
        <f t="shared" si="35"/>
        <v>บริษัท ดีเคเอสเอช (ประเทศไทย) จำกัด/ 58,500.00 บาท</v>
      </c>
      <c r="J1128" s="5" t="s">
        <v>17</v>
      </c>
      <c r="K1128" s="4" t="s">
        <v>4718</v>
      </c>
      <c r="L1128" s="4" t="s">
        <v>4714</v>
      </c>
    </row>
    <row r="1129" spans="1:12" ht="75" customHeight="1">
      <c r="A1129" s="4" t="s">
        <v>4719</v>
      </c>
      <c r="B1129" s="5" t="s">
        <v>4716</v>
      </c>
      <c r="C1129" s="6" t="s">
        <v>4720</v>
      </c>
      <c r="D1129" s="6" t="s">
        <v>4720</v>
      </c>
      <c r="E1129" s="5" t="s">
        <v>15</v>
      </c>
      <c r="F1129" s="5" t="s">
        <v>108</v>
      </c>
      <c r="G1129" s="5" t="s">
        <v>108</v>
      </c>
      <c r="H1129" s="19" t="str">
        <f t="shared" si="34"/>
        <v>บริษัท ดีเคเอสเอช (ประเทศไทย) จำกัด/ 94,500.00 บาท</v>
      </c>
      <c r="I1129" s="19" t="str">
        <f t="shared" si="35"/>
        <v>บริษัท ดีเคเอสเอช (ประเทศไทย) จำกัด/ 94,500.00 บาท</v>
      </c>
      <c r="J1129" s="5" t="s">
        <v>17</v>
      </c>
      <c r="K1129" s="4" t="s">
        <v>4721</v>
      </c>
      <c r="L1129" s="4" t="s">
        <v>4714</v>
      </c>
    </row>
    <row r="1130" spans="1:12" ht="75" customHeight="1">
      <c r="A1130" s="4" t="s">
        <v>4722</v>
      </c>
      <c r="B1130" s="5" t="s">
        <v>4716</v>
      </c>
      <c r="C1130" s="6" t="s">
        <v>4720</v>
      </c>
      <c r="D1130" s="6" t="s">
        <v>4720</v>
      </c>
      <c r="E1130" s="5" t="s">
        <v>15</v>
      </c>
      <c r="F1130" s="5" t="s">
        <v>108</v>
      </c>
      <c r="G1130" s="5" t="s">
        <v>108</v>
      </c>
      <c r="H1130" s="19" t="str">
        <f t="shared" si="34"/>
        <v>บริษัท ดีเคเอสเอช (ประเทศไทย) จำกัด/ 94,500.00 บาท</v>
      </c>
      <c r="I1130" s="19" t="str">
        <f t="shared" si="35"/>
        <v>บริษัท ดีเคเอสเอช (ประเทศไทย) จำกัด/ 94,500.00 บาท</v>
      </c>
      <c r="J1130" s="5" t="s">
        <v>17</v>
      </c>
      <c r="K1130" s="4" t="s">
        <v>4723</v>
      </c>
      <c r="L1130" s="4" t="s">
        <v>4714</v>
      </c>
    </row>
    <row r="1131" spans="1:12" ht="75" customHeight="1">
      <c r="A1131" s="4" t="s">
        <v>4724</v>
      </c>
      <c r="B1131" s="5" t="s">
        <v>4716</v>
      </c>
      <c r="C1131" s="6" t="s">
        <v>4725</v>
      </c>
      <c r="D1131" s="6" t="s">
        <v>4725</v>
      </c>
      <c r="E1131" s="5" t="s">
        <v>15</v>
      </c>
      <c r="F1131" s="5" t="s">
        <v>108</v>
      </c>
      <c r="G1131" s="5" t="s">
        <v>108</v>
      </c>
      <c r="H1131" s="19" t="str">
        <f t="shared" si="34"/>
        <v>บริษัท ดีเคเอสเอช (ประเทศไทย) จำกัด/ 63,000.00 บาท</v>
      </c>
      <c r="I1131" s="19" t="str">
        <f t="shared" si="35"/>
        <v>บริษัท ดีเคเอสเอช (ประเทศไทย) จำกัด/ 63,000.00 บาท</v>
      </c>
      <c r="J1131" s="5" t="s">
        <v>17</v>
      </c>
      <c r="K1131" s="4" t="s">
        <v>4726</v>
      </c>
      <c r="L1131" s="4" t="s">
        <v>4714</v>
      </c>
    </row>
    <row r="1132" spans="1:12" ht="75" customHeight="1">
      <c r="A1132" s="4" t="s">
        <v>4727</v>
      </c>
      <c r="B1132" s="5" t="s">
        <v>4728</v>
      </c>
      <c r="C1132" s="6" t="s">
        <v>2064</v>
      </c>
      <c r="D1132" s="6" t="s">
        <v>2064</v>
      </c>
      <c r="E1132" s="5" t="s">
        <v>15</v>
      </c>
      <c r="F1132" s="5" t="s">
        <v>4729</v>
      </c>
      <c r="G1132" s="5" t="s">
        <v>4729</v>
      </c>
      <c r="H1132" s="19" t="str">
        <f t="shared" si="34"/>
        <v>บริษัท เมดสเต็ป จำกัด/ 16,000.00 บาท</v>
      </c>
      <c r="I1132" s="19" t="str">
        <f t="shared" si="35"/>
        <v>บริษัท เมดสเต็ป จำกัด/ 16,000.00 บาท</v>
      </c>
      <c r="J1132" s="5" t="s">
        <v>17</v>
      </c>
      <c r="K1132" s="4" t="s">
        <v>4730</v>
      </c>
      <c r="L1132" s="4" t="s">
        <v>4714</v>
      </c>
    </row>
    <row r="1133" spans="1:12" ht="75" customHeight="1">
      <c r="A1133" s="4" t="s">
        <v>4731</v>
      </c>
      <c r="B1133" s="5" t="s">
        <v>4732</v>
      </c>
      <c r="C1133" s="6" t="s">
        <v>4733</v>
      </c>
      <c r="D1133" s="6" t="s">
        <v>4733</v>
      </c>
      <c r="E1133" s="5" t="s">
        <v>15</v>
      </c>
      <c r="F1133" s="5" t="s">
        <v>3524</v>
      </c>
      <c r="G1133" s="5" t="s">
        <v>3524</v>
      </c>
      <c r="H1133" s="19" t="str">
        <f t="shared" si="34"/>
        <v>ร้าน อมรเลิศวิทย์/ 4,483.00 บาท</v>
      </c>
      <c r="I1133" s="19" t="str">
        <f t="shared" si="35"/>
        <v>ร้าน อมรเลิศวิทย์/ 4,483.00 บาท</v>
      </c>
      <c r="J1133" s="5" t="s">
        <v>17</v>
      </c>
      <c r="K1133" s="4" t="s">
        <v>4734</v>
      </c>
      <c r="L1133" s="4" t="s">
        <v>4714</v>
      </c>
    </row>
    <row r="1134" spans="1:12" ht="75" customHeight="1">
      <c r="A1134" s="4" t="s">
        <v>4735</v>
      </c>
      <c r="B1134" s="5" t="s">
        <v>4736</v>
      </c>
      <c r="C1134" s="6" t="s">
        <v>789</v>
      </c>
      <c r="D1134" s="6" t="s">
        <v>789</v>
      </c>
      <c r="E1134" s="5" t="s">
        <v>15</v>
      </c>
      <c r="F1134" s="5" t="s">
        <v>4737</v>
      </c>
      <c r="G1134" s="5" t="s">
        <v>4737</v>
      </c>
      <c r="H1134" s="19" t="str">
        <f t="shared" si="34"/>
        <v>บริษัท ไทยอนันต์ ชลบุรี วิทยุ-โทรทัศน์ จำกัด/ 1,400.00 บาท</v>
      </c>
      <c r="I1134" s="19" t="str">
        <f t="shared" si="35"/>
        <v>บริษัท ไทยอนันต์ ชลบุรี วิทยุ-โทรทัศน์ จำกัด/ 1,400.00 บาท</v>
      </c>
      <c r="J1134" s="5" t="s">
        <v>17</v>
      </c>
      <c r="K1134" s="4" t="s">
        <v>4738</v>
      </c>
      <c r="L1134" s="4" t="s">
        <v>4714</v>
      </c>
    </row>
    <row r="1135" spans="1:12" ht="75" customHeight="1">
      <c r="A1135" s="4" t="s">
        <v>4739</v>
      </c>
      <c r="B1135" s="5" t="s">
        <v>4740</v>
      </c>
      <c r="C1135" s="6" t="s">
        <v>4741</v>
      </c>
      <c r="D1135" s="6" t="s">
        <v>4741</v>
      </c>
      <c r="E1135" s="5" t="s">
        <v>15</v>
      </c>
      <c r="F1135" s="5" t="s">
        <v>67</v>
      </c>
      <c r="G1135" s="5" t="s">
        <v>67</v>
      </c>
      <c r="H1135" s="19" t="str">
        <f t="shared" si="34"/>
        <v>บริษัท ออฟฟิศเมท (ไทย) จำกัด/ 5,789.99 บาท</v>
      </c>
      <c r="I1135" s="19" t="str">
        <f t="shared" si="35"/>
        <v>บริษัท ออฟฟิศเมท (ไทย) จำกัด/ 5,789.99 บาท</v>
      </c>
      <c r="J1135" s="5" t="s">
        <v>17</v>
      </c>
      <c r="K1135" s="4" t="s">
        <v>4742</v>
      </c>
      <c r="L1135" s="4" t="s">
        <v>4714</v>
      </c>
    </row>
    <row r="1136" spans="1:12" ht="75" customHeight="1">
      <c r="A1136" s="4" t="s">
        <v>4743</v>
      </c>
      <c r="B1136" s="5" t="s">
        <v>4744</v>
      </c>
      <c r="C1136" s="6" t="s">
        <v>4745</v>
      </c>
      <c r="D1136" s="6" t="s">
        <v>4745</v>
      </c>
      <c r="E1136" s="5" t="s">
        <v>15</v>
      </c>
      <c r="F1136" s="5" t="s">
        <v>4737</v>
      </c>
      <c r="G1136" s="5" t="s">
        <v>4737</v>
      </c>
      <c r="H1136" s="19" t="str">
        <f t="shared" si="34"/>
        <v>บริษัท ไทยอนันต์ ชลบุรี วิทยุ-โทรทัศน์ จำกัด/ 19,900.00 บาท</v>
      </c>
      <c r="I1136" s="19" t="str">
        <f t="shared" si="35"/>
        <v>บริษัท ไทยอนันต์ ชลบุรี วิทยุ-โทรทัศน์ จำกัด/ 19,900.00 บาท</v>
      </c>
      <c r="J1136" s="5" t="s">
        <v>17</v>
      </c>
      <c r="K1136" s="4" t="s">
        <v>4746</v>
      </c>
      <c r="L1136" s="4" t="s">
        <v>4714</v>
      </c>
    </row>
    <row r="1137" spans="1:12" ht="75" customHeight="1">
      <c r="A1137" s="4" t="s">
        <v>4747</v>
      </c>
      <c r="B1137" s="5" t="s">
        <v>4748</v>
      </c>
      <c r="C1137" s="6" t="s">
        <v>2398</v>
      </c>
      <c r="D1137" s="6" t="s">
        <v>2398</v>
      </c>
      <c r="E1137" s="5" t="s">
        <v>15</v>
      </c>
      <c r="F1137" s="5" t="s">
        <v>16</v>
      </c>
      <c r="G1137" s="5" t="s">
        <v>16</v>
      </c>
      <c r="H1137" s="19" t="str">
        <f t="shared" si="34"/>
        <v>ห้างหุ้นส่วนจำกัดเก้าหลักเฟอร์นิเจอร์/ 24,000.00 บาท</v>
      </c>
      <c r="I1137" s="19" t="str">
        <f t="shared" si="35"/>
        <v>ห้างหุ้นส่วนจำกัดเก้าหลักเฟอร์นิเจอร์/ 24,000.00 บาท</v>
      </c>
      <c r="J1137" s="5" t="s">
        <v>17</v>
      </c>
      <c r="K1137" s="4" t="s">
        <v>4749</v>
      </c>
      <c r="L1137" s="4" t="s">
        <v>4714</v>
      </c>
    </row>
    <row r="1138" spans="1:12" ht="75" customHeight="1">
      <c r="A1138" s="4" t="s">
        <v>4750</v>
      </c>
      <c r="B1138" s="5" t="s">
        <v>4751</v>
      </c>
      <c r="C1138" s="6" t="s">
        <v>4752</v>
      </c>
      <c r="D1138" s="6" t="s">
        <v>4752</v>
      </c>
      <c r="E1138" s="5" t="s">
        <v>15</v>
      </c>
      <c r="F1138" s="5" t="s">
        <v>67</v>
      </c>
      <c r="G1138" s="5" t="s">
        <v>67</v>
      </c>
      <c r="H1138" s="19" t="str">
        <f t="shared" si="34"/>
        <v>บริษัท ออฟฟิศเมท (ไทย) จำกัด/ 8,990.00 บาท</v>
      </c>
      <c r="I1138" s="19" t="str">
        <f t="shared" si="35"/>
        <v>บริษัท ออฟฟิศเมท (ไทย) จำกัด/ 8,990.00 บาท</v>
      </c>
      <c r="J1138" s="5" t="s">
        <v>17</v>
      </c>
      <c r="K1138" s="4" t="s">
        <v>4753</v>
      </c>
      <c r="L1138" s="4" t="s">
        <v>4714</v>
      </c>
    </row>
    <row r="1139" spans="1:12" ht="75" customHeight="1">
      <c r="A1139" s="4" t="s">
        <v>4754</v>
      </c>
      <c r="B1139" s="5" t="s">
        <v>4755</v>
      </c>
      <c r="C1139" s="6" t="s">
        <v>908</v>
      </c>
      <c r="D1139" s="6" t="s">
        <v>908</v>
      </c>
      <c r="E1139" s="5" t="s">
        <v>15</v>
      </c>
      <c r="F1139" s="5" t="s">
        <v>4756</v>
      </c>
      <c r="G1139" s="5" t="s">
        <v>4756</v>
      </c>
      <c r="H1139" s="19" t="str">
        <f t="shared" si="34"/>
        <v>บริษัท หวังดีวัฒนา จำกัด/ 7,000.00 บาท</v>
      </c>
      <c r="I1139" s="19" t="str">
        <f t="shared" si="35"/>
        <v>บริษัท หวังดีวัฒนา จำกัด/ 7,000.00 บาท</v>
      </c>
      <c r="J1139" s="5" t="s">
        <v>17</v>
      </c>
      <c r="K1139" s="4" t="s">
        <v>4757</v>
      </c>
      <c r="L1139" s="4" t="s">
        <v>4714</v>
      </c>
    </row>
    <row r="1140" spans="1:12" ht="75" customHeight="1">
      <c r="A1140" s="4" t="s">
        <v>4758</v>
      </c>
      <c r="B1140" s="5" t="s">
        <v>4759</v>
      </c>
      <c r="C1140" s="6" t="s">
        <v>4760</v>
      </c>
      <c r="D1140" s="6" t="s">
        <v>4760</v>
      </c>
      <c r="E1140" s="5" t="s">
        <v>15</v>
      </c>
      <c r="F1140" s="5" t="s">
        <v>4761</v>
      </c>
      <c r="G1140" s="5" t="s">
        <v>4761</v>
      </c>
      <c r="H1140" s="19" t="str">
        <f t="shared" si="34"/>
        <v>บริษัท บิ๊ก คาเมร่า คอร์ปอเรชั่น จำกัด (มหาชน)
/ 44,570.00 บาท</v>
      </c>
      <c r="I1140" s="19" t="str">
        <f t="shared" si="35"/>
        <v>บริษัท บิ๊ก คาเมร่า คอร์ปอเรชั่น จำกัด (มหาชน)
/ 44,570.00 บาท</v>
      </c>
      <c r="J1140" s="5" t="s">
        <v>17</v>
      </c>
      <c r="K1140" s="4" t="s">
        <v>4762</v>
      </c>
      <c r="L1140" s="4" t="s">
        <v>4714</v>
      </c>
    </row>
    <row r="1141" spans="1:12" ht="75" customHeight="1">
      <c r="A1141" s="4" t="s">
        <v>4763</v>
      </c>
      <c r="B1141" s="5" t="s">
        <v>4764</v>
      </c>
      <c r="C1141" s="6" t="s">
        <v>411</v>
      </c>
      <c r="D1141" s="6" t="s">
        <v>411</v>
      </c>
      <c r="E1141" s="5" t="s">
        <v>15</v>
      </c>
      <c r="F1141" s="5" t="s">
        <v>535</v>
      </c>
      <c r="G1141" s="5" t="s">
        <v>535</v>
      </c>
      <c r="H1141" s="19" t="str">
        <f t="shared" si="34"/>
        <v>บริษัท ชิชา โปรซอฟท์ จำกัด/ 10,700.00 บาท</v>
      </c>
      <c r="I1141" s="19" t="str">
        <f t="shared" si="35"/>
        <v>บริษัท ชิชา โปรซอฟท์ จำกัด/ 10,700.00 บาท</v>
      </c>
      <c r="J1141" s="5" t="s">
        <v>17</v>
      </c>
      <c r="K1141" s="4" t="s">
        <v>4765</v>
      </c>
      <c r="L1141" s="4" t="s">
        <v>4714</v>
      </c>
    </row>
    <row r="1142" spans="1:12" ht="75" customHeight="1">
      <c r="A1142" s="4" t="s">
        <v>4766</v>
      </c>
      <c r="B1142" s="5" t="s">
        <v>4767</v>
      </c>
      <c r="C1142" s="6" t="s">
        <v>4768</v>
      </c>
      <c r="D1142" s="6" t="s">
        <v>4768</v>
      </c>
      <c r="E1142" s="5" t="s">
        <v>15</v>
      </c>
      <c r="F1142" s="5" t="s">
        <v>343</v>
      </c>
      <c r="G1142" s="5" t="s">
        <v>343</v>
      </c>
      <c r="H1142" s="19" t="str">
        <f t="shared" si="34"/>
        <v>ห้างหุ้นส่วนจำกัด รวมพัฒนา (15)/ 9,620.00 บาท</v>
      </c>
      <c r="I1142" s="19" t="str">
        <f t="shared" si="35"/>
        <v>ห้างหุ้นส่วนจำกัด รวมพัฒนา (15)/ 9,620.00 บาท</v>
      </c>
      <c r="J1142" s="5" t="s">
        <v>17</v>
      </c>
      <c r="K1142" s="4" t="s">
        <v>4769</v>
      </c>
      <c r="L1142" s="4" t="s">
        <v>4714</v>
      </c>
    </row>
    <row r="1143" spans="1:12" ht="75" customHeight="1">
      <c r="A1143" s="4" t="s">
        <v>4770</v>
      </c>
      <c r="B1143" s="5" t="s">
        <v>4771</v>
      </c>
      <c r="C1143" s="6" t="s">
        <v>4772</v>
      </c>
      <c r="D1143" s="6" t="s">
        <v>4772</v>
      </c>
      <c r="E1143" s="5" t="s">
        <v>15</v>
      </c>
      <c r="F1143" s="5" t="s">
        <v>4773</v>
      </c>
      <c r="G1143" s="5" t="s">
        <v>4773</v>
      </c>
      <c r="H1143" s="19" t="str">
        <f t="shared" si="34"/>
        <v>บริษัท แสงเอกซัพพลายส์ จำกัด/ 6,955.00 บาท</v>
      </c>
      <c r="I1143" s="19" t="str">
        <f t="shared" si="35"/>
        <v>บริษัท แสงเอกซัพพลายส์ จำกัด/ 6,955.00 บาท</v>
      </c>
      <c r="J1143" s="5" t="s">
        <v>17</v>
      </c>
      <c r="K1143" s="4" t="s">
        <v>4774</v>
      </c>
      <c r="L1143" s="4" t="s">
        <v>4775</v>
      </c>
    </row>
    <row r="1144" spans="1:12" ht="75" customHeight="1">
      <c r="A1144" s="4" t="s">
        <v>4776</v>
      </c>
      <c r="B1144" s="5" t="s">
        <v>4777</v>
      </c>
      <c r="C1144" s="6" t="s">
        <v>4778</v>
      </c>
      <c r="D1144" s="6" t="s">
        <v>4778</v>
      </c>
      <c r="E1144" s="5" t="s">
        <v>15</v>
      </c>
      <c r="F1144" s="5" t="s">
        <v>4408</v>
      </c>
      <c r="G1144" s="5" t="s">
        <v>4408</v>
      </c>
      <c r="H1144" s="19" t="str">
        <f t="shared" si="34"/>
        <v>บริษัท ทีแอล เอ็นจิเนียริ่ง แอนด์ เซอร์วิส จำกัด/ 23,968.00 บาท</v>
      </c>
      <c r="I1144" s="19" t="str">
        <f t="shared" si="35"/>
        <v>บริษัท ทีแอล เอ็นจิเนียริ่ง แอนด์ เซอร์วิส จำกัด/ 23,968.00 บาท</v>
      </c>
      <c r="J1144" s="5" t="s">
        <v>17</v>
      </c>
      <c r="K1144" s="4" t="s">
        <v>4779</v>
      </c>
      <c r="L1144" s="4" t="s">
        <v>4775</v>
      </c>
    </row>
    <row r="1145" spans="1:12" ht="75" customHeight="1">
      <c r="A1145" s="4" t="s">
        <v>4780</v>
      </c>
      <c r="B1145" s="5" t="s">
        <v>4781</v>
      </c>
      <c r="C1145" s="6" t="s">
        <v>2320</v>
      </c>
      <c r="D1145" s="6" t="s">
        <v>2320</v>
      </c>
      <c r="E1145" s="5" t="s">
        <v>15</v>
      </c>
      <c r="F1145" s="5" t="s">
        <v>187</v>
      </c>
      <c r="G1145" s="5" t="s">
        <v>187</v>
      </c>
      <c r="H1145" s="19" t="str">
        <f t="shared" si="34"/>
        <v>ร้าน นิวทาวน์ เทคนิค/ 7,490.00 บาท</v>
      </c>
      <c r="I1145" s="19" t="str">
        <f t="shared" si="35"/>
        <v>ร้าน นิวทาวน์ เทคนิค/ 7,490.00 บาท</v>
      </c>
      <c r="J1145" s="5" t="s">
        <v>17</v>
      </c>
      <c r="K1145" s="4" t="s">
        <v>4782</v>
      </c>
      <c r="L1145" s="4" t="s">
        <v>4775</v>
      </c>
    </row>
    <row r="1146" spans="1:12" ht="75" customHeight="1">
      <c r="A1146" s="4" t="s">
        <v>4783</v>
      </c>
      <c r="B1146" s="5" t="s">
        <v>4784</v>
      </c>
      <c r="C1146" s="6" t="s">
        <v>4785</v>
      </c>
      <c r="D1146" s="6" t="s">
        <v>4785</v>
      </c>
      <c r="E1146" s="5" t="s">
        <v>15</v>
      </c>
      <c r="F1146" s="5" t="s">
        <v>108</v>
      </c>
      <c r="G1146" s="5" t="s">
        <v>108</v>
      </c>
      <c r="H1146" s="19" t="str">
        <f t="shared" si="34"/>
        <v>บริษัท ดีเคเอสเอช (ประเทศไทย) จำกัด/ 428,000.00 บาท</v>
      </c>
      <c r="I1146" s="19" t="str">
        <f t="shared" si="35"/>
        <v>บริษัท ดีเคเอสเอช (ประเทศไทย) จำกัด/ 428,000.00 บาท</v>
      </c>
      <c r="J1146" s="5" t="s">
        <v>17</v>
      </c>
      <c r="K1146" s="4" t="s">
        <v>4786</v>
      </c>
      <c r="L1146" s="4" t="s">
        <v>4775</v>
      </c>
    </row>
    <row r="1147" spans="1:12" ht="75" customHeight="1">
      <c r="A1147" s="4" t="s">
        <v>4787</v>
      </c>
      <c r="B1147" s="5" t="s">
        <v>4788</v>
      </c>
      <c r="C1147" s="6" t="s">
        <v>4789</v>
      </c>
      <c r="D1147" s="6" t="s">
        <v>4789</v>
      </c>
      <c r="E1147" s="5" t="s">
        <v>15</v>
      </c>
      <c r="F1147" s="5" t="s">
        <v>4790</v>
      </c>
      <c r="G1147" s="5" t="s">
        <v>4790</v>
      </c>
      <c r="H1147" s="19" t="str">
        <f t="shared" si="34"/>
        <v>บริษัท เซ็นทรัลเวิลด์ จำกัด
/ 26,000.00 บาท</v>
      </c>
      <c r="I1147" s="19" t="str">
        <f t="shared" si="35"/>
        <v>บริษัท เซ็นทรัลเวิลด์ จำกัด
/ 26,000.00 บาท</v>
      </c>
      <c r="J1147" s="5" t="s">
        <v>17</v>
      </c>
      <c r="K1147" s="4" t="s">
        <v>4791</v>
      </c>
      <c r="L1147" s="4" t="s">
        <v>4775</v>
      </c>
    </row>
    <row r="1148" spans="1:12" ht="75" customHeight="1">
      <c r="A1148" s="4" t="s">
        <v>4792</v>
      </c>
      <c r="B1148" s="5" t="s">
        <v>4793</v>
      </c>
      <c r="C1148" s="6" t="s">
        <v>4794</v>
      </c>
      <c r="D1148" s="6" t="s">
        <v>4794</v>
      </c>
      <c r="E1148" s="5" t="s">
        <v>15</v>
      </c>
      <c r="F1148" s="5" t="s">
        <v>467</v>
      </c>
      <c r="G1148" s="5" t="s">
        <v>467</v>
      </c>
      <c r="H1148" s="19" t="str">
        <f t="shared" si="34"/>
        <v>บริษัท ดีฟาร์มาซี จำกัด
/ 1,544.00 บาท</v>
      </c>
      <c r="I1148" s="19" t="str">
        <f t="shared" si="35"/>
        <v>บริษัท ดีฟาร์มาซี จำกัด
/ 1,544.00 บาท</v>
      </c>
      <c r="J1148" s="5" t="s">
        <v>17</v>
      </c>
      <c r="K1148" s="4" t="s">
        <v>4795</v>
      </c>
      <c r="L1148" s="4" t="s">
        <v>4775</v>
      </c>
    </row>
    <row r="1149" spans="1:12" ht="75" customHeight="1">
      <c r="A1149" s="4" t="s">
        <v>4796</v>
      </c>
      <c r="B1149" s="5" t="s">
        <v>3644</v>
      </c>
      <c r="C1149" s="6" t="s">
        <v>302</v>
      </c>
      <c r="D1149" s="6" t="s">
        <v>302</v>
      </c>
      <c r="E1149" s="5" t="s">
        <v>15</v>
      </c>
      <c r="F1149" s="5" t="s">
        <v>4797</v>
      </c>
      <c r="G1149" s="5" t="s">
        <v>4797</v>
      </c>
      <c r="H1149" s="19" t="str">
        <f t="shared" si="34"/>
        <v>บ้านแป้น
/ 3,000.00 บาท</v>
      </c>
      <c r="I1149" s="19" t="str">
        <f t="shared" si="35"/>
        <v>บ้านแป้น
/ 3,000.00 บาท</v>
      </c>
      <c r="J1149" s="5" t="s">
        <v>17</v>
      </c>
      <c r="K1149" s="4" t="s">
        <v>4798</v>
      </c>
      <c r="L1149" s="4" t="s">
        <v>4775</v>
      </c>
    </row>
    <row r="1150" spans="1:12" ht="75" customHeight="1">
      <c r="A1150" s="4" t="s">
        <v>4799</v>
      </c>
      <c r="B1150" s="5" t="s">
        <v>4800</v>
      </c>
      <c r="C1150" s="6" t="s">
        <v>4801</v>
      </c>
      <c r="D1150" s="6" t="s">
        <v>4801</v>
      </c>
      <c r="E1150" s="5" t="s">
        <v>15</v>
      </c>
      <c r="F1150" s="5" t="s">
        <v>735</v>
      </c>
      <c r="G1150" s="5" t="s">
        <v>735</v>
      </c>
      <c r="H1150" s="19" t="str">
        <f t="shared" si="34"/>
        <v>ร้าน วินเพาเวอร์ ซัพพลาย/ 16,080.00 บาท</v>
      </c>
      <c r="I1150" s="19" t="str">
        <f t="shared" si="35"/>
        <v>ร้าน วินเพาเวอร์ ซัพพลาย/ 16,080.00 บาท</v>
      </c>
      <c r="J1150" s="5" t="s">
        <v>17</v>
      </c>
      <c r="K1150" s="4" t="s">
        <v>4802</v>
      </c>
      <c r="L1150" s="4" t="s">
        <v>4775</v>
      </c>
    </row>
    <row r="1151" spans="1:12" ht="75" customHeight="1">
      <c r="A1151" s="4" t="s">
        <v>4803</v>
      </c>
      <c r="B1151" s="5" t="s">
        <v>4804</v>
      </c>
      <c r="C1151" s="6" t="s">
        <v>4805</v>
      </c>
      <c r="D1151" s="6" t="s">
        <v>4805</v>
      </c>
      <c r="E1151" s="5" t="s">
        <v>15</v>
      </c>
      <c r="F1151" s="5" t="s">
        <v>833</v>
      </c>
      <c r="G1151" s="5" t="s">
        <v>833</v>
      </c>
      <c r="H1151" s="19" t="str">
        <f t="shared" si="34"/>
        <v>ร้าน วินเทค พริ้น/ 26,400.00 บาท</v>
      </c>
      <c r="I1151" s="19" t="str">
        <f t="shared" si="35"/>
        <v>ร้าน วินเทค พริ้น/ 26,400.00 บาท</v>
      </c>
      <c r="J1151" s="5" t="s">
        <v>17</v>
      </c>
      <c r="K1151" s="4" t="s">
        <v>4806</v>
      </c>
      <c r="L1151" s="4" t="s">
        <v>4775</v>
      </c>
    </row>
    <row r="1152" spans="1:12" ht="75" customHeight="1">
      <c r="A1152" s="4" t="s">
        <v>4807</v>
      </c>
      <c r="B1152" s="5" t="s">
        <v>4808</v>
      </c>
      <c r="C1152" s="6" t="s">
        <v>1666</v>
      </c>
      <c r="D1152" s="6" t="s">
        <v>1666</v>
      </c>
      <c r="E1152" s="5" t="s">
        <v>15</v>
      </c>
      <c r="F1152" s="5" t="s">
        <v>1492</v>
      </c>
      <c r="G1152" s="5" t="s">
        <v>1492</v>
      </c>
      <c r="H1152" s="19" t="str">
        <f t="shared" si="34"/>
        <v>ประกิจ ท้วมพงษ์/ 18,000.00 บาท</v>
      </c>
      <c r="I1152" s="19" t="str">
        <f t="shared" si="35"/>
        <v>ประกิจ ท้วมพงษ์/ 18,000.00 บาท</v>
      </c>
      <c r="J1152" s="5" t="s">
        <v>17</v>
      </c>
      <c r="K1152" s="4" t="s">
        <v>4809</v>
      </c>
      <c r="L1152" s="4" t="s">
        <v>4775</v>
      </c>
    </row>
    <row r="1153" spans="1:12" ht="75" customHeight="1">
      <c r="A1153" s="4" t="s">
        <v>4810</v>
      </c>
      <c r="B1153" s="5" t="s">
        <v>4811</v>
      </c>
      <c r="C1153" s="6" t="s">
        <v>4812</v>
      </c>
      <c r="D1153" s="6" t="s">
        <v>4812</v>
      </c>
      <c r="E1153" s="5" t="s">
        <v>15</v>
      </c>
      <c r="F1153" s="5" t="s">
        <v>4813</v>
      </c>
      <c r="G1153" s="5" t="s">
        <v>4813</v>
      </c>
      <c r="H1153" s="19" t="str">
        <f t="shared" si="34"/>
        <v>อำนาจ จอดสันเทียะ/ 259,890.00 บาท</v>
      </c>
      <c r="I1153" s="19" t="str">
        <f t="shared" si="35"/>
        <v>อำนาจ จอดสันเทียะ/ 259,890.00 บาท</v>
      </c>
      <c r="J1153" s="5" t="s">
        <v>17</v>
      </c>
      <c r="K1153" s="4" t="s">
        <v>4814</v>
      </c>
      <c r="L1153" s="4" t="s">
        <v>4775</v>
      </c>
    </row>
    <row r="1154" spans="1:12" ht="93.75" customHeight="1">
      <c r="A1154" s="4" t="s">
        <v>4815</v>
      </c>
      <c r="B1154" s="5" t="s">
        <v>4816</v>
      </c>
      <c r="C1154" s="6" t="s">
        <v>4817</v>
      </c>
      <c r="D1154" s="6" t="s">
        <v>4817</v>
      </c>
      <c r="E1154" s="5" t="s">
        <v>15</v>
      </c>
      <c r="F1154" s="5" t="s">
        <v>187</v>
      </c>
      <c r="G1154" s="5" t="s">
        <v>187</v>
      </c>
      <c r="H1154" s="19" t="str">
        <f t="shared" si="34"/>
        <v>ร้าน นิวทาวน์ เทคนิค/ 453,038.00 บาท</v>
      </c>
      <c r="I1154" s="19" t="str">
        <f t="shared" si="35"/>
        <v>ร้าน นิวทาวน์ เทคนิค/ 453,038.00 บาท</v>
      </c>
      <c r="J1154" s="5" t="s">
        <v>17</v>
      </c>
      <c r="K1154" s="4" t="s">
        <v>4818</v>
      </c>
      <c r="L1154" s="4" t="s">
        <v>4775</v>
      </c>
    </row>
    <row r="1155" spans="1:12" ht="75" customHeight="1">
      <c r="A1155" s="4" t="s">
        <v>4819</v>
      </c>
      <c r="B1155" s="5" t="s">
        <v>4811</v>
      </c>
      <c r="C1155" s="6" t="s">
        <v>4820</v>
      </c>
      <c r="D1155" s="6" t="s">
        <v>4820</v>
      </c>
      <c r="E1155" s="5" t="s">
        <v>15</v>
      </c>
      <c r="F1155" s="5" t="s">
        <v>4813</v>
      </c>
      <c r="G1155" s="5" t="s">
        <v>4813</v>
      </c>
      <c r="H1155" s="19" t="str">
        <f t="shared" si="34"/>
        <v>อำนาจ จอดสันเทียะ/ 151,510.00 บาท</v>
      </c>
      <c r="I1155" s="19" t="str">
        <f t="shared" si="35"/>
        <v>อำนาจ จอดสันเทียะ/ 151,510.00 บาท</v>
      </c>
      <c r="J1155" s="5" t="s">
        <v>17</v>
      </c>
      <c r="K1155" s="4" t="s">
        <v>4821</v>
      </c>
      <c r="L1155" s="4" t="s">
        <v>4775</v>
      </c>
    </row>
    <row r="1156" spans="1:12" ht="75" customHeight="1">
      <c r="A1156" s="4" t="s">
        <v>4822</v>
      </c>
      <c r="B1156" s="5" t="s">
        <v>4823</v>
      </c>
      <c r="C1156" s="6" t="s">
        <v>392</v>
      </c>
      <c r="D1156" s="6" t="s">
        <v>392</v>
      </c>
      <c r="E1156" s="5" t="s">
        <v>15</v>
      </c>
      <c r="F1156" s="5" t="s">
        <v>4824</v>
      </c>
      <c r="G1156" s="5" t="s">
        <v>4824</v>
      </c>
      <c r="H1156" s="19" t="str">
        <f t="shared" si="34"/>
        <v>นายสันติ บุญถนัด
/ 2,000.00 บาท</v>
      </c>
      <c r="I1156" s="19" t="str">
        <f t="shared" si="35"/>
        <v>นายสันติ บุญถนัด
/ 2,000.00 บาท</v>
      </c>
      <c r="J1156" s="5" t="s">
        <v>17</v>
      </c>
      <c r="K1156" s="4" t="s">
        <v>4825</v>
      </c>
      <c r="L1156" s="4" t="s">
        <v>4775</v>
      </c>
    </row>
    <row r="1157" spans="1:12" ht="75" customHeight="1">
      <c r="A1157" s="4" t="s">
        <v>4826</v>
      </c>
      <c r="B1157" s="5" t="s">
        <v>4827</v>
      </c>
      <c r="C1157" s="6" t="s">
        <v>382</v>
      </c>
      <c r="D1157" s="6" t="s">
        <v>382</v>
      </c>
      <c r="E1157" s="5" t="s">
        <v>15</v>
      </c>
      <c r="F1157" s="5" t="s">
        <v>4828</v>
      </c>
      <c r="G1157" s="5" t="s">
        <v>4828</v>
      </c>
      <c r="H1157" s="19" t="str">
        <f t="shared" si="34"/>
        <v>โรงพิมพ์จิรเมธ
/ 1,000.00 บาท</v>
      </c>
      <c r="I1157" s="19" t="str">
        <f t="shared" si="35"/>
        <v>โรงพิมพ์จิรเมธ
/ 1,000.00 บาท</v>
      </c>
      <c r="J1157" s="5" t="s">
        <v>17</v>
      </c>
      <c r="K1157" s="4" t="s">
        <v>4829</v>
      </c>
      <c r="L1157" s="4" t="s">
        <v>4775</v>
      </c>
    </row>
    <row r="1158" spans="1:12" ht="75" customHeight="1">
      <c r="A1158" s="4" t="s">
        <v>4830</v>
      </c>
      <c r="B1158" s="5" t="s">
        <v>4831</v>
      </c>
      <c r="C1158" s="6" t="s">
        <v>4832</v>
      </c>
      <c r="D1158" s="6" t="s">
        <v>4832</v>
      </c>
      <c r="E1158" s="5" t="s">
        <v>15</v>
      </c>
      <c r="F1158" s="5" t="s">
        <v>4833</v>
      </c>
      <c r="G1158" s="5" t="s">
        <v>4833</v>
      </c>
      <c r="H1158" s="19" t="str">
        <f t="shared" si="34"/>
        <v>ร้าน สินทวีผ้าม่านวัดจันทร์/ 12,800.00 บาท</v>
      </c>
      <c r="I1158" s="19" t="str">
        <f t="shared" si="35"/>
        <v>ร้าน สินทวีผ้าม่านวัดจันทร์/ 12,800.00 บาท</v>
      </c>
      <c r="J1158" s="5" t="s">
        <v>17</v>
      </c>
      <c r="K1158" s="4" t="s">
        <v>4834</v>
      </c>
      <c r="L1158" s="4" t="s">
        <v>4775</v>
      </c>
    </row>
    <row r="1159" spans="1:12" ht="93.75" customHeight="1">
      <c r="A1159" s="4" t="s">
        <v>4835</v>
      </c>
      <c r="B1159" s="5" t="s">
        <v>4836</v>
      </c>
      <c r="C1159" s="6" t="s">
        <v>4837</v>
      </c>
      <c r="D1159" s="6" t="s">
        <v>4837</v>
      </c>
      <c r="E1159" s="5" t="s">
        <v>15</v>
      </c>
      <c r="F1159" s="5" t="s">
        <v>4838</v>
      </c>
      <c r="G1159" s="5" t="s">
        <v>4838</v>
      </c>
      <c r="H1159" s="19" t="str">
        <f t="shared" si="34"/>
        <v>ร้าน ดีดี ออฟฟิศ/ 78,800.00 บาท</v>
      </c>
      <c r="I1159" s="19" t="str">
        <f t="shared" si="35"/>
        <v>ร้าน ดีดี ออฟฟิศ/ 78,800.00 บาท</v>
      </c>
      <c r="J1159" s="5" t="s">
        <v>17</v>
      </c>
      <c r="K1159" s="4" t="s">
        <v>4839</v>
      </c>
      <c r="L1159" s="4" t="s">
        <v>4775</v>
      </c>
    </row>
    <row r="1160" spans="1:12" ht="75" customHeight="1">
      <c r="A1160" s="4" t="s">
        <v>4840</v>
      </c>
      <c r="B1160" s="5" t="s">
        <v>4841</v>
      </c>
      <c r="C1160" s="6" t="s">
        <v>4842</v>
      </c>
      <c r="D1160" s="6" t="s">
        <v>4842</v>
      </c>
      <c r="E1160" s="5" t="s">
        <v>15</v>
      </c>
      <c r="F1160" s="5" t="s">
        <v>1461</v>
      </c>
      <c r="G1160" s="5" t="s">
        <v>1461</v>
      </c>
      <c r="H1160" s="19" t="str">
        <f t="shared" si="34"/>
        <v>ร้าน บ้านดินสอ 26/ 15,250.00 บาท</v>
      </c>
      <c r="I1160" s="19" t="str">
        <f t="shared" si="35"/>
        <v>ร้าน บ้านดินสอ 26/ 15,250.00 บาท</v>
      </c>
      <c r="J1160" s="5" t="s">
        <v>17</v>
      </c>
      <c r="K1160" s="4" t="s">
        <v>4843</v>
      </c>
      <c r="L1160" s="4" t="s">
        <v>4775</v>
      </c>
    </row>
    <row r="1161" spans="1:12" ht="75" customHeight="1">
      <c r="A1161" s="4" t="s">
        <v>4844</v>
      </c>
      <c r="B1161" s="5" t="s">
        <v>2154</v>
      </c>
      <c r="C1161" s="6" t="s">
        <v>4845</v>
      </c>
      <c r="D1161" s="6" t="s">
        <v>4845</v>
      </c>
      <c r="E1161" s="5" t="s">
        <v>15</v>
      </c>
      <c r="F1161" s="5" t="s">
        <v>362</v>
      </c>
      <c r="G1161" s="5" t="s">
        <v>362</v>
      </c>
      <c r="H1161" s="19" t="str">
        <f t="shared" si="34"/>
        <v>เสวก สุระประเสริฐ/ 6,700.00 บาท</v>
      </c>
      <c r="I1161" s="19" t="str">
        <f t="shared" si="35"/>
        <v>เสวก สุระประเสริฐ/ 6,700.00 บาท</v>
      </c>
      <c r="J1161" s="5" t="s">
        <v>17</v>
      </c>
      <c r="K1161" s="4" t="s">
        <v>4846</v>
      </c>
      <c r="L1161" s="4" t="s">
        <v>4775</v>
      </c>
    </row>
    <row r="1162" spans="1:12" ht="75" customHeight="1">
      <c r="A1162" s="4" t="s">
        <v>4847</v>
      </c>
      <c r="B1162" s="5" t="s">
        <v>4848</v>
      </c>
      <c r="C1162" s="6" t="s">
        <v>302</v>
      </c>
      <c r="D1162" s="6" t="s">
        <v>302</v>
      </c>
      <c r="E1162" s="5" t="s">
        <v>15</v>
      </c>
      <c r="F1162" s="5" t="s">
        <v>4849</v>
      </c>
      <c r="G1162" s="5" t="s">
        <v>4849</v>
      </c>
      <c r="H1162" s="19" t="str">
        <f t="shared" ref="H1162:H1225" si="36">F1162&amp;"/ "&amp;C1162&amp;" บาท"</f>
        <v>ร้านวนิดา
/ 3,000.00 บาท</v>
      </c>
      <c r="I1162" s="19" t="str">
        <f t="shared" ref="I1162:I1225" si="37">H1162</f>
        <v>ร้านวนิดา
/ 3,000.00 บาท</v>
      </c>
      <c r="J1162" s="5" t="s">
        <v>17</v>
      </c>
      <c r="K1162" s="4" t="s">
        <v>4850</v>
      </c>
      <c r="L1162" s="4" t="s">
        <v>4775</v>
      </c>
    </row>
    <row r="1163" spans="1:12" ht="75" customHeight="1">
      <c r="A1163" s="4" t="s">
        <v>4851</v>
      </c>
      <c r="B1163" s="5" t="s">
        <v>4852</v>
      </c>
      <c r="C1163" s="6" t="s">
        <v>4853</v>
      </c>
      <c r="D1163" s="6" t="s">
        <v>4853</v>
      </c>
      <c r="E1163" s="5" t="s">
        <v>15</v>
      </c>
      <c r="F1163" s="5" t="s">
        <v>4854</v>
      </c>
      <c r="G1163" s="5" t="s">
        <v>4854</v>
      </c>
      <c r="H1163" s="19" t="str">
        <f t="shared" si="36"/>
        <v>สมพงษ์ อุดมพรธนสาร
/ 7,290.00 บาท</v>
      </c>
      <c r="I1163" s="19" t="str">
        <f t="shared" si="37"/>
        <v>สมพงษ์ อุดมพรธนสาร
/ 7,290.00 บาท</v>
      </c>
      <c r="J1163" s="5" t="s">
        <v>17</v>
      </c>
      <c r="K1163" s="4" t="s">
        <v>4855</v>
      </c>
      <c r="L1163" s="4" t="s">
        <v>4775</v>
      </c>
    </row>
    <row r="1164" spans="1:12" ht="75" customHeight="1">
      <c r="A1164" s="4" t="s">
        <v>4856</v>
      </c>
      <c r="B1164" s="5" t="s">
        <v>4857</v>
      </c>
      <c r="C1164" s="6" t="s">
        <v>4858</v>
      </c>
      <c r="D1164" s="6" t="s">
        <v>4858</v>
      </c>
      <c r="E1164" s="5" t="s">
        <v>15</v>
      </c>
      <c r="F1164" s="5" t="s">
        <v>4859</v>
      </c>
      <c r="G1164" s="5" t="s">
        <v>4859</v>
      </c>
      <c r="H1164" s="19" t="str">
        <f t="shared" si="36"/>
        <v>บริษัท ซัมเมอร์ แอนด์ เซอร์วิส จำกัด
/ 1,010.00 บาท</v>
      </c>
      <c r="I1164" s="19" t="str">
        <f t="shared" si="37"/>
        <v>บริษัท ซัมเมอร์ แอนด์ เซอร์วิส จำกัด
/ 1,010.00 บาท</v>
      </c>
      <c r="J1164" s="5" t="s">
        <v>17</v>
      </c>
      <c r="K1164" s="4" t="s">
        <v>4860</v>
      </c>
      <c r="L1164" s="4" t="s">
        <v>4775</v>
      </c>
    </row>
    <row r="1165" spans="1:12" ht="75" customHeight="1">
      <c r="A1165" s="4" t="s">
        <v>4861</v>
      </c>
      <c r="B1165" s="5" t="s">
        <v>4862</v>
      </c>
      <c r="C1165" s="6" t="s">
        <v>4863</v>
      </c>
      <c r="D1165" s="6" t="s">
        <v>4863</v>
      </c>
      <c r="E1165" s="5" t="s">
        <v>15</v>
      </c>
      <c r="F1165" s="5" t="s">
        <v>571</v>
      </c>
      <c r="G1165" s="5" t="s">
        <v>571</v>
      </c>
      <c r="H1165" s="19" t="str">
        <f t="shared" si="36"/>
        <v>ห้างหุ้นส่วนจำกัด เอ็น.เอ.ที.แอร์ แอนด์ เซอร์วิส/ 4,066.00 บาท</v>
      </c>
      <c r="I1165" s="19" t="str">
        <f t="shared" si="37"/>
        <v>ห้างหุ้นส่วนจำกัด เอ็น.เอ.ที.แอร์ แอนด์ เซอร์วิส/ 4,066.00 บาท</v>
      </c>
      <c r="J1165" s="5" t="s">
        <v>17</v>
      </c>
      <c r="K1165" s="4" t="s">
        <v>4864</v>
      </c>
      <c r="L1165" s="4" t="s">
        <v>4775</v>
      </c>
    </row>
    <row r="1166" spans="1:12" ht="75" customHeight="1">
      <c r="A1166" s="4" t="s">
        <v>4865</v>
      </c>
      <c r="B1166" s="5" t="s">
        <v>4866</v>
      </c>
      <c r="C1166" s="6" t="s">
        <v>4867</v>
      </c>
      <c r="D1166" s="6" t="s">
        <v>4867</v>
      </c>
      <c r="E1166" s="5" t="s">
        <v>15</v>
      </c>
      <c r="F1166" s="5" t="s">
        <v>4292</v>
      </c>
      <c r="G1166" s="5" t="s">
        <v>4292</v>
      </c>
      <c r="H1166" s="19" t="str">
        <f t="shared" si="36"/>
        <v>บริษัท แคนนอน มาร์เก็ตติ้ง (ไทยแลนด์) จำกัด/ 200,000.00 บาท</v>
      </c>
      <c r="I1166" s="19" t="str">
        <f t="shared" si="37"/>
        <v>บริษัท แคนนอน มาร์เก็ตติ้ง (ไทยแลนด์) จำกัด/ 200,000.00 บาท</v>
      </c>
      <c r="J1166" s="5" t="s">
        <v>17</v>
      </c>
      <c r="K1166" s="4" t="s">
        <v>4868</v>
      </c>
      <c r="L1166" s="4" t="s">
        <v>4775</v>
      </c>
    </row>
    <row r="1167" spans="1:12" ht="75" customHeight="1">
      <c r="A1167" s="4" t="s">
        <v>4869</v>
      </c>
      <c r="B1167" s="5" t="s">
        <v>336</v>
      </c>
      <c r="C1167" s="6" t="s">
        <v>4870</v>
      </c>
      <c r="D1167" s="6" t="s">
        <v>337</v>
      </c>
      <c r="E1167" s="5" t="s">
        <v>15</v>
      </c>
      <c r="F1167" s="5" t="s">
        <v>57</v>
      </c>
      <c r="G1167" s="5" t="s">
        <v>57</v>
      </c>
      <c r="H1167" s="19" t="str">
        <f t="shared" si="36"/>
        <v>บริษัท ตันติเจริญโภคทรัพย์ จำกัด/ 4,970.00 บาท</v>
      </c>
      <c r="I1167" s="19" t="str">
        <f t="shared" si="37"/>
        <v>บริษัท ตันติเจริญโภคทรัพย์ จำกัด/ 4,970.00 บาท</v>
      </c>
      <c r="J1167" s="5" t="s">
        <v>17</v>
      </c>
      <c r="K1167" s="4" t="s">
        <v>4871</v>
      </c>
      <c r="L1167" s="4" t="s">
        <v>4775</v>
      </c>
    </row>
    <row r="1168" spans="1:12" ht="75" customHeight="1">
      <c r="A1168" s="4" t="s">
        <v>4872</v>
      </c>
      <c r="B1168" s="5" t="s">
        <v>4873</v>
      </c>
      <c r="C1168" s="6" t="s">
        <v>4874</v>
      </c>
      <c r="D1168" s="6">
        <v>187357</v>
      </c>
      <c r="E1168" s="5" t="s">
        <v>15</v>
      </c>
      <c r="F1168" s="5" t="s">
        <v>571</v>
      </c>
      <c r="G1168" s="5" t="s">
        <v>571</v>
      </c>
      <c r="H1168" s="19" t="str">
        <f t="shared" si="36"/>
        <v>ห้างหุ้นส่วนจำกัด เอ็น.เอ.ที.แอร์ แอนด์ เซอร์วิส/ 187,357.00 บาท</v>
      </c>
      <c r="I1168" s="19" t="str">
        <f t="shared" si="37"/>
        <v>ห้างหุ้นส่วนจำกัด เอ็น.เอ.ที.แอร์ แอนด์ เซอร์วิส/ 187,357.00 บาท</v>
      </c>
      <c r="J1168" s="5" t="s">
        <v>17</v>
      </c>
      <c r="K1168" s="4" t="s">
        <v>4876</v>
      </c>
      <c r="L1168" s="4" t="s">
        <v>4775</v>
      </c>
    </row>
    <row r="1169" spans="1:12" ht="75" customHeight="1">
      <c r="A1169" s="4" t="s">
        <v>4877</v>
      </c>
      <c r="B1169" s="5" t="s">
        <v>4878</v>
      </c>
      <c r="C1169" s="6" t="s">
        <v>570</v>
      </c>
      <c r="D1169" s="6">
        <v>9630</v>
      </c>
      <c r="E1169" s="5" t="s">
        <v>15</v>
      </c>
      <c r="F1169" s="5" t="s">
        <v>4880</v>
      </c>
      <c r="G1169" s="5" t="s">
        <v>4880</v>
      </c>
      <c r="H1169" s="19" t="str">
        <f t="shared" si="36"/>
        <v>บริษัท เดอะ สมาร์ท กรุ๊ป จำกัด/ 9,630.00 บาท</v>
      </c>
      <c r="I1169" s="19" t="str">
        <f t="shared" si="37"/>
        <v>บริษัท เดอะ สมาร์ท กรุ๊ป จำกัด/ 9,630.00 บาท</v>
      </c>
      <c r="J1169" s="5" t="s">
        <v>17</v>
      </c>
      <c r="K1169" s="4" t="s">
        <v>4881</v>
      </c>
      <c r="L1169" s="4" t="s">
        <v>4775</v>
      </c>
    </row>
    <row r="1170" spans="1:12" ht="75" customHeight="1">
      <c r="A1170" s="4" t="s">
        <v>4882</v>
      </c>
      <c r="B1170" s="5" t="s">
        <v>4883</v>
      </c>
      <c r="C1170" s="6" t="s">
        <v>662</v>
      </c>
      <c r="D1170" s="6" t="s">
        <v>662</v>
      </c>
      <c r="E1170" s="5" t="s">
        <v>15</v>
      </c>
      <c r="F1170" s="5" t="s">
        <v>4884</v>
      </c>
      <c r="G1170" s="5" t="s">
        <v>4884</v>
      </c>
      <c r="H1170" s="19" t="str">
        <f t="shared" si="36"/>
        <v>บริษัท ปตท. น้ำมันและการค้าปลีก จำกัด
/ 4,000.00 บาท</v>
      </c>
      <c r="I1170" s="19" t="str">
        <f t="shared" si="37"/>
        <v>บริษัท ปตท. น้ำมันและการค้าปลีก จำกัด
/ 4,000.00 บาท</v>
      </c>
      <c r="J1170" s="5" t="s">
        <v>17</v>
      </c>
      <c r="K1170" s="4" t="s">
        <v>4885</v>
      </c>
      <c r="L1170" s="4" t="s">
        <v>4775</v>
      </c>
    </row>
    <row r="1171" spans="1:12" ht="75" customHeight="1">
      <c r="A1171" s="4" t="s">
        <v>4886</v>
      </c>
      <c r="B1171" s="5" t="s">
        <v>4887</v>
      </c>
      <c r="C1171" s="6" t="s">
        <v>1423</v>
      </c>
      <c r="D1171" s="6" t="s">
        <v>1423</v>
      </c>
      <c r="E1171" s="5" t="s">
        <v>15</v>
      </c>
      <c r="F1171" s="5" t="s">
        <v>108</v>
      </c>
      <c r="G1171" s="5" t="s">
        <v>108</v>
      </c>
      <c r="H1171" s="19" t="str">
        <f t="shared" si="36"/>
        <v>บริษัท ดีเคเอสเอช (ประเทศไทย) จำกัด/ 3,852.00 บาท</v>
      </c>
      <c r="I1171" s="19" t="str">
        <f t="shared" si="37"/>
        <v>บริษัท ดีเคเอสเอช (ประเทศไทย) จำกัด/ 3,852.00 บาท</v>
      </c>
      <c r="J1171" s="5" t="s">
        <v>17</v>
      </c>
      <c r="K1171" s="4" t="s">
        <v>4888</v>
      </c>
      <c r="L1171" s="4" t="s">
        <v>4775</v>
      </c>
    </row>
    <row r="1172" spans="1:12" ht="75" customHeight="1">
      <c r="A1172" s="4" t="s">
        <v>4889</v>
      </c>
      <c r="B1172" s="5" t="s">
        <v>3260</v>
      </c>
      <c r="C1172" s="6" t="s">
        <v>278</v>
      </c>
      <c r="D1172" s="6" t="s">
        <v>278</v>
      </c>
      <c r="E1172" s="5" t="s">
        <v>15</v>
      </c>
      <c r="F1172" s="5" t="s">
        <v>4890</v>
      </c>
      <c r="G1172" s="5" t="s">
        <v>4890</v>
      </c>
      <c r="H1172" s="19" t="str">
        <f t="shared" si="36"/>
        <v>บริษัท เนชั่นแนล เฮลท์แคร์ ซิสเท็มส์ จำกัด/ 30,000.00 บาท</v>
      </c>
      <c r="I1172" s="19" t="str">
        <f t="shared" si="37"/>
        <v>บริษัท เนชั่นแนล เฮลท์แคร์ ซิสเท็มส์ จำกัด/ 30,000.00 บาท</v>
      </c>
      <c r="J1172" s="5" t="s">
        <v>17</v>
      </c>
      <c r="K1172" s="4" t="s">
        <v>4891</v>
      </c>
      <c r="L1172" s="4" t="s">
        <v>4775</v>
      </c>
    </row>
    <row r="1173" spans="1:12" ht="75" customHeight="1">
      <c r="A1173" s="4" t="s">
        <v>4892</v>
      </c>
      <c r="B1173" s="5" t="s">
        <v>3260</v>
      </c>
      <c r="C1173" s="6" t="s">
        <v>288</v>
      </c>
      <c r="D1173" s="6" t="s">
        <v>288</v>
      </c>
      <c r="E1173" s="5" t="s">
        <v>15</v>
      </c>
      <c r="F1173" s="5" t="s">
        <v>4893</v>
      </c>
      <c r="G1173" s="5" t="s">
        <v>4893</v>
      </c>
      <c r="H1173" s="19" t="str">
        <f t="shared" si="36"/>
        <v>บริษัท แล็บเฮ้าส์ (ชลบุรี) จำกัด/ 90,000.00 บาท</v>
      </c>
      <c r="I1173" s="19" t="str">
        <f t="shared" si="37"/>
        <v>บริษัท แล็บเฮ้าส์ (ชลบุรี) จำกัด/ 90,000.00 บาท</v>
      </c>
      <c r="J1173" s="5" t="s">
        <v>17</v>
      </c>
      <c r="K1173" s="4" t="s">
        <v>4894</v>
      </c>
      <c r="L1173" s="4" t="s">
        <v>4775</v>
      </c>
    </row>
    <row r="1174" spans="1:12" ht="75" customHeight="1">
      <c r="A1174" s="4" t="s">
        <v>4895</v>
      </c>
      <c r="B1174" s="5" t="s">
        <v>3260</v>
      </c>
      <c r="C1174" s="6" t="s">
        <v>630</v>
      </c>
      <c r="D1174" s="6" t="s">
        <v>630</v>
      </c>
      <c r="E1174" s="5" t="s">
        <v>15</v>
      </c>
      <c r="F1174" s="5" t="s">
        <v>3262</v>
      </c>
      <c r="G1174" s="5" t="s">
        <v>3262</v>
      </c>
      <c r="H1174" s="19" t="str">
        <f t="shared" si="36"/>
        <v>โรงพยาบาลชลบุรี/ 50,000.00 บาท</v>
      </c>
      <c r="I1174" s="19" t="str">
        <f t="shared" si="37"/>
        <v>โรงพยาบาลชลบุรี/ 50,000.00 บาท</v>
      </c>
      <c r="J1174" s="5" t="s">
        <v>17</v>
      </c>
      <c r="K1174" s="4" t="s">
        <v>4896</v>
      </c>
      <c r="L1174" s="4" t="s">
        <v>4775</v>
      </c>
    </row>
    <row r="1175" spans="1:12" ht="75" customHeight="1">
      <c r="A1175" s="4" t="s">
        <v>4897</v>
      </c>
      <c r="B1175" s="5" t="s">
        <v>3260</v>
      </c>
      <c r="C1175" s="6" t="s">
        <v>630</v>
      </c>
      <c r="D1175" s="6" t="s">
        <v>630</v>
      </c>
      <c r="E1175" s="5" t="s">
        <v>15</v>
      </c>
      <c r="F1175" s="5" t="s">
        <v>4898</v>
      </c>
      <c r="G1175" s="5" t="s">
        <v>4898</v>
      </c>
      <c r="H1175" s="19" t="str">
        <f t="shared" si="36"/>
        <v>ศูนย์วิทยาศาสตร์การแพทย์ที่ 6 ชลบุรี/ 50,000.00 บาท</v>
      </c>
      <c r="I1175" s="19" t="str">
        <f t="shared" si="37"/>
        <v>ศูนย์วิทยาศาสตร์การแพทย์ที่ 6 ชลบุรี/ 50,000.00 บาท</v>
      </c>
      <c r="J1175" s="5" t="s">
        <v>17</v>
      </c>
      <c r="K1175" s="4" t="s">
        <v>4899</v>
      </c>
      <c r="L1175" s="4" t="s">
        <v>4775</v>
      </c>
    </row>
    <row r="1176" spans="1:12" ht="75" customHeight="1">
      <c r="A1176" s="4" t="s">
        <v>4900</v>
      </c>
      <c r="B1176" s="5" t="s">
        <v>3260</v>
      </c>
      <c r="C1176" s="6" t="s">
        <v>955</v>
      </c>
      <c r="D1176" s="6" t="s">
        <v>955</v>
      </c>
      <c r="E1176" s="5" t="s">
        <v>15</v>
      </c>
      <c r="F1176" s="5" t="s">
        <v>4901</v>
      </c>
      <c r="G1176" s="5" t="s">
        <v>4901</v>
      </c>
      <c r="H1176" s="19" t="str">
        <f t="shared" si="36"/>
        <v>กรมวิทยาศาสตร์การแพทย์/ 10,000.00 บาท</v>
      </c>
      <c r="I1176" s="19" t="str">
        <f t="shared" si="37"/>
        <v>กรมวิทยาศาสตร์การแพทย์/ 10,000.00 บาท</v>
      </c>
      <c r="J1176" s="5" t="s">
        <v>17</v>
      </c>
      <c r="K1176" s="4" t="s">
        <v>4902</v>
      </c>
      <c r="L1176" s="4" t="s">
        <v>4775</v>
      </c>
    </row>
    <row r="1177" spans="1:12" ht="75" customHeight="1">
      <c r="A1177" s="4" t="s">
        <v>4903</v>
      </c>
      <c r="B1177" s="5" t="s">
        <v>3260</v>
      </c>
      <c r="C1177" s="6" t="s">
        <v>630</v>
      </c>
      <c r="D1177" s="6" t="s">
        <v>630</v>
      </c>
      <c r="E1177" s="5" t="s">
        <v>15</v>
      </c>
      <c r="F1177" s="5" t="s">
        <v>4904</v>
      </c>
      <c r="G1177" s="5" t="s">
        <v>4904</v>
      </c>
      <c r="H1177" s="19" t="str">
        <f t="shared" si="36"/>
        <v>บริษัท โปรเฟสชั่นแนล ลาโบราทอรี่แมเนจเม้นท์ คอร์ป จำกัด (มหาชน)/ 50,000.00 บาท</v>
      </c>
      <c r="I1177" s="19" t="str">
        <f t="shared" si="37"/>
        <v>บริษัท โปรเฟสชั่นแนล ลาโบราทอรี่แมเนจเม้นท์ คอร์ป จำกัด (มหาชน)/ 50,000.00 บาท</v>
      </c>
      <c r="J1177" s="5" t="s">
        <v>17</v>
      </c>
      <c r="K1177" s="4" t="s">
        <v>4905</v>
      </c>
      <c r="L1177" s="4" t="s">
        <v>4775</v>
      </c>
    </row>
    <row r="1178" spans="1:12" ht="75" customHeight="1">
      <c r="A1178" s="4" t="s">
        <v>4906</v>
      </c>
      <c r="B1178" s="5" t="s">
        <v>4907</v>
      </c>
      <c r="C1178" s="6" t="s">
        <v>630</v>
      </c>
      <c r="D1178" s="6" t="s">
        <v>630</v>
      </c>
      <c r="E1178" s="5" t="s">
        <v>15</v>
      </c>
      <c r="F1178" s="5" t="s">
        <v>4908</v>
      </c>
      <c r="G1178" s="5" t="s">
        <v>4908</v>
      </c>
      <c r="H1178" s="19" t="str">
        <f t="shared" si="36"/>
        <v>บริษัท เด็นทาเนียร์ จำกัด/ 50,000.00 บาท</v>
      </c>
      <c r="I1178" s="19" t="str">
        <f t="shared" si="37"/>
        <v>บริษัท เด็นทาเนียร์ จำกัด/ 50,000.00 บาท</v>
      </c>
      <c r="J1178" s="5" t="s">
        <v>17</v>
      </c>
      <c r="K1178" s="4" t="s">
        <v>4909</v>
      </c>
      <c r="L1178" s="4" t="s">
        <v>4775</v>
      </c>
    </row>
    <row r="1179" spans="1:12" ht="75" customHeight="1">
      <c r="A1179" s="4" t="s">
        <v>4910</v>
      </c>
      <c r="B1179" s="5" t="s">
        <v>4911</v>
      </c>
      <c r="C1179" s="6" t="s">
        <v>4912</v>
      </c>
      <c r="D1179" s="6" t="s">
        <v>4912</v>
      </c>
      <c r="E1179" s="5" t="s">
        <v>15</v>
      </c>
      <c r="F1179" s="5" t="s">
        <v>4913</v>
      </c>
      <c r="G1179" s="5" t="s">
        <v>4913</v>
      </c>
      <c r="H1179" s="19" t="str">
        <f t="shared" si="36"/>
        <v>บริษัท ไทย ไดแอ็กนอสติก จำกัด/ 83,520.00 บาท</v>
      </c>
      <c r="I1179" s="19" t="str">
        <f t="shared" si="37"/>
        <v>บริษัท ไทย ไดแอ็กนอสติก จำกัด/ 83,520.00 บาท</v>
      </c>
      <c r="J1179" s="5" t="s">
        <v>17</v>
      </c>
      <c r="K1179" s="4" t="s">
        <v>4914</v>
      </c>
      <c r="L1179" s="4" t="s">
        <v>4775</v>
      </c>
    </row>
    <row r="1180" spans="1:12" ht="75" customHeight="1">
      <c r="A1180" s="4" t="s">
        <v>4915</v>
      </c>
      <c r="B1180" s="5" t="s">
        <v>3252</v>
      </c>
      <c r="C1180" s="6" t="s">
        <v>3253</v>
      </c>
      <c r="D1180" s="6" t="s">
        <v>3253</v>
      </c>
      <c r="E1180" s="5" t="s">
        <v>15</v>
      </c>
      <c r="F1180" s="5" t="s">
        <v>192</v>
      </c>
      <c r="G1180" s="5" t="s">
        <v>192</v>
      </c>
      <c r="H1180" s="19" t="str">
        <f t="shared" si="36"/>
        <v>บริษัท ซิลลิค ฟาร์มา จำกัด/ 95,375.00 บาท</v>
      </c>
      <c r="I1180" s="19" t="str">
        <f t="shared" si="37"/>
        <v>บริษัท ซิลลิค ฟาร์มา จำกัด/ 95,375.00 บาท</v>
      </c>
      <c r="J1180" s="5" t="s">
        <v>17</v>
      </c>
      <c r="K1180" s="4" t="s">
        <v>4916</v>
      </c>
      <c r="L1180" s="4" t="s">
        <v>4775</v>
      </c>
    </row>
    <row r="1181" spans="1:12" ht="75" customHeight="1">
      <c r="A1181" s="4" t="s">
        <v>4917</v>
      </c>
      <c r="B1181" s="5" t="s">
        <v>4918</v>
      </c>
      <c r="C1181" s="6" t="s">
        <v>4919</v>
      </c>
      <c r="D1181" s="6" t="s">
        <v>4919</v>
      </c>
      <c r="E1181" s="5" t="s">
        <v>15</v>
      </c>
      <c r="F1181" s="5" t="s">
        <v>2591</v>
      </c>
      <c r="G1181" s="5" t="s">
        <v>2591</v>
      </c>
      <c r="H1181" s="19" t="str">
        <f t="shared" si="36"/>
        <v>บริษัท กรุงเทพอินเตอร์โปรดักส์ จำกัด/ 97,200.00 บาท</v>
      </c>
      <c r="I1181" s="19" t="str">
        <f t="shared" si="37"/>
        <v>บริษัท กรุงเทพอินเตอร์โปรดักส์ จำกัด/ 97,200.00 บาท</v>
      </c>
      <c r="J1181" s="5" t="s">
        <v>17</v>
      </c>
      <c r="K1181" s="4" t="s">
        <v>4920</v>
      </c>
      <c r="L1181" s="4" t="s">
        <v>4775</v>
      </c>
    </row>
    <row r="1182" spans="1:12" ht="75" customHeight="1">
      <c r="A1182" s="4" t="s">
        <v>4921</v>
      </c>
      <c r="B1182" s="5" t="s">
        <v>4922</v>
      </c>
      <c r="C1182" s="6" t="s">
        <v>4923</v>
      </c>
      <c r="D1182" s="6" t="s">
        <v>4923</v>
      </c>
      <c r="E1182" s="5" t="s">
        <v>15</v>
      </c>
      <c r="F1182" s="5" t="s">
        <v>2591</v>
      </c>
      <c r="G1182" s="5" t="s">
        <v>2591</v>
      </c>
      <c r="H1182" s="19" t="str">
        <f t="shared" si="36"/>
        <v>บริษัท กรุงเทพอินเตอร์โปรดักส์ จำกัด/ 37,200.00 บาท</v>
      </c>
      <c r="I1182" s="19" t="str">
        <f t="shared" si="37"/>
        <v>บริษัท กรุงเทพอินเตอร์โปรดักส์ จำกัด/ 37,200.00 บาท</v>
      </c>
      <c r="J1182" s="5" t="s">
        <v>17</v>
      </c>
      <c r="K1182" s="4" t="s">
        <v>4924</v>
      </c>
      <c r="L1182" s="4" t="s">
        <v>4775</v>
      </c>
    </row>
    <row r="1183" spans="1:12" ht="75" customHeight="1">
      <c r="A1183" s="4" t="s">
        <v>4925</v>
      </c>
      <c r="B1183" s="5" t="s">
        <v>4926</v>
      </c>
      <c r="C1183" s="6" t="s">
        <v>401</v>
      </c>
      <c r="D1183" s="6" t="s">
        <v>401</v>
      </c>
      <c r="E1183" s="5" t="s">
        <v>15</v>
      </c>
      <c r="F1183" s="5" t="s">
        <v>4100</v>
      </c>
      <c r="G1183" s="5" t="s">
        <v>4100</v>
      </c>
      <c r="H1183" s="19" t="str">
        <f t="shared" si="36"/>
        <v>บริษัท สตาร์ เมดดิคัล ไลน์ จำกัด/ 4,500.00 บาท</v>
      </c>
      <c r="I1183" s="19" t="str">
        <f t="shared" si="37"/>
        <v>บริษัท สตาร์ เมดดิคัล ไลน์ จำกัด/ 4,500.00 บาท</v>
      </c>
      <c r="J1183" s="5" t="s">
        <v>17</v>
      </c>
      <c r="K1183" s="4" t="s">
        <v>4927</v>
      </c>
      <c r="L1183" s="4" t="s">
        <v>4775</v>
      </c>
    </row>
    <row r="1184" spans="1:12" ht="75" customHeight="1">
      <c r="A1184" s="4" t="s">
        <v>4928</v>
      </c>
      <c r="B1184" s="5" t="s">
        <v>4929</v>
      </c>
      <c r="C1184" s="6" t="s">
        <v>630</v>
      </c>
      <c r="D1184" s="6" t="s">
        <v>630</v>
      </c>
      <c r="E1184" s="5" t="s">
        <v>15</v>
      </c>
      <c r="F1184" s="5" t="s">
        <v>4930</v>
      </c>
      <c r="G1184" s="5" t="s">
        <v>4930</v>
      </c>
      <c r="H1184" s="19" t="str">
        <f t="shared" si="36"/>
        <v>ชัชวาลย์ พงษาพันธ์/ 50,000.00 บาท</v>
      </c>
      <c r="I1184" s="19" t="str">
        <f t="shared" si="37"/>
        <v>ชัชวาลย์ พงษาพันธ์/ 50,000.00 บาท</v>
      </c>
      <c r="J1184" s="5" t="s">
        <v>17</v>
      </c>
      <c r="K1184" s="4" t="s">
        <v>4931</v>
      </c>
      <c r="L1184" s="4" t="s">
        <v>4775</v>
      </c>
    </row>
    <row r="1185" spans="1:12" ht="75" customHeight="1">
      <c r="A1185" s="4" t="s">
        <v>4932</v>
      </c>
      <c r="B1185" s="5" t="s">
        <v>4933</v>
      </c>
      <c r="C1185" s="6" t="s">
        <v>4934</v>
      </c>
      <c r="D1185" s="6" t="s">
        <v>4934</v>
      </c>
      <c r="E1185" s="5" t="s">
        <v>15</v>
      </c>
      <c r="F1185" s="5" t="s">
        <v>4935</v>
      </c>
      <c r="G1185" s="5" t="s">
        <v>4935</v>
      </c>
      <c r="H1185" s="19" t="str">
        <f t="shared" si="36"/>
        <v>บริษัท จีเอชซี เมด จำกัด/ 28,312.00 บาท</v>
      </c>
      <c r="I1185" s="19" t="str">
        <f t="shared" si="37"/>
        <v>บริษัท จีเอชซี เมด จำกัด/ 28,312.00 บาท</v>
      </c>
      <c r="J1185" s="5" t="s">
        <v>17</v>
      </c>
      <c r="K1185" s="4" t="s">
        <v>4936</v>
      </c>
      <c r="L1185" s="4" t="s">
        <v>4775</v>
      </c>
    </row>
    <row r="1186" spans="1:12" ht="75" customHeight="1">
      <c r="A1186" s="4" t="s">
        <v>4937</v>
      </c>
      <c r="B1186" s="5" t="s">
        <v>3133</v>
      </c>
      <c r="C1186" s="6" t="s">
        <v>4938</v>
      </c>
      <c r="D1186" s="6" t="s">
        <v>4938</v>
      </c>
      <c r="E1186" s="5" t="s">
        <v>15</v>
      </c>
      <c r="F1186" s="5" t="s">
        <v>1077</v>
      </c>
      <c r="G1186" s="5" t="s">
        <v>1077</v>
      </c>
      <c r="H1186" s="19" t="str">
        <f t="shared" si="36"/>
        <v>บริษัท ศรีเอี่ยม จำกัด/ 87,000.00 บาท</v>
      </c>
      <c r="I1186" s="19" t="str">
        <f t="shared" si="37"/>
        <v>บริษัท ศรีเอี่ยม จำกัด/ 87,000.00 บาท</v>
      </c>
      <c r="J1186" s="5" t="s">
        <v>17</v>
      </c>
      <c r="K1186" s="4" t="s">
        <v>4939</v>
      </c>
      <c r="L1186" s="4" t="s">
        <v>4775</v>
      </c>
    </row>
    <row r="1187" spans="1:12" ht="75" customHeight="1">
      <c r="A1187" s="4" t="s">
        <v>4940</v>
      </c>
      <c r="B1187" s="5" t="s">
        <v>4941</v>
      </c>
      <c r="C1187" s="6" t="s">
        <v>4942</v>
      </c>
      <c r="D1187" s="6" t="s">
        <v>4942</v>
      </c>
      <c r="E1187" s="5" t="s">
        <v>15</v>
      </c>
      <c r="F1187" s="5" t="s">
        <v>108</v>
      </c>
      <c r="G1187" s="5" t="s">
        <v>108</v>
      </c>
      <c r="H1187" s="19" t="str">
        <f t="shared" si="36"/>
        <v>บริษัท ดีเคเอสเอช (ประเทศไทย) จำกัด/ 14,980.00 บาท</v>
      </c>
      <c r="I1187" s="19" t="str">
        <f t="shared" si="37"/>
        <v>บริษัท ดีเคเอสเอช (ประเทศไทย) จำกัด/ 14,980.00 บาท</v>
      </c>
      <c r="J1187" s="5" t="s">
        <v>17</v>
      </c>
      <c r="K1187" s="4" t="s">
        <v>4943</v>
      </c>
      <c r="L1187" s="4" t="s">
        <v>4775</v>
      </c>
    </row>
    <row r="1188" spans="1:12" ht="75" customHeight="1">
      <c r="A1188" s="4" t="s">
        <v>4944</v>
      </c>
      <c r="B1188" s="5" t="s">
        <v>4945</v>
      </c>
      <c r="C1188" s="6" t="s">
        <v>2113</v>
      </c>
      <c r="D1188" s="6" t="s">
        <v>2113</v>
      </c>
      <c r="E1188" s="5" t="s">
        <v>15</v>
      </c>
      <c r="F1188" s="5" t="s">
        <v>269</v>
      </c>
      <c r="G1188" s="5" t="s">
        <v>269</v>
      </c>
      <c r="H1188" s="19" t="str">
        <f t="shared" si="36"/>
        <v>บริษัท ออร์คิด เฮลธ์แคร์ จำกัด/ 4,800.00 บาท</v>
      </c>
      <c r="I1188" s="19" t="str">
        <f t="shared" si="37"/>
        <v>บริษัท ออร์คิด เฮลธ์แคร์ จำกัด/ 4,800.00 บาท</v>
      </c>
      <c r="J1188" s="5" t="s">
        <v>17</v>
      </c>
      <c r="K1188" s="4" t="s">
        <v>4946</v>
      </c>
      <c r="L1188" s="4" t="s">
        <v>4775</v>
      </c>
    </row>
    <row r="1189" spans="1:12" ht="75" customHeight="1">
      <c r="A1189" s="4" t="s">
        <v>4947</v>
      </c>
      <c r="B1189" s="5" t="s">
        <v>4948</v>
      </c>
      <c r="C1189" s="6" t="s">
        <v>1350</v>
      </c>
      <c r="D1189" s="6" t="s">
        <v>1350</v>
      </c>
      <c r="E1189" s="5" t="s">
        <v>15</v>
      </c>
      <c r="F1189" s="5" t="s">
        <v>269</v>
      </c>
      <c r="G1189" s="5" t="s">
        <v>269</v>
      </c>
      <c r="H1189" s="19" t="str">
        <f t="shared" si="36"/>
        <v>บริษัท ออร์คิด เฮลธ์แคร์ จำกัด/ 40,000.00 บาท</v>
      </c>
      <c r="I1189" s="19" t="str">
        <f t="shared" si="37"/>
        <v>บริษัท ออร์คิด เฮลธ์แคร์ จำกัด/ 40,000.00 บาท</v>
      </c>
      <c r="J1189" s="5" t="s">
        <v>17</v>
      </c>
      <c r="K1189" s="4" t="s">
        <v>4949</v>
      </c>
      <c r="L1189" s="4" t="s">
        <v>4775</v>
      </c>
    </row>
    <row r="1190" spans="1:12" ht="75" customHeight="1">
      <c r="A1190" s="4" t="s">
        <v>4950</v>
      </c>
      <c r="B1190" s="5" t="s">
        <v>4951</v>
      </c>
      <c r="C1190" s="6" t="s">
        <v>534</v>
      </c>
      <c r="D1190" s="6" t="s">
        <v>534</v>
      </c>
      <c r="E1190" s="5" t="s">
        <v>15</v>
      </c>
      <c r="F1190" s="5" t="s">
        <v>108</v>
      </c>
      <c r="G1190" s="5" t="s">
        <v>108</v>
      </c>
      <c r="H1190" s="19" t="str">
        <f t="shared" si="36"/>
        <v>บริษัท ดีเคเอสเอช (ประเทศไทย) จำกัด/ 12,840.00 บาท</v>
      </c>
      <c r="I1190" s="19" t="str">
        <f t="shared" si="37"/>
        <v>บริษัท ดีเคเอสเอช (ประเทศไทย) จำกัด/ 12,840.00 บาท</v>
      </c>
      <c r="J1190" s="5" t="s">
        <v>17</v>
      </c>
      <c r="K1190" s="4" t="s">
        <v>4952</v>
      </c>
      <c r="L1190" s="4" t="s">
        <v>4775</v>
      </c>
    </row>
    <row r="1191" spans="1:12" ht="75" customHeight="1">
      <c r="A1191" s="4" t="s">
        <v>4953</v>
      </c>
      <c r="B1191" s="5" t="s">
        <v>4954</v>
      </c>
      <c r="C1191" s="6" t="s">
        <v>337</v>
      </c>
      <c r="D1191" s="6" t="s">
        <v>337</v>
      </c>
      <c r="E1191" s="5" t="s">
        <v>15</v>
      </c>
      <c r="F1191" s="5" t="s">
        <v>4955</v>
      </c>
      <c r="G1191" s="5" t="s">
        <v>4955</v>
      </c>
      <c r="H1191" s="19" t="str">
        <f t="shared" si="36"/>
        <v>ขุนช้างการเกษตร และสยามการเกษตร
/ 5,000.00 บาท</v>
      </c>
      <c r="I1191" s="19" t="str">
        <f t="shared" si="37"/>
        <v>ขุนช้างการเกษตร และสยามการเกษตร
/ 5,000.00 บาท</v>
      </c>
      <c r="J1191" s="5" t="s">
        <v>17</v>
      </c>
      <c r="K1191" s="4" t="s">
        <v>4956</v>
      </c>
      <c r="L1191" s="4" t="s">
        <v>4775</v>
      </c>
    </row>
    <row r="1192" spans="1:12" ht="75" customHeight="1">
      <c r="A1192" s="4" t="s">
        <v>4957</v>
      </c>
      <c r="B1192" s="5" t="s">
        <v>4958</v>
      </c>
      <c r="C1192" s="6" t="s">
        <v>4959</v>
      </c>
      <c r="D1192" s="6" t="s">
        <v>4959</v>
      </c>
      <c r="E1192" s="5" t="s">
        <v>15</v>
      </c>
      <c r="F1192" s="5" t="s">
        <v>4960</v>
      </c>
      <c r="G1192" s="5" t="s">
        <v>4960</v>
      </c>
      <c r="H1192" s="19" t="str">
        <f t="shared" si="36"/>
        <v>บริษัท เปี๊ยกแอร์ 2005 จำกัด/ 47,615.00 บาท</v>
      </c>
      <c r="I1192" s="19" t="str">
        <f t="shared" si="37"/>
        <v>บริษัท เปี๊ยกแอร์ 2005 จำกัด/ 47,615.00 บาท</v>
      </c>
      <c r="J1192" s="5" t="s">
        <v>17</v>
      </c>
      <c r="K1192" s="4" t="s">
        <v>4961</v>
      </c>
      <c r="L1192" s="4" t="s">
        <v>4775</v>
      </c>
    </row>
    <row r="1193" spans="1:12" ht="75" customHeight="1">
      <c r="A1193" s="4" t="s">
        <v>4962</v>
      </c>
      <c r="B1193" s="5" t="s">
        <v>4963</v>
      </c>
      <c r="C1193" s="6" t="s">
        <v>4964</v>
      </c>
      <c r="D1193" s="6" t="s">
        <v>4964</v>
      </c>
      <c r="E1193" s="5" t="s">
        <v>15</v>
      </c>
      <c r="F1193" s="5" t="s">
        <v>2514</v>
      </c>
      <c r="G1193" s="5" t="s">
        <v>2514</v>
      </c>
      <c r="H1193" s="19" t="str">
        <f t="shared" si="36"/>
        <v>ศูนย์ปฏิบัติการโรงแรม มหาวิทยาลัยบูรพา
/ 1,463.00 บาท</v>
      </c>
      <c r="I1193" s="19" t="str">
        <f t="shared" si="37"/>
        <v>ศูนย์ปฏิบัติการโรงแรม มหาวิทยาลัยบูรพา
/ 1,463.00 บาท</v>
      </c>
      <c r="J1193" s="5" t="s">
        <v>17</v>
      </c>
      <c r="K1193" s="4" t="s">
        <v>4965</v>
      </c>
      <c r="L1193" s="4" t="s">
        <v>4775</v>
      </c>
    </row>
    <row r="1194" spans="1:12" ht="75" customHeight="1">
      <c r="A1194" s="4" t="s">
        <v>4966</v>
      </c>
      <c r="B1194" s="5" t="s">
        <v>170</v>
      </c>
      <c r="C1194" s="6" t="s">
        <v>171</v>
      </c>
      <c r="D1194" s="6" t="s">
        <v>171</v>
      </c>
      <c r="E1194" s="5" t="s">
        <v>15</v>
      </c>
      <c r="F1194" s="5" t="s">
        <v>172</v>
      </c>
      <c r="G1194" s="5" t="s">
        <v>172</v>
      </c>
      <c r="H1194" s="19" t="str">
        <f t="shared" si="36"/>
        <v>ห้างหุ้นส่วนจำกัด ธิดามหานคร
/ 9,500.00 บาท</v>
      </c>
      <c r="I1194" s="19" t="str">
        <f t="shared" si="37"/>
        <v>ห้างหุ้นส่วนจำกัด ธิดามหานคร
/ 9,500.00 บาท</v>
      </c>
      <c r="J1194" s="5" t="s">
        <v>17</v>
      </c>
      <c r="K1194" s="4" t="s">
        <v>4967</v>
      </c>
      <c r="L1194" s="4" t="s">
        <v>4775</v>
      </c>
    </row>
    <row r="1195" spans="1:12" ht="75" customHeight="1">
      <c r="A1195" s="4" t="s">
        <v>4968</v>
      </c>
      <c r="B1195" s="5" t="s">
        <v>4969</v>
      </c>
      <c r="C1195" s="6" t="s">
        <v>4518</v>
      </c>
      <c r="D1195" s="6" t="s">
        <v>4518</v>
      </c>
      <c r="E1195" s="5" t="s">
        <v>15</v>
      </c>
      <c r="F1195" s="5" t="s">
        <v>182</v>
      </c>
      <c r="G1195" s="5" t="s">
        <v>182</v>
      </c>
      <c r="H1195" s="19" t="str">
        <f t="shared" si="36"/>
        <v>บริษัท เทลเน็ต เทคโนโลยี จำกัด/ 1,070.00 บาท</v>
      </c>
      <c r="I1195" s="19" t="str">
        <f t="shared" si="37"/>
        <v>บริษัท เทลเน็ต เทคโนโลยี จำกัด/ 1,070.00 บาท</v>
      </c>
      <c r="J1195" s="5" t="s">
        <v>17</v>
      </c>
      <c r="K1195" s="4" t="s">
        <v>4970</v>
      </c>
      <c r="L1195" s="4" t="s">
        <v>4775</v>
      </c>
    </row>
    <row r="1196" spans="1:12" ht="75" customHeight="1">
      <c r="A1196" s="4" t="s">
        <v>4971</v>
      </c>
      <c r="B1196" s="5" t="s">
        <v>175</v>
      </c>
      <c r="C1196" s="6" t="s">
        <v>176</v>
      </c>
      <c r="D1196" s="6" t="s">
        <v>176</v>
      </c>
      <c r="E1196" s="5" t="s">
        <v>15</v>
      </c>
      <c r="F1196" s="5" t="s">
        <v>177</v>
      </c>
      <c r="G1196" s="5" t="s">
        <v>177</v>
      </c>
      <c r="H1196" s="19" t="str">
        <f t="shared" si="36"/>
        <v>ร้านฟ้าใส/ 28,000.00 บาท</v>
      </c>
      <c r="I1196" s="19" t="str">
        <f t="shared" si="37"/>
        <v>ร้านฟ้าใส/ 28,000.00 บาท</v>
      </c>
      <c r="J1196" s="5" t="s">
        <v>17</v>
      </c>
      <c r="K1196" s="4" t="s">
        <v>4972</v>
      </c>
      <c r="L1196" s="4" t="s">
        <v>4775</v>
      </c>
    </row>
    <row r="1197" spans="1:12" ht="75" customHeight="1">
      <c r="A1197" s="4" t="s">
        <v>4973</v>
      </c>
      <c r="B1197" s="5" t="s">
        <v>1969</v>
      </c>
      <c r="C1197" s="6" t="s">
        <v>4974</v>
      </c>
      <c r="D1197" s="6" t="s">
        <v>4974</v>
      </c>
      <c r="E1197" s="5" t="s">
        <v>15</v>
      </c>
      <c r="F1197" s="5" t="s">
        <v>4975</v>
      </c>
      <c r="G1197" s="5" t="s">
        <v>4975</v>
      </c>
      <c r="H1197" s="19" t="str">
        <f t="shared" si="36"/>
        <v>ร้าน พี.เอ็น.จี วัสดุครุภัณฑ์
/ 6,070.00 บาท</v>
      </c>
      <c r="I1197" s="19" t="str">
        <f t="shared" si="37"/>
        <v>ร้าน พี.เอ็น.จี วัสดุครุภัณฑ์
/ 6,070.00 บาท</v>
      </c>
      <c r="J1197" s="5" t="s">
        <v>17</v>
      </c>
      <c r="K1197" s="4" t="s">
        <v>4976</v>
      </c>
      <c r="L1197" s="4" t="s">
        <v>4775</v>
      </c>
    </row>
    <row r="1198" spans="1:12" ht="112.5" customHeight="1">
      <c r="A1198" s="4" t="s">
        <v>4977</v>
      </c>
      <c r="B1198" s="5" t="s">
        <v>1969</v>
      </c>
      <c r="C1198" s="6" t="s">
        <v>4978</v>
      </c>
      <c r="D1198" s="6" t="s">
        <v>4978</v>
      </c>
      <c r="E1198" s="5" t="s">
        <v>15</v>
      </c>
      <c r="F1198" s="5" t="s">
        <v>4979</v>
      </c>
      <c r="G1198" s="5" t="s">
        <v>4979</v>
      </c>
      <c r="H1198" s="19" t="str">
        <f t="shared" si="36"/>
        <v>บริษัท ซีอาร์ซี ไทวัสดุ จำกัด, บริษัท โฮม โปรดักส์ เซ็นเตอร์ จำกัด,
บริษัท กิจไพศาล ไลท์ติ้ง จำกัด
/ 29,437.00 บาท</v>
      </c>
      <c r="I1198" s="19" t="str">
        <f t="shared" si="37"/>
        <v>บริษัท ซีอาร์ซี ไทวัสดุ จำกัด, บริษัท โฮม โปรดักส์ เซ็นเตอร์ จำกัด,
บริษัท กิจไพศาล ไลท์ติ้ง จำกัด
/ 29,437.00 บาท</v>
      </c>
      <c r="J1198" s="5" t="s">
        <v>17</v>
      </c>
      <c r="K1198" s="4" t="s">
        <v>4980</v>
      </c>
      <c r="L1198" s="4" t="s">
        <v>4775</v>
      </c>
    </row>
    <row r="1199" spans="1:12" ht="75" customHeight="1">
      <c r="A1199" s="4" t="s">
        <v>4981</v>
      </c>
      <c r="B1199" s="5" t="s">
        <v>4982</v>
      </c>
      <c r="C1199" s="6" t="s">
        <v>4983</v>
      </c>
      <c r="D1199" s="6" t="s">
        <v>4983</v>
      </c>
      <c r="E1199" s="5" t="s">
        <v>15</v>
      </c>
      <c r="F1199" s="5" t="s">
        <v>4984</v>
      </c>
      <c r="G1199" s="5" t="s">
        <v>4984</v>
      </c>
      <c r="H1199" s="19" t="str">
        <f t="shared" si="36"/>
        <v>วีระศักดิ์ โฉมจังหวัด/ 19,580.00 บาท</v>
      </c>
      <c r="I1199" s="19" t="str">
        <f t="shared" si="37"/>
        <v>วีระศักดิ์ โฉมจังหวัด/ 19,580.00 บาท</v>
      </c>
      <c r="J1199" s="5" t="s">
        <v>17</v>
      </c>
      <c r="K1199" s="4" t="s">
        <v>4985</v>
      </c>
      <c r="L1199" s="4" t="s">
        <v>4775</v>
      </c>
    </row>
    <row r="1200" spans="1:12" ht="75" customHeight="1">
      <c r="A1200" s="4" t="s">
        <v>4986</v>
      </c>
      <c r="B1200" s="5" t="s">
        <v>4987</v>
      </c>
      <c r="C1200" s="6" t="s">
        <v>4988</v>
      </c>
      <c r="D1200" s="6" t="s">
        <v>4988</v>
      </c>
      <c r="E1200" s="5" t="s">
        <v>15</v>
      </c>
      <c r="F1200" s="5" t="s">
        <v>4989</v>
      </c>
      <c r="G1200" s="5" t="s">
        <v>4989</v>
      </c>
      <c r="H1200" s="19" t="str">
        <f t="shared" si="36"/>
        <v>บริษัท ควีนโปดักส์ จำกัด
/ 11,128.00 บาท</v>
      </c>
      <c r="I1200" s="19" t="str">
        <f t="shared" si="37"/>
        <v>บริษัท ควีนโปดักส์ จำกัด
/ 11,128.00 บาท</v>
      </c>
      <c r="J1200" s="5" t="s">
        <v>17</v>
      </c>
      <c r="K1200" s="4" t="s">
        <v>4990</v>
      </c>
      <c r="L1200" s="4" t="s">
        <v>4775</v>
      </c>
    </row>
    <row r="1201" spans="1:12" ht="75" customHeight="1">
      <c r="A1201" s="4" t="s">
        <v>4991</v>
      </c>
      <c r="B1201" s="5" t="s">
        <v>465</v>
      </c>
      <c r="C1201" s="6" t="s">
        <v>466</v>
      </c>
      <c r="D1201" s="6" t="s">
        <v>466</v>
      </c>
      <c r="E1201" s="5" t="s">
        <v>15</v>
      </c>
      <c r="F1201" s="5" t="s">
        <v>4884</v>
      </c>
      <c r="G1201" s="5" t="s">
        <v>4884</v>
      </c>
      <c r="H1201" s="19" t="str">
        <f t="shared" si="36"/>
        <v>บริษัท ปตท. น้ำมันและการค้าปลีก จำกัด
/ 100.00 บาท</v>
      </c>
      <c r="I1201" s="19" t="str">
        <f t="shared" si="37"/>
        <v>บริษัท ปตท. น้ำมันและการค้าปลีก จำกัด
/ 100.00 บาท</v>
      </c>
      <c r="J1201" s="5" t="s">
        <v>17</v>
      </c>
      <c r="K1201" s="4" t="s">
        <v>4992</v>
      </c>
      <c r="L1201" s="4" t="s">
        <v>4775</v>
      </c>
    </row>
    <row r="1202" spans="1:12" ht="75" customHeight="1">
      <c r="A1202" s="4" t="s">
        <v>4993</v>
      </c>
      <c r="B1202" s="5" t="s">
        <v>4994</v>
      </c>
      <c r="C1202" s="6" t="s">
        <v>4995</v>
      </c>
      <c r="D1202" s="6" t="s">
        <v>4995</v>
      </c>
      <c r="E1202" s="5" t="s">
        <v>15</v>
      </c>
      <c r="F1202" s="5" t="s">
        <v>2239</v>
      </c>
      <c r="G1202" s="5" t="s">
        <v>2239</v>
      </c>
      <c r="H1202" s="19" t="str">
        <f t="shared" si="36"/>
        <v>สุนิสา แฝดสูงเนิน/ 194,740.00 บาท</v>
      </c>
      <c r="I1202" s="19" t="str">
        <f t="shared" si="37"/>
        <v>สุนิสา แฝดสูงเนิน/ 194,740.00 บาท</v>
      </c>
      <c r="J1202" s="5" t="s">
        <v>17</v>
      </c>
      <c r="K1202" s="4" t="s">
        <v>4996</v>
      </c>
      <c r="L1202" s="4" t="s">
        <v>4775</v>
      </c>
    </row>
    <row r="1203" spans="1:12" ht="75" customHeight="1">
      <c r="A1203" s="4" t="s">
        <v>4997</v>
      </c>
      <c r="B1203" s="5" t="s">
        <v>4998</v>
      </c>
      <c r="C1203" s="6" t="s">
        <v>4999</v>
      </c>
      <c r="D1203" s="6" t="s">
        <v>4999</v>
      </c>
      <c r="E1203" s="5" t="s">
        <v>15</v>
      </c>
      <c r="F1203" s="5" t="s">
        <v>187</v>
      </c>
      <c r="G1203" s="5" t="s">
        <v>187</v>
      </c>
      <c r="H1203" s="19" t="str">
        <f t="shared" si="36"/>
        <v>ร้าน นิวทาวน์ เทคนิค/ 466,000.00 บาท</v>
      </c>
      <c r="I1203" s="19" t="str">
        <f t="shared" si="37"/>
        <v>ร้าน นิวทาวน์ เทคนิค/ 466,000.00 บาท</v>
      </c>
      <c r="J1203" s="5" t="s">
        <v>17</v>
      </c>
      <c r="K1203" s="4" t="s">
        <v>5000</v>
      </c>
      <c r="L1203" s="4" t="s">
        <v>4775</v>
      </c>
    </row>
    <row r="1204" spans="1:12" ht="75" customHeight="1">
      <c r="A1204" s="4" t="s">
        <v>5001</v>
      </c>
      <c r="B1204" s="5" t="s">
        <v>5002</v>
      </c>
      <c r="C1204" s="6" t="s">
        <v>811</v>
      </c>
      <c r="D1204" s="6" t="s">
        <v>811</v>
      </c>
      <c r="E1204" s="5" t="s">
        <v>15</v>
      </c>
      <c r="F1204" s="5" t="s">
        <v>5003</v>
      </c>
      <c r="G1204" s="5" t="s">
        <v>5003</v>
      </c>
      <c r="H1204" s="19" t="str">
        <f t="shared" si="36"/>
        <v>นายอลงกรณ์ อับดุลลาร์
/ 6,500.00 บาท</v>
      </c>
      <c r="I1204" s="19" t="str">
        <f t="shared" si="37"/>
        <v>นายอลงกรณ์ อับดุลลาร์
/ 6,500.00 บาท</v>
      </c>
      <c r="J1204" s="5" t="s">
        <v>17</v>
      </c>
      <c r="K1204" s="4" t="s">
        <v>5004</v>
      </c>
      <c r="L1204" s="4" t="s">
        <v>4775</v>
      </c>
    </row>
    <row r="1205" spans="1:12" ht="75" customHeight="1">
      <c r="A1205" s="4" t="s">
        <v>5005</v>
      </c>
      <c r="B1205" s="5" t="s">
        <v>5006</v>
      </c>
      <c r="C1205" s="6" t="s">
        <v>5007</v>
      </c>
      <c r="D1205" s="6" t="s">
        <v>5007</v>
      </c>
      <c r="E1205" s="5" t="s">
        <v>15</v>
      </c>
      <c r="F1205" s="5" t="s">
        <v>5008</v>
      </c>
      <c r="G1205" s="5" t="s">
        <v>5008</v>
      </c>
      <c r="H1205" s="19" t="str">
        <f t="shared" si="36"/>
        <v>บริษัท ไอ-คอม พลัส จำกัด/ 185,837.60 บาท</v>
      </c>
      <c r="I1205" s="19" t="str">
        <f t="shared" si="37"/>
        <v>บริษัท ไอ-คอม พลัส จำกัด/ 185,837.60 บาท</v>
      </c>
      <c r="J1205" s="5" t="s">
        <v>17</v>
      </c>
      <c r="K1205" s="4" t="s">
        <v>5009</v>
      </c>
      <c r="L1205" s="4" t="s">
        <v>4775</v>
      </c>
    </row>
    <row r="1206" spans="1:12" ht="93.75" customHeight="1">
      <c r="A1206" s="4" t="s">
        <v>5010</v>
      </c>
      <c r="B1206" s="5" t="s">
        <v>5011</v>
      </c>
      <c r="C1206" s="6" t="s">
        <v>955</v>
      </c>
      <c r="D1206" s="6" t="s">
        <v>955</v>
      </c>
      <c r="E1206" s="5" t="s">
        <v>15</v>
      </c>
      <c r="F1206" s="5" t="s">
        <v>5012</v>
      </c>
      <c r="G1206" s="5" t="s">
        <v>5012</v>
      </c>
      <c r="H1206" s="19" t="str">
        <f t="shared" si="36"/>
        <v>บริษัท ปิโตรเลียม 2016 จำกัด
บริษัท ปตท. น้ำมันและการค้าปลีก จำกัด (มหาชน)
/ 10,000.00 บาท</v>
      </c>
      <c r="I1206" s="19" t="str">
        <f t="shared" si="37"/>
        <v>บริษัท ปิโตรเลียม 2016 จำกัด
บริษัท ปตท. น้ำมันและการค้าปลีก จำกัด (มหาชน)
/ 10,000.00 บาท</v>
      </c>
      <c r="J1206" s="5" t="s">
        <v>17</v>
      </c>
      <c r="K1206" s="4" t="s">
        <v>5013</v>
      </c>
      <c r="L1206" s="4" t="s">
        <v>5014</v>
      </c>
    </row>
    <row r="1207" spans="1:12" ht="75" customHeight="1">
      <c r="A1207" s="4" t="s">
        <v>5015</v>
      </c>
      <c r="B1207" s="5" t="s">
        <v>2334</v>
      </c>
      <c r="C1207" s="6" t="s">
        <v>302</v>
      </c>
      <c r="D1207" s="6" t="s">
        <v>302</v>
      </c>
      <c r="E1207" s="5" t="s">
        <v>15</v>
      </c>
      <c r="F1207" s="5" t="s">
        <v>1492</v>
      </c>
      <c r="G1207" s="5" t="s">
        <v>1492</v>
      </c>
      <c r="H1207" s="19" t="str">
        <f t="shared" si="36"/>
        <v>ประกิจ ท้วมพงษ์/ 3,000.00 บาท</v>
      </c>
      <c r="I1207" s="19" t="str">
        <f t="shared" si="37"/>
        <v>ประกิจ ท้วมพงษ์/ 3,000.00 บาท</v>
      </c>
      <c r="J1207" s="5" t="s">
        <v>17</v>
      </c>
      <c r="K1207" s="4" t="s">
        <v>5016</v>
      </c>
      <c r="L1207" s="4" t="s">
        <v>5014</v>
      </c>
    </row>
    <row r="1208" spans="1:12" ht="75" customHeight="1">
      <c r="A1208" s="4" t="s">
        <v>5017</v>
      </c>
      <c r="B1208" s="5" t="s">
        <v>2334</v>
      </c>
      <c r="C1208" s="6" t="s">
        <v>302</v>
      </c>
      <c r="D1208" s="6" t="s">
        <v>302</v>
      </c>
      <c r="E1208" s="5" t="s">
        <v>15</v>
      </c>
      <c r="F1208" s="5" t="s">
        <v>1492</v>
      </c>
      <c r="G1208" s="5" t="s">
        <v>1492</v>
      </c>
      <c r="H1208" s="19" t="str">
        <f t="shared" si="36"/>
        <v>ประกิจ ท้วมพงษ์/ 3,000.00 บาท</v>
      </c>
      <c r="I1208" s="19" t="str">
        <f t="shared" si="37"/>
        <v>ประกิจ ท้วมพงษ์/ 3,000.00 บาท</v>
      </c>
      <c r="J1208" s="5" t="s">
        <v>17</v>
      </c>
      <c r="K1208" s="4" t="s">
        <v>5018</v>
      </c>
      <c r="L1208" s="4" t="s">
        <v>5014</v>
      </c>
    </row>
    <row r="1209" spans="1:12" ht="93.75" customHeight="1">
      <c r="A1209" s="4" t="s">
        <v>5019</v>
      </c>
      <c r="B1209" s="5" t="s">
        <v>880</v>
      </c>
      <c r="C1209" s="6" t="s">
        <v>5020</v>
      </c>
      <c r="D1209" s="6" t="s">
        <v>5020</v>
      </c>
      <c r="E1209" s="5" t="s">
        <v>15</v>
      </c>
      <c r="F1209" s="5" t="s">
        <v>5021</v>
      </c>
      <c r="G1209" s="5" t="s">
        <v>5021</v>
      </c>
      <c r="H1209" s="19" t="str">
        <f t="shared" si="36"/>
        <v>บริษัท บัณฑิตสเตชั่นเนอรี่ จำกัด
ครูประถม
พ.เพียง วิศวกรรม
/ 3,991.00 บาท</v>
      </c>
      <c r="I1209" s="19" t="str">
        <f t="shared" si="37"/>
        <v>บริษัท บัณฑิตสเตชั่นเนอรี่ จำกัด
ครูประถม
พ.เพียง วิศวกรรม
/ 3,991.00 บาท</v>
      </c>
      <c r="J1209" s="5" t="s">
        <v>17</v>
      </c>
      <c r="K1209" s="4" t="s">
        <v>5022</v>
      </c>
      <c r="L1209" s="4" t="s">
        <v>5014</v>
      </c>
    </row>
    <row r="1210" spans="1:12" ht="75" customHeight="1">
      <c r="A1210" s="4" t="s">
        <v>5023</v>
      </c>
      <c r="B1210" s="5" t="s">
        <v>5024</v>
      </c>
      <c r="C1210" s="6" t="s">
        <v>392</v>
      </c>
      <c r="D1210" s="6" t="s">
        <v>392</v>
      </c>
      <c r="E1210" s="5" t="s">
        <v>15</v>
      </c>
      <c r="F1210" s="5" t="s">
        <v>172</v>
      </c>
      <c r="G1210" s="5" t="s">
        <v>172</v>
      </c>
      <c r="H1210" s="19" t="str">
        <f t="shared" si="36"/>
        <v>ห้างหุ้นส่วนจำกัด ธิดามหานคร
/ 2,000.00 บาท</v>
      </c>
      <c r="I1210" s="19" t="str">
        <f t="shared" si="37"/>
        <v>ห้างหุ้นส่วนจำกัด ธิดามหานคร
/ 2,000.00 บาท</v>
      </c>
      <c r="J1210" s="5" t="s">
        <v>17</v>
      </c>
      <c r="K1210" s="4" t="s">
        <v>5025</v>
      </c>
      <c r="L1210" s="4" t="s">
        <v>5014</v>
      </c>
    </row>
    <row r="1211" spans="1:12" ht="75" customHeight="1">
      <c r="A1211" s="4" t="s">
        <v>5026</v>
      </c>
      <c r="B1211" s="5" t="s">
        <v>5027</v>
      </c>
      <c r="C1211" s="6" t="s">
        <v>51</v>
      </c>
      <c r="D1211" s="6" t="s">
        <v>51</v>
      </c>
      <c r="E1211" s="5" t="s">
        <v>15</v>
      </c>
      <c r="F1211" s="5" t="s">
        <v>5028</v>
      </c>
      <c r="G1211" s="5" t="s">
        <v>5028</v>
      </c>
      <c r="H1211" s="19" t="str">
        <f t="shared" si="36"/>
        <v>บริษัท วายดี สปอร์ต จำกัด
/ 25,000.00 บาท</v>
      </c>
      <c r="I1211" s="19" t="str">
        <f t="shared" si="37"/>
        <v>บริษัท วายดี สปอร์ต จำกัด
/ 25,000.00 บาท</v>
      </c>
      <c r="J1211" s="5" t="s">
        <v>17</v>
      </c>
      <c r="K1211" s="4" t="s">
        <v>5029</v>
      </c>
      <c r="L1211" s="4" t="s">
        <v>5014</v>
      </c>
    </row>
    <row r="1212" spans="1:12" ht="75" customHeight="1">
      <c r="A1212" s="4" t="s">
        <v>5030</v>
      </c>
      <c r="B1212" s="5" t="s">
        <v>5031</v>
      </c>
      <c r="C1212" s="6" t="s">
        <v>5032</v>
      </c>
      <c r="D1212" s="6" t="s">
        <v>5032</v>
      </c>
      <c r="E1212" s="5" t="s">
        <v>15</v>
      </c>
      <c r="F1212" s="5" t="s">
        <v>157</v>
      </c>
      <c r="G1212" s="5" t="s">
        <v>157</v>
      </c>
      <c r="H1212" s="19" t="str">
        <f t="shared" si="36"/>
        <v>ร้าน ไถ่เส็ง/ 17,013.00 บาท</v>
      </c>
      <c r="I1212" s="19" t="str">
        <f t="shared" si="37"/>
        <v>ร้าน ไถ่เส็ง/ 17,013.00 บาท</v>
      </c>
      <c r="J1212" s="5" t="s">
        <v>17</v>
      </c>
      <c r="K1212" s="4" t="s">
        <v>5033</v>
      </c>
      <c r="L1212" s="4" t="s">
        <v>5014</v>
      </c>
    </row>
    <row r="1213" spans="1:12" ht="75" customHeight="1">
      <c r="A1213" s="4" t="s">
        <v>5034</v>
      </c>
      <c r="B1213" s="5" t="s">
        <v>4732</v>
      </c>
      <c r="C1213" s="6" t="s">
        <v>5035</v>
      </c>
      <c r="D1213" s="6" t="s">
        <v>5035</v>
      </c>
      <c r="E1213" s="5" t="s">
        <v>15</v>
      </c>
      <c r="F1213" s="5" t="s">
        <v>5036</v>
      </c>
      <c r="G1213" s="5" t="s">
        <v>5036</v>
      </c>
      <c r="H1213" s="19" t="str">
        <f t="shared" si="36"/>
        <v>ห้างหุ้นส่วนจำกัดเสงี่ยมพรพาณิชย์/ 74,953.00 บาท</v>
      </c>
      <c r="I1213" s="19" t="str">
        <f t="shared" si="37"/>
        <v>ห้างหุ้นส่วนจำกัดเสงี่ยมพรพาณิชย์/ 74,953.00 บาท</v>
      </c>
      <c r="J1213" s="5" t="s">
        <v>17</v>
      </c>
      <c r="K1213" s="4" t="s">
        <v>5037</v>
      </c>
      <c r="L1213" s="4" t="s">
        <v>5014</v>
      </c>
    </row>
    <row r="1214" spans="1:12" ht="75" customHeight="1">
      <c r="A1214" s="4" t="s">
        <v>5038</v>
      </c>
      <c r="B1214" s="5" t="s">
        <v>5039</v>
      </c>
      <c r="C1214" s="6" t="s">
        <v>5040</v>
      </c>
      <c r="D1214" s="6" t="s">
        <v>5040</v>
      </c>
      <c r="E1214" s="5" t="s">
        <v>15</v>
      </c>
      <c r="F1214" s="5" t="s">
        <v>4367</v>
      </c>
      <c r="G1214" s="5" t="s">
        <v>4367</v>
      </c>
      <c r="H1214" s="19" t="str">
        <f t="shared" si="36"/>
        <v>นายโกศล อนุจารีวัฒน์
/ 70,000.00 บาท</v>
      </c>
      <c r="I1214" s="19" t="str">
        <f t="shared" si="37"/>
        <v>นายโกศล อนุจารีวัฒน์
/ 70,000.00 บาท</v>
      </c>
      <c r="J1214" s="5" t="s">
        <v>17</v>
      </c>
      <c r="K1214" s="4" t="s">
        <v>5041</v>
      </c>
      <c r="L1214" s="4" t="s">
        <v>5014</v>
      </c>
    </row>
    <row r="1215" spans="1:12" ht="75" customHeight="1">
      <c r="A1215" s="4" t="s">
        <v>5042</v>
      </c>
      <c r="B1215" s="5" t="s">
        <v>5043</v>
      </c>
      <c r="C1215" s="6" t="s">
        <v>2507</v>
      </c>
      <c r="D1215" s="6">
        <v>5400</v>
      </c>
      <c r="E1215" s="5" t="s">
        <v>15</v>
      </c>
      <c r="F1215" s="5" t="s">
        <v>2509</v>
      </c>
      <c r="G1215" s="5" t="s">
        <v>2509</v>
      </c>
      <c r="H1215" s="19" t="str">
        <f t="shared" si="36"/>
        <v>บริษัท กู๊ดวิลล์ไลฟ์ จำกัด (The Laguna Chiewlarn)
/ 5,400.00 บาท</v>
      </c>
      <c r="I1215" s="19" t="str">
        <f t="shared" si="37"/>
        <v>บริษัท กู๊ดวิลล์ไลฟ์ จำกัด (The Laguna Chiewlarn)
/ 5,400.00 บาท</v>
      </c>
      <c r="J1215" s="5" t="s">
        <v>17</v>
      </c>
      <c r="K1215" s="4" t="s">
        <v>5044</v>
      </c>
      <c r="L1215" s="4" t="s">
        <v>5014</v>
      </c>
    </row>
    <row r="1216" spans="1:12" ht="168.75" customHeight="1">
      <c r="A1216" s="4" t="s">
        <v>5045</v>
      </c>
      <c r="B1216" s="5" t="s">
        <v>5046</v>
      </c>
      <c r="C1216" s="6" t="s">
        <v>5047</v>
      </c>
      <c r="D1216" s="6" t="s">
        <v>5047</v>
      </c>
      <c r="E1216" s="5" t="s">
        <v>15</v>
      </c>
      <c r="F1216" s="5" t="s">
        <v>5048</v>
      </c>
      <c r="G1216" s="5" t="s">
        <v>5048</v>
      </c>
      <c r="H1216" s="19" t="str">
        <f t="shared" si="36"/>
        <v>บริษัท ภัทร คอร์ปอเรท จำกัด
/ 150,000.00 บาท</v>
      </c>
      <c r="I1216" s="19" t="str">
        <f t="shared" si="37"/>
        <v>บริษัท ภัทร คอร์ปอเรท จำกัด
/ 150,000.00 บาท</v>
      </c>
      <c r="J1216" s="5" t="s">
        <v>17</v>
      </c>
      <c r="K1216" s="4" t="s">
        <v>5049</v>
      </c>
      <c r="L1216" s="4" t="s">
        <v>5014</v>
      </c>
    </row>
    <row r="1217" spans="1:12" ht="75" customHeight="1">
      <c r="A1217" s="4" t="s">
        <v>5050</v>
      </c>
      <c r="B1217" s="5" t="s">
        <v>5051</v>
      </c>
      <c r="C1217" s="6" t="s">
        <v>1488</v>
      </c>
      <c r="D1217" s="6" t="s">
        <v>1488</v>
      </c>
      <c r="E1217" s="5" t="s">
        <v>15</v>
      </c>
      <c r="F1217" s="5" t="s">
        <v>5052</v>
      </c>
      <c r="G1217" s="5" t="s">
        <v>5052</v>
      </c>
      <c r="H1217" s="19" t="str">
        <f t="shared" si="36"/>
        <v>ร้าน สมคิดแอร์/ 3,200.00 บาท</v>
      </c>
      <c r="I1217" s="19" t="str">
        <f t="shared" si="37"/>
        <v>ร้าน สมคิดแอร์/ 3,200.00 บาท</v>
      </c>
      <c r="J1217" s="5" t="s">
        <v>17</v>
      </c>
      <c r="K1217" s="4" t="s">
        <v>5053</v>
      </c>
      <c r="L1217" s="4" t="s">
        <v>5014</v>
      </c>
    </row>
    <row r="1218" spans="1:12" ht="75" customHeight="1">
      <c r="A1218" s="4" t="s">
        <v>5054</v>
      </c>
      <c r="B1218" s="5" t="s">
        <v>5055</v>
      </c>
      <c r="C1218" s="6" t="s">
        <v>5056</v>
      </c>
      <c r="D1218" s="6" t="s">
        <v>5056</v>
      </c>
      <c r="E1218" s="5" t="s">
        <v>15</v>
      </c>
      <c r="F1218" s="5" t="s">
        <v>2609</v>
      </c>
      <c r="G1218" s="5" t="s">
        <v>2609</v>
      </c>
      <c r="H1218" s="19" t="str">
        <f t="shared" si="36"/>
        <v>พรเพ็ญ เกียรติเทพขจร/ 99,275.00 บาท</v>
      </c>
      <c r="I1218" s="19" t="str">
        <f t="shared" si="37"/>
        <v>พรเพ็ญ เกียรติเทพขจร/ 99,275.00 บาท</v>
      </c>
      <c r="J1218" s="5" t="s">
        <v>17</v>
      </c>
      <c r="K1218" s="4" t="s">
        <v>5057</v>
      </c>
      <c r="L1218" s="4" t="s">
        <v>5014</v>
      </c>
    </row>
    <row r="1219" spans="1:12" ht="75" customHeight="1">
      <c r="A1219" s="4" t="s">
        <v>5058</v>
      </c>
      <c r="B1219" s="5" t="s">
        <v>2562</v>
      </c>
      <c r="C1219" s="6" t="s">
        <v>5059</v>
      </c>
      <c r="D1219" s="6" t="s">
        <v>5059</v>
      </c>
      <c r="E1219" s="5" t="s">
        <v>15</v>
      </c>
      <c r="F1219" s="5" t="s">
        <v>2606</v>
      </c>
      <c r="G1219" s="5" t="s">
        <v>2606</v>
      </c>
      <c r="H1219" s="19" t="str">
        <f t="shared" si="36"/>
        <v>วาณิชา ลิ้มสมบัติอนันต์/ 99,300.00 บาท</v>
      </c>
      <c r="I1219" s="19" t="str">
        <f t="shared" si="37"/>
        <v>วาณิชา ลิ้มสมบัติอนันต์/ 99,300.00 บาท</v>
      </c>
      <c r="J1219" s="5" t="s">
        <v>17</v>
      </c>
      <c r="K1219" s="4" t="s">
        <v>5060</v>
      </c>
      <c r="L1219" s="4" t="s">
        <v>5014</v>
      </c>
    </row>
    <row r="1220" spans="1:12" ht="75" customHeight="1">
      <c r="A1220" s="4" t="s">
        <v>5061</v>
      </c>
      <c r="B1220" s="5" t="s">
        <v>5062</v>
      </c>
      <c r="C1220" s="6" t="s">
        <v>5063</v>
      </c>
      <c r="D1220" s="6" t="s">
        <v>5063</v>
      </c>
      <c r="E1220" s="5" t="s">
        <v>15</v>
      </c>
      <c r="F1220" s="5" t="s">
        <v>3361</v>
      </c>
      <c r="G1220" s="5" t="s">
        <v>3361</v>
      </c>
      <c r="H1220" s="19" t="str">
        <f t="shared" si="36"/>
        <v>อันติมา เกียรติเทพขจร/ 40,585.00 บาท</v>
      </c>
      <c r="I1220" s="19" t="str">
        <f t="shared" si="37"/>
        <v>อันติมา เกียรติเทพขจร/ 40,585.00 บาท</v>
      </c>
      <c r="J1220" s="5" t="s">
        <v>17</v>
      </c>
      <c r="K1220" s="4" t="s">
        <v>5064</v>
      </c>
      <c r="L1220" s="4" t="s">
        <v>5014</v>
      </c>
    </row>
    <row r="1221" spans="1:12" ht="75" customHeight="1">
      <c r="A1221" s="4" t="s">
        <v>5065</v>
      </c>
      <c r="B1221" s="5" t="s">
        <v>2917</v>
      </c>
      <c r="C1221" s="6" t="s">
        <v>2918</v>
      </c>
      <c r="D1221" s="6" t="s">
        <v>2918</v>
      </c>
      <c r="E1221" s="5" t="s">
        <v>15</v>
      </c>
      <c r="F1221" s="5" t="s">
        <v>2919</v>
      </c>
      <c r="G1221" s="5" t="s">
        <v>2919</v>
      </c>
      <c r="H1221" s="19" t="str">
        <f t="shared" si="36"/>
        <v>บริษัท เกรท วอเตอร์ ออโต้เมชั่น จำกัด/ 35,952.00 บาท</v>
      </c>
      <c r="I1221" s="19" t="str">
        <f t="shared" si="37"/>
        <v>บริษัท เกรท วอเตอร์ ออโต้เมชั่น จำกัด/ 35,952.00 บาท</v>
      </c>
      <c r="J1221" s="5" t="s">
        <v>17</v>
      </c>
      <c r="K1221" s="4" t="s">
        <v>5066</v>
      </c>
      <c r="L1221" s="4" t="s">
        <v>5014</v>
      </c>
    </row>
    <row r="1222" spans="1:12" ht="75" customHeight="1">
      <c r="A1222" s="4" t="s">
        <v>5067</v>
      </c>
      <c r="B1222" s="5" t="s">
        <v>5068</v>
      </c>
      <c r="C1222" s="6" t="s">
        <v>5069</v>
      </c>
      <c r="D1222" s="6" t="s">
        <v>5069</v>
      </c>
      <c r="E1222" s="5" t="s">
        <v>15</v>
      </c>
      <c r="F1222" s="5" t="s">
        <v>3118</v>
      </c>
      <c r="G1222" s="5" t="s">
        <v>3118</v>
      </c>
      <c r="H1222" s="19" t="str">
        <f t="shared" si="36"/>
        <v>บริษัท ไทย รีนิวเอเบิล จำกัด/ 16,948.80 บาท</v>
      </c>
      <c r="I1222" s="19" t="str">
        <f t="shared" si="37"/>
        <v>บริษัท ไทย รีนิวเอเบิล จำกัด/ 16,948.80 บาท</v>
      </c>
      <c r="J1222" s="5" t="s">
        <v>17</v>
      </c>
      <c r="K1222" s="4" t="s">
        <v>5070</v>
      </c>
      <c r="L1222" s="4" t="s">
        <v>5014</v>
      </c>
    </row>
    <row r="1223" spans="1:12" ht="75" customHeight="1">
      <c r="A1223" s="4" t="s">
        <v>5071</v>
      </c>
      <c r="B1223" s="5" t="s">
        <v>3075</v>
      </c>
      <c r="C1223" s="6" t="s">
        <v>1488</v>
      </c>
      <c r="D1223" s="6" t="s">
        <v>1488</v>
      </c>
      <c r="E1223" s="5" t="s">
        <v>15</v>
      </c>
      <c r="F1223" s="5" t="s">
        <v>5072</v>
      </c>
      <c r="G1223" s="5" t="s">
        <v>5072</v>
      </c>
      <c r="H1223" s="19" t="str">
        <f t="shared" si="36"/>
        <v>บริษัท ซีพี แอ็กซ์ตร้า จำกัด (มหาชน) และห้างหุ้นส่วนจำกัด คณิศร
/ 3,200.00 บาท</v>
      </c>
      <c r="I1223" s="19" t="str">
        <f t="shared" si="37"/>
        <v>บริษัท ซีพี แอ็กซ์ตร้า จำกัด (มหาชน) และห้างหุ้นส่วนจำกัด คณิศร
/ 3,200.00 บาท</v>
      </c>
      <c r="J1223" s="5" t="s">
        <v>17</v>
      </c>
      <c r="K1223" s="4" t="s">
        <v>5073</v>
      </c>
      <c r="L1223" s="4" t="s">
        <v>5014</v>
      </c>
    </row>
    <row r="1224" spans="1:12" ht="75" customHeight="1">
      <c r="A1224" s="4" t="s">
        <v>5074</v>
      </c>
      <c r="B1224" s="5" t="s">
        <v>5075</v>
      </c>
      <c r="C1224" s="6" t="s">
        <v>3409</v>
      </c>
      <c r="D1224" s="6" t="s">
        <v>3409</v>
      </c>
      <c r="E1224" s="5" t="s">
        <v>15</v>
      </c>
      <c r="F1224" s="5" t="s">
        <v>5076</v>
      </c>
      <c r="G1224" s="5" t="s">
        <v>5076</v>
      </c>
      <c r="H1224" s="19" t="str">
        <f t="shared" si="36"/>
        <v>บริษัท บี แบนเนอร์ จำกัด
/ 14,958.60 บาท</v>
      </c>
      <c r="I1224" s="19" t="str">
        <f t="shared" si="37"/>
        <v>บริษัท บี แบนเนอร์ จำกัด
/ 14,958.60 บาท</v>
      </c>
      <c r="J1224" s="5" t="s">
        <v>17</v>
      </c>
      <c r="K1224" s="4" t="s">
        <v>5077</v>
      </c>
      <c r="L1224" s="4" t="s">
        <v>5014</v>
      </c>
    </row>
    <row r="1225" spans="1:12" ht="75" customHeight="1">
      <c r="A1225" s="4" t="s">
        <v>5078</v>
      </c>
      <c r="B1225" s="5" t="s">
        <v>5079</v>
      </c>
      <c r="C1225" s="6" t="s">
        <v>382</v>
      </c>
      <c r="D1225" s="6" t="s">
        <v>382</v>
      </c>
      <c r="E1225" s="5" t="s">
        <v>15</v>
      </c>
      <c r="F1225" s="5" t="s">
        <v>2719</v>
      </c>
      <c r="G1225" s="5" t="s">
        <v>2719</v>
      </c>
      <c r="H1225" s="19" t="str">
        <f t="shared" si="36"/>
        <v>ร้านมารดา
/ 1,000.00 บาท</v>
      </c>
      <c r="I1225" s="19" t="str">
        <f t="shared" si="37"/>
        <v>ร้านมารดา
/ 1,000.00 บาท</v>
      </c>
      <c r="J1225" s="5" t="s">
        <v>17</v>
      </c>
      <c r="K1225" s="4" t="s">
        <v>5080</v>
      </c>
      <c r="L1225" s="4" t="s">
        <v>5014</v>
      </c>
    </row>
    <row r="1226" spans="1:12" ht="75" customHeight="1">
      <c r="A1226" s="4" t="s">
        <v>5081</v>
      </c>
      <c r="B1226" s="5" t="s">
        <v>5082</v>
      </c>
      <c r="C1226" s="6" t="s">
        <v>3188</v>
      </c>
      <c r="D1226" s="6" t="s">
        <v>3188</v>
      </c>
      <c r="E1226" s="5" t="s">
        <v>15</v>
      </c>
      <c r="F1226" s="5" t="s">
        <v>1191</v>
      </c>
      <c r="G1226" s="5" t="s">
        <v>1191</v>
      </c>
      <c r="H1226" s="19" t="str">
        <f t="shared" ref="H1226:H1289" si="38">F1226&amp;"/ "&amp;C1226&amp;" บาท"</f>
        <v>บริษัท ริโก้ (ประเทศไทย) จำกัด/ 4,760.00 บาท</v>
      </c>
      <c r="I1226" s="19" t="str">
        <f t="shared" ref="I1226:I1289" si="39">H1226</f>
        <v>บริษัท ริโก้ (ประเทศไทย) จำกัด/ 4,760.00 บาท</v>
      </c>
      <c r="J1226" s="5" t="s">
        <v>17</v>
      </c>
      <c r="K1226" s="4" t="s">
        <v>5083</v>
      </c>
      <c r="L1226" s="4" t="s">
        <v>5014</v>
      </c>
    </row>
    <row r="1227" spans="1:12" ht="75" customHeight="1">
      <c r="A1227" s="4" t="s">
        <v>5084</v>
      </c>
      <c r="B1227" s="5" t="s">
        <v>5085</v>
      </c>
      <c r="C1227" s="6" t="s">
        <v>5086</v>
      </c>
      <c r="D1227" s="6" t="s">
        <v>5086</v>
      </c>
      <c r="E1227" s="5" t="s">
        <v>15</v>
      </c>
      <c r="F1227" s="5" t="s">
        <v>2345</v>
      </c>
      <c r="G1227" s="5" t="s">
        <v>2345</v>
      </c>
      <c r="H1227" s="19" t="str">
        <f t="shared" si="38"/>
        <v>บริษัท คีรีแสนดี จำกัด/ 663.40 บาท</v>
      </c>
      <c r="I1227" s="19" t="str">
        <f t="shared" si="39"/>
        <v>บริษัท คีรีแสนดี จำกัด/ 663.40 บาท</v>
      </c>
      <c r="J1227" s="5" t="s">
        <v>17</v>
      </c>
      <c r="K1227" s="4" t="s">
        <v>5087</v>
      </c>
      <c r="L1227" s="4" t="s">
        <v>5014</v>
      </c>
    </row>
    <row r="1228" spans="1:12" ht="75" customHeight="1">
      <c r="A1228" s="4" t="s">
        <v>5088</v>
      </c>
      <c r="B1228" s="5" t="s">
        <v>5089</v>
      </c>
      <c r="C1228" s="6" t="s">
        <v>662</v>
      </c>
      <c r="D1228" s="6" t="s">
        <v>662</v>
      </c>
      <c r="E1228" s="5" t="s">
        <v>15</v>
      </c>
      <c r="F1228" s="5" t="s">
        <v>67</v>
      </c>
      <c r="G1228" s="5" t="s">
        <v>67</v>
      </c>
      <c r="H1228" s="19" t="str">
        <f t="shared" si="38"/>
        <v>บริษัท ออฟฟิศเมท (ไทย) จำกัด/ 4,000.00 บาท</v>
      </c>
      <c r="I1228" s="19" t="str">
        <f t="shared" si="39"/>
        <v>บริษัท ออฟฟิศเมท (ไทย) จำกัด/ 4,000.00 บาท</v>
      </c>
      <c r="J1228" s="5" t="s">
        <v>17</v>
      </c>
      <c r="K1228" s="4" t="s">
        <v>5090</v>
      </c>
      <c r="L1228" s="4" t="s">
        <v>5014</v>
      </c>
    </row>
    <row r="1229" spans="1:12" ht="75" customHeight="1">
      <c r="A1229" s="4" t="s">
        <v>5091</v>
      </c>
      <c r="B1229" s="5" t="s">
        <v>301</v>
      </c>
      <c r="C1229" s="6" t="s">
        <v>1600</v>
      </c>
      <c r="D1229" s="6" t="s">
        <v>1600</v>
      </c>
      <c r="E1229" s="5" t="s">
        <v>15</v>
      </c>
      <c r="F1229" s="5" t="s">
        <v>303</v>
      </c>
      <c r="G1229" s="5" t="s">
        <v>303</v>
      </c>
      <c r="H1229" s="19" t="str">
        <f t="shared" si="38"/>
        <v>นางสาววัชรี กงทอง
/ 3,750.00 บาท</v>
      </c>
      <c r="I1229" s="19" t="str">
        <f t="shared" si="39"/>
        <v>นางสาววัชรี กงทอง
/ 3,750.00 บาท</v>
      </c>
      <c r="J1229" s="5" t="s">
        <v>17</v>
      </c>
      <c r="K1229" s="4" t="s">
        <v>5092</v>
      </c>
      <c r="L1229" s="4" t="s">
        <v>5014</v>
      </c>
    </row>
    <row r="1230" spans="1:12" ht="75" customHeight="1">
      <c r="A1230" s="4" t="s">
        <v>5093</v>
      </c>
      <c r="B1230" s="5" t="s">
        <v>4282</v>
      </c>
      <c r="C1230" s="6" t="s">
        <v>5094</v>
      </c>
      <c r="D1230" s="6" t="s">
        <v>5094</v>
      </c>
      <c r="E1230" s="5" t="s">
        <v>15</v>
      </c>
      <c r="F1230" s="5" t="s">
        <v>5095</v>
      </c>
      <c r="G1230" s="5" t="s">
        <v>5095</v>
      </c>
      <c r="H1230" s="19" t="str">
        <f t="shared" si="38"/>
        <v>บริษัท แอดไวซ์ ไอที อินฟินิท จำกัด (มหาชน)/ 67,220.00 บาท</v>
      </c>
      <c r="I1230" s="19" t="str">
        <f t="shared" si="39"/>
        <v>บริษัท แอดไวซ์ ไอที อินฟินิท จำกัด (มหาชน)/ 67,220.00 บาท</v>
      </c>
      <c r="J1230" s="5" t="s">
        <v>17</v>
      </c>
      <c r="K1230" s="4" t="s">
        <v>5096</v>
      </c>
      <c r="L1230" s="4" t="s">
        <v>5014</v>
      </c>
    </row>
    <row r="1231" spans="1:12" ht="75" customHeight="1">
      <c r="A1231" s="4" t="s">
        <v>5097</v>
      </c>
      <c r="B1231" s="5" t="s">
        <v>5098</v>
      </c>
      <c r="C1231" s="6" t="s">
        <v>5099</v>
      </c>
      <c r="D1231" s="6" t="s">
        <v>5099</v>
      </c>
      <c r="E1231" s="5" t="s">
        <v>15</v>
      </c>
      <c r="F1231" s="5" t="s">
        <v>5100</v>
      </c>
      <c r="G1231" s="5" t="s">
        <v>5100</v>
      </c>
      <c r="H1231" s="19" t="str">
        <f t="shared" si="38"/>
        <v>บริษัท พี.ซี.ดรัก เซ็นเตอร์ จำกัด/ 71,144.30 บาท</v>
      </c>
      <c r="I1231" s="19" t="str">
        <f t="shared" si="39"/>
        <v>บริษัท พี.ซี.ดรัก เซ็นเตอร์ จำกัด/ 71,144.30 บาท</v>
      </c>
      <c r="J1231" s="5" t="s">
        <v>17</v>
      </c>
      <c r="K1231" s="4" t="s">
        <v>5101</v>
      </c>
      <c r="L1231" s="4" t="s">
        <v>5014</v>
      </c>
    </row>
    <row r="1232" spans="1:12" ht="75" customHeight="1">
      <c r="A1232" s="4" t="s">
        <v>5102</v>
      </c>
      <c r="B1232" s="5" t="s">
        <v>5098</v>
      </c>
      <c r="C1232" s="6" t="s">
        <v>5103</v>
      </c>
      <c r="D1232" s="6" t="s">
        <v>5103</v>
      </c>
      <c r="E1232" s="5" t="s">
        <v>15</v>
      </c>
      <c r="F1232" s="5" t="s">
        <v>5104</v>
      </c>
      <c r="G1232" s="5" t="s">
        <v>5104</v>
      </c>
      <c r="H1232" s="19" t="str">
        <f t="shared" si="38"/>
        <v>ห้างหุ้นส่วนสามัญ เภสัชไทยพัฒนา/ 39,994.00 บาท</v>
      </c>
      <c r="I1232" s="19" t="str">
        <f t="shared" si="39"/>
        <v>ห้างหุ้นส่วนสามัญ เภสัชไทยพัฒนา/ 39,994.00 บาท</v>
      </c>
      <c r="J1232" s="5" t="s">
        <v>17</v>
      </c>
      <c r="K1232" s="4" t="s">
        <v>5105</v>
      </c>
      <c r="L1232" s="4" t="s">
        <v>5014</v>
      </c>
    </row>
    <row r="1233" spans="1:12" ht="75" customHeight="1">
      <c r="A1233" s="4" t="s">
        <v>5106</v>
      </c>
      <c r="B1233" s="5" t="s">
        <v>5107</v>
      </c>
      <c r="C1233" s="6" t="s">
        <v>5108</v>
      </c>
      <c r="D1233" s="6" t="s">
        <v>5108</v>
      </c>
      <c r="E1233" s="5" t="s">
        <v>15</v>
      </c>
      <c r="F1233" s="5" t="s">
        <v>5109</v>
      </c>
      <c r="G1233" s="5" t="s">
        <v>5109</v>
      </c>
      <c r="H1233" s="19" t="str">
        <f t="shared" si="38"/>
        <v>ร้านสุภรณ์ทิพย์
/ 1,610.00 บาท</v>
      </c>
      <c r="I1233" s="19" t="str">
        <f t="shared" si="39"/>
        <v>ร้านสุภรณ์ทิพย์
/ 1,610.00 บาท</v>
      </c>
      <c r="J1233" s="5" t="s">
        <v>17</v>
      </c>
      <c r="K1233" s="4" t="s">
        <v>5110</v>
      </c>
      <c r="L1233" s="4" t="s">
        <v>5014</v>
      </c>
    </row>
    <row r="1234" spans="1:12" ht="75" customHeight="1">
      <c r="A1234" s="4" t="s">
        <v>5111</v>
      </c>
      <c r="B1234" s="5" t="s">
        <v>5112</v>
      </c>
      <c r="C1234" s="6" t="s">
        <v>930</v>
      </c>
      <c r="D1234" s="6" t="s">
        <v>930</v>
      </c>
      <c r="E1234" s="5" t="s">
        <v>15</v>
      </c>
      <c r="F1234" s="5" t="s">
        <v>642</v>
      </c>
      <c r="G1234" s="5" t="s">
        <v>642</v>
      </c>
      <c r="H1234" s="19" t="str">
        <f t="shared" si="38"/>
        <v>สถานปฏิบัติการเภสัชกรรมชุมชน คณะเภสัชศาสตร์ มหาวิทยาลัยบูรพา
/ 500.00 บาท</v>
      </c>
      <c r="I1234" s="19" t="str">
        <f t="shared" si="39"/>
        <v>สถานปฏิบัติการเภสัชกรรมชุมชน คณะเภสัชศาสตร์ มหาวิทยาลัยบูรพา
/ 500.00 บาท</v>
      </c>
      <c r="J1234" s="5" t="s">
        <v>17</v>
      </c>
      <c r="K1234" s="4" t="s">
        <v>5113</v>
      </c>
      <c r="L1234" s="4" t="s">
        <v>5014</v>
      </c>
    </row>
    <row r="1235" spans="1:12" ht="75" customHeight="1">
      <c r="A1235" s="4" t="s">
        <v>5114</v>
      </c>
      <c r="B1235" s="5" t="s">
        <v>5115</v>
      </c>
      <c r="C1235" s="6" t="s">
        <v>5116</v>
      </c>
      <c r="D1235" s="6" t="s">
        <v>5117</v>
      </c>
      <c r="E1235" s="5" t="s">
        <v>15</v>
      </c>
      <c r="F1235" s="5" t="s">
        <v>5118</v>
      </c>
      <c r="G1235" s="5" t="s">
        <v>5118</v>
      </c>
      <c r="H1235" s="19" t="str">
        <f t="shared" si="38"/>
        <v>บริษัท จิรัฐกาล ทรานสปอร์ต จำกัด, นายชูชาติ พรหมศิริ
/ 30,600.00 บาท</v>
      </c>
      <c r="I1235" s="19" t="str">
        <f t="shared" si="39"/>
        <v>บริษัท จิรัฐกาล ทรานสปอร์ต จำกัด, นายชูชาติ พรหมศิริ
/ 30,600.00 บาท</v>
      </c>
      <c r="J1235" s="5" t="s">
        <v>17</v>
      </c>
      <c r="K1235" s="4" t="s">
        <v>5119</v>
      </c>
      <c r="L1235" s="4" t="s">
        <v>5014</v>
      </c>
    </row>
    <row r="1236" spans="1:12" ht="75" customHeight="1">
      <c r="A1236" s="4" t="s">
        <v>5120</v>
      </c>
      <c r="B1236" s="5" t="s">
        <v>5121</v>
      </c>
      <c r="C1236" s="6" t="s">
        <v>5122</v>
      </c>
      <c r="D1236" s="6" t="s">
        <v>5122</v>
      </c>
      <c r="E1236" s="5" t="s">
        <v>15</v>
      </c>
      <c r="F1236" s="5" t="s">
        <v>67</v>
      </c>
      <c r="G1236" s="5" t="s">
        <v>67</v>
      </c>
      <c r="H1236" s="19" t="str">
        <f t="shared" si="38"/>
        <v>บริษัท ออฟฟิศเมท (ไทย) จำกัด/ 193.03 บาท</v>
      </c>
      <c r="I1236" s="19" t="str">
        <f t="shared" si="39"/>
        <v>บริษัท ออฟฟิศเมท (ไทย) จำกัด/ 193.03 บาท</v>
      </c>
      <c r="J1236" s="5" t="s">
        <v>17</v>
      </c>
      <c r="K1236" s="4" t="s">
        <v>5123</v>
      </c>
      <c r="L1236" s="4" t="s">
        <v>5014</v>
      </c>
    </row>
    <row r="1237" spans="1:12" ht="75" customHeight="1">
      <c r="A1237" s="4" t="s">
        <v>5124</v>
      </c>
      <c r="B1237" s="5" t="s">
        <v>5125</v>
      </c>
      <c r="C1237" s="6" t="s">
        <v>811</v>
      </c>
      <c r="D1237" s="6" t="s">
        <v>811</v>
      </c>
      <c r="E1237" s="5" t="s">
        <v>15</v>
      </c>
      <c r="F1237" s="5" t="s">
        <v>5126</v>
      </c>
      <c r="G1237" s="5" t="s">
        <v>5126</v>
      </c>
      <c r="H1237" s="19" t="str">
        <f t="shared" si="38"/>
        <v>บริษัท จอมเทียน บีช โฮเต็ล
/ 6,500.00 บาท</v>
      </c>
      <c r="I1237" s="19" t="str">
        <f t="shared" si="39"/>
        <v>บริษัท จอมเทียน บีช โฮเต็ล
/ 6,500.00 บาท</v>
      </c>
      <c r="J1237" s="5" t="s">
        <v>17</v>
      </c>
      <c r="K1237" s="4" t="s">
        <v>5127</v>
      </c>
      <c r="L1237" s="4" t="s">
        <v>5014</v>
      </c>
    </row>
    <row r="1238" spans="1:12" ht="75" customHeight="1">
      <c r="A1238" s="4" t="s">
        <v>5128</v>
      </c>
      <c r="B1238" s="5" t="s">
        <v>5129</v>
      </c>
      <c r="C1238" s="6" t="s">
        <v>347</v>
      </c>
      <c r="D1238" s="6" t="s">
        <v>347</v>
      </c>
      <c r="E1238" s="5" t="s">
        <v>15</v>
      </c>
      <c r="F1238" s="5" t="s">
        <v>348</v>
      </c>
      <c r="G1238" s="5" t="s">
        <v>348</v>
      </c>
      <c r="H1238" s="19" t="str">
        <f t="shared" si="38"/>
        <v>ห้างหุ้นส่วนจำกัด มีสไนติงเกล เฮลท์แคร์/ 130,000.00 บาท</v>
      </c>
      <c r="I1238" s="19" t="str">
        <f t="shared" si="39"/>
        <v>ห้างหุ้นส่วนจำกัด มีสไนติงเกล เฮลท์แคร์/ 130,000.00 บาท</v>
      </c>
      <c r="J1238" s="5" t="s">
        <v>17</v>
      </c>
      <c r="K1238" s="4" t="s">
        <v>5130</v>
      </c>
      <c r="L1238" s="4" t="s">
        <v>5014</v>
      </c>
    </row>
    <row r="1239" spans="1:12" ht="75" customHeight="1">
      <c r="A1239" s="4" t="s">
        <v>5131</v>
      </c>
      <c r="B1239" s="5" t="s">
        <v>5132</v>
      </c>
      <c r="C1239" s="6" t="s">
        <v>3302</v>
      </c>
      <c r="D1239" s="6" t="s">
        <v>3302</v>
      </c>
      <c r="E1239" s="5" t="s">
        <v>15</v>
      </c>
      <c r="F1239" s="5" t="s">
        <v>571</v>
      </c>
      <c r="G1239" s="5" t="s">
        <v>571</v>
      </c>
      <c r="H1239" s="19" t="str">
        <f t="shared" si="38"/>
        <v>ห้างหุ้นส่วนจำกัด เอ็น.เอ.ที.แอร์ แอนด์ เซอร์วิส/ 16,157.00 บาท</v>
      </c>
      <c r="I1239" s="19" t="str">
        <f t="shared" si="39"/>
        <v>ห้างหุ้นส่วนจำกัด เอ็น.เอ.ที.แอร์ แอนด์ เซอร์วิส/ 16,157.00 บาท</v>
      </c>
      <c r="J1239" s="5" t="s">
        <v>17</v>
      </c>
      <c r="K1239" s="4" t="s">
        <v>5133</v>
      </c>
      <c r="L1239" s="4" t="s">
        <v>5014</v>
      </c>
    </row>
    <row r="1240" spans="1:12" ht="75" customHeight="1">
      <c r="A1240" s="4" t="s">
        <v>5134</v>
      </c>
      <c r="B1240" s="5" t="s">
        <v>5135</v>
      </c>
      <c r="C1240" s="6" t="s">
        <v>460</v>
      </c>
      <c r="D1240" s="6" t="s">
        <v>460</v>
      </c>
      <c r="E1240" s="5" t="s">
        <v>15</v>
      </c>
      <c r="F1240" s="5" t="s">
        <v>108</v>
      </c>
      <c r="G1240" s="5" t="s">
        <v>108</v>
      </c>
      <c r="H1240" s="19" t="str">
        <f t="shared" si="38"/>
        <v>บริษัท ดีเคเอสเอช (ประเทศไทย) จำกัด/ 5,350.00 บาท</v>
      </c>
      <c r="I1240" s="19" t="str">
        <f t="shared" si="39"/>
        <v>บริษัท ดีเคเอสเอช (ประเทศไทย) จำกัด/ 5,350.00 บาท</v>
      </c>
      <c r="J1240" s="5" t="s">
        <v>17</v>
      </c>
      <c r="K1240" s="4" t="s">
        <v>5136</v>
      </c>
      <c r="L1240" s="4" t="s">
        <v>5014</v>
      </c>
    </row>
    <row r="1241" spans="1:12" ht="75" customHeight="1">
      <c r="A1241" s="4" t="s">
        <v>5137</v>
      </c>
      <c r="B1241" s="5" t="s">
        <v>5138</v>
      </c>
      <c r="C1241" s="6" t="s">
        <v>1382</v>
      </c>
      <c r="D1241" s="6" t="s">
        <v>1382</v>
      </c>
      <c r="E1241" s="5" t="s">
        <v>15</v>
      </c>
      <c r="F1241" s="5" t="s">
        <v>108</v>
      </c>
      <c r="G1241" s="5" t="s">
        <v>108</v>
      </c>
      <c r="H1241" s="19" t="str">
        <f t="shared" si="38"/>
        <v>บริษัท ดีเคเอสเอช (ประเทศไทย) จำกัด/ 98,000.00 บาท</v>
      </c>
      <c r="I1241" s="19" t="str">
        <f t="shared" si="39"/>
        <v>บริษัท ดีเคเอสเอช (ประเทศไทย) จำกัด/ 98,000.00 บาท</v>
      </c>
      <c r="J1241" s="5" t="s">
        <v>17</v>
      </c>
      <c r="K1241" s="4" t="s">
        <v>5139</v>
      </c>
      <c r="L1241" s="4" t="s">
        <v>5014</v>
      </c>
    </row>
    <row r="1242" spans="1:12" ht="75" customHeight="1">
      <c r="A1242" s="4" t="s">
        <v>5140</v>
      </c>
      <c r="B1242" s="5" t="s">
        <v>5141</v>
      </c>
      <c r="C1242" s="6" t="s">
        <v>5142</v>
      </c>
      <c r="D1242" s="6" t="s">
        <v>5142</v>
      </c>
      <c r="E1242" s="5" t="s">
        <v>15</v>
      </c>
      <c r="F1242" s="5" t="s">
        <v>108</v>
      </c>
      <c r="G1242" s="5" t="s">
        <v>108</v>
      </c>
      <c r="H1242" s="19" t="str">
        <f t="shared" si="38"/>
        <v>บริษัท ดีเคเอสเอช (ประเทศไทย) จำกัด/ 72,000.00 บาท</v>
      </c>
      <c r="I1242" s="19" t="str">
        <f t="shared" si="39"/>
        <v>บริษัท ดีเคเอสเอช (ประเทศไทย) จำกัด/ 72,000.00 บาท</v>
      </c>
      <c r="J1242" s="5" t="s">
        <v>17</v>
      </c>
      <c r="K1242" s="4" t="s">
        <v>5143</v>
      </c>
      <c r="L1242" s="4" t="s">
        <v>5014</v>
      </c>
    </row>
    <row r="1243" spans="1:12" ht="75" customHeight="1">
      <c r="A1243" s="4" t="s">
        <v>5144</v>
      </c>
      <c r="B1243" s="5" t="s">
        <v>5138</v>
      </c>
      <c r="C1243" s="6" t="s">
        <v>5145</v>
      </c>
      <c r="D1243" s="6" t="s">
        <v>5145</v>
      </c>
      <c r="E1243" s="5" t="s">
        <v>15</v>
      </c>
      <c r="F1243" s="5" t="s">
        <v>108</v>
      </c>
      <c r="G1243" s="5" t="s">
        <v>108</v>
      </c>
      <c r="H1243" s="19" t="str">
        <f t="shared" si="38"/>
        <v>บริษัท ดีเคเอสเอช (ประเทศไทย) จำกัด/ 44,800.00 บาท</v>
      </c>
      <c r="I1243" s="19" t="str">
        <f t="shared" si="39"/>
        <v>บริษัท ดีเคเอสเอช (ประเทศไทย) จำกัด/ 44,800.00 บาท</v>
      </c>
      <c r="J1243" s="5" t="s">
        <v>17</v>
      </c>
      <c r="K1243" s="4" t="s">
        <v>5146</v>
      </c>
      <c r="L1243" s="4" t="s">
        <v>5014</v>
      </c>
    </row>
    <row r="1244" spans="1:12" ht="93.75" customHeight="1">
      <c r="A1244" s="4" t="s">
        <v>5147</v>
      </c>
      <c r="B1244" s="5" t="s">
        <v>5148</v>
      </c>
      <c r="C1244" s="6" t="s">
        <v>5149</v>
      </c>
      <c r="D1244" s="6" t="s">
        <v>5149</v>
      </c>
      <c r="E1244" s="5" t="s">
        <v>15</v>
      </c>
      <c r="F1244" s="5" t="s">
        <v>3602</v>
      </c>
      <c r="G1244" s="5" t="s">
        <v>3602</v>
      </c>
      <c r="H1244" s="19" t="str">
        <f t="shared" si="38"/>
        <v>บริษัท เอสเอ็มดี สัปปายะ จำกัด/ 95,300.00 บาท</v>
      </c>
      <c r="I1244" s="19" t="str">
        <f t="shared" si="39"/>
        <v>บริษัท เอสเอ็มดี สัปปายะ จำกัด/ 95,300.00 บาท</v>
      </c>
      <c r="J1244" s="5" t="s">
        <v>17</v>
      </c>
      <c r="K1244" s="4" t="s">
        <v>5150</v>
      </c>
      <c r="L1244" s="4" t="s">
        <v>5014</v>
      </c>
    </row>
    <row r="1245" spans="1:12" ht="75" customHeight="1">
      <c r="A1245" s="4" t="s">
        <v>5151</v>
      </c>
      <c r="B1245" s="5" t="s">
        <v>5152</v>
      </c>
      <c r="C1245" s="6" t="s">
        <v>5153</v>
      </c>
      <c r="D1245" s="6" t="s">
        <v>5153</v>
      </c>
      <c r="E1245" s="5" t="s">
        <v>15</v>
      </c>
      <c r="F1245" s="5" t="s">
        <v>2042</v>
      </c>
      <c r="G1245" s="5" t="s">
        <v>2042</v>
      </c>
      <c r="H1245" s="19" t="str">
        <f t="shared" si="38"/>
        <v>บริษัท สกายไลน์เมดิคอล จำกัด/ 29,400.00 บาท</v>
      </c>
      <c r="I1245" s="19" t="str">
        <f t="shared" si="39"/>
        <v>บริษัท สกายไลน์เมดิคอล จำกัด/ 29,400.00 บาท</v>
      </c>
      <c r="J1245" s="5" t="s">
        <v>17</v>
      </c>
      <c r="K1245" s="4" t="s">
        <v>5154</v>
      </c>
      <c r="L1245" s="4" t="s">
        <v>5014</v>
      </c>
    </row>
    <row r="1246" spans="1:12" ht="75" customHeight="1">
      <c r="A1246" s="4" t="s">
        <v>5155</v>
      </c>
      <c r="B1246" s="5" t="s">
        <v>2036</v>
      </c>
      <c r="C1246" s="6" t="s">
        <v>5156</v>
      </c>
      <c r="D1246" s="6" t="s">
        <v>5156</v>
      </c>
      <c r="E1246" s="5" t="s">
        <v>15</v>
      </c>
      <c r="F1246" s="5" t="s">
        <v>5157</v>
      </c>
      <c r="G1246" s="5" t="s">
        <v>5157</v>
      </c>
      <c r="H1246" s="19" t="str">
        <f t="shared" si="38"/>
        <v>บริษัท อิสเมด จำกัด/ 34,782.00 บาท</v>
      </c>
      <c r="I1246" s="19" t="str">
        <f t="shared" si="39"/>
        <v>บริษัท อิสเมด จำกัด/ 34,782.00 บาท</v>
      </c>
      <c r="J1246" s="5" t="s">
        <v>17</v>
      </c>
      <c r="K1246" s="4" t="s">
        <v>5158</v>
      </c>
      <c r="L1246" s="4" t="s">
        <v>5014</v>
      </c>
    </row>
    <row r="1247" spans="1:12" ht="75" customHeight="1">
      <c r="A1247" s="4" t="s">
        <v>5159</v>
      </c>
      <c r="B1247" s="5" t="s">
        <v>5160</v>
      </c>
      <c r="C1247" s="6" t="s">
        <v>2037</v>
      </c>
      <c r="D1247" s="6" t="s">
        <v>2037</v>
      </c>
      <c r="E1247" s="5" t="s">
        <v>15</v>
      </c>
      <c r="F1247" s="5" t="s">
        <v>2038</v>
      </c>
      <c r="G1247" s="5" t="s">
        <v>2038</v>
      </c>
      <c r="H1247" s="19" t="str">
        <f t="shared" si="38"/>
        <v>บริษัท เมดิคอลอินเทนซีฟแคร์ จำกัด/ 20,000.00 บาท</v>
      </c>
      <c r="I1247" s="19" t="str">
        <f t="shared" si="39"/>
        <v>บริษัท เมดิคอลอินเทนซีฟแคร์ จำกัด/ 20,000.00 บาท</v>
      </c>
      <c r="J1247" s="5" t="s">
        <v>17</v>
      </c>
      <c r="K1247" s="4" t="s">
        <v>5161</v>
      </c>
      <c r="L1247" s="4" t="s">
        <v>5014</v>
      </c>
    </row>
    <row r="1248" spans="1:12" ht="75" customHeight="1">
      <c r="A1248" s="4" t="s">
        <v>5162</v>
      </c>
      <c r="B1248" s="5" t="s">
        <v>5163</v>
      </c>
      <c r="C1248" s="6" t="s">
        <v>955</v>
      </c>
      <c r="D1248" s="6" t="s">
        <v>955</v>
      </c>
      <c r="E1248" s="5" t="s">
        <v>15</v>
      </c>
      <c r="F1248" s="5" t="s">
        <v>5164</v>
      </c>
      <c r="G1248" s="5" t="s">
        <v>5164</v>
      </c>
      <c r="H1248" s="19" t="str">
        <f t="shared" si="38"/>
        <v>บริษัท ออฟฟิศเมท (ไทย) จำกัด สถานสงเคราะห์สัตว์หมาจรโฮมสเตย์
/ 10,000.00 บาท</v>
      </c>
      <c r="I1248" s="19" t="str">
        <f t="shared" si="39"/>
        <v>บริษัท ออฟฟิศเมท (ไทย) จำกัด สถานสงเคราะห์สัตว์หมาจรโฮมสเตย์
/ 10,000.00 บาท</v>
      </c>
      <c r="J1248" s="5" t="s">
        <v>17</v>
      </c>
      <c r="K1248" s="4" t="s">
        <v>5165</v>
      </c>
      <c r="L1248" s="4" t="s">
        <v>5014</v>
      </c>
    </row>
    <row r="1249" spans="1:12" ht="75" customHeight="1">
      <c r="A1249" s="4" t="s">
        <v>5166</v>
      </c>
      <c r="B1249" s="5" t="s">
        <v>145</v>
      </c>
      <c r="C1249" s="6" t="s">
        <v>5167</v>
      </c>
      <c r="D1249" s="6" t="s">
        <v>5167</v>
      </c>
      <c r="E1249" s="5" t="s">
        <v>15</v>
      </c>
      <c r="F1249" s="5" t="s">
        <v>147</v>
      </c>
      <c r="G1249" s="5" t="s">
        <v>147</v>
      </c>
      <c r="H1249" s="19" t="str">
        <f t="shared" si="38"/>
        <v>ธนาคารกรุงไทย จำกัด(มหาชน)/ 55,100.00 บาท</v>
      </c>
      <c r="I1249" s="19" t="str">
        <f t="shared" si="39"/>
        <v>ธนาคารกรุงไทย จำกัด(มหาชน)/ 55,100.00 บาท</v>
      </c>
      <c r="J1249" s="5" t="s">
        <v>17</v>
      </c>
      <c r="K1249" s="4" t="s">
        <v>5168</v>
      </c>
      <c r="L1249" s="4" t="s">
        <v>5014</v>
      </c>
    </row>
    <row r="1250" spans="1:12" ht="131.25" customHeight="1">
      <c r="A1250" s="4" t="s">
        <v>5169</v>
      </c>
      <c r="B1250" s="5" t="s">
        <v>5170</v>
      </c>
      <c r="C1250" s="6" t="s">
        <v>5171</v>
      </c>
      <c r="D1250" s="6" t="s">
        <v>5171</v>
      </c>
      <c r="E1250" s="5" t="s">
        <v>15</v>
      </c>
      <c r="F1250" s="5" t="s">
        <v>5172</v>
      </c>
      <c r="G1250" s="5" t="s">
        <v>5172</v>
      </c>
      <c r="H1250" s="19" t="str">
        <f t="shared" si="38"/>
        <v>บริษัท ทูยู คอร์ปอเรชั่น จำกัด/ 7,307.00 บาท</v>
      </c>
      <c r="I1250" s="19" t="str">
        <f t="shared" si="39"/>
        <v>บริษัท ทูยู คอร์ปอเรชั่น จำกัด/ 7,307.00 บาท</v>
      </c>
      <c r="J1250" s="5" t="s">
        <v>17</v>
      </c>
      <c r="K1250" s="4" t="s">
        <v>5173</v>
      </c>
      <c r="L1250" s="4" t="s">
        <v>5014</v>
      </c>
    </row>
    <row r="1251" spans="1:12" ht="75" customHeight="1">
      <c r="A1251" s="4" t="s">
        <v>5174</v>
      </c>
      <c r="B1251" s="5" t="s">
        <v>5175</v>
      </c>
      <c r="C1251" s="6" t="s">
        <v>1692</v>
      </c>
      <c r="D1251" s="6" t="s">
        <v>1692</v>
      </c>
      <c r="E1251" s="5" t="s">
        <v>15</v>
      </c>
      <c r="F1251" s="5" t="s">
        <v>5176</v>
      </c>
      <c r="G1251" s="5" t="s">
        <v>5176</v>
      </c>
      <c r="H1251" s="19" t="str">
        <f t="shared" si="38"/>
        <v>บริษัท ตันติเจริญโภคทรัพย์ จำกัด ร้านจานชามบางแสน ร้านยาบริบาลเภสัช
/ 14,000.00 บาท</v>
      </c>
      <c r="I1251" s="19" t="str">
        <f t="shared" si="39"/>
        <v>บริษัท ตันติเจริญโภคทรัพย์ จำกัด ร้านจานชามบางแสน ร้านยาบริบาลเภสัช
/ 14,000.00 บาท</v>
      </c>
      <c r="J1251" s="5" t="s">
        <v>17</v>
      </c>
      <c r="K1251" s="4" t="s">
        <v>5177</v>
      </c>
      <c r="L1251" s="4" t="s">
        <v>5014</v>
      </c>
    </row>
    <row r="1252" spans="1:12" ht="75" customHeight="1">
      <c r="A1252" s="4" t="s">
        <v>5178</v>
      </c>
      <c r="B1252" s="5" t="s">
        <v>5179</v>
      </c>
      <c r="C1252" s="6" t="s">
        <v>5180</v>
      </c>
      <c r="D1252" s="6" t="s">
        <v>5180</v>
      </c>
      <c r="E1252" s="5" t="s">
        <v>15</v>
      </c>
      <c r="F1252" s="5" t="s">
        <v>5181</v>
      </c>
      <c r="G1252" s="5" t="s">
        <v>5181</v>
      </c>
      <c r="H1252" s="19" t="str">
        <f t="shared" si="38"/>
        <v>บริษัท เมดิเทคเทรดดิ้ง จำกัด/ 114,400.00 บาท</v>
      </c>
      <c r="I1252" s="19" t="str">
        <f t="shared" si="39"/>
        <v>บริษัท เมดิเทคเทรดดิ้ง จำกัด/ 114,400.00 บาท</v>
      </c>
      <c r="J1252" s="5" t="s">
        <v>17</v>
      </c>
      <c r="K1252" s="4" t="s">
        <v>5182</v>
      </c>
      <c r="L1252" s="4" t="s">
        <v>5014</v>
      </c>
    </row>
    <row r="1253" spans="1:12" ht="75" customHeight="1">
      <c r="A1253" s="4" t="s">
        <v>5183</v>
      </c>
      <c r="B1253" s="5" t="s">
        <v>5184</v>
      </c>
      <c r="C1253" s="6" t="s">
        <v>5185</v>
      </c>
      <c r="D1253" s="6">
        <v>6691.87</v>
      </c>
      <c r="E1253" s="5" t="s">
        <v>15</v>
      </c>
      <c r="F1253" s="5" t="s">
        <v>919</v>
      </c>
      <c r="G1253" s="5" t="s">
        <v>919</v>
      </c>
      <c r="H1253" s="19" t="str">
        <f t="shared" si="38"/>
        <v>บริษัท ฟูจิฟิล์ม บิสซิเนส อินโนเวชั่น (ประเทศไทย) จำกัด/ 6,691.87 บาท</v>
      </c>
      <c r="I1253" s="19" t="str">
        <f t="shared" si="39"/>
        <v>บริษัท ฟูจิฟิล์ม บิสซิเนส อินโนเวชั่น (ประเทศไทย) จำกัด/ 6,691.87 บาท</v>
      </c>
      <c r="J1253" s="5" t="s">
        <v>17</v>
      </c>
      <c r="K1253" s="4" t="s">
        <v>5187</v>
      </c>
      <c r="L1253" s="4" t="s">
        <v>5014</v>
      </c>
    </row>
    <row r="1254" spans="1:12" ht="75" customHeight="1">
      <c r="A1254" s="4" t="s">
        <v>5188</v>
      </c>
      <c r="B1254" s="5" t="s">
        <v>5189</v>
      </c>
      <c r="C1254" s="6" t="s">
        <v>5190</v>
      </c>
      <c r="D1254" s="6" t="s">
        <v>5190</v>
      </c>
      <c r="E1254" s="5" t="s">
        <v>15</v>
      </c>
      <c r="F1254" s="5" t="s">
        <v>5191</v>
      </c>
      <c r="G1254" s="5" t="s">
        <v>5191</v>
      </c>
      <c r="H1254" s="19" t="str">
        <f t="shared" si="38"/>
        <v>บริษัท แล็บ ลีดเดอร์ จำกัด/ 199,000.00 บาท</v>
      </c>
      <c r="I1254" s="19" t="str">
        <f t="shared" si="39"/>
        <v>บริษัท แล็บ ลีดเดอร์ จำกัด/ 199,000.00 บาท</v>
      </c>
      <c r="J1254" s="5" t="s">
        <v>17</v>
      </c>
      <c r="K1254" s="4" t="s">
        <v>5192</v>
      </c>
      <c r="L1254" s="4" t="s">
        <v>5014</v>
      </c>
    </row>
    <row r="1255" spans="1:12" ht="75" customHeight="1">
      <c r="A1255" s="4" t="s">
        <v>5193</v>
      </c>
      <c r="B1255" s="5" t="s">
        <v>5194</v>
      </c>
      <c r="C1255" s="6" t="s">
        <v>4496</v>
      </c>
      <c r="D1255" s="6" t="s">
        <v>4496</v>
      </c>
      <c r="E1255" s="5" t="s">
        <v>15</v>
      </c>
      <c r="F1255" s="5" t="s">
        <v>760</v>
      </c>
      <c r="G1255" s="5" t="s">
        <v>760</v>
      </c>
      <c r="H1255" s="19" t="str">
        <f t="shared" si="38"/>
        <v>บริษัท ศูนย์รวมกระดาษ (2002) จำกัด/ 98,868.00 บาท</v>
      </c>
      <c r="I1255" s="19" t="str">
        <f t="shared" si="39"/>
        <v>บริษัท ศูนย์รวมกระดาษ (2002) จำกัด/ 98,868.00 บาท</v>
      </c>
      <c r="J1255" s="5" t="s">
        <v>17</v>
      </c>
      <c r="K1255" s="4" t="s">
        <v>5195</v>
      </c>
      <c r="L1255" s="4" t="s">
        <v>5014</v>
      </c>
    </row>
    <row r="1256" spans="1:12" ht="75" customHeight="1">
      <c r="A1256" s="4" t="s">
        <v>5196</v>
      </c>
      <c r="B1256" s="5" t="s">
        <v>5197</v>
      </c>
      <c r="C1256" s="6" t="s">
        <v>302</v>
      </c>
      <c r="D1256" s="6" t="s">
        <v>302</v>
      </c>
      <c r="E1256" s="5" t="s">
        <v>15</v>
      </c>
      <c r="F1256" s="5" t="s">
        <v>2155</v>
      </c>
      <c r="G1256" s="5" t="s">
        <v>2155</v>
      </c>
      <c r="H1256" s="19" t="str">
        <f t="shared" si="38"/>
        <v>นายโกมล ฤทธิ์งาม
/ 3,000.00 บาท</v>
      </c>
      <c r="I1256" s="19" t="str">
        <f t="shared" si="39"/>
        <v>นายโกมล ฤทธิ์งาม
/ 3,000.00 บาท</v>
      </c>
      <c r="J1256" s="5" t="s">
        <v>17</v>
      </c>
      <c r="K1256" s="4" t="s">
        <v>5198</v>
      </c>
      <c r="L1256" s="4" t="s">
        <v>5199</v>
      </c>
    </row>
    <row r="1257" spans="1:12" ht="75" customHeight="1">
      <c r="A1257" s="4" t="s">
        <v>5200</v>
      </c>
      <c r="B1257" s="5" t="s">
        <v>5201</v>
      </c>
      <c r="C1257" s="6" t="s">
        <v>5202</v>
      </c>
      <c r="D1257" s="6" t="s">
        <v>5202</v>
      </c>
      <c r="E1257" s="5" t="s">
        <v>15</v>
      </c>
      <c r="F1257" s="5" t="s">
        <v>5203</v>
      </c>
      <c r="G1257" s="5" t="s">
        <v>5203</v>
      </c>
      <c r="H1257" s="19" t="str">
        <f t="shared" si="38"/>
        <v>บริษัท จันทรา เดคคอเรชั่น แอนด์ดีไซน์ จำกัด/ 11,550.00 บาท</v>
      </c>
      <c r="I1257" s="19" t="str">
        <f t="shared" si="39"/>
        <v>บริษัท จันทรา เดคคอเรชั่น แอนด์ดีไซน์ จำกัด/ 11,550.00 บาท</v>
      </c>
      <c r="J1257" s="5" t="s">
        <v>17</v>
      </c>
      <c r="K1257" s="4" t="s">
        <v>5204</v>
      </c>
      <c r="L1257" s="4" t="s">
        <v>5199</v>
      </c>
    </row>
    <row r="1258" spans="1:12" ht="75" customHeight="1">
      <c r="A1258" s="4" t="s">
        <v>5205</v>
      </c>
      <c r="B1258" s="5" t="s">
        <v>2158</v>
      </c>
      <c r="C1258" s="6" t="s">
        <v>337</v>
      </c>
      <c r="D1258" s="6" t="s">
        <v>337</v>
      </c>
      <c r="E1258" s="5" t="s">
        <v>15</v>
      </c>
      <c r="F1258" s="5" t="s">
        <v>2159</v>
      </c>
      <c r="G1258" s="5" t="s">
        <v>2159</v>
      </c>
      <c r="H1258" s="19" t="str">
        <f t="shared" si="38"/>
        <v>นางสม สมาน
/ 5,000.00 บาท</v>
      </c>
      <c r="I1258" s="19" t="str">
        <f t="shared" si="39"/>
        <v>นางสม สมาน
/ 5,000.00 บาท</v>
      </c>
      <c r="J1258" s="5" t="s">
        <v>17</v>
      </c>
      <c r="K1258" s="4" t="s">
        <v>5206</v>
      </c>
      <c r="L1258" s="4" t="s">
        <v>5199</v>
      </c>
    </row>
    <row r="1259" spans="1:12" ht="75" customHeight="1">
      <c r="A1259" s="4" t="s">
        <v>5207</v>
      </c>
      <c r="B1259" s="5" t="s">
        <v>5208</v>
      </c>
      <c r="C1259" s="6" t="s">
        <v>5209</v>
      </c>
      <c r="D1259" s="6" t="s">
        <v>5209</v>
      </c>
      <c r="E1259" s="5" t="s">
        <v>15</v>
      </c>
      <c r="F1259" s="5" t="s">
        <v>108</v>
      </c>
      <c r="G1259" s="5" t="s">
        <v>108</v>
      </c>
      <c r="H1259" s="19" t="str">
        <f t="shared" si="38"/>
        <v>บริษัท ดีเคเอสเอช (ประเทศไทย) จำกัด/ 4,280.00 บาท</v>
      </c>
      <c r="I1259" s="19" t="str">
        <f t="shared" si="39"/>
        <v>บริษัท ดีเคเอสเอช (ประเทศไทย) จำกัด/ 4,280.00 บาท</v>
      </c>
      <c r="J1259" s="5" t="s">
        <v>17</v>
      </c>
      <c r="K1259" s="4" t="s">
        <v>5210</v>
      </c>
      <c r="L1259" s="4" t="s">
        <v>5199</v>
      </c>
    </row>
    <row r="1260" spans="1:12" ht="75" customHeight="1">
      <c r="A1260" s="4" t="s">
        <v>5211</v>
      </c>
      <c r="B1260" s="5" t="s">
        <v>5212</v>
      </c>
      <c r="C1260" s="6" t="s">
        <v>570</v>
      </c>
      <c r="D1260" s="6" t="s">
        <v>570</v>
      </c>
      <c r="E1260" s="5" t="s">
        <v>15</v>
      </c>
      <c r="F1260" s="5" t="s">
        <v>696</v>
      </c>
      <c r="G1260" s="5" t="s">
        <v>696</v>
      </c>
      <c r="H1260" s="19" t="str">
        <f t="shared" si="38"/>
        <v>บริษัท ดีทแฮล์ม เคลเลอร์ โลจิสติกส์ จำกัด/ 9,630.00 บาท</v>
      </c>
      <c r="I1260" s="19" t="str">
        <f t="shared" si="39"/>
        <v>บริษัท ดีทแฮล์ม เคลเลอร์ โลจิสติกส์ จำกัด/ 9,630.00 บาท</v>
      </c>
      <c r="J1260" s="5" t="s">
        <v>17</v>
      </c>
      <c r="K1260" s="4" t="s">
        <v>5213</v>
      </c>
      <c r="L1260" s="4" t="s">
        <v>5199</v>
      </c>
    </row>
    <row r="1261" spans="1:12" ht="75" customHeight="1">
      <c r="A1261" s="4" t="s">
        <v>5214</v>
      </c>
      <c r="B1261" s="5" t="s">
        <v>5215</v>
      </c>
      <c r="C1261" s="6" t="s">
        <v>5216</v>
      </c>
      <c r="D1261" s="6" t="s">
        <v>5216</v>
      </c>
      <c r="E1261" s="5" t="s">
        <v>15</v>
      </c>
      <c r="F1261" s="5" t="s">
        <v>5217</v>
      </c>
      <c r="G1261" s="5" t="s">
        <v>5217</v>
      </c>
      <c r="H1261" s="19" t="str">
        <f t="shared" si="38"/>
        <v>บริษัท พีเอสเอ็น อินเตอร์เมดิเทค จำกัด/ 11,520.00 บาท</v>
      </c>
      <c r="I1261" s="19" t="str">
        <f t="shared" si="39"/>
        <v>บริษัท พีเอสเอ็น อินเตอร์เมดิเทค จำกัด/ 11,520.00 บาท</v>
      </c>
      <c r="J1261" s="5" t="s">
        <v>17</v>
      </c>
      <c r="K1261" s="4" t="s">
        <v>5218</v>
      </c>
      <c r="L1261" s="4" t="s">
        <v>5199</v>
      </c>
    </row>
    <row r="1262" spans="1:12" ht="75" customHeight="1">
      <c r="A1262" s="4" t="s">
        <v>5219</v>
      </c>
      <c r="B1262" s="5" t="s">
        <v>5220</v>
      </c>
      <c r="C1262" s="6" t="s">
        <v>867</v>
      </c>
      <c r="D1262" s="6" t="s">
        <v>867</v>
      </c>
      <c r="E1262" s="5" t="s">
        <v>15</v>
      </c>
      <c r="F1262" s="5" t="s">
        <v>5221</v>
      </c>
      <c r="G1262" s="5" t="s">
        <v>5221</v>
      </c>
      <c r="H1262" s="19" t="str">
        <f t="shared" si="38"/>
        <v>บริษัท เมด-คอน (ประเทศไทย) จำกัด/ 60,000.00 บาท</v>
      </c>
      <c r="I1262" s="19" t="str">
        <f t="shared" si="39"/>
        <v>บริษัท เมด-คอน (ประเทศไทย) จำกัด/ 60,000.00 บาท</v>
      </c>
      <c r="J1262" s="5" t="s">
        <v>17</v>
      </c>
      <c r="K1262" s="4" t="s">
        <v>5222</v>
      </c>
      <c r="L1262" s="4" t="s">
        <v>5199</v>
      </c>
    </row>
    <row r="1263" spans="1:12" ht="75" customHeight="1">
      <c r="A1263" s="4" t="s">
        <v>5223</v>
      </c>
      <c r="B1263" s="5" t="s">
        <v>5224</v>
      </c>
      <c r="C1263" s="6" t="s">
        <v>4662</v>
      </c>
      <c r="D1263" s="6" t="s">
        <v>4662</v>
      </c>
      <c r="E1263" s="5" t="s">
        <v>15</v>
      </c>
      <c r="F1263" s="5" t="s">
        <v>108</v>
      </c>
      <c r="G1263" s="5" t="s">
        <v>108</v>
      </c>
      <c r="H1263" s="19" t="str">
        <f t="shared" si="38"/>
        <v>บริษัท ดีเคเอสเอช (ประเทศไทย) จำกัด/ 18,190.00 บาท</v>
      </c>
      <c r="I1263" s="19" t="str">
        <f t="shared" si="39"/>
        <v>บริษัท ดีเคเอสเอช (ประเทศไทย) จำกัด/ 18,190.00 บาท</v>
      </c>
      <c r="J1263" s="5" t="s">
        <v>17</v>
      </c>
      <c r="K1263" s="4" t="s">
        <v>5225</v>
      </c>
      <c r="L1263" s="4" t="s">
        <v>5199</v>
      </c>
    </row>
    <row r="1264" spans="1:12" ht="75" customHeight="1">
      <c r="A1264" s="4" t="s">
        <v>5226</v>
      </c>
      <c r="B1264" s="5" t="s">
        <v>5227</v>
      </c>
      <c r="C1264" s="6" t="s">
        <v>5228</v>
      </c>
      <c r="D1264" s="6" t="s">
        <v>5228</v>
      </c>
      <c r="E1264" s="5" t="s">
        <v>15</v>
      </c>
      <c r="F1264" s="5" t="s">
        <v>108</v>
      </c>
      <c r="G1264" s="5" t="s">
        <v>108</v>
      </c>
      <c r="H1264" s="19" t="str">
        <f t="shared" si="38"/>
        <v>บริษัท ดีเคเอสเอช (ประเทศไทย) จำกัด/ 15,408.00 บาท</v>
      </c>
      <c r="I1264" s="19" t="str">
        <f t="shared" si="39"/>
        <v>บริษัท ดีเคเอสเอช (ประเทศไทย) จำกัด/ 15,408.00 บาท</v>
      </c>
      <c r="J1264" s="5" t="s">
        <v>17</v>
      </c>
      <c r="K1264" s="4" t="s">
        <v>5229</v>
      </c>
      <c r="L1264" s="4" t="s">
        <v>5199</v>
      </c>
    </row>
    <row r="1265" spans="1:12" ht="75" customHeight="1">
      <c r="A1265" s="4" t="s">
        <v>5230</v>
      </c>
      <c r="B1265" s="5" t="s">
        <v>5231</v>
      </c>
      <c r="C1265" s="6" t="s">
        <v>2398</v>
      </c>
      <c r="D1265" s="6" t="s">
        <v>2398</v>
      </c>
      <c r="E1265" s="5" t="s">
        <v>15</v>
      </c>
      <c r="F1265" s="5" t="s">
        <v>5232</v>
      </c>
      <c r="G1265" s="5" t="s">
        <v>5232</v>
      </c>
      <c r="H1265" s="19" t="str">
        <f t="shared" si="38"/>
        <v>บริษัท เซฟฟา ดรักส์ จำกัด/ 24,000.00 บาท</v>
      </c>
      <c r="I1265" s="19" t="str">
        <f t="shared" si="39"/>
        <v>บริษัท เซฟฟา ดรักส์ จำกัด/ 24,000.00 บาท</v>
      </c>
      <c r="J1265" s="5" t="s">
        <v>17</v>
      </c>
      <c r="K1265" s="4" t="s">
        <v>5233</v>
      </c>
      <c r="L1265" s="4" t="s">
        <v>5199</v>
      </c>
    </row>
    <row r="1266" spans="1:12" ht="75" customHeight="1">
      <c r="A1266" s="4" t="s">
        <v>5234</v>
      </c>
      <c r="B1266" s="5" t="s">
        <v>5235</v>
      </c>
      <c r="C1266" s="6" t="s">
        <v>278</v>
      </c>
      <c r="D1266" s="6" t="s">
        <v>278</v>
      </c>
      <c r="E1266" s="5" t="s">
        <v>15</v>
      </c>
      <c r="F1266" s="5" t="s">
        <v>5236</v>
      </c>
      <c r="G1266" s="5" t="s">
        <v>5236</v>
      </c>
      <c r="H1266" s="19" t="str">
        <f t="shared" si="38"/>
        <v>บริษัท ไซเอนซ์เมด  จำกัด/ 30,000.00 บาท</v>
      </c>
      <c r="I1266" s="19" t="str">
        <f t="shared" si="39"/>
        <v>บริษัท ไซเอนซ์เมด  จำกัด/ 30,000.00 บาท</v>
      </c>
      <c r="J1266" s="5" t="s">
        <v>17</v>
      </c>
      <c r="K1266" s="4" t="s">
        <v>5237</v>
      </c>
      <c r="L1266" s="4" t="s">
        <v>5199</v>
      </c>
    </row>
    <row r="1267" spans="1:12" ht="75" customHeight="1">
      <c r="A1267" s="4" t="s">
        <v>5238</v>
      </c>
      <c r="B1267" s="5" t="s">
        <v>5239</v>
      </c>
      <c r="C1267" s="6" t="s">
        <v>5240</v>
      </c>
      <c r="D1267" s="6" t="s">
        <v>5240</v>
      </c>
      <c r="E1267" s="5" t="s">
        <v>15</v>
      </c>
      <c r="F1267" s="5" t="s">
        <v>5241</v>
      </c>
      <c r="G1267" s="5" t="s">
        <v>5241</v>
      </c>
      <c r="H1267" s="19" t="str">
        <f t="shared" si="38"/>
        <v>บริษัท อินเด็กซ์ เมดิคัล แอนด์ ซัพพลาย จำกัด/ 31,100.00 บาท</v>
      </c>
      <c r="I1267" s="19" t="str">
        <f t="shared" si="39"/>
        <v>บริษัท อินเด็กซ์ เมดิคัล แอนด์ ซัพพลาย จำกัด/ 31,100.00 บาท</v>
      </c>
      <c r="J1267" s="5" t="s">
        <v>17</v>
      </c>
      <c r="K1267" s="4" t="s">
        <v>5242</v>
      </c>
      <c r="L1267" s="4" t="s">
        <v>5199</v>
      </c>
    </row>
    <row r="1268" spans="1:12" ht="75" customHeight="1">
      <c r="A1268" s="4" t="s">
        <v>5243</v>
      </c>
      <c r="B1268" s="5" t="s">
        <v>5244</v>
      </c>
      <c r="C1268" s="6" t="s">
        <v>51</v>
      </c>
      <c r="D1268" s="6" t="s">
        <v>51</v>
      </c>
      <c r="E1268" s="5" t="s">
        <v>15</v>
      </c>
      <c r="F1268" s="5" t="s">
        <v>5245</v>
      </c>
      <c r="G1268" s="5" t="s">
        <v>5245</v>
      </c>
      <c r="H1268" s="19" t="str">
        <f t="shared" si="38"/>
        <v>บริษัท มัช มอร์ เมดิคอล จำกัด/ 25,000.00 บาท</v>
      </c>
      <c r="I1268" s="19" t="str">
        <f t="shared" si="39"/>
        <v>บริษัท มัช มอร์ เมดิคอล จำกัด/ 25,000.00 บาท</v>
      </c>
      <c r="J1268" s="5" t="s">
        <v>17</v>
      </c>
      <c r="K1268" s="4" t="s">
        <v>5246</v>
      </c>
      <c r="L1268" s="4" t="s">
        <v>5199</v>
      </c>
    </row>
    <row r="1269" spans="1:12" ht="75" customHeight="1">
      <c r="A1269" s="4" t="s">
        <v>5247</v>
      </c>
      <c r="B1269" s="5" t="s">
        <v>5248</v>
      </c>
      <c r="C1269" s="6" t="s">
        <v>411</v>
      </c>
      <c r="D1269" s="6" t="s">
        <v>411</v>
      </c>
      <c r="E1269" s="5" t="s">
        <v>15</v>
      </c>
      <c r="F1269" s="5" t="s">
        <v>108</v>
      </c>
      <c r="G1269" s="5" t="s">
        <v>108</v>
      </c>
      <c r="H1269" s="19" t="str">
        <f t="shared" si="38"/>
        <v>บริษัท ดีเคเอสเอช (ประเทศไทย) จำกัด/ 10,700.00 บาท</v>
      </c>
      <c r="I1269" s="19" t="str">
        <f t="shared" si="39"/>
        <v>บริษัท ดีเคเอสเอช (ประเทศไทย) จำกัด/ 10,700.00 บาท</v>
      </c>
      <c r="J1269" s="5" t="s">
        <v>17</v>
      </c>
      <c r="K1269" s="4" t="s">
        <v>5249</v>
      </c>
      <c r="L1269" s="4" t="s">
        <v>5199</v>
      </c>
    </row>
    <row r="1270" spans="1:12" ht="75" customHeight="1">
      <c r="A1270" s="4" t="s">
        <v>5250</v>
      </c>
      <c r="B1270" s="5" t="s">
        <v>5251</v>
      </c>
      <c r="C1270" s="6" t="s">
        <v>1423</v>
      </c>
      <c r="D1270" s="6" t="s">
        <v>1423</v>
      </c>
      <c r="E1270" s="5" t="s">
        <v>15</v>
      </c>
      <c r="F1270" s="5" t="s">
        <v>108</v>
      </c>
      <c r="G1270" s="5" t="s">
        <v>108</v>
      </c>
      <c r="H1270" s="19" t="str">
        <f t="shared" si="38"/>
        <v>บริษัท ดีเคเอสเอช (ประเทศไทย) จำกัด/ 3,852.00 บาท</v>
      </c>
      <c r="I1270" s="19" t="str">
        <f t="shared" si="39"/>
        <v>บริษัท ดีเคเอสเอช (ประเทศไทย) จำกัด/ 3,852.00 บาท</v>
      </c>
      <c r="J1270" s="5" t="s">
        <v>17</v>
      </c>
      <c r="K1270" s="4" t="s">
        <v>5252</v>
      </c>
      <c r="L1270" s="4" t="s">
        <v>5199</v>
      </c>
    </row>
    <row r="1271" spans="1:12" ht="75" customHeight="1">
      <c r="A1271" s="4" t="s">
        <v>5253</v>
      </c>
      <c r="B1271" s="5" t="s">
        <v>5254</v>
      </c>
      <c r="C1271" s="6" t="s">
        <v>5255</v>
      </c>
      <c r="D1271" s="6" t="s">
        <v>5255</v>
      </c>
      <c r="E1271" s="5" t="s">
        <v>15</v>
      </c>
      <c r="F1271" s="5" t="s">
        <v>108</v>
      </c>
      <c r="G1271" s="5" t="s">
        <v>108</v>
      </c>
      <c r="H1271" s="19" t="str">
        <f t="shared" si="38"/>
        <v>บริษัท ดีเคเอสเอช (ประเทศไทย) จำกัด/ 10,272.00 บาท</v>
      </c>
      <c r="I1271" s="19" t="str">
        <f t="shared" si="39"/>
        <v>บริษัท ดีเคเอสเอช (ประเทศไทย) จำกัด/ 10,272.00 บาท</v>
      </c>
      <c r="J1271" s="5" t="s">
        <v>17</v>
      </c>
      <c r="K1271" s="4" t="s">
        <v>5256</v>
      </c>
      <c r="L1271" s="4" t="s">
        <v>5199</v>
      </c>
    </row>
    <row r="1272" spans="1:12" ht="75" customHeight="1">
      <c r="A1272" s="4" t="s">
        <v>5257</v>
      </c>
      <c r="B1272" s="5" t="s">
        <v>5258</v>
      </c>
      <c r="C1272" s="6" t="s">
        <v>5259</v>
      </c>
      <c r="D1272" s="6" t="s">
        <v>5259</v>
      </c>
      <c r="E1272" s="5" t="s">
        <v>15</v>
      </c>
      <c r="F1272" s="5" t="s">
        <v>269</v>
      </c>
      <c r="G1272" s="5" t="s">
        <v>269</v>
      </c>
      <c r="H1272" s="19" t="str">
        <f t="shared" si="38"/>
        <v>บริษัท ออร์คิด เฮลธ์แคร์ จำกัด/ 6,708.00 บาท</v>
      </c>
      <c r="I1272" s="19" t="str">
        <f t="shared" si="39"/>
        <v>บริษัท ออร์คิด เฮลธ์แคร์ จำกัด/ 6,708.00 บาท</v>
      </c>
      <c r="J1272" s="5" t="s">
        <v>17</v>
      </c>
      <c r="K1272" s="4" t="s">
        <v>5260</v>
      </c>
      <c r="L1272" s="4" t="s">
        <v>5199</v>
      </c>
    </row>
    <row r="1273" spans="1:12" ht="75" customHeight="1">
      <c r="A1273" s="4" t="s">
        <v>5261</v>
      </c>
      <c r="B1273" s="5" t="s">
        <v>5262</v>
      </c>
      <c r="C1273" s="6" t="s">
        <v>5263</v>
      </c>
      <c r="D1273" s="6" t="s">
        <v>5263</v>
      </c>
      <c r="E1273" s="5" t="s">
        <v>15</v>
      </c>
      <c r="F1273" s="5" t="s">
        <v>264</v>
      </c>
      <c r="G1273" s="5" t="s">
        <v>264</v>
      </c>
      <c r="H1273" s="19" t="str">
        <f t="shared" si="38"/>
        <v>บริษัท ฟีนิกซ์ เซอร์จิคัล อิควิปเม้นท์ (ประเทศไทย) จำกัด/ 1,650.00 บาท</v>
      </c>
      <c r="I1273" s="19" t="str">
        <f t="shared" si="39"/>
        <v>บริษัท ฟีนิกซ์ เซอร์จิคัล อิควิปเม้นท์ (ประเทศไทย) จำกัด/ 1,650.00 บาท</v>
      </c>
      <c r="J1273" s="5" t="s">
        <v>17</v>
      </c>
      <c r="K1273" s="4" t="s">
        <v>5264</v>
      </c>
      <c r="L1273" s="4" t="s">
        <v>5199</v>
      </c>
    </row>
    <row r="1274" spans="1:12" ht="75" customHeight="1">
      <c r="A1274" s="4" t="s">
        <v>5265</v>
      </c>
      <c r="B1274" s="5" t="s">
        <v>5266</v>
      </c>
      <c r="C1274" s="6" t="s">
        <v>5267</v>
      </c>
      <c r="D1274" s="6" t="s">
        <v>5267</v>
      </c>
      <c r="E1274" s="5" t="s">
        <v>15</v>
      </c>
      <c r="F1274" s="5" t="s">
        <v>108</v>
      </c>
      <c r="G1274" s="5" t="s">
        <v>108</v>
      </c>
      <c r="H1274" s="19" t="str">
        <f t="shared" si="38"/>
        <v>บริษัท ดีเคเอสเอช (ประเทศไทย) จำกัด/ 17,976.00 บาท</v>
      </c>
      <c r="I1274" s="19" t="str">
        <f t="shared" si="39"/>
        <v>บริษัท ดีเคเอสเอช (ประเทศไทย) จำกัด/ 17,976.00 บาท</v>
      </c>
      <c r="J1274" s="5" t="s">
        <v>17</v>
      </c>
      <c r="K1274" s="4" t="s">
        <v>5268</v>
      </c>
      <c r="L1274" s="4" t="s">
        <v>5199</v>
      </c>
    </row>
    <row r="1275" spans="1:12" ht="75" customHeight="1">
      <c r="A1275" s="4" t="s">
        <v>5269</v>
      </c>
      <c r="B1275" s="5" t="s">
        <v>5270</v>
      </c>
      <c r="C1275" s="6" t="s">
        <v>5271</v>
      </c>
      <c r="D1275" s="6" t="s">
        <v>5271</v>
      </c>
      <c r="E1275" s="5" t="s">
        <v>15</v>
      </c>
      <c r="F1275" s="5" t="s">
        <v>108</v>
      </c>
      <c r="G1275" s="5" t="s">
        <v>108</v>
      </c>
      <c r="H1275" s="19" t="str">
        <f t="shared" si="38"/>
        <v>บริษัท ดีเคเอสเอช (ประเทศไทย) จำกัด/ 82,176.00 บาท</v>
      </c>
      <c r="I1275" s="19" t="str">
        <f t="shared" si="39"/>
        <v>บริษัท ดีเคเอสเอช (ประเทศไทย) จำกัด/ 82,176.00 บาท</v>
      </c>
      <c r="J1275" s="5" t="s">
        <v>17</v>
      </c>
      <c r="K1275" s="4" t="s">
        <v>5272</v>
      </c>
      <c r="L1275" s="4" t="s">
        <v>5199</v>
      </c>
    </row>
    <row r="1276" spans="1:12" ht="75" customHeight="1">
      <c r="A1276" s="4" t="s">
        <v>5273</v>
      </c>
      <c r="B1276" s="5" t="s">
        <v>5274</v>
      </c>
      <c r="C1276" s="6" t="s">
        <v>5275</v>
      </c>
      <c r="D1276" s="6" t="s">
        <v>5275</v>
      </c>
      <c r="E1276" s="5" t="s">
        <v>15</v>
      </c>
      <c r="F1276" s="5" t="s">
        <v>108</v>
      </c>
      <c r="G1276" s="5" t="s">
        <v>108</v>
      </c>
      <c r="H1276" s="19" t="str">
        <f t="shared" si="38"/>
        <v>บริษัท ดีเคเอสเอช (ประเทศไทย) จำกัด/ 11,299.20 บาท</v>
      </c>
      <c r="I1276" s="19" t="str">
        <f t="shared" si="39"/>
        <v>บริษัท ดีเคเอสเอช (ประเทศไทย) จำกัด/ 11,299.20 บาท</v>
      </c>
      <c r="J1276" s="5" t="s">
        <v>17</v>
      </c>
      <c r="K1276" s="4" t="s">
        <v>5276</v>
      </c>
      <c r="L1276" s="4" t="s">
        <v>5199</v>
      </c>
    </row>
    <row r="1277" spans="1:12" ht="75" customHeight="1">
      <c r="A1277" s="4" t="s">
        <v>5277</v>
      </c>
      <c r="B1277" s="5" t="s">
        <v>5278</v>
      </c>
      <c r="C1277" s="6" t="s">
        <v>5279</v>
      </c>
      <c r="D1277" s="6" t="s">
        <v>5279</v>
      </c>
      <c r="E1277" s="5" t="s">
        <v>15</v>
      </c>
      <c r="F1277" s="5" t="s">
        <v>1077</v>
      </c>
      <c r="G1277" s="5" t="s">
        <v>1077</v>
      </c>
      <c r="H1277" s="19" t="str">
        <f t="shared" si="38"/>
        <v>บริษัท ศรีเอี่ยม จำกัด/ 6,750.00 บาท</v>
      </c>
      <c r="I1277" s="19" t="str">
        <f t="shared" si="39"/>
        <v>บริษัท ศรีเอี่ยม จำกัด/ 6,750.00 บาท</v>
      </c>
      <c r="J1277" s="5" t="s">
        <v>17</v>
      </c>
      <c r="K1277" s="4" t="s">
        <v>5280</v>
      </c>
      <c r="L1277" s="4" t="s">
        <v>5199</v>
      </c>
    </row>
    <row r="1278" spans="1:12" ht="75" customHeight="1">
      <c r="A1278" s="4" t="s">
        <v>5281</v>
      </c>
      <c r="B1278" s="5" t="s">
        <v>5282</v>
      </c>
      <c r="C1278" s="6" t="s">
        <v>41</v>
      </c>
      <c r="D1278" s="6" t="s">
        <v>41</v>
      </c>
      <c r="E1278" s="5" t="s">
        <v>15</v>
      </c>
      <c r="F1278" s="5" t="s">
        <v>1469</v>
      </c>
      <c r="G1278" s="5" t="s">
        <v>1469</v>
      </c>
      <c r="H1278" s="19" t="str">
        <f t="shared" si="38"/>
        <v>นายสุพรชัย หัตถกิจอุดม
/ 2,500.00 บาท</v>
      </c>
      <c r="I1278" s="19" t="str">
        <f t="shared" si="39"/>
        <v>นายสุพรชัย หัตถกิจอุดม
/ 2,500.00 บาท</v>
      </c>
      <c r="J1278" s="5" t="s">
        <v>17</v>
      </c>
      <c r="K1278" s="4" t="s">
        <v>5283</v>
      </c>
      <c r="L1278" s="4" t="s">
        <v>5199</v>
      </c>
    </row>
    <row r="1279" spans="1:12" ht="75" customHeight="1">
      <c r="A1279" s="4" t="s">
        <v>5284</v>
      </c>
      <c r="B1279" s="5" t="s">
        <v>5285</v>
      </c>
      <c r="C1279" s="6" t="s">
        <v>5286</v>
      </c>
      <c r="D1279" s="6" t="s">
        <v>5286</v>
      </c>
      <c r="E1279" s="5" t="s">
        <v>15</v>
      </c>
      <c r="F1279" s="5" t="s">
        <v>5287</v>
      </c>
      <c r="G1279" s="5" t="s">
        <v>5287</v>
      </c>
      <c r="H1279" s="19" t="str">
        <f t="shared" si="38"/>
        <v>เสียงศักดิ์บล็อค
/ 13,200.00 บาท</v>
      </c>
      <c r="I1279" s="19" t="str">
        <f t="shared" si="39"/>
        <v>เสียงศักดิ์บล็อค
/ 13,200.00 บาท</v>
      </c>
      <c r="J1279" s="5" t="s">
        <v>17</v>
      </c>
      <c r="K1279" s="4" t="s">
        <v>5288</v>
      </c>
      <c r="L1279" s="4" t="s">
        <v>5199</v>
      </c>
    </row>
    <row r="1280" spans="1:12" ht="75" customHeight="1">
      <c r="A1280" s="4" t="s">
        <v>5289</v>
      </c>
      <c r="B1280" s="5" t="s">
        <v>5290</v>
      </c>
      <c r="C1280" s="6" t="s">
        <v>908</v>
      </c>
      <c r="D1280" s="6" t="s">
        <v>908</v>
      </c>
      <c r="E1280" s="5" t="s">
        <v>15</v>
      </c>
      <c r="F1280" s="5" t="s">
        <v>5291</v>
      </c>
      <c r="G1280" s="5" t="s">
        <v>5291</v>
      </c>
      <c r="H1280" s="19" t="str">
        <f t="shared" si="38"/>
        <v>บ้านดินสอ 26
/ 7,000.00 บาท</v>
      </c>
      <c r="I1280" s="19" t="str">
        <f t="shared" si="39"/>
        <v>บ้านดินสอ 26
/ 7,000.00 บาท</v>
      </c>
      <c r="J1280" s="5" t="s">
        <v>17</v>
      </c>
      <c r="K1280" s="4" t="s">
        <v>5292</v>
      </c>
      <c r="L1280" s="4" t="s">
        <v>5199</v>
      </c>
    </row>
    <row r="1281" spans="1:12" ht="75" customHeight="1">
      <c r="A1281" s="4" t="s">
        <v>5293</v>
      </c>
      <c r="B1281" s="5" t="s">
        <v>5294</v>
      </c>
      <c r="C1281" s="6" t="s">
        <v>1324</v>
      </c>
      <c r="D1281" s="6" t="s">
        <v>1324</v>
      </c>
      <c r="E1281" s="5" t="s">
        <v>15</v>
      </c>
      <c r="F1281" s="5" t="s">
        <v>5295</v>
      </c>
      <c r="G1281" s="5" t="s">
        <v>5295</v>
      </c>
      <c r="H1281" s="19" t="str">
        <f t="shared" si="38"/>
        <v>ดอกไม้บางพระ
/ 1,800.00 บาท</v>
      </c>
      <c r="I1281" s="19" t="str">
        <f t="shared" si="39"/>
        <v>ดอกไม้บางพระ
/ 1,800.00 บาท</v>
      </c>
      <c r="J1281" s="5" t="s">
        <v>17</v>
      </c>
      <c r="K1281" s="4" t="s">
        <v>5296</v>
      </c>
      <c r="L1281" s="4" t="s">
        <v>5199</v>
      </c>
    </row>
    <row r="1282" spans="1:12" ht="75" customHeight="1">
      <c r="A1282" s="4" t="s">
        <v>5297</v>
      </c>
      <c r="B1282" s="5" t="s">
        <v>1460</v>
      </c>
      <c r="C1282" s="6" t="s">
        <v>302</v>
      </c>
      <c r="D1282" s="6" t="s">
        <v>302</v>
      </c>
      <c r="E1282" s="5" t="s">
        <v>15</v>
      </c>
      <c r="F1282" s="5" t="s">
        <v>5291</v>
      </c>
      <c r="G1282" s="5" t="s">
        <v>5291</v>
      </c>
      <c r="H1282" s="19" t="str">
        <f t="shared" si="38"/>
        <v>บ้านดินสอ 26
/ 3,000.00 บาท</v>
      </c>
      <c r="I1282" s="19" t="str">
        <f t="shared" si="39"/>
        <v>บ้านดินสอ 26
/ 3,000.00 บาท</v>
      </c>
      <c r="J1282" s="5" t="s">
        <v>17</v>
      </c>
      <c r="K1282" s="4" t="s">
        <v>5298</v>
      </c>
      <c r="L1282" s="4" t="s">
        <v>5199</v>
      </c>
    </row>
    <row r="1283" spans="1:12" ht="75" customHeight="1">
      <c r="A1283" s="4" t="s">
        <v>5299</v>
      </c>
      <c r="B1283" s="5" t="s">
        <v>5300</v>
      </c>
      <c r="C1283" s="6" t="s">
        <v>5301</v>
      </c>
      <c r="D1283" s="6" t="s">
        <v>5301</v>
      </c>
      <c r="E1283" s="5" t="s">
        <v>15</v>
      </c>
      <c r="F1283" s="5" t="s">
        <v>5302</v>
      </c>
      <c r="G1283" s="5" t="s">
        <v>5302</v>
      </c>
      <c r="H1283" s="19" t="str">
        <f t="shared" si="38"/>
        <v>ญาณิศา วัฒนะโชติ/ 20,244.00 บาท</v>
      </c>
      <c r="I1283" s="19" t="str">
        <f t="shared" si="39"/>
        <v>ญาณิศา วัฒนะโชติ/ 20,244.00 บาท</v>
      </c>
      <c r="J1283" s="5" t="s">
        <v>17</v>
      </c>
      <c r="K1283" s="4" t="s">
        <v>5303</v>
      </c>
      <c r="L1283" s="4" t="s">
        <v>5199</v>
      </c>
    </row>
    <row r="1284" spans="1:12" ht="75" customHeight="1">
      <c r="A1284" s="4" t="s">
        <v>5304</v>
      </c>
      <c r="B1284" s="5" t="s">
        <v>277</v>
      </c>
      <c r="C1284" s="6" t="s">
        <v>662</v>
      </c>
      <c r="D1284" s="6">
        <v>4000</v>
      </c>
      <c r="E1284" s="5" t="s">
        <v>15</v>
      </c>
      <c r="F1284" s="5" t="s">
        <v>280</v>
      </c>
      <c r="G1284" s="5" t="s">
        <v>280</v>
      </c>
      <c r="H1284" s="19" t="str">
        <f t="shared" si="38"/>
        <v>สหกรณ์ การเกษตรวัฒนานคร จำกัด/ 4,000.00 บาท</v>
      </c>
      <c r="I1284" s="19" t="str">
        <f t="shared" si="39"/>
        <v>สหกรณ์ การเกษตรวัฒนานคร จำกัด/ 4,000.00 บาท</v>
      </c>
      <c r="J1284" s="5" t="s">
        <v>17</v>
      </c>
      <c r="K1284" s="4" t="s">
        <v>5306</v>
      </c>
      <c r="L1284" s="4" t="s">
        <v>5199</v>
      </c>
    </row>
    <row r="1285" spans="1:12" ht="75" customHeight="1">
      <c r="A1285" s="4" t="s">
        <v>5307</v>
      </c>
      <c r="B1285" s="5" t="s">
        <v>5308</v>
      </c>
      <c r="C1285" s="6" t="s">
        <v>662</v>
      </c>
      <c r="D1285" s="6">
        <v>4000</v>
      </c>
      <c r="E1285" s="5" t="s">
        <v>15</v>
      </c>
      <c r="F1285" s="5" t="s">
        <v>280</v>
      </c>
      <c r="G1285" s="5" t="s">
        <v>280</v>
      </c>
      <c r="H1285" s="19" t="str">
        <f t="shared" si="38"/>
        <v>สหกรณ์ การเกษตรวัฒนานคร จำกัด/ 4,000.00 บาท</v>
      </c>
      <c r="I1285" s="19" t="str">
        <f t="shared" si="39"/>
        <v>สหกรณ์ การเกษตรวัฒนานคร จำกัด/ 4,000.00 บาท</v>
      </c>
      <c r="J1285" s="5" t="s">
        <v>17</v>
      </c>
      <c r="K1285" s="4" t="s">
        <v>5309</v>
      </c>
      <c r="L1285" s="4" t="s">
        <v>5199</v>
      </c>
    </row>
    <row r="1286" spans="1:12" ht="75" customHeight="1">
      <c r="A1286" s="4" t="s">
        <v>5310</v>
      </c>
      <c r="B1286" s="5" t="s">
        <v>5311</v>
      </c>
      <c r="C1286" s="6" t="s">
        <v>662</v>
      </c>
      <c r="D1286" s="6" t="s">
        <v>662</v>
      </c>
      <c r="E1286" s="5" t="s">
        <v>15</v>
      </c>
      <c r="F1286" s="5" t="s">
        <v>269</v>
      </c>
      <c r="G1286" s="5" t="s">
        <v>269</v>
      </c>
      <c r="H1286" s="19" t="str">
        <f t="shared" si="38"/>
        <v>บริษัท ออร์คิด เฮลธ์แคร์ จำกัด/ 4,000.00 บาท</v>
      </c>
      <c r="I1286" s="19" t="str">
        <f t="shared" si="39"/>
        <v>บริษัท ออร์คิด เฮลธ์แคร์ จำกัด/ 4,000.00 บาท</v>
      </c>
      <c r="J1286" s="5" t="s">
        <v>17</v>
      </c>
      <c r="K1286" s="4" t="s">
        <v>5312</v>
      </c>
      <c r="L1286" s="4" t="s">
        <v>5199</v>
      </c>
    </row>
    <row r="1287" spans="1:12" ht="75" customHeight="1">
      <c r="A1287" s="4" t="s">
        <v>5313</v>
      </c>
      <c r="B1287" s="5" t="s">
        <v>5197</v>
      </c>
      <c r="C1287" s="6" t="s">
        <v>662</v>
      </c>
      <c r="D1287" s="6" t="s">
        <v>662</v>
      </c>
      <c r="E1287" s="5" t="s">
        <v>15</v>
      </c>
      <c r="F1287" s="5" t="s">
        <v>5314</v>
      </c>
      <c r="G1287" s="5" t="s">
        <v>5314</v>
      </c>
      <c r="H1287" s="19" t="str">
        <f t="shared" si="38"/>
        <v>นายชูชาติ พรหมศิรื
/ 4,000.00 บาท</v>
      </c>
      <c r="I1287" s="19" t="str">
        <f t="shared" si="39"/>
        <v>นายชูชาติ พรหมศิรื
/ 4,000.00 บาท</v>
      </c>
      <c r="J1287" s="5" t="s">
        <v>17</v>
      </c>
      <c r="K1287" s="4" t="s">
        <v>5315</v>
      </c>
      <c r="L1287" s="4" t="s">
        <v>5199</v>
      </c>
    </row>
    <row r="1288" spans="1:12" ht="75" customHeight="1">
      <c r="A1288" s="4" t="s">
        <v>5316</v>
      </c>
      <c r="B1288" s="5" t="s">
        <v>5317</v>
      </c>
      <c r="C1288" s="6" t="s">
        <v>3008</v>
      </c>
      <c r="D1288" s="6" t="s">
        <v>662</v>
      </c>
      <c r="E1288" s="5" t="s">
        <v>15</v>
      </c>
      <c r="F1288" s="5" t="s">
        <v>4430</v>
      </c>
      <c r="G1288" s="5" t="s">
        <v>4430</v>
      </c>
      <c r="H1288" s="19" t="str">
        <f t="shared" si="38"/>
        <v>ห้างหุ้นส่วนจำกัด เอ็น.พี. ไซเอ็นซ์/ 3,220.70 บาท</v>
      </c>
      <c r="I1288" s="19" t="str">
        <f t="shared" si="39"/>
        <v>ห้างหุ้นส่วนจำกัด เอ็น.พี. ไซเอ็นซ์/ 3,220.70 บาท</v>
      </c>
      <c r="J1288" s="5" t="s">
        <v>17</v>
      </c>
      <c r="K1288" s="4" t="s">
        <v>5318</v>
      </c>
      <c r="L1288" s="4" t="s">
        <v>5199</v>
      </c>
    </row>
    <row r="1289" spans="1:12" ht="75" customHeight="1">
      <c r="A1289" s="4" t="s">
        <v>5319</v>
      </c>
      <c r="B1289" s="5" t="s">
        <v>5320</v>
      </c>
      <c r="C1289" s="6" t="s">
        <v>5321</v>
      </c>
      <c r="D1289" s="6" t="s">
        <v>97</v>
      </c>
      <c r="E1289" s="5" t="s">
        <v>15</v>
      </c>
      <c r="F1289" s="5" t="s">
        <v>4425</v>
      </c>
      <c r="G1289" s="5" t="s">
        <v>4425</v>
      </c>
      <c r="H1289" s="19" t="str">
        <f t="shared" si="38"/>
        <v>บริษัท อัลฟ่า เคมิคอล จำกัด/ 8,164.10 บาท</v>
      </c>
      <c r="I1289" s="19" t="str">
        <f t="shared" si="39"/>
        <v>บริษัท อัลฟ่า เคมิคอล จำกัด/ 8,164.10 บาท</v>
      </c>
      <c r="J1289" s="5" t="s">
        <v>17</v>
      </c>
      <c r="K1289" s="4" t="s">
        <v>5322</v>
      </c>
      <c r="L1289" s="4" t="s">
        <v>5199</v>
      </c>
    </row>
    <row r="1290" spans="1:12" ht="75" customHeight="1">
      <c r="A1290" s="4" t="s">
        <v>5323</v>
      </c>
      <c r="B1290" s="5" t="s">
        <v>5324</v>
      </c>
      <c r="C1290" s="6" t="s">
        <v>5325</v>
      </c>
      <c r="D1290" s="6" t="s">
        <v>2961</v>
      </c>
      <c r="E1290" s="5" t="s">
        <v>15</v>
      </c>
      <c r="F1290" s="5" t="s">
        <v>5326</v>
      </c>
      <c r="G1290" s="5" t="s">
        <v>5326</v>
      </c>
      <c r="H1290" s="19" t="str">
        <f t="shared" ref="H1290:H1352" si="40">F1290&amp;"/ "&amp;C1290&amp;" บาท"</f>
        <v>สถานปฏิบัติการเภสัชกรรมชุมชน คณะเภสัชศาสตร์/ 750.00 บาท</v>
      </c>
      <c r="I1290" s="19" t="str">
        <f t="shared" ref="I1290:I1352" si="41">H1290</f>
        <v>สถานปฏิบัติการเภสัชกรรมชุมชน คณะเภสัชศาสตร์/ 750.00 บาท</v>
      </c>
      <c r="J1290" s="5" t="s">
        <v>17</v>
      </c>
      <c r="K1290" s="4" t="s">
        <v>5327</v>
      </c>
      <c r="L1290" s="4" t="s">
        <v>5199</v>
      </c>
    </row>
    <row r="1291" spans="1:12" ht="75" customHeight="1">
      <c r="A1291" s="4" t="s">
        <v>5328</v>
      </c>
      <c r="B1291" s="5" t="s">
        <v>5329</v>
      </c>
      <c r="C1291" s="6" t="s">
        <v>5330</v>
      </c>
      <c r="D1291" s="6" t="s">
        <v>1666</v>
      </c>
      <c r="E1291" s="5" t="s">
        <v>15</v>
      </c>
      <c r="F1291" s="5" t="s">
        <v>1237</v>
      </c>
      <c r="G1291" s="5" t="s">
        <v>1237</v>
      </c>
      <c r="H1291" s="19" t="str">
        <f t="shared" si="40"/>
        <v>บริษัท ทีทีเค ซายเอนซ์ จำกัด/ 17,376.80 บาท</v>
      </c>
      <c r="I1291" s="19" t="str">
        <f t="shared" si="41"/>
        <v>บริษัท ทีทีเค ซายเอนซ์ จำกัด/ 17,376.80 บาท</v>
      </c>
      <c r="J1291" s="5" t="s">
        <v>17</v>
      </c>
      <c r="K1291" s="4" t="s">
        <v>5331</v>
      </c>
      <c r="L1291" s="4" t="s">
        <v>5199</v>
      </c>
    </row>
    <row r="1292" spans="1:12" ht="75" customHeight="1">
      <c r="A1292" s="4" t="s">
        <v>5332</v>
      </c>
      <c r="B1292" s="5" t="s">
        <v>5333</v>
      </c>
      <c r="C1292" s="6" t="s">
        <v>5334</v>
      </c>
      <c r="D1292" s="6" t="s">
        <v>867</v>
      </c>
      <c r="E1292" s="5" t="s">
        <v>15</v>
      </c>
      <c r="F1292" s="5" t="s">
        <v>3501</v>
      </c>
      <c r="G1292" s="5" t="s">
        <v>3501</v>
      </c>
      <c r="H1292" s="19" t="str">
        <f t="shared" si="40"/>
        <v>ห้างหุ้นส่วนจำกัด ที.ซี.สถาพร กรุ๊ป/ 59,470.60 บาท</v>
      </c>
      <c r="I1292" s="19" t="str">
        <f t="shared" si="41"/>
        <v>ห้างหุ้นส่วนจำกัด ที.ซี.สถาพร กรุ๊ป/ 59,470.60 บาท</v>
      </c>
      <c r="J1292" s="5" t="s">
        <v>17</v>
      </c>
      <c r="K1292" s="4" t="s">
        <v>5335</v>
      </c>
      <c r="L1292" s="4" t="s">
        <v>5199</v>
      </c>
    </row>
    <row r="1293" spans="1:12" ht="75" customHeight="1">
      <c r="A1293" s="4" t="s">
        <v>5336</v>
      </c>
      <c r="B1293" s="5" t="s">
        <v>5337</v>
      </c>
      <c r="C1293" s="6" t="s">
        <v>5338</v>
      </c>
      <c r="D1293" s="6" t="s">
        <v>61</v>
      </c>
      <c r="E1293" s="5" t="s">
        <v>15</v>
      </c>
      <c r="F1293" s="5" t="s">
        <v>5339</v>
      </c>
      <c r="G1293" s="5" t="s">
        <v>5339</v>
      </c>
      <c r="H1293" s="19" t="str">
        <f t="shared" si="40"/>
        <v>บริษัท เอ็นพีแอนด์เอ พรีซิชั่น จำกัด/ 40,660.00 บาท</v>
      </c>
      <c r="I1293" s="19" t="str">
        <f t="shared" si="41"/>
        <v>บริษัท เอ็นพีแอนด์เอ พรีซิชั่น จำกัด/ 40,660.00 บาท</v>
      </c>
      <c r="J1293" s="5" t="s">
        <v>17</v>
      </c>
      <c r="K1293" s="4" t="s">
        <v>5340</v>
      </c>
      <c r="L1293" s="4" t="s">
        <v>5199</v>
      </c>
    </row>
    <row r="1294" spans="1:12" ht="75" customHeight="1">
      <c r="A1294" s="4" t="s">
        <v>5341</v>
      </c>
      <c r="B1294" s="5" t="s">
        <v>277</v>
      </c>
      <c r="C1294" s="6" t="s">
        <v>955</v>
      </c>
      <c r="D1294" s="6">
        <v>10000</v>
      </c>
      <c r="E1294" s="5" t="s">
        <v>15</v>
      </c>
      <c r="F1294" s="5" t="s">
        <v>280</v>
      </c>
      <c r="G1294" s="5" t="s">
        <v>280</v>
      </c>
      <c r="H1294" s="19" t="str">
        <f t="shared" si="40"/>
        <v>สหกรณ์ การเกษตรวัฒนานคร จำกัด/ 10,000.00 บาท</v>
      </c>
      <c r="I1294" s="19" t="str">
        <f t="shared" si="41"/>
        <v>สหกรณ์ การเกษตรวัฒนานคร จำกัด/ 10,000.00 บาท</v>
      </c>
      <c r="J1294" s="5" t="s">
        <v>17</v>
      </c>
      <c r="K1294" s="4" t="s">
        <v>5342</v>
      </c>
      <c r="L1294" s="4" t="s">
        <v>5199</v>
      </c>
    </row>
    <row r="1295" spans="1:12" ht="75" customHeight="1">
      <c r="A1295" s="4" t="s">
        <v>5343</v>
      </c>
      <c r="B1295" s="5" t="s">
        <v>5344</v>
      </c>
      <c r="C1295" s="6" t="s">
        <v>5345</v>
      </c>
      <c r="D1295" s="6" t="s">
        <v>5345</v>
      </c>
      <c r="E1295" s="5" t="s">
        <v>15</v>
      </c>
      <c r="F1295" s="5" t="s">
        <v>5346</v>
      </c>
      <c r="G1295" s="5" t="s">
        <v>5346</v>
      </c>
      <c r="H1295" s="19" t="str">
        <f t="shared" si="40"/>
        <v>วุฒิศักดิ์ สุวรรณการ/ 25,040.00 บาท</v>
      </c>
      <c r="I1295" s="19" t="str">
        <f t="shared" si="41"/>
        <v>วุฒิศักดิ์ สุวรรณการ/ 25,040.00 บาท</v>
      </c>
      <c r="J1295" s="5" t="s">
        <v>17</v>
      </c>
      <c r="K1295" s="4" t="s">
        <v>5347</v>
      </c>
      <c r="L1295" s="4" t="s">
        <v>5199</v>
      </c>
    </row>
    <row r="1296" spans="1:12" ht="112.5" customHeight="1">
      <c r="A1296" s="4" t="s">
        <v>5348</v>
      </c>
      <c r="B1296" s="5" t="s">
        <v>5349</v>
      </c>
      <c r="C1296" s="6" t="s">
        <v>4725</v>
      </c>
      <c r="D1296" s="6" t="s">
        <v>4725</v>
      </c>
      <c r="E1296" s="5" t="s">
        <v>15</v>
      </c>
      <c r="F1296" s="5" t="s">
        <v>5350</v>
      </c>
      <c r="G1296" s="5" t="s">
        <v>5350</v>
      </c>
      <c r="H1296" s="19" t="str">
        <f t="shared" si="40"/>
        <v>พรพิมล ชูสกุลรัตน์/ 63,000.00 บาท</v>
      </c>
      <c r="I1296" s="19" t="str">
        <f t="shared" si="41"/>
        <v>พรพิมล ชูสกุลรัตน์/ 63,000.00 บาท</v>
      </c>
      <c r="J1296" s="5" t="s">
        <v>17</v>
      </c>
      <c r="K1296" s="4" t="s">
        <v>5351</v>
      </c>
      <c r="L1296" s="4" t="s">
        <v>5199</v>
      </c>
    </row>
    <row r="1297" spans="1:12" ht="112.5" customHeight="1">
      <c r="A1297" s="4" t="s">
        <v>5352</v>
      </c>
      <c r="B1297" s="5" t="s">
        <v>5353</v>
      </c>
      <c r="C1297" s="6" t="s">
        <v>4725</v>
      </c>
      <c r="D1297" s="6" t="s">
        <v>4725</v>
      </c>
      <c r="E1297" s="5" t="s">
        <v>15</v>
      </c>
      <c r="F1297" s="5" t="s">
        <v>5354</v>
      </c>
      <c r="G1297" s="5" t="s">
        <v>5354</v>
      </c>
      <c r="H1297" s="19" t="str">
        <f t="shared" si="40"/>
        <v>ปาลิดา จันทร์มล/ 63,000.00 บาท</v>
      </c>
      <c r="I1297" s="19" t="str">
        <f t="shared" si="41"/>
        <v>ปาลิดา จันทร์มล/ 63,000.00 บาท</v>
      </c>
      <c r="J1297" s="5" t="s">
        <v>17</v>
      </c>
      <c r="K1297" s="4" t="s">
        <v>5355</v>
      </c>
      <c r="L1297" s="4" t="s">
        <v>5199</v>
      </c>
    </row>
    <row r="1298" spans="1:12" ht="93.75" customHeight="1">
      <c r="A1298" s="4" t="s">
        <v>5356</v>
      </c>
      <c r="B1298" s="5" t="s">
        <v>5357</v>
      </c>
      <c r="C1298" s="6" t="s">
        <v>5358</v>
      </c>
      <c r="D1298" s="6" t="s">
        <v>5358</v>
      </c>
      <c r="E1298" s="5" t="s">
        <v>15</v>
      </c>
      <c r="F1298" s="5" t="s">
        <v>5359</v>
      </c>
      <c r="G1298" s="5" t="s">
        <v>5359</v>
      </c>
      <c r="H1298" s="19" t="str">
        <f t="shared" si="40"/>
        <v>สนธิศักดิ์ สิงห์สัตย์/ 48,300.00 บาท</v>
      </c>
      <c r="I1298" s="19" t="str">
        <f t="shared" si="41"/>
        <v>สนธิศักดิ์ สิงห์สัตย์/ 48,300.00 บาท</v>
      </c>
      <c r="J1298" s="5" t="s">
        <v>17</v>
      </c>
      <c r="K1298" s="4" t="s">
        <v>5360</v>
      </c>
      <c r="L1298" s="4" t="s">
        <v>5199</v>
      </c>
    </row>
    <row r="1299" spans="1:12" ht="75" customHeight="1">
      <c r="A1299" s="4" t="s">
        <v>5361</v>
      </c>
      <c r="B1299" s="5" t="s">
        <v>5362</v>
      </c>
      <c r="C1299" s="6" t="s">
        <v>615</v>
      </c>
      <c r="D1299" s="6" t="s">
        <v>615</v>
      </c>
      <c r="E1299" s="5" t="s">
        <v>15</v>
      </c>
      <c r="F1299" s="5" t="s">
        <v>1173</v>
      </c>
      <c r="G1299" s="5" t="s">
        <v>1173</v>
      </c>
      <c r="H1299" s="19" t="str">
        <f t="shared" si="40"/>
        <v>ร้าน ที-ไอคิว ช็อป/ 45,000.00 บาท</v>
      </c>
      <c r="I1299" s="19" t="str">
        <f t="shared" si="41"/>
        <v>ร้าน ที-ไอคิว ช็อป/ 45,000.00 บาท</v>
      </c>
      <c r="J1299" s="5" t="s">
        <v>17</v>
      </c>
      <c r="K1299" s="4" t="s">
        <v>5363</v>
      </c>
      <c r="L1299" s="4" t="s">
        <v>5199</v>
      </c>
    </row>
    <row r="1300" spans="1:12" ht="75" customHeight="1">
      <c r="A1300" s="4" t="s">
        <v>5364</v>
      </c>
      <c r="B1300" s="5" t="s">
        <v>5365</v>
      </c>
      <c r="C1300" s="6" t="s">
        <v>5366</v>
      </c>
      <c r="D1300" s="6" t="s">
        <v>5366</v>
      </c>
      <c r="E1300" s="5" t="s">
        <v>15</v>
      </c>
      <c r="F1300" s="5" t="s">
        <v>5367</v>
      </c>
      <c r="G1300" s="5" t="s">
        <v>5367</v>
      </c>
      <c r="H1300" s="19" t="str">
        <f t="shared" si="40"/>
        <v>บริษัท เอ็มที อินสทรูเม้นท์ จำกัด/ 15,226.10 บาท</v>
      </c>
      <c r="I1300" s="19" t="str">
        <f t="shared" si="41"/>
        <v>บริษัท เอ็มที อินสทรูเม้นท์ จำกัด/ 15,226.10 บาท</v>
      </c>
      <c r="J1300" s="5" t="s">
        <v>17</v>
      </c>
      <c r="K1300" s="4" t="s">
        <v>5368</v>
      </c>
      <c r="L1300" s="4" t="s">
        <v>5199</v>
      </c>
    </row>
    <row r="1301" spans="1:12" ht="75" customHeight="1">
      <c r="A1301" s="4" t="s">
        <v>5369</v>
      </c>
      <c r="B1301" s="5" t="s">
        <v>5370</v>
      </c>
      <c r="C1301" s="6" t="s">
        <v>5371</v>
      </c>
      <c r="D1301" s="6" t="s">
        <v>5371</v>
      </c>
      <c r="E1301" s="5" t="s">
        <v>15</v>
      </c>
      <c r="F1301" s="5" t="s">
        <v>1160</v>
      </c>
      <c r="G1301" s="5" t="s">
        <v>1160</v>
      </c>
      <c r="H1301" s="19" t="str">
        <f t="shared" si="40"/>
        <v>ศุภโชค สมวงษา/ 242,000.00 บาท</v>
      </c>
      <c r="I1301" s="19" t="str">
        <f t="shared" si="41"/>
        <v>ศุภโชค สมวงษา/ 242,000.00 บาท</v>
      </c>
      <c r="J1301" s="5" t="s">
        <v>17</v>
      </c>
      <c r="K1301" s="4" t="s">
        <v>5372</v>
      </c>
      <c r="L1301" s="4" t="s">
        <v>5199</v>
      </c>
    </row>
    <row r="1302" spans="1:12" ht="75" customHeight="1">
      <c r="A1302" s="4" t="s">
        <v>5373</v>
      </c>
      <c r="B1302" s="5" t="s">
        <v>5374</v>
      </c>
      <c r="C1302" s="6" t="s">
        <v>5375</v>
      </c>
      <c r="D1302" s="6" t="s">
        <v>5375</v>
      </c>
      <c r="E1302" s="5" t="s">
        <v>15</v>
      </c>
      <c r="F1302" s="5" t="s">
        <v>5376</v>
      </c>
      <c r="G1302" s="5" t="s">
        <v>5376</v>
      </c>
      <c r="H1302" s="19" t="str">
        <f t="shared" si="40"/>
        <v>หจก.วรรณรัตน์วัสดุ,ร้านจำหน่ายถังพลาสติกไร่ยา
/ 11,595.00 บาท</v>
      </c>
      <c r="I1302" s="19" t="str">
        <f t="shared" si="41"/>
        <v>หจก.วรรณรัตน์วัสดุ,ร้านจำหน่ายถังพลาสติกไร่ยา
/ 11,595.00 บาท</v>
      </c>
      <c r="J1302" s="5" t="s">
        <v>17</v>
      </c>
      <c r="K1302" s="4" t="s">
        <v>5377</v>
      </c>
      <c r="L1302" s="4" t="s">
        <v>5199</v>
      </c>
    </row>
    <row r="1303" spans="1:12" ht="75" customHeight="1">
      <c r="A1303" s="4" t="s">
        <v>5378</v>
      </c>
      <c r="B1303" s="5" t="s">
        <v>5379</v>
      </c>
      <c r="C1303" s="6" t="s">
        <v>5380</v>
      </c>
      <c r="D1303" s="6" t="s">
        <v>5380</v>
      </c>
      <c r="E1303" s="5" t="s">
        <v>15</v>
      </c>
      <c r="F1303" s="5" t="s">
        <v>5381</v>
      </c>
      <c r="G1303" s="5" t="s">
        <v>5381</v>
      </c>
      <c r="H1303" s="19" t="str">
        <f t="shared" si="40"/>
        <v>นายสหัสพนต์ สวัสดิ์นาที,ร้านอ้วน
/ 3,523.50 บาท</v>
      </c>
      <c r="I1303" s="19" t="str">
        <f t="shared" si="41"/>
        <v>นายสหัสพนต์ สวัสดิ์นาที,ร้านอ้วน
/ 3,523.50 บาท</v>
      </c>
      <c r="J1303" s="5" t="s">
        <v>17</v>
      </c>
      <c r="K1303" s="4" t="s">
        <v>5382</v>
      </c>
      <c r="L1303" s="4" t="s">
        <v>5199</v>
      </c>
    </row>
    <row r="1304" spans="1:12" ht="75" customHeight="1">
      <c r="A1304" s="4" t="s">
        <v>5383</v>
      </c>
      <c r="B1304" s="5" t="s">
        <v>5384</v>
      </c>
      <c r="C1304" s="6" t="s">
        <v>14</v>
      </c>
      <c r="D1304" s="6" t="s">
        <v>14</v>
      </c>
      <c r="E1304" s="5" t="s">
        <v>15</v>
      </c>
      <c r="F1304" s="5" t="s">
        <v>5385</v>
      </c>
      <c r="G1304" s="5" t="s">
        <v>5385</v>
      </c>
      <c r="H1304" s="19" t="str">
        <f t="shared" si="40"/>
        <v>อภิชาติ ตันชัย/ 8,000.00 บาท</v>
      </c>
      <c r="I1304" s="19" t="str">
        <f t="shared" si="41"/>
        <v>อภิชาติ ตันชัย/ 8,000.00 บาท</v>
      </c>
      <c r="J1304" s="5" t="s">
        <v>17</v>
      </c>
      <c r="K1304" s="4" t="s">
        <v>5386</v>
      </c>
      <c r="L1304" s="4" t="s">
        <v>5199</v>
      </c>
    </row>
    <row r="1305" spans="1:12" ht="75" customHeight="1">
      <c r="A1305" s="4" t="s">
        <v>5387</v>
      </c>
      <c r="B1305" s="5" t="s">
        <v>5388</v>
      </c>
      <c r="C1305" s="6" t="s">
        <v>662</v>
      </c>
      <c r="D1305" s="6" t="s">
        <v>662</v>
      </c>
      <c r="E1305" s="5" t="s">
        <v>15</v>
      </c>
      <c r="F1305" s="5" t="s">
        <v>5385</v>
      </c>
      <c r="G1305" s="5" t="s">
        <v>5385</v>
      </c>
      <c r="H1305" s="19" t="str">
        <f t="shared" si="40"/>
        <v>อภิชาติ ตันชัย/ 4,000.00 บาท</v>
      </c>
      <c r="I1305" s="19" t="str">
        <f t="shared" si="41"/>
        <v>อภิชาติ ตันชัย/ 4,000.00 บาท</v>
      </c>
      <c r="J1305" s="5" t="s">
        <v>17</v>
      </c>
      <c r="K1305" s="4" t="s">
        <v>5389</v>
      </c>
      <c r="L1305" s="4" t="s">
        <v>5199</v>
      </c>
    </row>
    <row r="1306" spans="1:12" ht="75" customHeight="1">
      <c r="A1306" s="4" t="s">
        <v>5390</v>
      </c>
      <c r="B1306" s="5" t="s">
        <v>5391</v>
      </c>
      <c r="C1306" s="6" t="s">
        <v>5392</v>
      </c>
      <c r="D1306" s="6" t="s">
        <v>5392</v>
      </c>
      <c r="E1306" s="5" t="s">
        <v>15</v>
      </c>
      <c r="F1306" s="5" t="s">
        <v>2712</v>
      </c>
      <c r="G1306" s="5" t="s">
        <v>2712</v>
      </c>
      <c r="H1306" s="19" t="str">
        <f t="shared" si="40"/>
        <v>ห้างหุ้นส่วนจำกัด ไอเดียอีส/ 7,062.00 บาท</v>
      </c>
      <c r="I1306" s="19" t="str">
        <f t="shared" si="41"/>
        <v>ห้างหุ้นส่วนจำกัด ไอเดียอีส/ 7,062.00 บาท</v>
      </c>
      <c r="J1306" s="5" t="s">
        <v>17</v>
      </c>
      <c r="K1306" s="4" t="s">
        <v>5393</v>
      </c>
      <c r="L1306" s="4" t="s">
        <v>5199</v>
      </c>
    </row>
    <row r="1307" spans="1:12" ht="75" customHeight="1">
      <c r="A1307" s="4" t="s">
        <v>5394</v>
      </c>
      <c r="B1307" s="5" t="s">
        <v>5395</v>
      </c>
      <c r="C1307" s="6" t="s">
        <v>744</v>
      </c>
      <c r="D1307" s="6" t="s">
        <v>744</v>
      </c>
      <c r="E1307" s="5" t="s">
        <v>15</v>
      </c>
      <c r="F1307" s="5" t="s">
        <v>5396</v>
      </c>
      <c r="G1307" s="5" t="s">
        <v>5396</v>
      </c>
      <c r="H1307" s="19" t="str">
        <f t="shared" si="40"/>
        <v>นายโพธิ์ เปรมชนม์
/ 1,500.00 บาท</v>
      </c>
      <c r="I1307" s="19" t="str">
        <f t="shared" si="41"/>
        <v>นายโพธิ์ เปรมชนม์
/ 1,500.00 บาท</v>
      </c>
      <c r="J1307" s="5" t="s">
        <v>17</v>
      </c>
      <c r="K1307" s="4" t="s">
        <v>5397</v>
      </c>
      <c r="L1307" s="4" t="s">
        <v>5199</v>
      </c>
    </row>
    <row r="1308" spans="1:12" ht="75" customHeight="1">
      <c r="A1308" s="4" t="s">
        <v>5398</v>
      </c>
      <c r="B1308" s="5" t="s">
        <v>5399</v>
      </c>
      <c r="C1308" s="6" t="s">
        <v>4988</v>
      </c>
      <c r="D1308" s="6" t="s">
        <v>4988</v>
      </c>
      <c r="E1308" s="5" t="s">
        <v>15</v>
      </c>
      <c r="F1308" s="5" t="s">
        <v>157</v>
      </c>
      <c r="G1308" s="5" t="s">
        <v>157</v>
      </c>
      <c r="H1308" s="19" t="str">
        <f t="shared" si="40"/>
        <v>ร้าน ไถ่เส็ง/ 11,128.00 บาท</v>
      </c>
      <c r="I1308" s="19" t="str">
        <f t="shared" si="41"/>
        <v>ร้าน ไถ่เส็ง/ 11,128.00 บาท</v>
      </c>
      <c r="J1308" s="5" t="s">
        <v>17</v>
      </c>
      <c r="K1308" s="4" t="s">
        <v>5400</v>
      </c>
      <c r="L1308" s="4" t="s">
        <v>5199</v>
      </c>
    </row>
    <row r="1309" spans="1:12" ht="75" customHeight="1">
      <c r="A1309" s="4" t="s">
        <v>5401</v>
      </c>
      <c r="B1309" s="5" t="s">
        <v>5402</v>
      </c>
      <c r="C1309" s="6" t="s">
        <v>5403</v>
      </c>
      <c r="D1309" s="6" t="s">
        <v>5403</v>
      </c>
      <c r="E1309" s="5" t="s">
        <v>15</v>
      </c>
      <c r="F1309" s="5" t="s">
        <v>5367</v>
      </c>
      <c r="G1309" s="5" t="s">
        <v>5367</v>
      </c>
      <c r="H1309" s="19" t="str">
        <f t="shared" si="40"/>
        <v>บริษัท เอ็มที อินสทรูเม้นท์ จำกัด/ 4,868.50 บาท</v>
      </c>
      <c r="I1309" s="19" t="str">
        <f t="shared" si="41"/>
        <v>บริษัท เอ็มที อินสทรูเม้นท์ จำกัด/ 4,868.50 บาท</v>
      </c>
      <c r="J1309" s="5" t="s">
        <v>17</v>
      </c>
      <c r="K1309" s="4" t="s">
        <v>5404</v>
      </c>
      <c r="L1309" s="4" t="s">
        <v>5199</v>
      </c>
    </row>
    <row r="1310" spans="1:12" ht="75" customHeight="1">
      <c r="A1310" s="4" t="s">
        <v>5405</v>
      </c>
      <c r="B1310" s="5" t="s">
        <v>5406</v>
      </c>
      <c r="C1310" s="6" t="s">
        <v>1719</v>
      </c>
      <c r="D1310" s="6" t="s">
        <v>1719</v>
      </c>
      <c r="E1310" s="5" t="s">
        <v>15</v>
      </c>
      <c r="F1310" s="5" t="s">
        <v>5407</v>
      </c>
      <c r="G1310" s="5" t="s">
        <v>5407</v>
      </c>
      <c r="H1310" s="19" t="str">
        <f t="shared" si="40"/>
        <v>บริษัท ซีจี ไซแอนติฟิค จำกัด/ 16,050.00 บาท</v>
      </c>
      <c r="I1310" s="19" t="str">
        <f t="shared" si="41"/>
        <v>บริษัท ซีจี ไซแอนติฟิค จำกัด/ 16,050.00 บาท</v>
      </c>
      <c r="J1310" s="5" t="s">
        <v>17</v>
      </c>
      <c r="K1310" s="4" t="s">
        <v>5408</v>
      </c>
      <c r="L1310" s="4" t="s">
        <v>5199</v>
      </c>
    </row>
    <row r="1311" spans="1:12" ht="75" customHeight="1">
      <c r="A1311" s="4" t="s">
        <v>5409</v>
      </c>
      <c r="B1311" s="5" t="s">
        <v>5410</v>
      </c>
      <c r="C1311" s="6" t="s">
        <v>1121</v>
      </c>
      <c r="D1311" s="6" t="s">
        <v>1121</v>
      </c>
      <c r="E1311" s="5" t="s">
        <v>15</v>
      </c>
      <c r="F1311" s="5" t="s">
        <v>5407</v>
      </c>
      <c r="G1311" s="5" t="s">
        <v>5407</v>
      </c>
      <c r="H1311" s="19" t="str">
        <f t="shared" si="40"/>
        <v>บริษัท ซีจี ไซแอนติฟิค จำกัด/ 8,346.00 บาท</v>
      </c>
      <c r="I1311" s="19" t="str">
        <f t="shared" si="41"/>
        <v>บริษัท ซีจี ไซแอนติฟิค จำกัด/ 8,346.00 บาท</v>
      </c>
      <c r="J1311" s="5" t="s">
        <v>17</v>
      </c>
      <c r="K1311" s="4" t="s">
        <v>5411</v>
      </c>
      <c r="L1311" s="4" t="s">
        <v>5199</v>
      </c>
    </row>
    <row r="1312" spans="1:12" ht="75" customHeight="1">
      <c r="A1312" s="4" t="s">
        <v>5412</v>
      </c>
      <c r="B1312" s="5" t="s">
        <v>5413</v>
      </c>
      <c r="C1312" s="6" t="s">
        <v>514</v>
      </c>
      <c r="D1312" s="6" t="s">
        <v>514</v>
      </c>
      <c r="E1312" s="5" t="s">
        <v>15</v>
      </c>
      <c r="F1312" s="5" t="s">
        <v>187</v>
      </c>
      <c r="G1312" s="5" t="s">
        <v>187</v>
      </c>
      <c r="H1312" s="19" t="str">
        <f t="shared" si="40"/>
        <v>ร้าน นิวทาวน์ เทคนิค/ 16,371.00 บาท</v>
      </c>
      <c r="I1312" s="19" t="str">
        <f t="shared" si="41"/>
        <v>ร้าน นิวทาวน์ เทคนิค/ 16,371.00 บาท</v>
      </c>
      <c r="J1312" s="5" t="s">
        <v>17</v>
      </c>
      <c r="K1312" s="4" t="s">
        <v>5414</v>
      </c>
      <c r="L1312" s="4" t="s">
        <v>5199</v>
      </c>
    </row>
    <row r="1313" spans="1:12" ht="75" customHeight="1">
      <c r="A1313" s="4" t="s">
        <v>5415</v>
      </c>
      <c r="B1313" s="5" t="s">
        <v>5416</v>
      </c>
      <c r="C1313" s="6" t="s">
        <v>5417</v>
      </c>
      <c r="D1313" s="6" t="s">
        <v>5417</v>
      </c>
      <c r="E1313" s="5" t="s">
        <v>15</v>
      </c>
      <c r="F1313" s="5" t="s">
        <v>2929</v>
      </c>
      <c r="G1313" s="5" t="s">
        <v>2929</v>
      </c>
      <c r="H1313" s="19" t="str">
        <f t="shared" si="40"/>
        <v>บริษัท ปลั๊กอินท์ โซลูชั่นส์ จำกัด/ 12,007.71 บาท</v>
      </c>
      <c r="I1313" s="19" t="str">
        <f t="shared" si="41"/>
        <v>บริษัท ปลั๊กอินท์ โซลูชั่นส์ จำกัด/ 12,007.71 บาท</v>
      </c>
      <c r="J1313" s="5" t="s">
        <v>17</v>
      </c>
      <c r="K1313" s="4" t="s">
        <v>5418</v>
      </c>
      <c r="L1313" s="4" t="s">
        <v>5199</v>
      </c>
    </row>
    <row r="1314" spans="1:12" ht="75" customHeight="1">
      <c r="A1314" s="4" t="s">
        <v>5419</v>
      </c>
      <c r="B1314" s="5" t="s">
        <v>5420</v>
      </c>
      <c r="C1314" s="6" t="s">
        <v>5421</v>
      </c>
      <c r="D1314" s="6" t="s">
        <v>5421</v>
      </c>
      <c r="E1314" s="5" t="s">
        <v>15</v>
      </c>
      <c r="F1314" s="5" t="s">
        <v>5422</v>
      </c>
      <c r="G1314" s="5" t="s">
        <v>5422</v>
      </c>
      <c r="H1314" s="19" t="str">
        <f t="shared" si="40"/>
        <v>วุฒิชัย ศรีคงรักษ์/ 6,360.00 บาท</v>
      </c>
      <c r="I1314" s="19" t="str">
        <f t="shared" si="41"/>
        <v>วุฒิชัย ศรีคงรักษ์/ 6,360.00 บาท</v>
      </c>
      <c r="J1314" s="5" t="s">
        <v>17</v>
      </c>
      <c r="K1314" s="4" t="s">
        <v>5423</v>
      </c>
      <c r="L1314" s="4" t="s">
        <v>5199</v>
      </c>
    </row>
    <row r="1315" spans="1:12" ht="75" customHeight="1">
      <c r="A1315" s="4" t="s">
        <v>5424</v>
      </c>
      <c r="B1315" s="5" t="s">
        <v>716</v>
      </c>
      <c r="C1315" s="6" t="s">
        <v>589</v>
      </c>
      <c r="D1315" s="6">
        <v>200</v>
      </c>
      <c r="E1315" s="5" t="s">
        <v>15</v>
      </c>
      <c r="F1315" s="5" t="s">
        <v>593</v>
      </c>
      <c r="G1315" s="5" t="s">
        <v>593</v>
      </c>
      <c r="H1315" s="19" t="str">
        <f t="shared" si="40"/>
        <v>บริษัท ปตท. น้ำมันและการค้าปลีก จำกัด (มหาชน)
/ 200.00 บาท</v>
      </c>
      <c r="I1315" s="19" t="str">
        <f t="shared" si="41"/>
        <v>บริษัท ปตท. น้ำมันและการค้าปลีก จำกัด (มหาชน)
/ 200.00 บาท</v>
      </c>
      <c r="J1315" s="5" t="s">
        <v>17</v>
      </c>
      <c r="K1315" s="4" t="s">
        <v>5425</v>
      </c>
      <c r="L1315" s="4" t="s">
        <v>5199</v>
      </c>
    </row>
    <row r="1316" spans="1:12" ht="75" customHeight="1">
      <c r="A1316" s="4" t="s">
        <v>5426</v>
      </c>
      <c r="B1316" s="5" t="s">
        <v>5427</v>
      </c>
      <c r="C1316" s="6" t="s">
        <v>5428</v>
      </c>
      <c r="D1316" s="6" t="s">
        <v>5428</v>
      </c>
      <c r="E1316" s="5" t="s">
        <v>15</v>
      </c>
      <c r="F1316" s="5" t="s">
        <v>4960</v>
      </c>
      <c r="G1316" s="5" t="s">
        <v>4960</v>
      </c>
      <c r="H1316" s="19" t="str">
        <f t="shared" si="40"/>
        <v>บริษัท เปี๊ยกแอร์ 2005 จำกัด/ 391,620.00 บาท</v>
      </c>
      <c r="I1316" s="19" t="str">
        <f t="shared" si="41"/>
        <v>บริษัท เปี๊ยกแอร์ 2005 จำกัด/ 391,620.00 บาท</v>
      </c>
      <c r="J1316" s="5" t="s">
        <v>17</v>
      </c>
      <c r="K1316" s="4" t="s">
        <v>5429</v>
      </c>
      <c r="L1316" s="4" t="s">
        <v>5199</v>
      </c>
    </row>
    <row r="1317" spans="1:12" ht="75" customHeight="1">
      <c r="A1317" s="4" t="s">
        <v>5430</v>
      </c>
      <c r="B1317" s="5" t="s">
        <v>5431</v>
      </c>
      <c r="C1317" s="6" t="s">
        <v>5432</v>
      </c>
      <c r="D1317" s="6" t="s">
        <v>5432</v>
      </c>
      <c r="E1317" s="5" t="s">
        <v>15</v>
      </c>
      <c r="F1317" s="5" t="s">
        <v>799</v>
      </c>
      <c r="G1317" s="5" t="s">
        <v>799</v>
      </c>
      <c r="H1317" s="19" t="str">
        <f t="shared" si="40"/>
        <v>บริษัท ฐิติพงศ์พาณิชย์จันทบุรี จำกัด/ 2,730.00 บาท</v>
      </c>
      <c r="I1317" s="19" t="str">
        <f t="shared" si="41"/>
        <v>บริษัท ฐิติพงศ์พาณิชย์จันทบุรี จำกัด/ 2,730.00 บาท</v>
      </c>
      <c r="J1317" s="5" t="s">
        <v>17</v>
      </c>
      <c r="K1317" s="4" t="s">
        <v>5433</v>
      </c>
      <c r="L1317" s="4" t="s">
        <v>5199</v>
      </c>
    </row>
    <row r="1318" spans="1:12" ht="75" customHeight="1">
      <c r="A1318" s="4" t="s">
        <v>5434</v>
      </c>
      <c r="B1318" s="5" t="s">
        <v>5435</v>
      </c>
      <c r="C1318" s="6" t="s">
        <v>2064</v>
      </c>
      <c r="D1318" s="6" t="s">
        <v>2064</v>
      </c>
      <c r="E1318" s="5" t="s">
        <v>15</v>
      </c>
      <c r="F1318" s="5" t="s">
        <v>799</v>
      </c>
      <c r="G1318" s="5" t="s">
        <v>799</v>
      </c>
      <c r="H1318" s="19" t="str">
        <f t="shared" si="40"/>
        <v>บริษัท ฐิติพงศ์พาณิชย์จันทบุรี จำกัด/ 16,000.00 บาท</v>
      </c>
      <c r="I1318" s="19" t="str">
        <f t="shared" si="41"/>
        <v>บริษัท ฐิติพงศ์พาณิชย์จันทบุรี จำกัด/ 16,000.00 บาท</v>
      </c>
      <c r="J1318" s="5" t="s">
        <v>17</v>
      </c>
      <c r="K1318" s="4" t="s">
        <v>5436</v>
      </c>
      <c r="L1318" s="4" t="s">
        <v>5199</v>
      </c>
    </row>
    <row r="1319" spans="1:12" ht="75" customHeight="1">
      <c r="A1319" s="4" t="s">
        <v>5437</v>
      </c>
      <c r="B1319" s="5" t="s">
        <v>5438</v>
      </c>
      <c r="C1319" s="6" t="s">
        <v>5439</v>
      </c>
      <c r="D1319" s="6" t="s">
        <v>5439</v>
      </c>
      <c r="E1319" s="5" t="s">
        <v>15</v>
      </c>
      <c r="F1319" s="5" t="s">
        <v>799</v>
      </c>
      <c r="G1319" s="5" t="s">
        <v>799</v>
      </c>
      <c r="H1319" s="19" t="str">
        <f t="shared" si="40"/>
        <v>บริษัท ฐิติพงศ์พาณิชย์จันทบุรี จำกัด/ 27,800.00 บาท</v>
      </c>
      <c r="I1319" s="19" t="str">
        <f t="shared" si="41"/>
        <v>บริษัท ฐิติพงศ์พาณิชย์จันทบุรี จำกัด/ 27,800.00 บาท</v>
      </c>
      <c r="J1319" s="5" t="s">
        <v>17</v>
      </c>
      <c r="K1319" s="4" t="s">
        <v>5440</v>
      </c>
      <c r="L1319" s="4" t="s">
        <v>5199</v>
      </c>
    </row>
    <row r="1320" spans="1:12" ht="75" customHeight="1">
      <c r="A1320" s="4" t="s">
        <v>5441</v>
      </c>
      <c r="B1320" s="5" t="s">
        <v>5442</v>
      </c>
      <c r="C1320" s="6" t="s">
        <v>5443</v>
      </c>
      <c r="D1320" s="6" t="s">
        <v>5443</v>
      </c>
      <c r="E1320" s="5" t="s">
        <v>15</v>
      </c>
      <c r="F1320" s="5" t="s">
        <v>817</v>
      </c>
      <c r="G1320" s="5" t="s">
        <v>817</v>
      </c>
      <c r="H1320" s="19" t="str">
        <f t="shared" si="40"/>
        <v>ร้าน ยู่เซ่งฮวด/ 7,110.00 บาท</v>
      </c>
      <c r="I1320" s="19" t="str">
        <f t="shared" si="41"/>
        <v>ร้าน ยู่เซ่งฮวด/ 7,110.00 บาท</v>
      </c>
      <c r="J1320" s="5" t="s">
        <v>17</v>
      </c>
      <c r="K1320" s="4" t="s">
        <v>5444</v>
      </c>
      <c r="L1320" s="4" t="s">
        <v>5199</v>
      </c>
    </row>
    <row r="1321" spans="1:12" ht="75" customHeight="1">
      <c r="A1321" s="4" t="s">
        <v>5445</v>
      </c>
      <c r="B1321" s="5" t="s">
        <v>5446</v>
      </c>
      <c r="C1321" s="6" t="s">
        <v>5447</v>
      </c>
      <c r="D1321" s="6" t="s">
        <v>5447</v>
      </c>
      <c r="E1321" s="5" t="s">
        <v>15</v>
      </c>
      <c r="F1321" s="5" t="s">
        <v>799</v>
      </c>
      <c r="G1321" s="5" t="s">
        <v>799</v>
      </c>
      <c r="H1321" s="19" t="str">
        <f t="shared" si="40"/>
        <v>บริษัท ฐิติพงศ์พาณิชย์จันทบุรี จำกัด/ 2,640.00 บาท</v>
      </c>
      <c r="I1321" s="19" t="str">
        <f t="shared" si="41"/>
        <v>บริษัท ฐิติพงศ์พาณิชย์จันทบุรี จำกัด/ 2,640.00 บาท</v>
      </c>
      <c r="J1321" s="5" t="s">
        <v>17</v>
      </c>
      <c r="K1321" s="4" t="s">
        <v>5448</v>
      </c>
      <c r="L1321" s="4" t="s">
        <v>5199</v>
      </c>
    </row>
    <row r="1322" spans="1:12" ht="75" customHeight="1">
      <c r="A1322" s="4" t="s">
        <v>5449</v>
      </c>
      <c r="B1322" s="5" t="s">
        <v>5450</v>
      </c>
      <c r="C1322" s="6" t="s">
        <v>5451</v>
      </c>
      <c r="D1322" s="6" t="s">
        <v>5451</v>
      </c>
      <c r="E1322" s="5" t="s">
        <v>15</v>
      </c>
      <c r="F1322" s="5" t="s">
        <v>799</v>
      </c>
      <c r="G1322" s="5" t="s">
        <v>799</v>
      </c>
      <c r="H1322" s="19" t="str">
        <f t="shared" si="40"/>
        <v>บริษัท ฐิติพงศ์พาณิชย์จันทบุรี จำกัด/ 650.00 บาท</v>
      </c>
      <c r="I1322" s="19" t="str">
        <f t="shared" si="41"/>
        <v>บริษัท ฐิติพงศ์พาณิชย์จันทบุรี จำกัด/ 650.00 บาท</v>
      </c>
      <c r="J1322" s="5" t="s">
        <v>17</v>
      </c>
      <c r="K1322" s="4" t="s">
        <v>5452</v>
      </c>
      <c r="L1322" s="4" t="s">
        <v>5199</v>
      </c>
    </row>
    <row r="1323" spans="1:12" ht="75" customHeight="1">
      <c r="A1323" s="4" t="s">
        <v>5453</v>
      </c>
      <c r="B1323" s="5" t="s">
        <v>5454</v>
      </c>
      <c r="C1323" s="6" t="s">
        <v>5455</v>
      </c>
      <c r="D1323" s="6" t="s">
        <v>5455</v>
      </c>
      <c r="E1323" s="5" t="s">
        <v>15</v>
      </c>
      <c r="F1323" s="5" t="s">
        <v>5456</v>
      </c>
      <c r="G1323" s="5" t="s">
        <v>5456</v>
      </c>
      <c r="H1323" s="19" t="str">
        <f t="shared" si="40"/>
        <v>บริษัท เซาท์ เมดิคอล ไบโอเทค จำกัด/ 85,707.00 บาท</v>
      </c>
      <c r="I1323" s="19" t="str">
        <f t="shared" si="41"/>
        <v>บริษัท เซาท์ เมดิคอล ไบโอเทค จำกัด/ 85,707.00 บาท</v>
      </c>
      <c r="J1323" s="5" t="s">
        <v>17</v>
      </c>
      <c r="K1323" s="4" t="s">
        <v>5457</v>
      </c>
      <c r="L1323" s="4" t="s">
        <v>5199</v>
      </c>
    </row>
    <row r="1324" spans="1:12" ht="75" customHeight="1">
      <c r="A1324" s="4" t="s">
        <v>5458</v>
      </c>
      <c r="B1324" s="5" t="s">
        <v>277</v>
      </c>
      <c r="C1324" s="6" t="s">
        <v>278</v>
      </c>
      <c r="D1324" s="6">
        <v>30000</v>
      </c>
      <c r="E1324" s="5" t="s">
        <v>15</v>
      </c>
      <c r="F1324" s="5" t="s">
        <v>280</v>
      </c>
      <c r="G1324" s="5" t="s">
        <v>280</v>
      </c>
      <c r="H1324" s="19" t="str">
        <f t="shared" si="40"/>
        <v>สหกรณ์ การเกษตรวัฒนานคร จำกัด/ 30,000.00 บาท</v>
      </c>
      <c r="I1324" s="19" t="str">
        <f t="shared" si="41"/>
        <v>สหกรณ์ การเกษตรวัฒนานคร จำกัด/ 30,000.00 บาท</v>
      </c>
      <c r="J1324" s="5" t="s">
        <v>17</v>
      </c>
      <c r="K1324" s="4" t="s">
        <v>5459</v>
      </c>
      <c r="L1324" s="4" t="s">
        <v>5199</v>
      </c>
    </row>
    <row r="1325" spans="1:12" ht="75" customHeight="1">
      <c r="A1325" s="4" t="s">
        <v>5460</v>
      </c>
      <c r="B1325" s="5" t="s">
        <v>5461</v>
      </c>
      <c r="C1325" s="6" t="s">
        <v>1283</v>
      </c>
      <c r="D1325" s="6">
        <v>7500</v>
      </c>
      <c r="E1325" s="5" t="s">
        <v>15</v>
      </c>
      <c r="F1325" s="5" t="s">
        <v>2619</v>
      </c>
      <c r="G1325" s="5" t="s">
        <v>2619</v>
      </c>
      <c r="H1325" s="19" t="str">
        <f t="shared" si="40"/>
        <v>ร้าน วัฒนาอิงค์เจ็ท แอนด์ ดีไซน์/ 7,500.00 บาท</v>
      </c>
      <c r="I1325" s="19" t="str">
        <f t="shared" si="41"/>
        <v>ร้าน วัฒนาอิงค์เจ็ท แอนด์ ดีไซน์/ 7,500.00 บาท</v>
      </c>
      <c r="J1325" s="5" t="s">
        <v>17</v>
      </c>
      <c r="K1325" s="4" t="s">
        <v>5463</v>
      </c>
      <c r="L1325" s="4" t="s">
        <v>5199</v>
      </c>
    </row>
    <row r="1326" spans="1:12" ht="75" customHeight="1">
      <c r="A1326" s="4" t="s">
        <v>5464</v>
      </c>
      <c r="B1326" s="5" t="s">
        <v>5465</v>
      </c>
      <c r="C1326" s="6" t="s">
        <v>5466</v>
      </c>
      <c r="D1326" s="6" t="s">
        <v>5466</v>
      </c>
      <c r="E1326" s="5" t="s">
        <v>15</v>
      </c>
      <c r="F1326" s="5" t="s">
        <v>5456</v>
      </c>
      <c r="G1326" s="5" t="s">
        <v>5456</v>
      </c>
      <c r="H1326" s="19" t="str">
        <f t="shared" si="40"/>
        <v>บริษัท เซาท์ เมดิคอล ไบโอเทค จำกัด/ 32,400.00 บาท</v>
      </c>
      <c r="I1326" s="19" t="str">
        <f t="shared" si="41"/>
        <v>บริษัท เซาท์ เมดิคอล ไบโอเทค จำกัด/ 32,400.00 บาท</v>
      </c>
      <c r="J1326" s="5" t="s">
        <v>17</v>
      </c>
      <c r="K1326" s="4" t="s">
        <v>5467</v>
      </c>
      <c r="L1326" s="4" t="s">
        <v>5199</v>
      </c>
    </row>
    <row r="1327" spans="1:12" ht="75" customHeight="1">
      <c r="A1327" s="4" t="s">
        <v>5468</v>
      </c>
      <c r="B1327" s="5" t="s">
        <v>5469</v>
      </c>
      <c r="C1327" s="6" t="s">
        <v>5470</v>
      </c>
      <c r="D1327" s="6" t="s">
        <v>5470</v>
      </c>
      <c r="E1327" s="5" t="s">
        <v>15</v>
      </c>
      <c r="F1327" s="5" t="s">
        <v>23</v>
      </c>
      <c r="G1327" s="5" t="s">
        <v>23</v>
      </c>
      <c r="H1327" s="19" t="str">
        <f t="shared" si="40"/>
        <v>บริษัท เคพี พรีซิชั่น 168 จำกัด/ 11,650.00 บาท</v>
      </c>
      <c r="I1327" s="19" t="str">
        <f t="shared" si="41"/>
        <v>บริษัท เคพี พรีซิชั่น 168 จำกัด/ 11,650.00 บาท</v>
      </c>
      <c r="J1327" s="5" t="s">
        <v>17</v>
      </c>
      <c r="K1327" s="4" t="s">
        <v>5471</v>
      </c>
      <c r="L1327" s="4" t="s">
        <v>5199</v>
      </c>
    </row>
    <row r="1328" spans="1:12" ht="75" customHeight="1">
      <c r="A1328" s="4" t="s">
        <v>5472</v>
      </c>
      <c r="B1328" s="5" t="s">
        <v>5473</v>
      </c>
      <c r="C1328" s="6" t="s">
        <v>5474</v>
      </c>
      <c r="D1328" s="6">
        <v>11331.3</v>
      </c>
      <c r="E1328" s="5" t="s">
        <v>15</v>
      </c>
      <c r="F1328" s="5" t="s">
        <v>5476</v>
      </c>
      <c r="G1328" s="5" t="s">
        <v>5476</v>
      </c>
      <c r="H1328" s="19" t="str">
        <f t="shared" si="40"/>
        <v>บริษัท ออดิโอ เอ็นจิเนียริ่ง เซอร์วิสจำกัด/ 11,331.30 บาท</v>
      </c>
      <c r="I1328" s="19" t="str">
        <f t="shared" si="41"/>
        <v>บริษัท ออดิโอ เอ็นจิเนียริ่ง เซอร์วิสจำกัด/ 11,331.30 บาท</v>
      </c>
      <c r="J1328" s="5" t="s">
        <v>17</v>
      </c>
      <c r="K1328" s="4" t="s">
        <v>5477</v>
      </c>
      <c r="L1328" s="4" t="s">
        <v>5199</v>
      </c>
    </row>
    <row r="1329" spans="1:12" ht="75" customHeight="1">
      <c r="A1329" s="4" t="s">
        <v>5478</v>
      </c>
      <c r="B1329" s="5" t="s">
        <v>5479</v>
      </c>
      <c r="C1329" s="6" t="s">
        <v>1657</v>
      </c>
      <c r="D1329" s="6" t="s">
        <v>1657</v>
      </c>
      <c r="E1329" s="5" t="s">
        <v>15</v>
      </c>
      <c r="F1329" s="5" t="s">
        <v>1396</v>
      </c>
      <c r="G1329" s="5" t="s">
        <v>1396</v>
      </c>
      <c r="H1329" s="19" t="str">
        <f t="shared" si="40"/>
        <v>องค์การเภสัชกรรม/ 21,400.00 บาท</v>
      </c>
      <c r="I1329" s="19" t="str">
        <f t="shared" si="41"/>
        <v>องค์การเภสัชกรรม/ 21,400.00 บาท</v>
      </c>
      <c r="J1329" s="5" t="s">
        <v>17</v>
      </c>
      <c r="K1329" s="4" t="s">
        <v>5480</v>
      </c>
      <c r="L1329" s="4" t="s">
        <v>5199</v>
      </c>
    </row>
    <row r="1330" spans="1:12" ht="75" customHeight="1">
      <c r="A1330" s="4" t="s">
        <v>5481</v>
      </c>
      <c r="B1330" s="5" t="s">
        <v>5482</v>
      </c>
      <c r="C1330" s="6" t="s">
        <v>337</v>
      </c>
      <c r="D1330" s="6" t="s">
        <v>337</v>
      </c>
      <c r="E1330" s="5" t="s">
        <v>15</v>
      </c>
      <c r="F1330" s="5" t="s">
        <v>5483</v>
      </c>
      <c r="G1330" s="5" t="s">
        <v>5483</v>
      </c>
      <c r="H1330" s="19" t="str">
        <f t="shared" si="40"/>
        <v>ร้านพี่นกหาดวอนนภา
/ 5,000.00 บาท</v>
      </c>
      <c r="I1330" s="19" t="str">
        <f t="shared" si="41"/>
        <v>ร้านพี่นกหาดวอนนภา
/ 5,000.00 บาท</v>
      </c>
      <c r="J1330" s="5" t="s">
        <v>17</v>
      </c>
      <c r="K1330" s="4" t="s">
        <v>5484</v>
      </c>
      <c r="L1330" s="4" t="s">
        <v>5199</v>
      </c>
    </row>
    <row r="1331" spans="1:12" ht="75" customHeight="1">
      <c r="A1331" s="4" t="s">
        <v>5485</v>
      </c>
      <c r="B1331" s="5" t="s">
        <v>5486</v>
      </c>
      <c r="C1331" s="6" t="s">
        <v>5487</v>
      </c>
      <c r="D1331" s="6" t="s">
        <v>5487</v>
      </c>
      <c r="E1331" s="5" t="s">
        <v>15</v>
      </c>
      <c r="F1331" s="5" t="s">
        <v>5488</v>
      </c>
      <c r="G1331" s="5" t="s">
        <v>5488</v>
      </c>
      <c r="H1331" s="19" t="str">
        <f t="shared" si="40"/>
        <v>บริษัท เจเอสเค โปรโมชั่น จำกัด/ 58,850.00 บาท</v>
      </c>
      <c r="I1331" s="19" t="str">
        <f t="shared" si="41"/>
        <v>บริษัท เจเอสเค โปรโมชั่น จำกัด/ 58,850.00 บาท</v>
      </c>
      <c r="J1331" s="5" t="s">
        <v>17</v>
      </c>
      <c r="K1331" s="4" t="s">
        <v>5489</v>
      </c>
      <c r="L1331" s="4" t="s">
        <v>5199</v>
      </c>
    </row>
    <row r="1332" spans="1:12" ht="75" customHeight="1">
      <c r="A1332" s="4" t="s">
        <v>5490</v>
      </c>
      <c r="B1332" s="5" t="s">
        <v>5491</v>
      </c>
      <c r="C1332" s="6" t="s">
        <v>337</v>
      </c>
      <c r="D1332" s="6" t="s">
        <v>337</v>
      </c>
      <c r="E1332" s="5" t="s">
        <v>15</v>
      </c>
      <c r="F1332" s="5" t="s">
        <v>5492</v>
      </c>
      <c r="G1332" s="5" t="s">
        <v>5492</v>
      </c>
      <c r="H1332" s="19" t="str">
        <f t="shared" si="40"/>
        <v>นางมนัสนันท์ จตุรัตนชัยพร
/ 5,000.00 บาท</v>
      </c>
      <c r="I1332" s="19" t="str">
        <f t="shared" si="41"/>
        <v>นางมนัสนันท์ จตุรัตนชัยพร
/ 5,000.00 บาท</v>
      </c>
      <c r="J1332" s="5" t="s">
        <v>17</v>
      </c>
      <c r="K1332" s="4" t="s">
        <v>5493</v>
      </c>
      <c r="L1332" s="4" t="s">
        <v>5199</v>
      </c>
    </row>
    <row r="1333" spans="1:12" ht="75" customHeight="1">
      <c r="A1333" s="4" t="s">
        <v>5494</v>
      </c>
      <c r="B1333" s="5" t="s">
        <v>5495</v>
      </c>
      <c r="C1333" s="6" t="s">
        <v>955</v>
      </c>
      <c r="D1333" s="6" t="s">
        <v>955</v>
      </c>
      <c r="E1333" s="5" t="s">
        <v>15</v>
      </c>
      <c r="F1333" s="5" t="s">
        <v>956</v>
      </c>
      <c r="G1333" s="5" t="s">
        <v>956</v>
      </c>
      <c r="H1333" s="19" t="str">
        <f t="shared" si="40"/>
        <v>บริษัท ซีพีแอ็กซ์ตร้า จำกัด(มหาชน)
/ 10,000.00 บาท</v>
      </c>
      <c r="I1333" s="19" t="str">
        <f t="shared" si="41"/>
        <v>บริษัท ซีพีแอ็กซ์ตร้า จำกัด(มหาชน)
/ 10,000.00 บาท</v>
      </c>
      <c r="J1333" s="5" t="s">
        <v>17</v>
      </c>
      <c r="K1333" s="4" t="s">
        <v>5496</v>
      </c>
      <c r="L1333" s="4" t="s">
        <v>5199</v>
      </c>
    </row>
    <row r="1334" spans="1:12" ht="75" customHeight="1">
      <c r="A1334" s="4" t="s">
        <v>5497</v>
      </c>
      <c r="B1334" s="5" t="s">
        <v>5498</v>
      </c>
      <c r="C1334" s="6" t="s">
        <v>5142</v>
      </c>
      <c r="D1334" s="6" t="s">
        <v>5142</v>
      </c>
      <c r="E1334" s="5" t="s">
        <v>15</v>
      </c>
      <c r="F1334" s="5" t="s">
        <v>5499</v>
      </c>
      <c r="G1334" s="5" t="s">
        <v>5499</v>
      </c>
      <c r="H1334" s="19" t="str">
        <f t="shared" si="40"/>
        <v>สำนักงานคณะกรรมการอาหารและยา กองควบคุมวัตถุเสพติด/ 72,000.00 บาท</v>
      </c>
      <c r="I1334" s="19" t="str">
        <f t="shared" si="41"/>
        <v>สำนักงานคณะกรรมการอาหารและยา กองควบคุมวัตถุเสพติด/ 72,000.00 บาท</v>
      </c>
      <c r="J1334" s="5" t="s">
        <v>17</v>
      </c>
      <c r="K1334" s="4" t="s">
        <v>5500</v>
      </c>
      <c r="L1334" s="4" t="s">
        <v>5199</v>
      </c>
    </row>
    <row r="1335" spans="1:12" ht="75" customHeight="1">
      <c r="A1335" s="4" t="s">
        <v>5501</v>
      </c>
      <c r="B1335" s="5" t="s">
        <v>5502</v>
      </c>
      <c r="C1335" s="6" t="s">
        <v>534</v>
      </c>
      <c r="D1335" s="6" t="s">
        <v>534</v>
      </c>
      <c r="E1335" s="5" t="s">
        <v>15</v>
      </c>
      <c r="F1335" s="5" t="s">
        <v>5503</v>
      </c>
      <c r="G1335" s="5" t="s">
        <v>5503</v>
      </c>
      <c r="H1335" s="19" t="str">
        <f t="shared" si="40"/>
        <v>บริษัท โอ จี เอ อินเตอร์เนชั่นแนล จำกัด/ 12,840.00 บาท</v>
      </c>
      <c r="I1335" s="19" t="str">
        <f t="shared" si="41"/>
        <v>บริษัท โอ จี เอ อินเตอร์เนชั่นแนล จำกัด/ 12,840.00 บาท</v>
      </c>
      <c r="J1335" s="5" t="s">
        <v>17</v>
      </c>
      <c r="K1335" s="4" t="s">
        <v>5504</v>
      </c>
      <c r="L1335" s="4" t="s">
        <v>5199</v>
      </c>
    </row>
    <row r="1336" spans="1:12" ht="75" customHeight="1">
      <c r="A1336" s="4" t="s">
        <v>5505</v>
      </c>
      <c r="B1336" s="5" t="s">
        <v>5502</v>
      </c>
      <c r="C1336" s="6" t="s">
        <v>534</v>
      </c>
      <c r="D1336" s="6" t="s">
        <v>534</v>
      </c>
      <c r="E1336" s="5" t="s">
        <v>15</v>
      </c>
      <c r="F1336" s="5" t="s">
        <v>5503</v>
      </c>
      <c r="G1336" s="5" t="s">
        <v>5503</v>
      </c>
      <c r="H1336" s="19" t="str">
        <f t="shared" si="40"/>
        <v>บริษัท โอ จี เอ อินเตอร์เนชั่นแนล จำกัด/ 12,840.00 บาท</v>
      </c>
      <c r="I1336" s="19" t="str">
        <f t="shared" si="41"/>
        <v>บริษัท โอ จี เอ อินเตอร์เนชั่นแนล จำกัด/ 12,840.00 บาท</v>
      </c>
      <c r="J1336" s="5" t="s">
        <v>17</v>
      </c>
      <c r="K1336" s="4" t="s">
        <v>5506</v>
      </c>
      <c r="L1336" s="4" t="s">
        <v>5199</v>
      </c>
    </row>
    <row r="1337" spans="1:12" ht="75" customHeight="1">
      <c r="A1337" s="4" t="s">
        <v>5507</v>
      </c>
      <c r="B1337" s="5" t="s">
        <v>5508</v>
      </c>
      <c r="C1337" s="6" t="s">
        <v>337</v>
      </c>
      <c r="D1337" s="6" t="s">
        <v>337</v>
      </c>
      <c r="E1337" s="5" t="s">
        <v>15</v>
      </c>
      <c r="F1337" s="5" t="s">
        <v>5509</v>
      </c>
      <c r="G1337" s="5" t="s">
        <v>5509</v>
      </c>
      <c r="H1337" s="19" t="str">
        <f t="shared" si="40"/>
        <v>บริษัท รับซื้อของเก่าศรีราชา จำกัด
/ 5,000.00 บาท</v>
      </c>
      <c r="I1337" s="19" t="str">
        <f t="shared" si="41"/>
        <v>บริษัท รับซื้อของเก่าศรีราชา จำกัด
/ 5,000.00 บาท</v>
      </c>
      <c r="J1337" s="5" t="s">
        <v>17</v>
      </c>
      <c r="K1337" s="4" t="s">
        <v>5510</v>
      </c>
      <c r="L1337" s="4" t="s">
        <v>5199</v>
      </c>
    </row>
    <row r="1338" spans="1:12" ht="75" customHeight="1">
      <c r="A1338" s="4" t="s">
        <v>5511</v>
      </c>
      <c r="B1338" s="5" t="s">
        <v>5512</v>
      </c>
      <c r="C1338" s="6" t="s">
        <v>396</v>
      </c>
      <c r="D1338" s="6" t="s">
        <v>396</v>
      </c>
      <c r="E1338" s="5" t="s">
        <v>15</v>
      </c>
      <c r="F1338" s="5" t="s">
        <v>16</v>
      </c>
      <c r="G1338" s="5" t="s">
        <v>16</v>
      </c>
      <c r="H1338" s="19" t="str">
        <f t="shared" si="40"/>
        <v>ห้างหุ้นส่วนจำกัดเก้าหลักเฟอร์นิเจอร์/ 6,000.00 บาท</v>
      </c>
      <c r="I1338" s="19" t="str">
        <f t="shared" si="41"/>
        <v>ห้างหุ้นส่วนจำกัดเก้าหลักเฟอร์นิเจอร์/ 6,000.00 บาท</v>
      </c>
      <c r="J1338" s="5" t="s">
        <v>17</v>
      </c>
      <c r="K1338" s="4" t="s">
        <v>5513</v>
      </c>
      <c r="L1338" s="4" t="s">
        <v>5199</v>
      </c>
    </row>
    <row r="1339" spans="1:12" ht="75" customHeight="1">
      <c r="A1339" s="4" t="s">
        <v>5514</v>
      </c>
      <c r="B1339" s="5" t="s">
        <v>5515</v>
      </c>
      <c r="C1339" s="6" t="s">
        <v>5516</v>
      </c>
      <c r="D1339" s="6" t="s">
        <v>5516</v>
      </c>
      <c r="E1339" s="5" t="s">
        <v>15</v>
      </c>
      <c r="F1339" s="5" t="s">
        <v>67</v>
      </c>
      <c r="G1339" s="5" t="s">
        <v>67</v>
      </c>
      <c r="H1339" s="19" t="str">
        <f t="shared" si="40"/>
        <v>บริษัท ออฟฟิศเมท (ไทย) จำกัด/ 16,450.02 บาท</v>
      </c>
      <c r="I1339" s="19" t="str">
        <f t="shared" si="41"/>
        <v>บริษัท ออฟฟิศเมท (ไทย) จำกัด/ 16,450.02 บาท</v>
      </c>
      <c r="J1339" s="5" t="s">
        <v>17</v>
      </c>
      <c r="K1339" s="4" t="s">
        <v>5517</v>
      </c>
      <c r="L1339" s="4" t="s">
        <v>5199</v>
      </c>
    </row>
    <row r="1340" spans="1:12" ht="112.5" customHeight="1">
      <c r="A1340" s="4" t="s">
        <v>5518</v>
      </c>
      <c r="B1340" s="5" t="s">
        <v>5519</v>
      </c>
      <c r="C1340" s="6" t="s">
        <v>5520</v>
      </c>
      <c r="D1340" s="6" t="s">
        <v>5520</v>
      </c>
      <c r="E1340" s="5" t="s">
        <v>15</v>
      </c>
      <c r="F1340" s="5" t="s">
        <v>2742</v>
      </c>
      <c r="G1340" s="5" t="s">
        <v>2742</v>
      </c>
      <c r="H1340" s="19" t="str">
        <f t="shared" si="40"/>
        <v>บริษัท ไพรม์เมดิคอล จำกัด/ 64,000.00 บาท</v>
      </c>
      <c r="I1340" s="19" t="str">
        <f t="shared" si="41"/>
        <v>บริษัท ไพรม์เมดิคอล จำกัด/ 64,000.00 บาท</v>
      </c>
      <c r="J1340" s="5" t="s">
        <v>17</v>
      </c>
      <c r="K1340" s="4" t="s">
        <v>5521</v>
      </c>
      <c r="L1340" s="4" t="s">
        <v>5199</v>
      </c>
    </row>
    <row r="1341" spans="1:12" ht="75" customHeight="1">
      <c r="A1341" s="4" t="s">
        <v>5522</v>
      </c>
      <c r="B1341" s="5" t="s">
        <v>465</v>
      </c>
      <c r="C1341" s="6" t="s">
        <v>5523</v>
      </c>
      <c r="D1341" s="6" t="s">
        <v>5524</v>
      </c>
      <c r="E1341" s="5" t="s">
        <v>15</v>
      </c>
      <c r="F1341" s="5" t="s">
        <v>5525</v>
      </c>
      <c r="G1341" s="5" t="s">
        <v>5525</v>
      </c>
      <c r="H1341" s="19" t="str">
        <f t="shared" si="40"/>
        <v>ศูนย์บริการโลหิตแห่งชาติ สภากาชาดไทย
/ 9,240.00 บาท</v>
      </c>
      <c r="I1341" s="19" t="str">
        <f t="shared" si="41"/>
        <v>ศูนย์บริการโลหิตแห่งชาติ สภากาชาดไทย
/ 9,240.00 บาท</v>
      </c>
      <c r="J1341" s="5" t="s">
        <v>17</v>
      </c>
      <c r="K1341" s="4" t="s">
        <v>5526</v>
      </c>
      <c r="L1341" s="4" t="s">
        <v>5199</v>
      </c>
    </row>
    <row r="1342" spans="1:12" ht="75" customHeight="1">
      <c r="A1342" s="4" t="s">
        <v>5527</v>
      </c>
      <c r="B1342" s="5" t="s">
        <v>465</v>
      </c>
      <c r="C1342" s="6" t="s">
        <v>41</v>
      </c>
      <c r="D1342" s="6" t="s">
        <v>1914</v>
      </c>
      <c r="E1342" s="5" t="s">
        <v>15</v>
      </c>
      <c r="F1342" s="5" t="s">
        <v>5528</v>
      </c>
      <c r="G1342" s="5" t="s">
        <v>5528</v>
      </c>
      <c r="H1342" s="19" t="str">
        <f t="shared" si="40"/>
        <v>ห้างหุ้นส่วนจำกัด วงศ์ทรายทอง (สำนักงานใหญ่)
/ 2,500.00 บาท</v>
      </c>
      <c r="I1342" s="19" t="str">
        <f t="shared" si="41"/>
        <v>ห้างหุ้นส่วนจำกัด วงศ์ทรายทอง (สำนักงานใหญ่)
/ 2,500.00 บาท</v>
      </c>
      <c r="J1342" s="5" t="s">
        <v>17</v>
      </c>
      <c r="K1342" s="4" t="s">
        <v>5529</v>
      </c>
      <c r="L1342" s="4" t="s">
        <v>5199</v>
      </c>
    </row>
    <row r="1343" spans="1:12" ht="75" customHeight="1">
      <c r="A1343" s="4" t="s">
        <v>5530</v>
      </c>
      <c r="B1343" s="5" t="s">
        <v>306</v>
      </c>
      <c r="C1343" s="6" t="s">
        <v>307</v>
      </c>
      <c r="D1343" s="6" t="s">
        <v>307</v>
      </c>
      <c r="E1343" s="5" t="s">
        <v>15</v>
      </c>
      <c r="F1343" s="5" t="s">
        <v>314</v>
      </c>
      <c r="G1343" s="5" t="s">
        <v>314</v>
      </c>
      <c r="H1343" s="19" t="str">
        <f t="shared" si="40"/>
        <v>สุวัจณี พฤกษ์ไพรวัน/ 32,500.00 บาท</v>
      </c>
      <c r="I1343" s="19" t="str">
        <f t="shared" si="41"/>
        <v>สุวัจณี พฤกษ์ไพรวัน/ 32,500.00 บาท</v>
      </c>
      <c r="J1343" s="5" t="s">
        <v>17</v>
      </c>
      <c r="K1343" s="4" t="s">
        <v>5531</v>
      </c>
      <c r="L1343" s="4" t="s">
        <v>5199</v>
      </c>
    </row>
    <row r="1344" spans="1:12" ht="75" customHeight="1">
      <c r="A1344" s="4" t="s">
        <v>5532</v>
      </c>
      <c r="B1344" s="5" t="s">
        <v>306</v>
      </c>
      <c r="C1344" s="6" t="s">
        <v>307</v>
      </c>
      <c r="D1344" s="6" t="s">
        <v>307</v>
      </c>
      <c r="E1344" s="5" t="s">
        <v>15</v>
      </c>
      <c r="F1344" s="5" t="s">
        <v>308</v>
      </c>
      <c r="G1344" s="5" t="s">
        <v>308</v>
      </c>
      <c r="H1344" s="19" t="str">
        <f t="shared" si="40"/>
        <v>จิรายุทธ คำลุน/ 32,500.00 บาท</v>
      </c>
      <c r="I1344" s="19" t="str">
        <f t="shared" si="41"/>
        <v>จิรายุทธ คำลุน/ 32,500.00 บาท</v>
      </c>
      <c r="J1344" s="5" t="s">
        <v>17</v>
      </c>
      <c r="K1344" s="4" t="s">
        <v>5533</v>
      </c>
      <c r="L1344" s="4" t="s">
        <v>5199</v>
      </c>
    </row>
    <row r="1345" spans="1:12" ht="75" customHeight="1">
      <c r="A1345" s="4" t="s">
        <v>5534</v>
      </c>
      <c r="B1345" s="5" t="s">
        <v>306</v>
      </c>
      <c r="C1345" s="6" t="s">
        <v>307</v>
      </c>
      <c r="D1345" s="6" t="s">
        <v>307</v>
      </c>
      <c r="E1345" s="5" t="s">
        <v>15</v>
      </c>
      <c r="F1345" s="5" t="s">
        <v>311</v>
      </c>
      <c r="G1345" s="5" t="s">
        <v>311</v>
      </c>
      <c r="H1345" s="19" t="str">
        <f t="shared" si="40"/>
        <v>ชนัญชิตา จุลเกาะ/ 32,500.00 บาท</v>
      </c>
      <c r="I1345" s="19" t="str">
        <f t="shared" si="41"/>
        <v>ชนัญชิตา จุลเกาะ/ 32,500.00 บาท</v>
      </c>
      <c r="J1345" s="5" t="s">
        <v>17</v>
      </c>
      <c r="K1345" s="4" t="s">
        <v>5535</v>
      </c>
      <c r="L1345" s="4" t="s">
        <v>5199</v>
      </c>
    </row>
    <row r="1346" spans="1:12" ht="75" customHeight="1">
      <c r="A1346" s="4" t="s">
        <v>5536</v>
      </c>
      <c r="B1346" s="5" t="s">
        <v>306</v>
      </c>
      <c r="C1346" s="6" t="s">
        <v>307</v>
      </c>
      <c r="D1346" s="6" t="s">
        <v>307</v>
      </c>
      <c r="E1346" s="5" t="s">
        <v>15</v>
      </c>
      <c r="F1346" s="5" t="s">
        <v>5537</v>
      </c>
      <c r="G1346" s="5" t="s">
        <v>5537</v>
      </c>
      <c r="H1346" s="19" t="str">
        <f t="shared" si="40"/>
        <v>ณัฏฐ์ธารณ์ ธีร์อธิศสกุล/ 32,500.00 บาท</v>
      </c>
      <c r="I1346" s="19" t="str">
        <f t="shared" si="41"/>
        <v>ณัฏฐ์ธารณ์ ธีร์อธิศสกุล/ 32,500.00 บาท</v>
      </c>
      <c r="J1346" s="5" t="s">
        <v>17</v>
      </c>
      <c r="K1346" s="4" t="s">
        <v>5538</v>
      </c>
      <c r="L1346" s="4" t="s">
        <v>5199</v>
      </c>
    </row>
    <row r="1347" spans="1:12" ht="75" customHeight="1">
      <c r="A1347" s="4" t="s">
        <v>5539</v>
      </c>
      <c r="B1347" s="5" t="s">
        <v>306</v>
      </c>
      <c r="C1347" s="6" t="s">
        <v>307</v>
      </c>
      <c r="D1347" s="6" t="s">
        <v>307</v>
      </c>
      <c r="E1347" s="5" t="s">
        <v>15</v>
      </c>
      <c r="F1347" s="5" t="s">
        <v>317</v>
      </c>
      <c r="G1347" s="5" t="s">
        <v>317</v>
      </c>
      <c r="H1347" s="19" t="str">
        <f t="shared" si="40"/>
        <v>ธีรนัย ส่งพิมาย/ 32,500.00 บาท</v>
      </c>
      <c r="I1347" s="19" t="str">
        <f t="shared" si="41"/>
        <v>ธีรนัย ส่งพิมาย/ 32,500.00 บาท</v>
      </c>
      <c r="J1347" s="5" t="s">
        <v>17</v>
      </c>
      <c r="K1347" s="4" t="s">
        <v>5540</v>
      </c>
      <c r="L1347" s="4" t="s">
        <v>5199</v>
      </c>
    </row>
    <row r="1348" spans="1:12" ht="75" customHeight="1">
      <c r="A1348" s="4" t="s">
        <v>5541</v>
      </c>
      <c r="B1348" s="5" t="s">
        <v>306</v>
      </c>
      <c r="C1348" s="6" t="s">
        <v>307</v>
      </c>
      <c r="D1348" s="6" t="s">
        <v>307</v>
      </c>
      <c r="E1348" s="5" t="s">
        <v>15</v>
      </c>
      <c r="F1348" s="5" t="s">
        <v>320</v>
      </c>
      <c r="G1348" s="5" t="s">
        <v>320</v>
      </c>
      <c r="H1348" s="19" t="str">
        <f t="shared" si="40"/>
        <v>สาธิตา สืบทายาท/ 32,500.00 บาท</v>
      </c>
      <c r="I1348" s="19" t="str">
        <f t="shared" si="41"/>
        <v>สาธิตา สืบทายาท/ 32,500.00 บาท</v>
      </c>
      <c r="J1348" s="5" t="s">
        <v>17</v>
      </c>
      <c r="K1348" s="4" t="s">
        <v>5542</v>
      </c>
      <c r="L1348" s="4" t="s">
        <v>5199</v>
      </c>
    </row>
    <row r="1349" spans="1:12" ht="75" customHeight="1">
      <c r="A1349" s="4" t="s">
        <v>5543</v>
      </c>
      <c r="B1349" s="5" t="s">
        <v>5544</v>
      </c>
      <c r="C1349" s="6" t="s">
        <v>5545</v>
      </c>
      <c r="D1349" s="6" t="s">
        <v>5545</v>
      </c>
      <c r="E1349" s="5" t="s">
        <v>15</v>
      </c>
      <c r="F1349" s="5" t="s">
        <v>5546</v>
      </c>
      <c r="G1349" s="5" t="s">
        <v>5546</v>
      </c>
      <c r="H1349" s="19" t="str">
        <f t="shared" si="40"/>
        <v>บริษัท ศุภมิตร ไวน์แอนด์สพีริทส์ จำกัด
/ 7,920.00 บาท</v>
      </c>
      <c r="I1349" s="19" t="str">
        <f t="shared" si="41"/>
        <v>บริษัท ศุภมิตร ไวน์แอนด์สพีริทส์ จำกัด
/ 7,920.00 บาท</v>
      </c>
      <c r="J1349" s="5" t="s">
        <v>17</v>
      </c>
      <c r="K1349" s="4" t="s">
        <v>5547</v>
      </c>
      <c r="L1349" s="4" t="s">
        <v>5199</v>
      </c>
    </row>
    <row r="1350" spans="1:12" ht="168.75" customHeight="1">
      <c r="A1350" s="4" t="s">
        <v>5548</v>
      </c>
      <c r="B1350" s="5" t="s">
        <v>5549</v>
      </c>
      <c r="C1350" s="6" t="s">
        <v>1267</v>
      </c>
      <c r="D1350" s="6" t="s">
        <v>1267</v>
      </c>
      <c r="E1350" s="5" t="s">
        <v>15</v>
      </c>
      <c r="F1350" s="5" t="s">
        <v>5550</v>
      </c>
      <c r="G1350" s="5" t="s">
        <v>5550</v>
      </c>
      <c r="H1350" s="19" t="str">
        <f t="shared" si="40"/>
        <v>ศุภพรพงศ์ วงษ์ศิริ/ 126,000.00 บาท</v>
      </c>
      <c r="I1350" s="19" t="str">
        <f t="shared" si="41"/>
        <v>ศุภพรพงศ์ วงษ์ศิริ/ 126,000.00 บาท</v>
      </c>
      <c r="J1350" s="5" t="s">
        <v>17</v>
      </c>
      <c r="K1350" s="4" t="s">
        <v>5551</v>
      </c>
      <c r="L1350" s="4" t="s">
        <v>19</v>
      </c>
    </row>
    <row r="1351" spans="1:12" ht="75" customHeight="1">
      <c r="A1351" s="4" t="s">
        <v>5552</v>
      </c>
      <c r="B1351" s="5" t="s">
        <v>5553</v>
      </c>
      <c r="C1351" s="6" t="s">
        <v>5432</v>
      </c>
      <c r="D1351" s="6" t="s">
        <v>5432</v>
      </c>
      <c r="E1351" s="5" t="s">
        <v>15</v>
      </c>
      <c r="F1351" s="5" t="s">
        <v>57</v>
      </c>
      <c r="G1351" s="5" t="s">
        <v>57</v>
      </c>
      <c r="H1351" s="19" t="str">
        <f t="shared" si="40"/>
        <v>บริษัท ตันติเจริญโภคทรัพย์ จำกัด/ 2,730.00 บาท</v>
      </c>
      <c r="I1351" s="19" t="str">
        <f t="shared" si="41"/>
        <v>บริษัท ตันติเจริญโภคทรัพย์ จำกัด/ 2,730.00 บาท</v>
      </c>
      <c r="J1351" s="5" t="s">
        <v>17</v>
      </c>
      <c r="K1351" s="4" t="s">
        <v>5554</v>
      </c>
      <c r="L1351" s="4" t="s">
        <v>5014</v>
      </c>
    </row>
    <row r="1352" spans="1:12" ht="75" customHeight="1">
      <c r="A1352" s="4" t="s">
        <v>5555</v>
      </c>
      <c r="B1352" s="5" t="s">
        <v>5556</v>
      </c>
      <c r="C1352" s="6" t="s">
        <v>5557</v>
      </c>
      <c r="D1352" s="6" t="s">
        <v>5557</v>
      </c>
      <c r="E1352" s="5" t="s">
        <v>15</v>
      </c>
      <c r="F1352" s="5" t="s">
        <v>1883</v>
      </c>
      <c r="G1352" s="5" t="s">
        <v>1883</v>
      </c>
      <c r="H1352" s="19" t="str">
        <f t="shared" si="40"/>
        <v>ห้างหุ้นส่วนจำกัด ชลบุรี ว.พานิช/ 73,200.00 บาท</v>
      </c>
      <c r="I1352" s="19" t="str">
        <f t="shared" si="41"/>
        <v>ห้างหุ้นส่วนจำกัด ชลบุรี ว.พานิช/ 73,200.00 บาท</v>
      </c>
      <c r="J1352" s="5" t="s">
        <v>17</v>
      </c>
      <c r="K1352" s="4" t="s">
        <v>5558</v>
      </c>
      <c r="L1352" s="4" t="s">
        <v>5014</v>
      </c>
    </row>
  </sheetData>
  <mergeCells count="4">
    <mergeCell ref="A5:L5"/>
    <mergeCell ref="A6:L6"/>
    <mergeCell ref="A7:L7"/>
    <mergeCell ref="K9:L9"/>
  </mergeCells>
  <pageMargins left="0.61499999999999999" right="0.5" top="0.75" bottom="0.75" header="0.5" footer="0.3"/>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B979-8917-4660-86A1-8C9A66FD81FA}">
  <dimension ref="A3:E7"/>
  <sheetViews>
    <sheetView workbookViewId="0">
      <selection activeCell="C3" sqref="C3"/>
    </sheetView>
  </sheetViews>
  <sheetFormatPr defaultRowHeight="18.600000000000001"/>
  <cols>
    <col min="1" max="1" width="28.875" bestFit="1" customWidth="1"/>
    <col min="2" max="2" width="14.5" bestFit="1" customWidth="1"/>
    <col min="3" max="3" width="18.625" bestFit="1" customWidth="1"/>
    <col min="4" max="4" width="13.625" bestFit="1" customWidth="1"/>
    <col min="5" max="5" width="11.125" bestFit="1" customWidth="1"/>
  </cols>
  <sheetData>
    <row r="3" spans="1:5">
      <c r="A3" s="8" t="s">
        <v>5563</v>
      </c>
      <c r="B3" t="s">
        <v>5564</v>
      </c>
      <c r="C3" s="15" t="s">
        <v>5565</v>
      </c>
      <c r="D3" s="13" t="s">
        <v>5560</v>
      </c>
      <c r="E3" s="13" t="s">
        <v>5561</v>
      </c>
    </row>
    <row r="4" spans="1:5">
      <c r="A4" s="9" t="s">
        <v>1882</v>
      </c>
      <c r="B4" s="12">
        <v>3</v>
      </c>
      <c r="C4" s="11">
        <v>2393652.3600000003</v>
      </c>
      <c r="D4" s="14" t="s">
        <v>5562</v>
      </c>
      <c r="E4" s="14" t="s">
        <v>5562</v>
      </c>
    </row>
    <row r="5" spans="1:5">
      <c r="A5" s="9" t="s">
        <v>15</v>
      </c>
      <c r="B5" s="12">
        <v>1329</v>
      </c>
      <c r="C5" s="11">
        <v>65675619.050000079</v>
      </c>
      <c r="D5" s="14" t="s">
        <v>5562</v>
      </c>
      <c r="E5" s="14" t="s">
        <v>5562</v>
      </c>
    </row>
    <row r="6" spans="1:5">
      <c r="A6" s="9" t="s">
        <v>620</v>
      </c>
      <c r="B6" s="12">
        <v>11</v>
      </c>
      <c r="C6" s="11">
        <v>17730419.509999998</v>
      </c>
      <c r="D6" s="14" t="s">
        <v>5562</v>
      </c>
      <c r="E6" s="14" t="s">
        <v>5562</v>
      </c>
    </row>
    <row r="7" spans="1:5">
      <c r="A7" s="9" t="s">
        <v>5559</v>
      </c>
      <c r="B7" s="12">
        <v>1343</v>
      </c>
      <c r="C7" s="11">
        <v>85799690.920000046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F684-42C0-4854-AB59-13E92E03987E}">
  <dimension ref="A1:J1348"/>
  <sheetViews>
    <sheetView topLeftCell="A5" workbookViewId="0">
      <selection activeCell="C6" sqref="C6:C1348"/>
    </sheetView>
  </sheetViews>
  <sheetFormatPr defaultColWidth="9.75" defaultRowHeight="18.75" customHeight="1"/>
  <cols>
    <col min="1" max="1" width="7.25" style="1" customWidth="1"/>
    <col min="2" max="2" width="24.7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7" t="s">
        <v>11</v>
      </c>
      <c r="J5" s="18"/>
    </row>
    <row r="6" spans="1:10" ht="75" customHeight="1">
      <c r="A6" s="4" t="s">
        <v>12</v>
      </c>
      <c r="B6" s="5" t="s">
        <v>13</v>
      </c>
      <c r="C6" s="10">
        <v>8000</v>
      </c>
      <c r="D6" s="6" t="s">
        <v>14</v>
      </c>
      <c r="E6" s="5" t="s">
        <v>15</v>
      </c>
      <c r="F6" s="5" t="s">
        <v>16</v>
      </c>
      <c r="G6" s="5" t="s">
        <v>16</v>
      </c>
      <c r="H6" s="5" t="s">
        <v>17</v>
      </c>
      <c r="I6" s="4" t="s">
        <v>18</v>
      </c>
      <c r="J6" s="4" t="s">
        <v>19</v>
      </c>
    </row>
    <row r="7" spans="1:10" ht="75" customHeight="1">
      <c r="A7" s="4" t="s">
        <v>20</v>
      </c>
      <c r="B7" s="5" t="s">
        <v>21</v>
      </c>
      <c r="C7" s="10">
        <v>6300</v>
      </c>
      <c r="D7" s="6" t="s">
        <v>22</v>
      </c>
      <c r="E7" s="5" t="s">
        <v>15</v>
      </c>
      <c r="F7" s="5" t="s">
        <v>23</v>
      </c>
      <c r="G7" s="5" t="s">
        <v>23</v>
      </c>
      <c r="H7" s="5" t="s">
        <v>17</v>
      </c>
      <c r="I7" s="4" t="s">
        <v>24</v>
      </c>
      <c r="J7" s="4" t="s">
        <v>19</v>
      </c>
    </row>
    <row r="8" spans="1:10" ht="75" customHeight="1">
      <c r="A8" s="4" t="s">
        <v>25</v>
      </c>
      <c r="B8" s="5" t="s">
        <v>26</v>
      </c>
      <c r="C8" s="10">
        <v>7600</v>
      </c>
      <c r="D8" s="6" t="s">
        <v>27</v>
      </c>
      <c r="E8" s="5" t="s">
        <v>15</v>
      </c>
      <c r="F8" s="5" t="s">
        <v>23</v>
      </c>
      <c r="G8" s="5" t="s">
        <v>23</v>
      </c>
      <c r="H8" s="5" t="s">
        <v>17</v>
      </c>
      <c r="I8" s="4" t="s">
        <v>28</v>
      </c>
      <c r="J8" s="4" t="s">
        <v>19</v>
      </c>
    </row>
    <row r="9" spans="1:10" ht="75" customHeight="1">
      <c r="A9" s="4" t="s">
        <v>29</v>
      </c>
      <c r="B9" s="5" t="s">
        <v>30</v>
      </c>
      <c r="C9" s="10">
        <v>2850</v>
      </c>
      <c r="D9" s="6" t="s">
        <v>31</v>
      </c>
      <c r="E9" s="5" t="s">
        <v>15</v>
      </c>
      <c r="F9" s="5" t="s">
        <v>32</v>
      </c>
      <c r="G9" s="5" t="s">
        <v>32</v>
      </c>
      <c r="H9" s="5" t="s">
        <v>17</v>
      </c>
      <c r="I9" s="4" t="s">
        <v>33</v>
      </c>
      <c r="J9" s="4" t="s">
        <v>19</v>
      </c>
    </row>
    <row r="10" spans="1:10" ht="75" customHeight="1">
      <c r="A10" s="4" t="s">
        <v>34</v>
      </c>
      <c r="B10" s="5" t="s">
        <v>35</v>
      </c>
      <c r="C10" s="10">
        <v>2249</v>
      </c>
      <c r="D10" s="6" t="s">
        <v>36</v>
      </c>
      <c r="E10" s="5" t="s">
        <v>15</v>
      </c>
      <c r="F10" s="5" t="s">
        <v>37</v>
      </c>
      <c r="G10" s="5" t="s">
        <v>37</v>
      </c>
      <c r="H10" s="5" t="s">
        <v>17</v>
      </c>
      <c r="I10" s="4" t="s">
        <v>38</v>
      </c>
      <c r="J10" s="4" t="s">
        <v>19</v>
      </c>
    </row>
    <row r="11" spans="1:10" ht="75" customHeight="1">
      <c r="A11" s="4" t="s">
        <v>39</v>
      </c>
      <c r="B11" s="5" t="s">
        <v>40</v>
      </c>
      <c r="C11" s="10">
        <v>2500</v>
      </c>
      <c r="D11" s="6" t="s">
        <v>41</v>
      </c>
      <c r="E11" s="5" t="s">
        <v>15</v>
      </c>
      <c r="F11" s="5" t="s">
        <v>42</v>
      </c>
      <c r="G11" s="5" t="s">
        <v>42</v>
      </c>
      <c r="H11" s="5" t="s">
        <v>17</v>
      </c>
      <c r="I11" s="4" t="s">
        <v>43</v>
      </c>
      <c r="J11" s="4" t="s">
        <v>19</v>
      </c>
    </row>
    <row r="12" spans="1:10" ht="75" customHeight="1">
      <c r="A12" s="4" t="s">
        <v>44</v>
      </c>
      <c r="B12" s="5" t="s">
        <v>45</v>
      </c>
      <c r="C12" s="10">
        <v>700</v>
      </c>
      <c r="D12" s="6" t="s">
        <v>46</v>
      </c>
      <c r="E12" s="5" t="s">
        <v>15</v>
      </c>
      <c r="F12" s="5" t="s">
        <v>47</v>
      </c>
      <c r="G12" s="5" t="s">
        <v>47</v>
      </c>
      <c r="H12" s="5" t="s">
        <v>17</v>
      </c>
      <c r="I12" s="4" t="s">
        <v>48</v>
      </c>
      <c r="J12" s="4" t="s">
        <v>19</v>
      </c>
    </row>
    <row r="13" spans="1:10" ht="75" customHeight="1">
      <c r="A13" s="4" t="s">
        <v>49</v>
      </c>
      <c r="B13" s="5" t="s">
        <v>50</v>
      </c>
      <c r="C13" s="10">
        <v>25000</v>
      </c>
      <c r="D13" s="6" t="s">
        <v>51</v>
      </c>
      <c r="E13" s="5" t="s">
        <v>15</v>
      </c>
      <c r="F13" s="5" t="s">
        <v>52</v>
      </c>
      <c r="G13" s="5" t="s">
        <v>52</v>
      </c>
      <c r="H13" s="5" t="s">
        <v>17</v>
      </c>
      <c r="I13" s="4" t="s">
        <v>53</v>
      </c>
      <c r="J13" s="4" t="s">
        <v>19</v>
      </c>
    </row>
    <row r="14" spans="1:10" ht="75" customHeight="1">
      <c r="A14" s="4" t="s">
        <v>54</v>
      </c>
      <c r="B14" s="5" t="s">
        <v>55</v>
      </c>
      <c r="C14" s="10">
        <v>3500</v>
      </c>
      <c r="D14" s="6" t="s">
        <v>56</v>
      </c>
      <c r="E14" s="5" t="s">
        <v>15</v>
      </c>
      <c r="F14" s="5" t="s">
        <v>57</v>
      </c>
      <c r="G14" s="5" t="s">
        <v>57</v>
      </c>
      <c r="H14" s="5" t="s">
        <v>17</v>
      </c>
      <c r="I14" s="4" t="s">
        <v>58</v>
      </c>
      <c r="J14" s="4" t="s">
        <v>19</v>
      </c>
    </row>
    <row r="15" spans="1:10" ht="75" customHeight="1">
      <c r="A15" s="4" t="s">
        <v>59</v>
      </c>
      <c r="B15" s="5" t="s">
        <v>60</v>
      </c>
      <c r="C15" s="10">
        <v>42000</v>
      </c>
      <c r="D15" s="6" t="s">
        <v>61</v>
      </c>
      <c r="E15" s="5" t="s">
        <v>15</v>
      </c>
      <c r="F15" s="5" t="s">
        <v>62</v>
      </c>
      <c r="G15" s="5" t="s">
        <v>62</v>
      </c>
      <c r="H15" s="5" t="s">
        <v>17</v>
      </c>
      <c r="I15" s="4" t="s">
        <v>63</v>
      </c>
      <c r="J15" s="4" t="s">
        <v>19</v>
      </c>
    </row>
    <row r="16" spans="1:10" ht="75" customHeight="1">
      <c r="A16" s="4" t="s">
        <v>64</v>
      </c>
      <c r="B16" s="5" t="s">
        <v>65</v>
      </c>
      <c r="C16" s="10">
        <v>5928.97</v>
      </c>
      <c r="D16" s="6" t="s">
        <v>66</v>
      </c>
      <c r="E16" s="5" t="s">
        <v>15</v>
      </c>
      <c r="F16" s="5" t="s">
        <v>67</v>
      </c>
      <c r="G16" s="5" t="s">
        <v>67</v>
      </c>
      <c r="H16" s="5" t="s">
        <v>17</v>
      </c>
      <c r="I16" s="4" t="s">
        <v>68</v>
      </c>
      <c r="J16" s="4" t="s">
        <v>19</v>
      </c>
    </row>
    <row r="17" spans="1:10" ht="75" customHeight="1">
      <c r="A17" s="4" t="s">
        <v>69</v>
      </c>
      <c r="B17" s="5" t="s">
        <v>70</v>
      </c>
      <c r="C17" s="10">
        <v>1645</v>
      </c>
      <c r="D17" s="6" t="s">
        <v>71</v>
      </c>
      <c r="E17" s="5" t="s">
        <v>15</v>
      </c>
      <c r="F17" s="5" t="s">
        <v>72</v>
      </c>
      <c r="G17" s="5" t="s">
        <v>72</v>
      </c>
      <c r="H17" s="5" t="s">
        <v>17</v>
      </c>
      <c r="I17" s="4" t="s">
        <v>73</v>
      </c>
      <c r="J17" s="4" t="s">
        <v>19</v>
      </c>
    </row>
    <row r="18" spans="1:10" ht="75" customHeight="1">
      <c r="A18" s="4" t="s">
        <v>74</v>
      </c>
      <c r="B18" s="5" t="s">
        <v>75</v>
      </c>
      <c r="C18" s="10">
        <v>3488</v>
      </c>
      <c r="D18" s="6" t="s">
        <v>76</v>
      </c>
      <c r="E18" s="5" t="s">
        <v>15</v>
      </c>
      <c r="F18" s="5" t="s">
        <v>77</v>
      </c>
      <c r="G18" s="5" t="s">
        <v>77</v>
      </c>
      <c r="H18" s="5" t="s">
        <v>17</v>
      </c>
      <c r="I18" s="4" t="s">
        <v>78</v>
      </c>
      <c r="J18" s="4" t="s">
        <v>19</v>
      </c>
    </row>
    <row r="19" spans="1:10" ht="75" customHeight="1">
      <c r="A19" s="4" t="s">
        <v>79</v>
      </c>
      <c r="B19" s="5" t="s">
        <v>80</v>
      </c>
      <c r="C19" s="10">
        <v>19000</v>
      </c>
      <c r="D19" s="6" t="s">
        <v>81</v>
      </c>
      <c r="E19" s="5" t="s">
        <v>15</v>
      </c>
      <c r="F19" s="5" t="s">
        <v>82</v>
      </c>
      <c r="G19" s="5" t="s">
        <v>82</v>
      </c>
      <c r="H19" s="5" t="s">
        <v>17</v>
      </c>
      <c r="I19" s="4" t="s">
        <v>83</v>
      </c>
      <c r="J19" s="4" t="s">
        <v>19</v>
      </c>
    </row>
    <row r="20" spans="1:10" ht="75" customHeight="1">
      <c r="A20" s="4" t="s">
        <v>84</v>
      </c>
      <c r="B20" s="5" t="s">
        <v>85</v>
      </c>
      <c r="C20" s="10">
        <v>21000</v>
      </c>
      <c r="D20" s="6" t="s">
        <v>87</v>
      </c>
      <c r="E20" s="5" t="s">
        <v>15</v>
      </c>
      <c r="F20" s="5" t="s">
        <v>88</v>
      </c>
      <c r="G20" s="5" t="s">
        <v>88</v>
      </c>
      <c r="H20" s="5" t="s">
        <v>17</v>
      </c>
      <c r="I20" s="4" t="s">
        <v>89</v>
      </c>
      <c r="J20" s="4" t="s">
        <v>19</v>
      </c>
    </row>
    <row r="21" spans="1:10" ht="75" customHeight="1">
      <c r="A21" s="4" t="s">
        <v>90</v>
      </c>
      <c r="B21" s="5" t="s">
        <v>91</v>
      </c>
      <c r="C21" s="10">
        <v>28800</v>
      </c>
      <c r="D21" s="6" t="s">
        <v>92</v>
      </c>
      <c r="E21" s="5" t="s">
        <v>15</v>
      </c>
      <c r="F21" s="5" t="s">
        <v>93</v>
      </c>
      <c r="G21" s="5" t="s">
        <v>93</v>
      </c>
      <c r="H21" s="5" t="s">
        <v>17</v>
      </c>
      <c r="I21" s="4" t="s">
        <v>94</v>
      </c>
      <c r="J21" s="4" t="s">
        <v>19</v>
      </c>
    </row>
    <row r="22" spans="1:10" ht="75" customHeight="1">
      <c r="A22" s="4" t="s">
        <v>95</v>
      </c>
      <c r="B22" s="5" t="s">
        <v>96</v>
      </c>
      <c r="C22" s="10">
        <v>8500</v>
      </c>
      <c r="D22" s="6" t="s">
        <v>97</v>
      </c>
      <c r="E22" s="5" t="s">
        <v>15</v>
      </c>
      <c r="F22" s="5" t="s">
        <v>98</v>
      </c>
      <c r="G22" s="5" t="s">
        <v>98</v>
      </c>
      <c r="H22" s="5" t="s">
        <v>17</v>
      </c>
      <c r="I22" s="4" t="s">
        <v>99</v>
      </c>
      <c r="J22" s="4" t="s">
        <v>19</v>
      </c>
    </row>
    <row r="23" spans="1:10" ht="75" customHeight="1">
      <c r="A23" s="4" t="s">
        <v>100</v>
      </c>
      <c r="B23" s="5" t="s">
        <v>101</v>
      </c>
      <c r="C23" s="10">
        <v>4940</v>
      </c>
      <c r="D23" s="6" t="s">
        <v>102</v>
      </c>
      <c r="E23" s="5" t="s">
        <v>15</v>
      </c>
      <c r="F23" s="5" t="s">
        <v>103</v>
      </c>
      <c r="G23" s="5" t="s">
        <v>103</v>
      </c>
      <c r="H23" s="5" t="s">
        <v>17</v>
      </c>
      <c r="I23" s="4" t="s">
        <v>104</v>
      </c>
      <c r="J23" s="4" t="s">
        <v>19</v>
      </c>
    </row>
    <row r="24" spans="1:10" ht="93.75" customHeight="1">
      <c r="A24" s="4" t="s">
        <v>105</v>
      </c>
      <c r="B24" s="5" t="s">
        <v>106</v>
      </c>
      <c r="C24" s="10">
        <v>31725.5</v>
      </c>
      <c r="D24" s="6" t="s">
        <v>107</v>
      </c>
      <c r="E24" s="5" t="s">
        <v>15</v>
      </c>
      <c r="F24" s="5" t="s">
        <v>108</v>
      </c>
      <c r="G24" s="5" t="s">
        <v>108</v>
      </c>
      <c r="H24" s="5" t="s">
        <v>17</v>
      </c>
      <c r="I24" s="4" t="s">
        <v>109</v>
      </c>
      <c r="J24" s="4" t="s">
        <v>19</v>
      </c>
    </row>
    <row r="25" spans="1:10" ht="75" customHeight="1">
      <c r="A25" s="4" t="s">
        <v>110</v>
      </c>
      <c r="B25" s="5" t="s">
        <v>111</v>
      </c>
      <c r="C25" s="10">
        <v>27980.5</v>
      </c>
      <c r="D25" s="6" t="s">
        <v>112</v>
      </c>
      <c r="E25" s="5" t="s">
        <v>15</v>
      </c>
      <c r="F25" s="5" t="s">
        <v>113</v>
      </c>
      <c r="G25" s="5" t="s">
        <v>113</v>
      </c>
      <c r="H25" s="5" t="s">
        <v>17</v>
      </c>
      <c r="I25" s="4" t="s">
        <v>114</v>
      </c>
      <c r="J25" s="4" t="s">
        <v>19</v>
      </c>
    </row>
    <row r="26" spans="1:10" ht="93.75" customHeight="1">
      <c r="A26" s="4" t="s">
        <v>115</v>
      </c>
      <c r="B26" s="5" t="s">
        <v>116</v>
      </c>
      <c r="C26" s="10">
        <v>33651.5</v>
      </c>
      <c r="D26" s="6" t="s">
        <v>117</v>
      </c>
      <c r="E26" s="5" t="s">
        <v>15</v>
      </c>
      <c r="F26" s="5" t="s">
        <v>108</v>
      </c>
      <c r="G26" s="5" t="s">
        <v>108</v>
      </c>
      <c r="H26" s="5" t="s">
        <v>17</v>
      </c>
      <c r="I26" s="4" t="s">
        <v>118</v>
      </c>
      <c r="J26" s="4" t="s">
        <v>19</v>
      </c>
    </row>
    <row r="27" spans="1:10" ht="75" customHeight="1">
      <c r="A27" s="4" t="s">
        <v>119</v>
      </c>
      <c r="B27" s="5" t="s">
        <v>120</v>
      </c>
      <c r="C27" s="10">
        <v>78600</v>
      </c>
      <c r="D27" s="6" t="s">
        <v>121</v>
      </c>
      <c r="E27" s="5" t="s">
        <v>15</v>
      </c>
      <c r="F27" s="5" t="s">
        <v>122</v>
      </c>
      <c r="G27" s="5" t="s">
        <v>122</v>
      </c>
      <c r="H27" s="5" t="s">
        <v>17</v>
      </c>
      <c r="I27" s="4" t="s">
        <v>123</v>
      </c>
      <c r="J27" s="4" t="s">
        <v>19</v>
      </c>
    </row>
    <row r="28" spans="1:10" ht="75" customHeight="1">
      <c r="A28" s="4" t="s">
        <v>124</v>
      </c>
      <c r="B28" s="5" t="s">
        <v>125</v>
      </c>
      <c r="C28" s="10">
        <v>26200</v>
      </c>
      <c r="D28" s="6" t="s">
        <v>126</v>
      </c>
      <c r="E28" s="5" t="s">
        <v>15</v>
      </c>
      <c r="F28" s="5" t="s">
        <v>122</v>
      </c>
      <c r="G28" s="5" t="s">
        <v>122</v>
      </c>
      <c r="H28" s="5" t="s">
        <v>17</v>
      </c>
      <c r="I28" s="4" t="s">
        <v>127</v>
      </c>
      <c r="J28" s="4" t="s">
        <v>19</v>
      </c>
    </row>
    <row r="29" spans="1:10" ht="75" customHeight="1">
      <c r="A29" s="4" t="s">
        <v>128</v>
      </c>
      <c r="B29" s="5" t="s">
        <v>129</v>
      </c>
      <c r="C29" s="10">
        <v>78600</v>
      </c>
      <c r="D29" s="6" t="s">
        <v>121</v>
      </c>
      <c r="E29" s="5" t="s">
        <v>15</v>
      </c>
      <c r="F29" s="5" t="s">
        <v>122</v>
      </c>
      <c r="G29" s="5" t="s">
        <v>122</v>
      </c>
      <c r="H29" s="5" t="s">
        <v>17</v>
      </c>
      <c r="I29" s="4" t="s">
        <v>130</v>
      </c>
      <c r="J29" s="4" t="s">
        <v>19</v>
      </c>
    </row>
    <row r="30" spans="1:10" ht="75" customHeight="1">
      <c r="A30" s="4" t="s">
        <v>131</v>
      </c>
      <c r="B30" s="5" t="s">
        <v>132</v>
      </c>
      <c r="C30" s="10">
        <v>46500</v>
      </c>
      <c r="D30" s="6" t="s">
        <v>133</v>
      </c>
      <c r="E30" s="5" t="s">
        <v>15</v>
      </c>
      <c r="F30" s="5" t="s">
        <v>134</v>
      </c>
      <c r="G30" s="5" t="s">
        <v>134</v>
      </c>
      <c r="H30" s="5" t="s">
        <v>17</v>
      </c>
      <c r="I30" s="4" t="s">
        <v>135</v>
      </c>
      <c r="J30" s="4" t="s">
        <v>19</v>
      </c>
    </row>
    <row r="31" spans="1:10" ht="93.75" customHeight="1">
      <c r="A31" s="4" t="s">
        <v>136</v>
      </c>
      <c r="B31" s="5" t="s">
        <v>137</v>
      </c>
      <c r="C31" s="10">
        <v>51360</v>
      </c>
      <c r="D31" s="6" t="s">
        <v>138</v>
      </c>
      <c r="E31" s="5" t="s">
        <v>15</v>
      </c>
      <c r="F31" s="5" t="s">
        <v>108</v>
      </c>
      <c r="G31" s="5" t="s">
        <v>108</v>
      </c>
      <c r="H31" s="5" t="s">
        <v>17</v>
      </c>
      <c r="I31" s="4" t="s">
        <v>139</v>
      </c>
      <c r="J31" s="4" t="s">
        <v>19</v>
      </c>
    </row>
    <row r="32" spans="1:10" ht="75" customHeight="1">
      <c r="A32" s="4" t="s">
        <v>140</v>
      </c>
      <c r="B32" s="5" t="s">
        <v>141</v>
      </c>
      <c r="C32" s="10">
        <v>31000</v>
      </c>
      <c r="D32" s="6" t="s">
        <v>142</v>
      </c>
      <c r="E32" s="5" t="s">
        <v>15</v>
      </c>
      <c r="F32" s="5" t="s">
        <v>134</v>
      </c>
      <c r="G32" s="5" t="s">
        <v>134</v>
      </c>
      <c r="H32" s="5" t="s">
        <v>17</v>
      </c>
      <c r="I32" s="4" t="s">
        <v>143</v>
      </c>
      <c r="J32" s="4" t="s">
        <v>19</v>
      </c>
    </row>
    <row r="33" spans="1:10" ht="75" customHeight="1">
      <c r="A33" s="4" t="s">
        <v>144</v>
      </c>
      <c r="B33" s="5" t="s">
        <v>145</v>
      </c>
      <c r="C33" s="10">
        <v>59700</v>
      </c>
      <c r="D33" s="6" t="s">
        <v>146</v>
      </c>
      <c r="E33" s="5" t="s">
        <v>15</v>
      </c>
      <c r="F33" s="5" t="s">
        <v>147</v>
      </c>
      <c r="G33" s="5" t="s">
        <v>147</v>
      </c>
      <c r="H33" s="5" t="s">
        <v>17</v>
      </c>
      <c r="I33" s="4" t="s">
        <v>148</v>
      </c>
      <c r="J33" s="4" t="s">
        <v>19</v>
      </c>
    </row>
    <row r="34" spans="1:10" ht="75" customHeight="1">
      <c r="A34" s="4" t="s">
        <v>149</v>
      </c>
      <c r="B34" s="5" t="s">
        <v>150</v>
      </c>
      <c r="C34" s="10">
        <v>856</v>
      </c>
      <c r="D34" s="6" t="s">
        <v>151</v>
      </c>
      <c r="E34" s="5" t="s">
        <v>15</v>
      </c>
      <c r="F34" s="5" t="s">
        <v>152</v>
      </c>
      <c r="G34" s="5" t="s">
        <v>152</v>
      </c>
      <c r="H34" s="5" t="s">
        <v>17</v>
      </c>
      <c r="I34" s="4" t="s">
        <v>153</v>
      </c>
      <c r="J34" s="4" t="s">
        <v>19</v>
      </c>
    </row>
    <row r="35" spans="1:10" ht="75" customHeight="1">
      <c r="A35" s="4" t="s">
        <v>154</v>
      </c>
      <c r="B35" s="5" t="s">
        <v>155</v>
      </c>
      <c r="C35" s="10">
        <v>2140</v>
      </c>
      <c r="D35" s="6" t="s">
        <v>156</v>
      </c>
      <c r="E35" s="5" t="s">
        <v>15</v>
      </c>
      <c r="F35" s="5" t="s">
        <v>157</v>
      </c>
      <c r="G35" s="5" t="s">
        <v>157</v>
      </c>
      <c r="H35" s="5" t="s">
        <v>17</v>
      </c>
      <c r="I35" s="4" t="s">
        <v>158</v>
      </c>
      <c r="J35" s="4" t="s">
        <v>19</v>
      </c>
    </row>
    <row r="36" spans="1:10" ht="75" customHeight="1">
      <c r="A36" s="4" t="s">
        <v>159</v>
      </c>
      <c r="B36" s="5" t="s">
        <v>160</v>
      </c>
      <c r="C36" s="10">
        <v>370000</v>
      </c>
      <c r="D36" s="6" t="s">
        <v>161</v>
      </c>
      <c r="E36" s="5" t="s">
        <v>15</v>
      </c>
      <c r="F36" s="5" t="s">
        <v>162</v>
      </c>
      <c r="G36" s="5" t="s">
        <v>162</v>
      </c>
      <c r="H36" s="5" t="s">
        <v>17</v>
      </c>
      <c r="I36" s="4" t="s">
        <v>163</v>
      </c>
      <c r="J36" s="4" t="s">
        <v>19</v>
      </c>
    </row>
    <row r="37" spans="1:10" ht="75" customHeight="1">
      <c r="A37" s="4" t="s">
        <v>164</v>
      </c>
      <c r="B37" s="5" t="s">
        <v>165</v>
      </c>
      <c r="C37" s="10">
        <v>160500</v>
      </c>
      <c r="D37" s="6" t="s">
        <v>166</v>
      </c>
      <c r="E37" s="5" t="s">
        <v>15</v>
      </c>
      <c r="F37" s="5" t="s">
        <v>167</v>
      </c>
      <c r="G37" s="5" t="s">
        <v>167</v>
      </c>
      <c r="H37" s="5" t="s">
        <v>17</v>
      </c>
      <c r="I37" s="4" t="s">
        <v>168</v>
      </c>
      <c r="J37" s="4" t="s">
        <v>19</v>
      </c>
    </row>
    <row r="38" spans="1:10" ht="75" customHeight="1">
      <c r="A38" s="4" t="s">
        <v>169</v>
      </c>
      <c r="B38" s="5" t="s">
        <v>170</v>
      </c>
      <c r="C38" s="10">
        <v>9500</v>
      </c>
      <c r="D38" s="6" t="s">
        <v>171</v>
      </c>
      <c r="E38" s="5" t="s">
        <v>15</v>
      </c>
      <c r="F38" s="5" t="s">
        <v>172</v>
      </c>
      <c r="G38" s="5" t="s">
        <v>172</v>
      </c>
      <c r="H38" s="5" t="s">
        <v>17</v>
      </c>
      <c r="I38" s="4" t="s">
        <v>173</v>
      </c>
      <c r="J38" s="4" t="s">
        <v>19</v>
      </c>
    </row>
    <row r="39" spans="1:10" ht="75" customHeight="1">
      <c r="A39" s="4" t="s">
        <v>174</v>
      </c>
      <c r="B39" s="5" t="s">
        <v>175</v>
      </c>
      <c r="C39" s="10">
        <v>28000</v>
      </c>
      <c r="D39" s="6" t="s">
        <v>176</v>
      </c>
      <c r="E39" s="5" t="s">
        <v>15</v>
      </c>
      <c r="F39" s="5" t="s">
        <v>177</v>
      </c>
      <c r="G39" s="5" t="s">
        <v>177</v>
      </c>
      <c r="H39" s="5" t="s">
        <v>17</v>
      </c>
      <c r="I39" s="4" t="s">
        <v>178</v>
      </c>
      <c r="J39" s="4" t="s">
        <v>19</v>
      </c>
    </row>
    <row r="40" spans="1:10" ht="75" customHeight="1">
      <c r="A40" s="4" t="s">
        <v>179</v>
      </c>
      <c r="B40" s="5" t="s">
        <v>180</v>
      </c>
      <c r="C40" s="10">
        <v>1950</v>
      </c>
      <c r="D40" s="6" t="s">
        <v>181</v>
      </c>
      <c r="E40" s="5" t="s">
        <v>15</v>
      </c>
      <c r="F40" s="5" t="s">
        <v>182</v>
      </c>
      <c r="G40" s="5" t="s">
        <v>182</v>
      </c>
      <c r="H40" s="5" t="s">
        <v>17</v>
      </c>
      <c r="I40" s="4" t="s">
        <v>183</v>
      </c>
      <c r="J40" s="4" t="s">
        <v>19</v>
      </c>
    </row>
    <row r="41" spans="1:10" ht="75" customHeight="1">
      <c r="A41" s="4" t="s">
        <v>184</v>
      </c>
      <c r="B41" s="5" t="s">
        <v>185</v>
      </c>
      <c r="C41" s="10">
        <v>86670</v>
      </c>
      <c r="D41" s="6" t="s">
        <v>186</v>
      </c>
      <c r="E41" s="5" t="s">
        <v>15</v>
      </c>
      <c r="F41" s="5" t="s">
        <v>187</v>
      </c>
      <c r="G41" s="5" t="s">
        <v>187</v>
      </c>
      <c r="H41" s="5" t="s">
        <v>17</v>
      </c>
      <c r="I41" s="4" t="s">
        <v>188</v>
      </c>
      <c r="J41" s="4" t="s">
        <v>19</v>
      </c>
    </row>
    <row r="42" spans="1:10" ht="75" customHeight="1">
      <c r="A42" s="4" t="s">
        <v>189</v>
      </c>
      <c r="B42" s="5" t="s">
        <v>190</v>
      </c>
      <c r="C42" s="10">
        <v>5136</v>
      </c>
      <c r="D42" s="6" t="s">
        <v>191</v>
      </c>
      <c r="E42" s="5" t="s">
        <v>15</v>
      </c>
      <c r="F42" s="5" t="s">
        <v>192</v>
      </c>
      <c r="G42" s="5" t="s">
        <v>192</v>
      </c>
      <c r="H42" s="5" t="s">
        <v>17</v>
      </c>
      <c r="I42" s="4" t="s">
        <v>193</v>
      </c>
      <c r="J42" s="4" t="s">
        <v>19</v>
      </c>
    </row>
    <row r="43" spans="1:10" ht="75" customHeight="1">
      <c r="A43" s="4" t="s">
        <v>194</v>
      </c>
      <c r="B43" s="5" t="s">
        <v>195</v>
      </c>
      <c r="C43" s="10">
        <v>32000</v>
      </c>
      <c r="D43" s="6" t="s">
        <v>196</v>
      </c>
      <c r="E43" s="5" t="s">
        <v>15</v>
      </c>
      <c r="F43" s="5" t="s">
        <v>197</v>
      </c>
      <c r="G43" s="5" t="s">
        <v>197</v>
      </c>
      <c r="H43" s="5" t="s">
        <v>17</v>
      </c>
      <c r="I43" s="4" t="s">
        <v>198</v>
      </c>
      <c r="J43" s="4" t="s">
        <v>19</v>
      </c>
    </row>
    <row r="44" spans="1:10" ht="75" customHeight="1">
      <c r="A44" s="4" t="s">
        <v>199</v>
      </c>
      <c r="B44" s="5" t="s">
        <v>200</v>
      </c>
      <c r="C44" s="10">
        <v>44000</v>
      </c>
      <c r="D44" s="6" t="s">
        <v>201</v>
      </c>
      <c r="E44" s="5" t="s">
        <v>15</v>
      </c>
      <c r="F44" s="5" t="s">
        <v>202</v>
      </c>
      <c r="G44" s="5" t="s">
        <v>202</v>
      </c>
      <c r="H44" s="5" t="s">
        <v>17</v>
      </c>
      <c r="I44" s="4" t="s">
        <v>203</v>
      </c>
      <c r="J44" s="4" t="s">
        <v>19</v>
      </c>
    </row>
    <row r="45" spans="1:10" ht="243.75" customHeight="1">
      <c r="A45" s="4" t="s">
        <v>204</v>
      </c>
      <c r="B45" s="5" t="s">
        <v>205</v>
      </c>
      <c r="C45" s="10">
        <v>67410</v>
      </c>
      <c r="D45" s="6" t="s">
        <v>206</v>
      </c>
      <c r="E45" s="5" t="s">
        <v>15</v>
      </c>
      <c r="F45" s="5" t="s">
        <v>108</v>
      </c>
      <c r="G45" s="5" t="s">
        <v>108</v>
      </c>
      <c r="H45" s="5" t="s">
        <v>17</v>
      </c>
      <c r="I45" s="4" t="s">
        <v>207</v>
      </c>
      <c r="J45" s="4" t="s">
        <v>19</v>
      </c>
    </row>
    <row r="46" spans="1:10" ht="75" customHeight="1">
      <c r="A46" s="4" t="s">
        <v>208</v>
      </c>
      <c r="B46" s="5" t="s">
        <v>209</v>
      </c>
      <c r="C46" s="10">
        <v>72760</v>
      </c>
      <c r="D46" s="6" t="s">
        <v>210</v>
      </c>
      <c r="E46" s="5" t="s">
        <v>15</v>
      </c>
      <c r="F46" s="5" t="s">
        <v>211</v>
      </c>
      <c r="G46" s="5" t="s">
        <v>211</v>
      </c>
      <c r="H46" s="5" t="s">
        <v>17</v>
      </c>
      <c r="I46" s="4" t="s">
        <v>212</v>
      </c>
      <c r="J46" s="4" t="s">
        <v>19</v>
      </c>
    </row>
    <row r="47" spans="1:10" ht="75" customHeight="1">
      <c r="A47" s="4" t="s">
        <v>213</v>
      </c>
      <c r="B47" s="5" t="s">
        <v>214</v>
      </c>
      <c r="C47" s="10">
        <v>11700</v>
      </c>
      <c r="D47" s="6" t="s">
        <v>215</v>
      </c>
      <c r="E47" s="5" t="s">
        <v>15</v>
      </c>
      <c r="F47" s="5" t="s">
        <v>216</v>
      </c>
      <c r="G47" s="5" t="s">
        <v>216</v>
      </c>
      <c r="H47" s="5" t="s">
        <v>17</v>
      </c>
      <c r="I47" s="4" t="s">
        <v>217</v>
      </c>
      <c r="J47" s="4" t="s">
        <v>19</v>
      </c>
    </row>
    <row r="48" spans="1:10" ht="75" customHeight="1">
      <c r="A48" s="4" t="s">
        <v>218</v>
      </c>
      <c r="B48" s="5" t="s">
        <v>219</v>
      </c>
      <c r="C48" s="10">
        <v>72760</v>
      </c>
      <c r="D48" s="6" t="s">
        <v>210</v>
      </c>
      <c r="E48" s="5" t="s">
        <v>15</v>
      </c>
      <c r="F48" s="5" t="s">
        <v>211</v>
      </c>
      <c r="G48" s="5" t="s">
        <v>211</v>
      </c>
      <c r="H48" s="5" t="s">
        <v>17</v>
      </c>
      <c r="I48" s="4" t="s">
        <v>220</v>
      </c>
      <c r="J48" s="4" t="s">
        <v>19</v>
      </c>
    </row>
    <row r="49" spans="1:10" ht="93.75" customHeight="1">
      <c r="A49" s="4" t="s">
        <v>221</v>
      </c>
      <c r="B49" s="5" t="s">
        <v>222</v>
      </c>
      <c r="C49" s="10">
        <v>37450</v>
      </c>
      <c r="D49" s="6" t="s">
        <v>223</v>
      </c>
      <c r="E49" s="5" t="s">
        <v>15</v>
      </c>
      <c r="F49" s="5" t="s">
        <v>108</v>
      </c>
      <c r="G49" s="5" t="s">
        <v>108</v>
      </c>
      <c r="H49" s="5" t="s">
        <v>17</v>
      </c>
      <c r="I49" s="4" t="s">
        <v>224</v>
      </c>
      <c r="J49" s="4" t="s">
        <v>19</v>
      </c>
    </row>
    <row r="50" spans="1:10" ht="93.75" customHeight="1">
      <c r="A50" s="4" t="s">
        <v>225</v>
      </c>
      <c r="B50" s="5" t="s">
        <v>226</v>
      </c>
      <c r="C50" s="10">
        <v>23000</v>
      </c>
      <c r="D50" s="6" t="s">
        <v>227</v>
      </c>
      <c r="E50" s="5" t="s">
        <v>15</v>
      </c>
      <c r="F50" s="5" t="s">
        <v>228</v>
      </c>
      <c r="G50" s="5" t="s">
        <v>228</v>
      </c>
      <c r="H50" s="5" t="s">
        <v>17</v>
      </c>
      <c r="I50" s="4" t="s">
        <v>229</v>
      </c>
      <c r="J50" s="4" t="s">
        <v>19</v>
      </c>
    </row>
    <row r="51" spans="1:10" ht="225" customHeight="1">
      <c r="A51" s="4" t="s">
        <v>230</v>
      </c>
      <c r="B51" s="5" t="s">
        <v>231</v>
      </c>
      <c r="C51" s="10">
        <v>28800</v>
      </c>
      <c r="D51" s="6" t="s">
        <v>92</v>
      </c>
      <c r="E51" s="5" t="s">
        <v>15</v>
      </c>
      <c r="F51" s="5" t="s">
        <v>228</v>
      </c>
      <c r="G51" s="5" t="s">
        <v>228</v>
      </c>
      <c r="H51" s="5" t="s">
        <v>17</v>
      </c>
      <c r="I51" s="4" t="s">
        <v>232</v>
      </c>
      <c r="J51" s="4" t="s">
        <v>19</v>
      </c>
    </row>
    <row r="52" spans="1:10" ht="75" customHeight="1">
      <c r="A52" s="4" t="s">
        <v>233</v>
      </c>
      <c r="B52" s="5" t="s">
        <v>234</v>
      </c>
      <c r="C52" s="10">
        <v>25680</v>
      </c>
      <c r="D52" s="6" t="s">
        <v>235</v>
      </c>
      <c r="E52" s="5" t="s">
        <v>15</v>
      </c>
      <c r="F52" s="5" t="s">
        <v>108</v>
      </c>
      <c r="G52" s="5" t="s">
        <v>108</v>
      </c>
      <c r="H52" s="5" t="s">
        <v>17</v>
      </c>
      <c r="I52" s="4" t="s">
        <v>236</v>
      </c>
      <c r="J52" s="4" t="s">
        <v>19</v>
      </c>
    </row>
    <row r="53" spans="1:10" ht="75" customHeight="1">
      <c r="A53" s="4" t="s">
        <v>237</v>
      </c>
      <c r="B53" s="5" t="s">
        <v>238</v>
      </c>
      <c r="C53" s="10">
        <v>44940</v>
      </c>
      <c r="D53" s="6" t="s">
        <v>239</v>
      </c>
      <c r="E53" s="5" t="s">
        <v>15</v>
      </c>
      <c r="F53" s="5" t="s">
        <v>108</v>
      </c>
      <c r="G53" s="5" t="s">
        <v>108</v>
      </c>
      <c r="H53" s="5" t="s">
        <v>17</v>
      </c>
      <c r="I53" s="4" t="s">
        <v>240</v>
      </c>
      <c r="J53" s="4" t="s">
        <v>19</v>
      </c>
    </row>
    <row r="54" spans="1:10" ht="93.75" customHeight="1">
      <c r="A54" s="4" t="s">
        <v>241</v>
      </c>
      <c r="B54" s="5" t="s">
        <v>242</v>
      </c>
      <c r="C54" s="10">
        <v>23000</v>
      </c>
      <c r="D54" s="6" t="s">
        <v>227</v>
      </c>
      <c r="E54" s="5" t="s">
        <v>15</v>
      </c>
      <c r="F54" s="5" t="s">
        <v>228</v>
      </c>
      <c r="G54" s="5" t="s">
        <v>228</v>
      </c>
      <c r="H54" s="5" t="s">
        <v>17</v>
      </c>
      <c r="I54" s="4" t="s">
        <v>243</v>
      </c>
      <c r="J54" s="4" t="s">
        <v>19</v>
      </c>
    </row>
    <row r="55" spans="1:10" ht="93.75" customHeight="1">
      <c r="A55" s="4" t="s">
        <v>244</v>
      </c>
      <c r="B55" s="5" t="s">
        <v>245</v>
      </c>
      <c r="C55" s="10">
        <v>17960</v>
      </c>
      <c r="D55" s="6" t="s">
        <v>246</v>
      </c>
      <c r="E55" s="5" t="s">
        <v>15</v>
      </c>
      <c r="F55" s="5" t="s">
        <v>247</v>
      </c>
      <c r="G55" s="5" t="s">
        <v>247</v>
      </c>
      <c r="H55" s="5" t="s">
        <v>17</v>
      </c>
      <c r="I55" s="4" t="s">
        <v>248</v>
      </c>
      <c r="J55" s="4" t="s">
        <v>19</v>
      </c>
    </row>
    <row r="56" spans="1:10" ht="75" customHeight="1">
      <c r="A56" s="4" t="s">
        <v>249</v>
      </c>
      <c r="B56" s="5" t="s">
        <v>250</v>
      </c>
      <c r="C56" s="10">
        <v>51360</v>
      </c>
      <c r="D56" s="6" t="s">
        <v>138</v>
      </c>
      <c r="E56" s="5" t="s">
        <v>15</v>
      </c>
      <c r="F56" s="5" t="s">
        <v>108</v>
      </c>
      <c r="G56" s="5" t="s">
        <v>108</v>
      </c>
      <c r="H56" s="5" t="s">
        <v>17</v>
      </c>
      <c r="I56" s="4" t="s">
        <v>251</v>
      </c>
      <c r="J56" s="4" t="s">
        <v>19</v>
      </c>
    </row>
    <row r="57" spans="1:10" ht="150" customHeight="1">
      <c r="A57" s="4" t="s">
        <v>252</v>
      </c>
      <c r="B57" s="5" t="s">
        <v>253</v>
      </c>
      <c r="C57" s="10">
        <v>19693.349999999999</v>
      </c>
      <c r="D57" s="6" t="s">
        <v>254</v>
      </c>
      <c r="E57" s="5" t="s">
        <v>15</v>
      </c>
      <c r="F57" s="5" t="s">
        <v>108</v>
      </c>
      <c r="G57" s="5" t="s">
        <v>108</v>
      </c>
      <c r="H57" s="5" t="s">
        <v>17</v>
      </c>
      <c r="I57" s="4" t="s">
        <v>255</v>
      </c>
      <c r="J57" s="4" t="s">
        <v>19</v>
      </c>
    </row>
    <row r="58" spans="1:10" ht="75" customHeight="1">
      <c r="A58" s="4" t="s">
        <v>256</v>
      </c>
      <c r="B58" s="5" t="s">
        <v>257</v>
      </c>
      <c r="C58" s="10">
        <v>38600</v>
      </c>
      <c r="D58" s="6" t="s">
        <v>258</v>
      </c>
      <c r="E58" s="5" t="s">
        <v>15</v>
      </c>
      <c r="F58" s="5" t="s">
        <v>259</v>
      </c>
      <c r="G58" s="5" t="s">
        <v>259</v>
      </c>
      <c r="H58" s="5" t="s">
        <v>17</v>
      </c>
      <c r="I58" s="4" t="s">
        <v>260</v>
      </c>
      <c r="J58" s="4" t="s">
        <v>19</v>
      </c>
    </row>
    <row r="59" spans="1:10" ht="75" customHeight="1">
      <c r="A59" s="4" t="s">
        <v>261</v>
      </c>
      <c r="B59" s="5" t="s">
        <v>262</v>
      </c>
      <c r="C59" s="10">
        <v>7811</v>
      </c>
      <c r="D59" s="6" t="s">
        <v>263</v>
      </c>
      <c r="E59" s="5" t="s">
        <v>15</v>
      </c>
      <c r="F59" s="5" t="s">
        <v>264</v>
      </c>
      <c r="G59" s="5" t="s">
        <v>264</v>
      </c>
      <c r="H59" s="5" t="s">
        <v>17</v>
      </c>
      <c r="I59" s="4" t="s">
        <v>265</v>
      </c>
      <c r="J59" s="4" t="s">
        <v>19</v>
      </c>
    </row>
    <row r="60" spans="1:10" ht="75" customHeight="1">
      <c r="A60" s="4" t="s">
        <v>266</v>
      </c>
      <c r="B60" s="5" t="s">
        <v>267</v>
      </c>
      <c r="C60" s="10">
        <v>7560</v>
      </c>
      <c r="D60" s="6" t="s">
        <v>268</v>
      </c>
      <c r="E60" s="5" t="s">
        <v>15</v>
      </c>
      <c r="F60" s="5" t="s">
        <v>269</v>
      </c>
      <c r="G60" s="5" t="s">
        <v>269</v>
      </c>
      <c r="H60" s="5" t="s">
        <v>17</v>
      </c>
      <c r="I60" s="4" t="s">
        <v>270</v>
      </c>
      <c r="J60" s="4" t="s">
        <v>19</v>
      </c>
    </row>
    <row r="61" spans="1:10" ht="75" customHeight="1">
      <c r="A61" s="4" t="s">
        <v>271</v>
      </c>
      <c r="B61" s="5" t="s">
        <v>272</v>
      </c>
      <c r="C61" s="10">
        <v>40018</v>
      </c>
      <c r="D61" s="6" t="s">
        <v>273</v>
      </c>
      <c r="E61" s="5" t="s">
        <v>15</v>
      </c>
      <c r="F61" s="5" t="s">
        <v>274</v>
      </c>
      <c r="G61" s="5" t="s">
        <v>274</v>
      </c>
      <c r="H61" s="5" t="s">
        <v>17</v>
      </c>
      <c r="I61" s="4" t="s">
        <v>275</v>
      </c>
      <c r="J61" s="4" t="s">
        <v>19</v>
      </c>
    </row>
    <row r="62" spans="1:10" ht="75" customHeight="1">
      <c r="A62" s="4" t="s">
        <v>276</v>
      </c>
      <c r="B62" s="5" t="s">
        <v>277</v>
      </c>
      <c r="C62" s="10">
        <v>30000</v>
      </c>
      <c r="D62" s="6" t="s">
        <v>279</v>
      </c>
      <c r="E62" s="5" t="s">
        <v>15</v>
      </c>
      <c r="F62" s="5" t="s">
        <v>280</v>
      </c>
      <c r="G62" s="5" t="s">
        <v>280</v>
      </c>
      <c r="H62" s="5" t="s">
        <v>17</v>
      </c>
      <c r="I62" s="4" t="s">
        <v>281</v>
      </c>
      <c r="J62" s="4" t="s">
        <v>19</v>
      </c>
    </row>
    <row r="63" spans="1:10" ht="75" customHeight="1">
      <c r="A63" s="4" t="s">
        <v>282</v>
      </c>
      <c r="B63" s="5" t="s">
        <v>283</v>
      </c>
      <c r="C63" s="10">
        <v>100000</v>
      </c>
      <c r="D63" s="6" t="s">
        <v>284</v>
      </c>
      <c r="E63" s="5" t="s">
        <v>15</v>
      </c>
      <c r="F63" s="5" t="s">
        <v>192</v>
      </c>
      <c r="G63" s="5" t="s">
        <v>192</v>
      </c>
      <c r="H63" s="5" t="s">
        <v>17</v>
      </c>
      <c r="I63" s="4" t="s">
        <v>285</v>
      </c>
      <c r="J63" s="4" t="s">
        <v>19</v>
      </c>
    </row>
    <row r="64" spans="1:10" ht="75" customHeight="1">
      <c r="A64" s="4" t="s">
        <v>286</v>
      </c>
      <c r="B64" s="5" t="s">
        <v>287</v>
      </c>
      <c r="C64" s="10">
        <v>90000</v>
      </c>
      <c r="D64" s="6" t="s">
        <v>288</v>
      </c>
      <c r="E64" s="5" t="s">
        <v>15</v>
      </c>
      <c r="F64" s="5" t="s">
        <v>289</v>
      </c>
      <c r="G64" s="5" t="s">
        <v>289</v>
      </c>
      <c r="H64" s="5" t="s">
        <v>17</v>
      </c>
      <c r="I64" s="4" t="s">
        <v>290</v>
      </c>
      <c r="J64" s="4" t="s">
        <v>19</v>
      </c>
    </row>
    <row r="65" spans="1:10" ht="75" customHeight="1">
      <c r="A65" s="4" t="s">
        <v>291</v>
      </c>
      <c r="B65" s="5" t="s">
        <v>292</v>
      </c>
      <c r="C65" s="10">
        <v>37500</v>
      </c>
      <c r="D65" s="6" t="s">
        <v>293</v>
      </c>
      <c r="E65" s="5" t="s">
        <v>15</v>
      </c>
      <c r="F65" s="5" t="s">
        <v>294</v>
      </c>
      <c r="G65" s="5" t="s">
        <v>294</v>
      </c>
      <c r="H65" s="5" t="s">
        <v>17</v>
      </c>
      <c r="I65" s="4" t="s">
        <v>295</v>
      </c>
      <c r="J65" s="4" t="s">
        <v>19</v>
      </c>
    </row>
    <row r="66" spans="1:10" ht="75" customHeight="1">
      <c r="A66" s="4" t="s">
        <v>296</v>
      </c>
      <c r="B66" s="5" t="s">
        <v>297</v>
      </c>
      <c r="C66" s="10">
        <v>19260</v>
      </c>
      <c r="D66" s="6" t="s">
        <v>298</v>
      </c>
      <c r="E66" s="5" t="s">
        <v>15</v>
      </c>
      <c r="F66" s="5" t="s">
        <v>108</v>
      </c>
      <c r="G66" s="5" t="s">
        <v>108</v>
      </c>
      <c r="H66" s="5" t="s">
        <v>17</v>
      </c>
      <c r="I66" s="4" t="s">
        <v>299</v>
      </c>
      <c r="J66" s="4" t="s">
        <v>19</v>
      </c>
    </row>
    <row r="67" spans="1:10" ht="75" customHeight="1">
      <c r="A67" s="4" t="s">
        <v>300</v>
      </c>
      <c r="B67" s="5" t="s">
        <v>301</v>
      </c>
      <c r="C67" s="10">
        <v>3000</v>
      </c>
      <c r="D67" s="6" t="s">
        <v>302</v>
      </c>
      <c r="E67" s="5" t="s">
        <v>15</v>
      </c>
      <c r="F67" s="5" t="s">
        <v>303</v>
      </c>
      <c r="G67" s="5" t="s">
        <v>303</v>
      </c>
      <c r="H67" s="5" t="s">
        <v>17</v>
      </c>
      <c r="I67" s="4" t="s">
        <v>304</v>
      </c>
      <c r="J67" s="4" t="s">
        <v>19</v>
      </c>
    </row>
    <row r="68" spans="1:10" ht="75" customHeight="1">
      <c r="A68" s="4" t="s">
        <v>305</v>
      </c>
      <c r="B68" s="5" t="s">
        <v>306</v>
      </c>
      <c r="C68" s="10">
        <v>32500</v>
      </c>
      <c r="D68" s="6" t="s">
        <v>307</v>
      </c>
      <c r="E68" s="5" t="s">
        <v>15</v>
      </c>
      <c r="F68" s="5" t="s">
        <v>308</v>
      </c>
      <c r="G68" s="5" t="s">
        <v>308</v>
      </c>
      <c r="H68" s="5" t="s">
        <v>17</v>
      </c>
      <c r="I68" s="4" t="s">
        <v>309</v>
      </c>
      <c r="J68" s="4" t="s">
        <v>19</v>
      </c>
    </row>
    <row r="69" spans="1:10" ht="75" customHeight="1">
      <c r="A69" s="4" t="s">
        <v>310</v>
      </c>
      <c r="B69" s="5" t="s">
        <v>306</v>
      </c>
      <c r="C69" s="10">
        <v>31000</v>
      </c>
      <c r="D69" s="6" t="s">
        <v>142</v>
      </c>
      <c r="E69" s="5" t="s">
        <v>15</v>
      </c>
      <c r="F69" s="5" t="s">
        <v>311</v>
      </c>
      <c r="G69" s="5" t="s">
        <v>311</v>
      </c>
      <c r="H69" s="5" t="s">
        <v>17</v>
      </c>
      <c r="I69" s="4" t="s">
        <v>312</v>
      </c>
      <c r="J69" s="4" t="s">
        <v>19</v>
      </c>
    </row>
    <row r="70" spans="1:10" ht="75" customHeight="1">
      <c r="A70" s="4" t="s">
        <v>313</v>
      </c>
      <c r="B70" s="5" t="s">
        <v>306</v>
      </c>
      <c r="C70" s="10">
        <v>32500</v>
      </c>
      <c r="D70" s="6" t="s">
        <v>307</v>
      </c>
      <c r="E70" s="5" t="s">
        <v>15</v>
      </c>
      <c r="F70" s="5" t="s">
        <v>314</v>
      </c>
      <c r="G70" s="5" t="s">
        <v>314</v>
      </c>
      <c r="H70" s="5" t="s">
        <v>17</v>
      </c>
      <c r="I70" s="4" t="s">
        <v>315</v>
      </c>
      <c r="J70" s="4" t="s">
        <v>19</v>
      </c>
    </row>
    <row r="71" spans="1:10" ht="75" customHeight="1">
      <c r="A71" s="4" t="s">
        <v>316</v>
      </c>
      <c r="B71" s="5" t="s">
        <v>306</v>
      </c>
      <c r="C71" s="10">
        <v>32500</v>
      </c>
      <c r="D71" s="6" t="s">
        <v>307</v>
      </c>
      <c r="E71" s="5" t="s">
        <v>15</v>
      </c>
      <c r="F71" s="5" t="s">
        <v>317</v>
      </c>
      <c r="G71" s="5" t="s">
        <v>317</v>
      </c>
      <c r="H71" s="5" t="s">
        <v>17</v>
      </c>
      <c r="I71" s="4" t="s">
        <v>318</v>
      </c>
      <c r="J71" s="4" t="s">
        <v>19</v>
      </c>
    </row>
    <row r="72" spans="1:10" ht="75" customHeight="1">
      <c r="A72" s="4" t="s">
        <v>319</v>
      </c>
      <c r="B72" s="5" t="s">
        <v>306</v>
      </c>
      <c r="C72" s="10">
        <v>32500</v>
      </c>
      <c r="D72" s="6" t="s">
        <v>307</v>
      </c>
      <c r="E72" s="5" t="s">
        <v>15</v>
      </c>
      <c r="F72" s="5" t="s">
        <v>320</v>
      </c>
      <c r="G72" s="5" t="s">
        <v>320</v>
      </c>
      <c r="H72" s="5" t="s">
        <v>17</v>
      </c>
      <c r="I72" s="4" t="s">
        <v>321</v>
      </c>
      <c r="J72" s="4" t="s">
        <v>19</v>
      </c>
    </row>
    <row r="73" spans="1:10" ht="75" customHeight="1">
      <c r="A73" s="4" t="s">
        <v>322</v>
      </c>
      <c r="B73" s="5" t="s">
        <v>323</v>
      </c>
      <c r="C73" s="10">
        <v>35000</v>
      </c>
      <c r="D73" s="6" t="s">
        <v>324</v>
      </c>
      <c r="E73" s="5" t="s">
        <v>15</v>
      </c>
      <c r="F73" s="5" t="s">
        <v>325</v>
      </c>
      <c r="G73" s="5" t="s">
        <v>325</v>
      </c>
      <c r="H73" s="5" t="s">
        <v>17</v>
      </c>
      <c r="I73" s="4" t="s">
        <v>326</v>
      </c>
      <c r="J73" s="4" t="s">
        <v>19</v>
      </c>
    </row>
    <row r="74" spans="1:10" ht="75" customHeight="1">
      <c r="A74" s="4" t="s">
        <v>327</v>
      </c>
      <c r="B74" s="5" t="s">
        <v>306</v>
      </c>
      <c r="C74" s="10">
        <v>30000</v>
      </c>
      <c r="D74" s="6" t="s">
        <v>278</v>
      </c>
      <c r="E74" s="5" t="s">
        <v>15</v>
      </c>
      <c r="F74" s="5" t="s">
        <v>328</v>
      </c>
      <c r="G74" s="5" t="s">
        <v>328</v>
      </c>
      <c r="H74" s="5" t="s">
        <v>17</v>
      </c>
      <c r="I74" s="4" t="s">
        <v>329</v>
      </c>
      <c r="J74" s="4" t="s">
        <v>19</v>
      </c>
    </row>
    <row r="75" spans="1:10" ht="75" customHeight="1">
      <c r="A75" s="4" t="s">
        <v>330</v>
      </c>
      <c r="B75" s="5" t="s">
        <v>331</v>
      </c>
      <c r="C75" s="10">
        <v>3920</v>
      </c>
      <c r="D75" s="6" t="s">
        <v>332</v>
      </c>
      <c r="E75" s="5" t="s">
        <v>15</v>
      </c>
      <c r="F75" s="5" t="s">
        <v>333</v>
      </c>
      <c r="G75" s="5" t="s">
        <v>333</v>
      </c>
      <c r="H75" s="5" t="s">
        <v>17</v>
      </c>
      <c r="I75" s="4" t="s">
        <v>334</v>
      </c>
      <c r="J75" s="4" t="s">
        <v>19</v>
      </c>
    </row>
    <row r="76" spans="1:10" ht="75" customHeight="1">
      <c r="A76" s="4" t="s">
        <v>335</v>
      </c>
      <c r="B76" s="5" t="s">
        <v>336</v>
      </c>
      <c r="C76" s="10">
        <v>5000</v>
      </c>
      <c r="D76" s="6" t="s">
        <v>337</v>
      </c>
      <c r="E76" s="5" t="s">
        <v>15</v>
      </c>
      <c r="F76" s="5" t="s">
        <v>338</v>
      </c>
      <c r="G76" s="5" t="s">
        <v>338</v>
      </c>
      <c r="H76" s="5" t="s">
        <v>17</v>
      </c>
      <c r="I76" s="4" t="s">
        <v>339</v>
      </c>
      <c r="J76" s="4" t="s">
        <v>19</v>
      </c>
    </row>
    <row r="77" spans="1:10" ht="112.5" customHeight="1">
      <c r="A77" s="4" t="s">
        <v>340</v>
      </c>
      <c r="B77" s="5" t="s">
        <v>341</v>
      </c>
      <c r="C77" s="10">
        <v>450000</v>
      </c>
      <c r="D77" s="6" t="s">
        <v>342</v>
      </c>
      <c r="E77" s="5" t="s">
        <v>15</v>
      </c>
      <c r="F77" s="5" t="s">
        <v>343</v>
      </c>
      <c r="G77" s="5" t="s">
        <v>343</v>
      </c>
      <c r="H77" s="5" t="s">
        <v>17</v>
      </c>
      <c r="I77" s="4" t="s">
        <v>344</v>
      </c>
      <c r="J77" s="4" t="s">
        <v>19</v>
      </c>
    </row>
    <row r="78" spans="1:10" ht="75" customHeight="1">
      <c r="A78" s="4" t="s">
        <v>345</v>
      </c>
      <c r="B78" s="5" t="s">
        <v>346</v>
      </c>
      <c r="C78" s="10">
        <v>130000</v>
      </c>
      <c r="D78" s="6" t="s">
        <v>347</v>
      </c>
      <c r="E78" s="5" t="s">
        <v>15</v>
      </c>
      <c r="F78" s="5" t="s">
        <v>348</v>
      </c>
      <c r="G78" s="5" t="s">
        <v>348</v>
      </c>
      <c r="H78" s="5" t="s">
        <v>17</v>
      </c>
      <c r="I78" s="4" t="s">
        <v>349</v>
      </c>
      <c r="J78" s="4" t="s">
        <v>19</v>
      </c>
    </row>
    <row r="79" spans="1:10" ht="112.5" customHeight="1">
      <c r="A79" s="4" t="s">
        <v>350</v>
      </c>
      <c r="B79" s="5" t="s">
        <v>351</v>
      </c>
      <c r="C79" s="10">
        <v>1246</v>
      </c>
      <c r="D79" s="6" t="s">
        <v>352</v>
      </c>
      <c r="E79" s="5" t="s">
        <v>15</v>
      </c>
      <c r="F79" s="5" t="s">
        <v>353</v>
      </c>
      <c r="G79" s="5" t="s">
        <v>353</v>
      </c>
      <c r="H79" s="5" t="s">
        <v>17</v>
      </c>
      <c r="I79" s="4" t="s">
        <v>354</v>
      </c>
      <c r="J79" s="4" t="s">
        <v>19</v>
      </c>
    </row>
    <row r="80" spans="1:10" ht="75" customHeight="1">
      <c r="A80" s="4" t="s">
        <v>355</v>
      </c>
      <c r="B80" s="5" t="s">
        <v>356</v>
      </c>
      <c r="C80" s="10">
        <v>5353.55</v>
      </c>
      <c r="D80" s="6" t="s">
        <v>357</v>
      </c>
      <c r="E80" s="5" t="s">
        <v>15</v>
      </c>
      <c r="F80" s="5" t="s">
        <v>67</v>
      </c>
      <c r="G80" s="5" t="s">
        <v>67</v>
      </c>
      <c r="H80" s="5" t="s">
        <v>17</v>
      </c>
      <c r="I80" s="4" t="s">
        <v>358</v>
      </c>
      <c r="J80" s="4" t="s">
        <v>19</v>
      </c>
    </row>
    <row r="81" spans="1:10" ht="75" customHeight="1">
      <c r="A81" s="4" t="s">
        <v>359</v>
      </c>
      <c r="B81" s="5" t="s">
        <v>360</v>
      </c>
      <c r="C81" s="10">
        <v>6600</v>
      </c>
      <c r="D81" s="6" t="s">
        <v>361</v>
      </c>
      <c r="E81" s="5" t="s">
        <v>15</v>
      </c>
      <c r="F81" s="5" t="s">
        <v>362</v>
      </c>
      <c r="G81" s="5" t="s">
        <v>362</v>
      </c>
      <c r="H81" s="5" t="s">
        <v>17</v>
      </c>
      <c r="I81" s="4" t="s">
        <v>363</v>
      </c>
      <c r="J81" s="4" t="s">
        <v>19</v>
      </c>
    </row>
    <row r="82" spans="1:10" ht="75" customHeight="1">
      <c r="A82" s="4" t="s">
        <v>364</v>
      </c>
      <c r="B82" s="5" t="s">
        <v>365</v>
      </c>
      <c r="C82" s="10">
        <v>20544</v>
      </c>
      <c r="D82" s="6" t="s">
        <v>366</v>
      </c>
      <c r="E82" s="5" t="s">
        <v>15</v>
      </c>
      <c r="F82" s="5" t="s">
        <v>367</v>
      </c>
      <c r="G82" s="5" t="s">
        <v>367</v>
      </c>
      <c r="H82" s="5" t="s">
        <v>17</v>
      </c>
      <c r="I82" s="4" t="s">
        <v>368</v>
      </c>
      <c r="J82" s="4" t="s">
        <v>369</v>
      </c>
    </row>
    <row r="83" spans="1:10" ht="206.25" customHeight="1">
      <c r="A83" s="4" t="s">
        <v>370</v>
      </c>
      <c r="B83" s="5" t="s">
        <v>371</v>
      </c>
      <c r="C83" s="10">
        <v>7700</v>
      </c>
      <c r="D83" s="6" t="s">
        <v>372</v>
      </c>
      <c r="E83" s="5" t="s">
        <v>15</v>
      </c>
      <c r="F83" s="5" t="s">
        <v>373</v>
      </c>
      <c r="G83" s="5" t="s">
        <v>373</v>
      </c>
      <c r="H83" s="5" t="s">
        <v>17</v>
      </c>
      <c r="I83" s="4" t="s">
        <v>374</v>
      </c>
      <c r="J83" s="4" t="s">
        <v>369</v>
      </c>
    </row>
    <row r="84" spans="1:10" ht="75" customHeight="1">
      <c r="A84" s="4" t="s">
        <v>375</v>
      </c>
      <c r="B84" s="5" t="s">
        <v>376</v>
      </c>
      <c r="C84" s="10">
        <v>12000</v>
      </c>
      <c r="D84" s="6" t="s">
        <v>377</v>
      </c>
      <c r="E84" s="5" t="s">
        <v>15</v>
      </c>
      <c r="F84" s="5" t="s">
        <v>378</v>
      </c>
      <c r="G84" s="5" t="s">
        <v>378</v>
      </c>
      <c r="H84" s="5" t="s">
        <v>17</v>
      </c>
      <c r="I84" s="4" t="s">
        <v>379</v>
      </c>
      <c r="J84" s="4" t="s">
        <v>369</v>
      </c>
    </row>
    <row r="85" spans="1:10" ht="75" customHeight="1">
      <c r="A85" s="4" t="s">
        <v>380</v>
      </c>
      <c r="B85" s="5" t="s">
        <v>381</v>
      </c>
      <c r="C85" s="10">
        <v>1000</v>
      </c>
      <c r="D85" s="6" t="s">
        <v>382</v>
      </c>
      <c r="E85" s="5" t="s">
        <v>15</v>
      </c>
      <c r="F85" s="5" t="s">
        <v>383</v>
      </c>
      <c r="G85" s="5" t="s">
        <v>383</v>
      </c>
      <c r="H85" s="5" t="s">
        <v>17</v>
      </c>
      <c r="I85" s="4" t="s">
        <v>384</v>
      </c>
      <c r="J85" s="4" t="s">
        <v>369</v>
      </c>
    </row>
    <row r="86" spans="1:10" ht="75" customHeight="1">
      <c r="A86" s="4" t="s">
        <v>385</v>
      </c>
      <c r="B86" s="5" t="s">
        <v>386</v>
      </c>
      <c r="C86" s="10">
        <v>13500.08</v>
      </c>
      <c r="D86" s="6" t="s">
        <v>387</v>
      </c>
      <c r="E86" s="5" t="s">
        <v>15</v>
      </c>
      <c r="F86" s="5" t="s">
        <v>388</v>
      </c>
      <c r="G86" s="5" t="s">
        <v>388</v>
      </c>
      <c r="H86" s="5" t="s">
        <v>17</v>
      </c>
      <c r="I86" s="4" t="s">
        <v>389</v>
      </c>
      <c r="J86" s="4" t="s">
        <v>369</v>
      </c>
    </row>
    <row r="87" spans="1:10" ht="75" customHeight="1">
      <c r="A87" s="4" t="s">
        <v>390</v>
      </c>
      <c r="B87" s="5" t="s">
        <v>391</v>
      </c>
      <c r="C87" s="10">
        <v>2000</v>
      </c>
      <c r="D87" s="6" t="s">
        <v>392</v>
      </c>
      <c r="E87" s="5" t="s">
        <v>15</v>
      </c>
      <c r="F87" s="5" t="s">
        <v>182</v>
      </c>
      <c r="G87" s="5" t="s">
        <v>182</v>
      </c>
      <c r="H87" s="5" t="s">
        <v>17</v>
      </c>
      <c r="I87" s="4" t="s">
        <v>393</v>
      </c>
      <c r="J87" s="4" t="s">
        <v>369</v>
      </c>
    </row>
    <row r="88" spans="1:10" ht="75" customHeight="1">
      <c r="A88" s="4" t="s">
        <v>394</v>
      </c>
      <c r="B88" s="5" t="s">
        <v>395</v>
      </c>
      <c r="C88" s="10">
        <v>6000</v>
      </c>
      <c r="D88" s="6" t="s">
        <v>396</v>
      </c>
      <c r="E88" s="5" t="s">
        <v>15</v>
      </c>
      <c r="F88" s="5" t="s">
        <v>397</v>
      </c>
      <c r="G88" s="5" t="s">
        <v>397</v>
      </c>
      <c r="H88" s="5" t="s">
        <v>17</v>
      </c>
      <c r="I88" s="4" t="s">
        <v>398</v>
      </c>
      <c r="J88" s="4" t="s">
        <v>369</v>
      </c>
    </row>
    <row r="89" spans="1:10" ht="75" customHeight="1">
      <c r="A89" s="4" t="s">
        <v>399</v>
      </c>
      <c r="B89" s="5" t="s">
        <v>400</v>
      </c>
      <c r="C89" s="10">
        <v>4500</v>
      </c>
      <c r="D89" s="6" t="s">
        <v>401</v>
      </c>
      <c r="E89" s="5" t="s">
        <v>15</v>
      </c>
      <c r="F89" s="5" t="s">
        <v>402</v>
      </c>
      <c r="G89" s="5" t="s">
        <v>402</v>
      </c>
      <c r="H89" s="5" t="s">
        <v>17</v>
      </c>
      <c r="I89" s="4" t="s">
        <v>403</v>
      </c>
      <c r="J89" s="4" t="s">
        <v>369</v>
      </c>
    </row>
    <row r="90" spans="1:10" ht="75" customHeight="1">
      <c r="A90" s="4" t="s">
        <v>404</v>
      </c>
      <c r="B90" s="5" t="s">
        <v>405</v>
      </c>
      <c r="C90" s="10">
        <v>1150</v>
      </c>
      <c r="D90" s="6" t="s">
        <v>406</v>
      </c>
      <c r="E90" s="5" t="s">
        <v>15</v>
      </c>
      <c r="F90" s="5" t="s">
        <v>407</v>
      </c>
      <c r="G90" s="5" t="s">
        <v>407</v>
      </c>
      <c r="H90" s="5" t="s">
        <v>17</v>
      </c>
      <c r="I90" s="4" t="s">
        <v>408</v>
      </c>
      <c r="J90" s="4" t="s">
        <v>369</v>
      </c>
    </row>
    <row r="91" spans="1:10" ht="112.5" customHeight="1">
      <c r="A91" s="4" t="s">
        <v>409</v>
      </c>
      <c r="B91" s="5" t="s">
        <v>410</v>
      </c>
      <c r="C91" s="10">
        <v>10700</v>
      </c>
      <c r="D91" s="6" t="s">
        <v>411</v>
      </c>
      <c r="E91" s="5" t="s">
        <v>15</v>
      </c>
      <c r="F91" s="5" t="s">
        <v>412</v>
      </c>
      <c r="G91" s="5" t="s">
        <v>412</v>
      </c>
      <c r="H91" s="5" t="s">
        <v>17</v>
      </c>
      <c r="I91" s="4" t="s">
        <v>413</v>
      </c>
      <c r="J91" s="4" t="s">
        <v>369</v>
      </c>
    </row>
    <row r="92" spans="1:10" ht="75" customHeight="1">
      <c r="A92" s="4" t="s">
        <v>414</v>
      </c>
      <c r="B92" s="5" t="s">
        <v>415</v>
      </c>
      <c r="C92" s="10">
        <v>1900</v>
      </c>
      <c r="D92" s="6" t="s">
        <v>416</v>
      </c>
      <c r="E92" s="5" t="s">
        <v>15</v>
      </c>
      <c r="F92" s="5" t="s">
        <v>417</v>
      </c>
      <c r="G92" s="5" t="s">
        <v>417</v>
      </c>
      <c r="H92" s="5" t="s">
        <v>17</v>
      </c>
      <c r="I92" s="4" t="s">
        <v>418</v>
      </c>
      <c r="J92" s="4" t="s">
        <v>369</v>
      </c>
    </row>
    <row r="93" spans="1:10" ht="112.5" customHeight="1">
      <c r="A93" s="4" t="s">
        <v>419</v>
      </c>
      <c r="B93" s="5" t="s">
        <v>420</v>
      </c>
      <c r="C93" s="10">
        <v>3450</v>
      </c>
      <c r="D93" s="6" t="s">
        <v>421</v>
      </c>
      <c r="E93" s="5" t="s">
        <v>15</v>
      </c>
      <c r="F93" s="5" t="s">
        <v>422</v>
      </c>
      <c r="G93" s="5" t="s">
        <v>422</v>
      </c>
      <c r="H93" s="5" t="s">
        <v>17</v>
      </c>
      <c r="I93" s="4" t="s">
        <v>423</v>
      </c>
      <c r="J93" s="4" t="s">
        <v>369</v>
      </c>
    </row>
    <row r="94" spans="1:10" ht="75" customHeight="1">
      <c r="A94" s="4" t="s">
        <v>424</v>
      </c>
      <c r="B94" s="5" t="s">
        <v>425</v>
      </c>
      <c r="C94" s="10">
        <v>8300</v>
      </c>
      <c r="D94" s="6" t="s">
        <v>426</v>
      </c>
      <c r="E94" s="5" t="s">
        <v>15</v>
      </c>
      <c r="F94" s="5" t="s">
        <v>427</v>
      </c>
      <c r="G94" s="5" t="s">
        <v>427</v>
      </c>
      <c r="H94" s="5" t="s">
        <v>17</v>
      </c>
      <c r="I94" s="4" t="s">
        <v>428</v>
      </c>
      <c r="J94" s="4" t="s">
        <v>369</v>
      </c>
    </row>
    <row r="95" spans="1:10" ht="75" customHeight="1">
      <c r="A95" s="4" t="s">
        <v>429</v>
      </c>
      <c r="B95" s="5" t="s">
        <v>430</v>
      </c>
      <c r="C95" s="10">
        <v>9900</v>
      </c>
      <c r="D95" s="6" t="s">
        <v>431</v>
      </c>
      <c r="E95" s="5" t="s">
        <v>15</v>
      </c>
      <c r="F95" s="5" t="s">
        <v>432</v>
      </c>
      <c r="G95" s="5" t="s">
        <v>432</v>
      </c>
      <c r="H95" s="5" t="s">
        <v>17</v>
      </c>
      <c r="I95" s="4" t="s">
        <v>433</v>
      </c>
      <c r="J95" s="4" t="s">
        <v>369</v>
      </c>
    </row>
    <row r="96" spans="1:10" ht="75" customHeight="1">
      <c r="A96" s="4" t="s">
        <v>434</v>
      </c>
      <c r="B96" s="5" t="s">
        <v>435</v>
      </c>
      <c r="C96" s="10">
        <v>26500</v>
      </c>
      <c r="D96" s="6" t="s">
        <v>436</v>
      </c>
      <c r="E96" s="5" t="s">
        <v>15</v>
      </c>
      <c r="F96" s="5" t="s">
        <v>437</v>
      </c>
      <c r="G96" s="5" t="s">
        <v>437</v>
      </c>
      <c r="H96" s="5" t="s">
        <v>17</v>
      </c>
      <c r="I96" s="4" t="s">
        <v>438</v>
      </c>
      <c r="J96" s="4" t="s">
        <v>369</v>
      </c>
    </row>
    <row r="97" spans="1:10" ht="75" customHeight="1">
      <c r="A97" s="4" t="s">
        <v>439</v>
      </c>
      <c r="B97" s="5" t="s">
        <v>440</v>
      </c>
      <c r="C97" s="10">
        <v>13500</v>
      </c>
      <c r="D97" s="6" t="s">
        <v>441</v>
      </c>
      <c r="E97" s="5" t="s">
        <v>15</v>
      </c>
      <c r="F97" s="5" t="s">
        <v>182</v>
      </c>
      <c r="G97" s="5" t="s">
        <v>182</v>
      </c>
      <c r="H97" s="5" t="s">
        <v>17</v>
      </c>
      <c r="I97" s="4" t="s">
        <v>442</v>
      </c>
      <c r="J97" s="4" t="s">
        <v>369</v>
      </c>
    </row>
    <row r="98" spans="1:10" ht="75" customHeight="1">
      <c r="A98" s="4" t="s">
        <v>443</v>
      </c>
      <c r="B98" s="5" t="s">
        <v>444</v>
      </c>
      <c r="C98" s="10">
        <v>2520</v>
      </c>
      <c r="D98" s="6" t="s">
        <v>445</v>
      </c>
      <c r="E98" s="5" t="s">
        <v>15</v>
      </c>
      <c r="F98" s="5" t="s">
        <v>446</v>
      </c>
      <c r="G98" s="5" t="s">
        <v>446</v>
      </c>
      <c r="H98" s="5" t="s">
        <v>17</v>
      </c>
      <c r="I98" s="4" t="s">
        <v>447</v>
      </c>
      <c r="J98" s="4" t="s">
        <v>369</v>
      </c>
    </row>
    <row r="99" spans="1:10" ht="150" customHeight="1">
      <c r="A99" s="4" t="s">
        <v>448</v>
      </c>
      <c r="B99" s="5" t="s">
        <v>449</v>
      </c>
      <c r="C99" s="10">
        <v>9073.6</v>
      </c>
      <c r="D99" s="6" t="s">
        <v>450</v>
      </c>
      <c r="E99" s="5" t="s">
        <v>15</v>
      </c>
      <c r="F99" s="5" t="s">
        <v>451</v>
      </c>
      <c r="G99" s="5" t="s">
        <v>451</v>
      </c>
      <c r="H99" s="5" t="s">
        <v>17</v>
      </c>
      <c r="I99" s="4" t="s">
        <v>452</v>
      </c>
      <c r="J99" s="4" t="s">
        <v>369</v>
      </c>
    </row>
    <row r="100" spans="1:10" ht="75" customHeight="1">
      <c r="A100" s="4" t="s">
        <v>453</v>
      </c>
      <c r="B100" s="5" t="s">
        <v>454</v>
      </c>
      <c r="C100" s="10">
        <v>34200</v>
      </c>
      <c r="D100" s="6" t="s">
        <v>455</v>
      </c>
      <c r="E100" s="5" t="s">
        <v>15</v>
      </c>
      <c r="F100" s="5" t="s">
        <v>456</v>
      </c>
      <c r="G100" s="5" t="s">
        <v>456</v>
      </c>
      <c r="H100" s="5" t="s">
        <v>17</v>
      </c>
      <c r="I100" s="4" t="s">
        <v>457</v>
      </c>
      <c r="J100" s="4" t="s">
        <v>369</v>
      </c>
    </row>
    <row r="101" spans="1:10" ht="75" customHeight="1">
      <c r="A101" s="4" t="s">
        <v>458</v>
      </c>
      <c r="B101" s="5" t="s">
        <v>459</v>
      </c>
      <c r="C101" s="10">
        <v>5350</v>
      </c>
      <c r="D101" s="6" t="s">
        <v>461</v>
      </c>
      <c r="E101" s="5" t="s">
        <v>15</v>
      </c>
      <c r="F101" s="5" t="s">
        <v>462</v>
      </c>
      <c r="G101" s="5" t="s">
        <v>462</v>
      </c>
      <c r="H101" s="5" t="s">
        <v>17</v>
      </c>
      <c r="I101" s="4" t="s">
        <v>463</v>
      </c>
      <c r="J101" s="4" t="s">
        <v>369</v>
      </c>
    </row>
    <row r="102" spans="1:10" ht="75" customHeight="1">
      <c r="A102" s="4" t="s">
        <v>464</v>
      </c>
      <c r="B102" s="5" t="s">
        <v>465</v>
      </c>
      <c r="C102" s="10">
        <v>100</v>
      </c>
      <c r="D102" s="6" t="s">
        <v>466</v>
      </c>
      <c r="E102" s="5" t="s">
        <v>15</v>
      </c>
      <c r="F102" s="5" t="s">
        <v>467</v>
      </c>
      <c r="G102" s="5" t="s">
        <v>467</v>
      </c>
      <c r="H102" s="5" t="s">
        <v>17</v>
      </c>
      <c r="I102" s="4" t="s">
        <v>468</v>
      </c>
      <c r="J102" s="4" t="s">
        <v>369</v>
      </c>
    </row>
    <row r="103" spans="1:10" ht="75" customHeight="1">
      <c r="A103" s="4" t="s">
        <v>469</v>
      </c>
      <c r="B103" s="5" t="s">
        <v>470</v>
      </c>
      <c r="C103" s="10">
        <v>625</v>
      </c>
      <c r="D103" s="6" t="s">
        <v>472</v>
      </c>
      <c r="E103" s="5" t="s">
        <v>15</v>
      </c>
      <c r="F103" s="5" t="s">
        <v>473</v>
      </c>
      <c r="G103" s="5" t="s">
        <v>473</v>
      </c>
      <c r="H103" s="5" t="s">
        <v>17</v>
      </c>
      <c r="I103" s="4" t="s">
        <v>474</v>
      </c>
      <c r="J103" s="4" t="s">
        <v>369</v>
      </c>
    </row>
    <row r="104" spans="1:10" ht="93.75" customHeight="1">
      <c r="A104" s="4" t="s">
        <v>475</v>
      </c>
      <c r="B104" s="5" t="s">
        <v>476</v>
      </c>
      <c r="C104" s="10">
        <v>49700</v>
      </c>
      <c r="D104" s="6" t="s">
        <v>477</v>
      </c>
      <c r="E104" s="5" t="s">
        <v>15</v>
      </c>
      <c r="F104" s="5" t="s">
        <v>478</v>
      </c>
      <c r="G104" s="5" t="s">
        <v>478</v>
      </c>
      <c r="H104" s="5" t="s">
        <v>17</v>
      </c>
      <c r="I104" s="4" t="s">
        <v>479</v>
      </c>
      <c r="J104" s="4" t="s">
        <v>369</v>
      </c>
    </row>
    <row r="105" spans="1:10" ht="112.5" customHeight="1">
      <c r="A105" s="4" t="s">
        <v>480</v>
      </c>
      <c r="B105" s="5" t="s">
        <v>481</v>
      </c>
      <c r="C105" s="10">
        <v>95800</v>
      </c>
      <c r="D105" s="6" t="s">
        <v>482</v>
      </c>
      <c r="E105" s="5" t="s">
        <v>15</v>
      </c>
      <c r="F105" s="5" t="s">
        <v>478</v>
      </c>
      <c r="G105" s="5" t="s">
        <v>478</v>
      </c>
      <c r="H105" s="5" t="s">
        <v>17</v>
      </c>
      <c r="I105" s="4" t="s">
        <v>483</v>
      </c>
      <c r="J105" s="4" t="s">
        <v>369</v>
      </c>
    </row>
    <row r="106" spans="1:10" ht="75" customHeight="1">
      <c r="A106" s="4" t="s">
        <v>484</v>
      </c>
      <c r="B106" s="5" t="s">
        <v>485</v>
      </c>
      <c r="C106" s="10">
        <v>43500</v>
      </c>
      <c r="D106" s="6" t="s">
        <v>486</v>
      </c>
      <c r="E106" s="5" t="s">
        <v>15</v>
      </c>
      <c r="F106" s="5" t="s">
        <v>478</v>
      </c>
      <c r="G106" s="5" t="s">
        <v>478</v>
      </c>
      <c r="H106" s="5" t="s">
        <v>17</v>
      </c>
      <c r="I106" s="4" t="s">
        <v>487</v>
      </c>
      <c r="J106" s="4" t="s">
        <v>369</v>
      </c>
    </row>
    <row r="107" spans="1:10" ht="112.5" customHeight="1">
      <c r="A107" s="4" t="s">
        <v>488</v>
      </c>
      <c r="B107" s="5" t="s">
        <v>489</v>
      </c>
      <c r="C107" s="10">
        <v>97900</v>
      </c>
      <c r="D107" s="6" t="s">
        <v>490</v>
      </c>
      <c r="E107" s="5" t="s">
        <v>15</v>
      </c>
      <c r="F107" s="5" t="s">
        <v>478</v>
      </c>
      <c r="G107" s="5" t="s">
        <v>478</v>
      </c>
      <c r="H107" s="5" t="s">
        <v>17</v>
      </c>
      <c r="I107" s="4" t="s">
        <v>491</v>
      </c>
      <c r="J107" s="4" t="s">
        <v>369</v>
      </c>
    </row>
    <row r="108" spans="1:10" ht="150" customHeight="1">
      <c r="A108" s="4" t="s">
        <v>492</v>
      </c>
      <c r="B108" s="5" t="s">
        <v>493</v>
      </c>
      <c r="C108" s="10">
        <v>68900</v>
      </c>
      <c r="D108" s="6" t="s">
        <v>494</v>
      </c>
      <c r="E108" s="5" t="s">
        <v>15</v>
      </c>
      <c r="F108" s="5" t="s">
        <v>478</v>
      </c>
      <c r="G108" s="5" t="s">
        <v>478</v>
      </c>
      <c r="H108" s="5" t="s">
        <v>17</v>
      </c>
      <c r="I108" s="4" t="s">
        <v>495</v>
      </c>
      <c r="J108" s="4" t="s">
        <v>369</v>
      </c>
    </row>
    <row r="109" spans="1:10" ht="75" customHeight="1">
      <c r="A109" s="4" t="s">
        <v>496</v>
      </c>
      <c r="B109" s="5" t="s">
        <v>497</v>
      </c>
      <c r="C109" s="10">
        <v>76077</v>
      </c>
      <c r="D109" s="6" t="s">
        <v>498</v>
      </c>
      <c r="E109" s="5" t="s">
        <v>15</v>
      </c>
      <c r="F109" s="5" t="s">
        <v>108</v>
      </c>
      <c r="G109" s="5" t="s">
        <v>108</v>
      </c>
      <c r="H109" s="5" t="s">
        <v>17</v>
      </c>
      <c r="I109" s="4" t="s">
        <v>499</v>
      </c>
      <c r="J109" s="4" t="s">
        <v>369</v>
      </c>
    </row>
    <row r="110" spans="1:10" ht="75" customHeight="1">
      <c r="A110" s="4" t="s">
        <v>500</v>
      </c>
      <c r="B110" s="5" t="s">
        <v>501</v>
      </c>
      <c r="C110" s="10">
        <v>94053</v>
      </c>
      <c r="D110" s="6" t="s">
        <v>502</v>
      </c>
      <c r="E110" s="5" t="s">
        <v>15</v>
      </c>
      <c r="F110" s="5" t="s">
        <v>108</v>
      </c>
      <c r="G110" s="5" t="s">
        <v>108</v>
      </c>
      <c r="H110" s="5" t="s">
        <v>17</v>
      </c>
      <c r="I110" s="4" t="s">
        <v>503</v>
      </c>
      <c r="J110" s="4" t="s">
        <v>369</v>
      </c>
    </row>
    <row r="111" spans="1:10" ht="75" customHeight="1">
      <c r="A111" s="4" t="s">
        <v>504</v>
      </c>
      <c r="B111" s="5" t="s">
        <v>505</v>
      </c>
      <c r="C111" s="10">
        <v>89238</v>
      </c>
      <c r="D111" s="6" t="s">
        <v>506</v>
      </c>
      <c r="E111" s="5" t="s">
        <v>15</v>
      </c>
      <c r="F111" s="5" t="s">
        <v>108</v>
      </c>
      <c r="G111" s="5" t="s">
        <v>108</v>
      </c>
      <c r="H111" s="5" t="s">
        <v>17</v>
      </c>
      <c r="I111" s="4" t="s">
        <v>507</v>
      </c>
      <c r="J111" s="4" t="s">
        <v>369</v>
      </c>
    </row>
    <row r="112" spans="1:10" ht="75" customHeight="1">
      <c r="A112" s="4" t="s">
        <v>508</v>
      </c>
      <c r="B112" s="5" t="s">
        <v>509</v>
      </c>
      <c r="C112" s="10">
        <v>90522</v>
      </c>
      <c r="D112" s="6" t="s">
        <v>510</v>
      </c>
      <c r="E112" s="5" t="s">
        <v>15</v>
      </c>
      <c r="F112" s="5" t="s">
        <v>108</v>
      </c>
      <c r="G112" s="5" t="s">
        <v>108</v>
      </c>
      <c r="H112" s="5" t="s">
        <v>17</v>
      </c>
      <c r="I112" s="4" t="s">
        <v>511</v>
      </c>
      <c r="J112" s="4" t="s">
        <v>369</v>
      </c>
    </row>
    <row r="113" spans="1:10" ht="75" customHeight="1">
      <c r="A113" s="4" t="s">
        <v>512</v>
      </c>
      <c r="B113" s="5" t="s">
        <v>513</v>
      </c>
      <c r="C113" s="10">
        <v>16371</v>
      </c>
      <c r="D113" s="6" t="s">
        <v>514</v>
      </c>
      <c r="E113" s="5" t="s">
        <v>15</v>
      </c>
      <c r="F113" s="5" t="s">
        <v>515</v>
      </c>
      <c r="G113" s="5" t="s">
        <v>515</v>
      </c>
      <c r="H113" s="5" t="s">
        <v>17</v>
      </c>
      <c r="I113" s="4" t="s">
        <v>516</v>
      </c>
      <c r="J113" s="4" t="s">
        <v>369</v>
      </c>
    </row>
    <row r="114" spans="1:10" ht="75" customHeight="1">
      <c r="A114" s="4" t="s">
        <v>517</v>
      </c>
      <c r="B114" s="5" t="s">
        <v>518</v>
      </c>
      <c r="C114" s="10">
        <v>93090</v>
      </c>
      <c r="D114" s="6" t="s">
        <v>519</v>
      </c>
      <c r="E114" s="5" t="s">
        <v>15</v>
      </c>
      <c r="F114" s="5" t="s">
        <v>108</v>
      </c>
      <c r="G114" s="5" t="s">
        <v>108</v>
      </c>
      <c r="H114" s="5" t="s">
        <v>17</v>
      </c>
      <c r="I114" s="4" t="s">
        <v>520</v>
      </c>
      <c r="J114" s="4" t="s">
        <v>369</v>
      </c>
    </row>
    <row r="115" spans="1:10" ht="75" customHeight="1">
      <c r="A115" s="4" t="s">
        <v>521</v>
      </c>
      <c r="B115" s="5" t="s">
        <v>522</v>
      </c>
      <c r="C115" s="10">
        <v>83460</v>
      </c>
      <c r="D115" s="6" t="s">
        <v>523</v>
      </c>
      <c r="E115" s="5" t="s">
        <v>15</v>
      </c>
      <c r="F115" s="5" t="s">
        <v>108</v>
      </c>
      <c r="G115" s="5" t="s">
        <v>108</v>
      </c>
      <c r="H115" s="5" t="s">
        <v>17</v>
      </c>
      <c r="I115" s="4" t="s">
        <v>524</v>
      </c>
      <c r="J115" s="4" t="s">
        <v>369</v>
      </c>
    </row>
    <row r="116" spans="1:10" ht="75" customHeight="1">
      <c r="A116" s="4" t="s">
        <v>525</v>
      </c>
      <c r="B116" s="5" t="s">
        <v>526</v>
      </c>
      <c r="C116" s="10">
        <v>83460</v>
      </c>
      <c r="D116" s="6" t="s">
        <v>523</v>
      </c>
      <c r="E116" s="5" t="s">
        <v>15</v>
      </c>
      <c r="F116" s="5" t="s">
        <v>108</v>
      </c>
      <c r="G116" s="5" t="s">
        <v>108</v>
      </c>
      <c r="H116" s="5" t="s">
        <v>17</v>
      </c>
      <c r="I116" s="4" t="s">
        <v>527</v>
      </c>
      <c r="J116" s="4" t="s">
        <v>369</v>
      </c>
    </row>
    <row r="117" spans="1:10" ht="75" customHeight="1">
      <c r="A117" s="4" t="s">
        <v>528</v>
      </c>
      <c r="B117" s="5" t="s">
        <v>529</v>
      </c>
      <c r="C117" s="10">
        <v>89880</v>
      </c>
      <c r="D117" s="6" t="s">
        <v>530</v>
      </c>
      <c r="E117" s="5" t="s">
        <v>15</v>
      </c>
      <c r="F117" s="5" t="s">
        <v>108</v>
      </c>
      <c r="G117" s="5" t="s">
        <v>108</v>
      </c>
      <c r="H117" s="5" t="s">
        <v>17</v>
      </c>
      <c r="I117" s="4" t="s">
        <v>531</v>
      </c>
      <c r="J117" s="4" t="s">
        <v>369</v>
      </c>
    </row>
    <row r="118" spans="1:10" ht="75" customHeight="1">
      <c r="A118" s="4" t="s">
        <v>532</v>
      </c>
      <c r="B118" s="5" t="s">
        <v>533</v>
      </c>
      <c r="C118" s="10">
        <v>12840</v>
      </c>
      <c r="D118" s="6" t="s">
        <v>534</v>
      </c>
      <c r="E118" s="5" t="s">
        <v>15</v>
      </c>
      <c r="F118" s="5" t="s">
        <v>535</v>
      </c>
      <c r="G118" s="5" t="s">
        <v>535</v>
      </c>
      <c r="H118" s="5" t="s">
        <v>17</v>
      </c>
      <c r="I118" s="4" t="s">
        <v>536</v>
      </c>
      <c r="J118" s="4" t="s">
        <v>369</v>
      </c>
    </row>
    <row r="119" spans="1:10" ht="75" customHeight="1">
      <c r="A119" s="4" t="s">
        <v>537</v>
      </c>
      <c r="B119" s="5" t="s">
        <v>538</v>
      </c>
      <c r="C119" s="10">
        <v>3370.5</v>
      </c>
      <c r="D119" s="6" t="s">
        <v>539</v>
      </c>
      <c r="E119" s="5" t="s">
        <v>15</v>
      </c>
      <c r="F119" s="5" t="s">
        <v>152</v>
      </c>
      <c r="G119" s="5" t="s">
        <v>152</v>
      </c>
      <c r="H119" s="5" t="s">
        <v>17</v>
      </c>
      <c r="I119" s="4" t="s">
        <v>540</v>
      </c>
      <c r="J119" s="4" t="s">
        <v>369</v>
      </c>
    </row>
    <row r="120" spans="1:10" ht="187.5" customHeight="1">
      <c r="A120" s="4" t="s">
        <v>541</v>
      </c>
      <c r="B120" s="5" t="s">
        <v>542</v>
      </c>
      <c r="C120" s="10">
        <v>30000</v>
      </c>
      <c r="D120" s="6" t="s">
        <v>278</v>
      </c>
      <c r="E120" s="5" t="s">
        <v>15</v>
      </c>
      <c r="F120" s="5" t="s">
        <v>543</v>
      </c>
      <c r="G120" s="5" t="s">
        <v>543</v>
      </c>
      <c r="H120" s="5" t="s">
        <v>17</v>
      </c>
      <c r="I120" s="4" t="s">
        <v>544</v>
      </c>
      <c r="J120" s="4" t="s">
        <v>19</v>
      </c>
    </row>
    <row r="121" spans="1:10" ht="75" customHeight="1">
      <c r="A121" s="4" t="s">
        <v>545</v>
      </c>
      <c r="B121" s="5" t="s">
        <v>546</v>
      </c>
      <c r="C121" s="10">
        <v>20370.98</v>
      </c>
      <c r="D121" s="6" t="s">
        <v>547</v>
      </c>
      <c r="E121" s="5" t="s">
        <v>15</v>
      </c>
      <c r="F121" s="5" t="s">
        <v>67</v>
      </c>
      <c r="G121" s="5" t="s">
        <v>67</v>
      </c>
      <c r="H121" s="5" t="s">
        <v>17</v>
      </c>
      <c r="I121" s="4" t="s">
        <v>548</v>
      </c>
      <c r="J121" s="4" t="s">
        <v>369</v>
      </c>
    </row>
    <row r="122" spans="1:10" ht="75" customHeight="1">
      <c r="A122" s="4" t="s">
        <v>549</v>
      </c>
      <c r="B122" s="5" t="s">
        <v>550</v>
      </c>
      <c r="C122" s="10">
        <v>5509.45</v>
      </c>
      <c r="D122" s="6" t="s">
        <v>551</v>
      </c>
      <c r="E122" s="5" t="s">
        <v>15</v>
      </c>
      <c r="F122" s="5" t="s">
        <v>67</v>
      </c>
      <c r="G122" s="5" t="s">
        <v>67</v>
      </c>
      <c r="H122" s="5" t="s">
        <v>17</v>
      </c>
      <c r="I122" s="4" t="s">
        <v>552</v>
      </c>
      <c r="J122" s="4" t="s">
        <v>369</v>
      </c>
    </row>
    <row r="123" spans="1:10" ht="75" customHeight="1">
      <c r="A123" s="4" t="s">
        <v>553</v>
      </c>
      <c r="B123" s="5" t="s">
        <v>554</v>
      </c>
      <c r="C123" s="10">
        <v>7200</v>
      </c>
      <c r="D123" s="6" t="s">
        <v>555</v>
      </c>
      <c r="E123" s="5" t="s">
        <v>15</v>
      </c>
      <c r="F123" s="5" t="s">
        <v>556</v>
      </c>
      <c r="G123" s="5" t="s">
        <v>556</v>
      </c>
      <c r="H123" s="5" t="s">
        <v>17</v>
      </c>
      <c r="I123" s="4" t="s">
        <v>557</v>
      </c>
      <c r="J123" s="4" t="s">
        <v>369</v>
      </c>
    </row>
    <row r="124" spans="1:10" ht="75" customHeight="1">
      <c r="A124" s="4" t="s">
        <v>558</v>
      </c>
      <c r="B124" s="5" t="s">
        <v>559</v>
      </c>
      <c r="C124" s="10">
        <v>1557.3</v>
      </c>
      <c r="D124" s="6" t="s">
        <v>560</v>
      </c>
      <c r="E124" s="5" t="s">
        <v>15</v>
      </c>
      <c r="F124" s="5" t="s">
        <v>561</v>
      </c>
      <c r="G124" s="5" t="s">
        <v>561</v>
      </c>
      <c r="H124" s="5" t="s">
        <v>17</v>
      </c>
      <c r="I124" s="4" t="s">
        <v>562</v>
      </c>
      <c r="J124" s="4" t="s">
        <v>369</v>
      </c>
    </row>
    <row r="125" spans="1:10" ht="75" customHeight="1">
      <c r="A125" s="4" t="s">
        <v>563</v>
      </c>
      <c r="B125" s="5" t="s">
        <v>564</v>
      </c>
      <c r="C125" s="10">
        <v>47500</v>
      </c>
      <c r="D125" s="6" t="s">
        <v>565</v>
      </c>
      <c r="E125" s="5" t="s">
        <v>15</v>
      </c>
      <c r="F125" s="5" t="s">
        <v>566</v>
      </c>
      <c r="G125" s="5" t="s">
        <v>566</v>
      </c>
      <c r="H125" s="5" t="s">
        <v>17</v>
      </c>
      <c r="I125" s="4" t="s">
        <v>567</v>
      </c>
      <c r="J125" s="4" t="s">
        <v>369</v>
      </c>
    </row>
    <row r="126" spans="1:10" ht="75" customHeight="1">
      <c r="A126" s="4" t="s">
        <v>568</v>
      </c>
      <c r="B126" s="5" t="s">
        <v>569</v>
      </c>
      <c r="C126" s="10">
        <v>9630</v>
      </c>
      <c r="D126" s="6" t="s">
        <v>570</v>
      </c>
      <c r="E126" s="5" t="s">
        <v>15</v>
      </c>
      <c r="F126" s="5" t="s">
        <v>571</v>
      </c>
      <c r="G126" s="5" t="s">
        <v>571</v>
      </c>
      <c r="H126" s="5" t="s">
        <v>17</v>
      </c>
      <c r="I126" s="4" t="s">
        <v>572</v>
      </c>
      <c r="J126" s="4" t="s">
        <v>369</v>
      </c>
    </row>
    <row r="127" spans="1:10" ht="75" customHeight="1">
      <c r="A127" s="4" t="s">
        <v>573</v>
      </c>
      <c r="B127" s="5" t="s">
        <v>574</v>
      </c>
      <c r="C127" s="10">
        <v>13979.82</v>
      </c>
      <c r="D127" s="6" t="s">
        <v>575</v>
      </c>
      <c r="E127" s="5" t="s">
        <v>15</v>
      </c>
      <c r="F127" s="5" t="s">
        <v>576</v>
      </c>
      <c r="G127" s="5" t="s">
        <v>576</v>
      </c>
      <c r="H127" s="5" t="s">
        <v>17</v>
      </c>
      <c r="I127" s="4" t="s">
        <v>577</v>
      </c>
      <c r="J127" s="4" t="s">
        <v>369</v>
      </c>
    </row>
    <row r="128" spans="1:10" ht="75" customHeight="1">
      <c r="A128" s="4" t="s">
        <v>578</v>
      </c>
      <c r="B128" s="5" t="s">
        <v>579</v>
      </c>
      <c r="C128" s="10">
        <v>5000</v>
      </c>
      <c r="D128" s="6" t="s">
        <v>337</v>
      </c>
      <c r="E128" s="5" t="s">
        <v>15</v>
      </c>
      <c r="F128" s="5" t="s">
        <v>580</v>
      </c>
      <c r="G128" s="5" t="s">
        <v>580</v>
      </c>
      <c r="H128" s="5" t="s">
        <v>17</v>
      </c>
      <c r="I128" s="4" t="s">
        <v>581</v>
      </c>
      <c r="J128" s="4" t="s">
        <v>369</v>
      </c>
    </row>
    <row r="129" spans="1:10" ht="75" customHeight="1">
      <c r="A129" s="4" t="s">
        <v>582</v>
      </c>
      <c r="B129" s="5" t="s">
        <v>583</v>
      </c>
      <c r="C129" s="10">
        <v>2930</v>
      </c>
      <c r="D129" s="6" t="s">
        <v>585</v>
      </c>
      <c r="E129" s="5" t="s">
        <v>15</v>
      </c>
      <c r="F129" s="5" t="s">
        <v>586</v>
      </c>
      <c r="G129" s="5" t="s">
        <v>586</v>
      </c>
      <c r="H129" s="5" t="s">
        <v>17</v>
      </c>
      <c r="I129" s="4" t="s">
        <v>587</v>
      </c>
      <c r="J129" s="4" t="s">
        <v>369</v>
      </c>
    </row>
    <row r="130" spans="1:10" ht="75" customHeight="1">
      <c r="A130" s="4" t="s">
        <v>588</v>
      </c>
      <c r="B130" s="5" t="s">
        <v>583</v>
      </c>
      <c r="C130" s="10">
        <v>200</v>
      </c>
      <c r="D130" s="6" t="s">
        <v>589</v>
      </c>
      <c r="E130" s="5" t="s">
        <v>15</v>
      </c>
      <c r="F130" s="5" t="s">
        <v>590</v>
      </c>
      <c r="G130" s="5" t="s">
        <v>590</v>
      </c>
      <c r="H130" s="5" t="s">
        <v>17</v>
      </c>
      <c r="I130" s="4" t="s">
        <v>591</v>
      </c>
      <c r="J130" s="4" t="s">
        <v>369</v>
      </c>
    </row>
    <row r="131" spans="1:10" ht="75" customHeight="1">
      <c r="A131" s="4" t="s">
        <v>592</v>
      </c>
      <c r="B131" s="5" t="s">
        <v>465</v>
      </c>
      <c r="C131" s="10">
        <v>100</v>
      </c>
      <c r="D131" s="6" t="s">
        <v>466</v>
      </c>
      <c r="E131" s="5" t="s">
        <v>15</v>
      </c>
      <c r="F131" s="5" t="s">
        <v>593</v>
      </c>
      <c r="G131" s="5" t="s">
        <v>593</v>
      </c>
      <c r="H131" s="5" t="s">
        <v>17</v>
      </c>
      <c r="I131" s="4" t="s">
        <v>594</v>
      </c>
      <c r="J131" s="4" t="s">
        <v>369</v>
      </c>
    </row>
    <row r="132" spans="1:10" ht="75" customHeight="1">
      <c r="A132" s="4" t="s">
        <v>595</v>
      </c>
      <c r="B132" s="5" t="s">
        <v>596</v>
      </c>
      <c r="C132" s="10">
        <v>7740</v>
      </c>
      <c r="D132" s="6" t="s">
        <v>598</v>
      </c>
      <c r="E132" s="5" t="s">
        <v>15</v>
      </c>
      <c r="F132" s="5" t="s">
        <v>599</v>
      </c>
      <c r="G132" s="5" t="s">
        <v>599</v>
      </c>
      <c r="H132" s="5" t="s">
        <v>17</v>
      </c>
      <c r="I132" s="4" t="s">
        <v>600</v>
      </c>
      <c r="J132" s="4" t="s">
        <v>369</v>
      </c>
    </row>
    <row r="133" spans="1:10" ht="75" customHeight="1">
      <c r="A133" s="4" t="s">
        <v>601</v>
      </c>
      <c r="B133" s="5" t="s">
        <v>602</v>
      </c>
      <c r="C133" s="10">
        <v>46000</v>
      </c>
      <c r="D133" s="6" t="s">
        <v>603</v>
      </c>
      <c r="E133" s="5" t="s">
        <v>15</v>
      </c>
      <c r="F133" s="5" t="s">
        <v>134</v>
      </c>
      <c r="G133" s="5" t="s">
        <v>134</v>
      </c>
      <c r="H133" s="5" t="s">
        <v>17</v>
      </c>
      <c r="I133" s="4" t="s">
        <v>604</v>
      </c>
      <c r="J133" s="4" t="s">
        <v>369</v>
      </c>
    </row>
    <row r="134" spans="1:10" ht="187.5" customHeight="1">
      <c r="A134" s="4" t="s">
        <v>605</v>
      </c>
      <c r="B134" s="5" t="s">
        <v>606</v>
      </c>
      <c r="C134" s="10">
        <v>5000</v>
      </c>
      <c r="D134" s="6" t="s">
        <v>337</v>
      </c>
      <c r="E134" s="5" t="s">
        <v>15</v>
      </c>
      <c r="F134" s="5" t="s">
        <v>182</v>
      </c>
      <c r="G134" s="5" t="s">
        <v>182</v>
      </c>
      <c r="H134" s="5" t="s">
        <v>17</v>
      </c>
      <c r="I134" s="4" t="s">
        <v>607</v>
      </c>
      <c r="J134" s="4" t="s">
        <v>369</v>
      </c>
    </row>
    <row r="135" spans="1:10" ht="75" customHeight="1">
      <c r="A135" s="4" t="s">
        <v>608</v>
      </c>
      <c r="B135" s="5" t="s">
        <v>609</v>
      </c>
      <c r="C135" s="10">
        <v>15000</v>
      </c>
      <c r="D135" s="6" t="s">
        <v>610</v>
      </c>
      <c r="E135" s="5" t="s">
        <v>15</v>
      </c>
      <c r="F135" s="5" t="s">
        <v>611</v>
      </c>
      <c r="G135" s="5" t="s">
        <v>611</v>
      </c>
      <c r="H135" s="5" t="s">
        <v>17</v>
      </c>
      <c r="I135" s="4" t="s">
        <v>612</v>
      </c>
      <c r="J135" s="4" t="s">
        <v>369</v>
      </c>
    </row>
    <row r="136" spans="1:10" ht="75" customHeight="1">
      <c r="A136" s="4" t="s">
        <v>613</v>
      </c>
      <c r="B136" s="5" t="s">
        <v>614</v>
      </c>
      <c r="C136" s="10">
        <v>45000</v>
      </c>
      <c r="D136" s="6" t="s">
        <v>615</v>
      </c>
      <c r="E136" s="5" t="s">
        <v>15</v>
      </c>
      <c r="F136" s="5" t="s">
        <v>611</v>
      </c>
      <c r="G136" s="5" t="s">
        <v>611</v>
      </c>
      <c r="H136" s="5" t="s">
        <v>17</v>
      </c>
      <c r="I136" s="4" t="s">
        <v>616</v>
      </c>
      <c r="J136" s="4" t="s">
        <v>369</v>
      </c>
    </row>
    <row r="137" spans="1:10" ht="75" customHeight="1">
      <c r="A137" s="4" t="s">
        <v>617</v>
      </c>
      <c r="B137" s="5" t="s">
        <v>618</v>
      </c>
      <c r="C137" s="10">
        <v>524300</v>
      </c>
      <c r="D137" s="6" t="s">
        <v>619</v>
      </c>
      <c r="E137" s="5" t="s">
        <v>620</v>
      </c>
      <c r="F137" s="5" t="s">
        <v>621</v>
      </c>
      <c r="G137" s="5" t="s">
        <v>621</v>
      </c>
      <c r="H137" s="5" t="s">
        <v>17</v>
      </c>
      <c r="I137" s="4" t="s">
        <v>622</v>
      </c>
      <c r="J137" s="4" t="s">
        <v>369</v>
      </c>
    </row>
    <row r="138" spans="1:10" ht="75" customHeight="1">
      <c r="A138" s="4" t="s">
        <v>623</v>
      </c>
      <c r="B138" s="5" t="s">
        <v>624</v>
      </c>
      <c r="C138" s="10">
        <v>131353.20000000001</v>
      </c>
      <c r="D138" s="6" t="s">
        <v>625</v>
      </c>
      <c r="E138" s="5" t="s">
        <v>15</v>
      </c>
      <c r="F138" s="5" t="s">
        <v>626</v>
      </c>
      <c r="G138" s="5" t="s">
        <v>626</v>
      </c>
      <c r="H138" s="5" t="s">
        <v>17</v>
      </c>
      <c r="I138" s="4" t="s">
        <v>627</v>
      </c>
      <c r="J138" s="4" t="s">
        <v>369</v>
      </c>
    </row>
    <row r="139" spans="1:10" ht="75" customHeight="1">
      <c r="A139" s="4" t="s">
        <v>628</v>
      </c>
      <c r="B139" s="5" t="s">
        <v>629</v>
      </c>
      <c r="C139" s="10">
        <v>50000</v>
      </c>
      <c r="D139" s="6" t="s">
        <v>630</v>
      </c>
      <c r="E139" s="5" t="s">
        <v>15</v>
      </c>
      <c r="F139" s="5" t="s">
        <v>182</v>
      </c>
      <c r="G139" s="5" t="s">
        <v>182</v>
      </c>
      <c r="H139" s="5" t="s">
        <v>17</v>
      </c>
      <c r="I139" s="4" t="s">
        <v>631</v>
      </c>
      <c r="J139" s="4" t="s">
        <v>369</v>
      </c>
    </row>
    <row r="140" spans="1:10" ht="75" customHeight="1">
      <c r="A140" s="4" t="s">
        <v>632</v>
      </c>
      <c r="B140" s="5" t="s">
        <v>633</v>
      </c>
      <c r="C140" s="10">
        <v>10550.97</v>
      </c>
      <c r="D140" s="6" t="s">
        <v>634</v>
      </c>
      <c r="E140" s="5" t="s">
        <v>15</v>
      </c>
      <c r="F140" s="5" t="s">
        <v>67</v>
      </c>
      <c r="G140" s="5" t="s">
        <v>67</v>
      </c>
      <c r="H140" s="5" t="s">
        <v>17</v>
      </c>
      <c r="I140" s="4" t="s">
        <v>635</v>
      </c>
      <c r="J140" s="4" t="s">
        <v>369</v>
      </c>
    </row>
    <row r="141" spans="1:10" ht="75" customHeight="1">
      <c r="A141" s="4" t="s">
        <v>636</v>
      </c>
      <c r="B141" s="5" t="s">
        <v>637</v>
      </c>
      <c r="C141" s="10">
        <v>5000</v>
      </c>
      <c r="D141" s="6" t="s">
        <v>337</v>
      </c>
      <c r="E141" s="5" t="s">
        <v>15</v>
      </c>
      <c r="F141" s="5" t="s">
        <v>638</v>
      </c>
      <c r="G141" s="5" t="s">
        <v>638</v>
      </c>
      <c r="H141" s="5" t="s">
        <v>17</v>
      </c>
      <c r="I141" s="4" t="s">
        <v>639</v>
      </c>
      <c r="J141" s="4" t="s">
        <v>369</v>
      </c>
    </row>
    <row r="142" spans="1:10" ht="75" customHeight="1">
      <c r="A142" s="4" t="s">
        <v>640</v>
      </c>
      <c r="B142" s="5" t="s">
        <v>641</v>
      </c>
      <c r="C142" s="10">
        <v>3000</v>
      </c>
      <c r="D142" s="6" t="s">
        <v>302</v>
      </c>
      <c r="E142" s="5" t="s">
        <v>15</v>
      </c>
      <c r="F142" s="5" t="s">
        <v>642</v>
      </c>
      <c r="G142" s="5" t="s">
        <v>642</v>
      </c>
      <c r="H142" s="5" t="s">
        <v>17</v>
      </c>
      <c r="I142" s="4" t="s">
        <v>643</v>
      </c>
      <c r="J142" s="4" t="s">
        <v>369</v>
      </c>
    </row>
    <row r="143" spans="1:10" ht="75" customHeight="1">
      <c r="A143" s="4" t="s">
        <v>644</v>
      </c>
      <c r="B143" s="5" t="s">
        <v>645</v>
      </c>
      <c r="C143" s="10">
        <v>1000</v>
      </c>
      <c r="D143" s="6" t="s">
        <v>382</v>
      </c>
      <c r="E143" s="5" t="s">
        <v>15</v>
      </c>
      <c r="F143" s="5" t="s">
        <v>646</v>
      </c>
      <c r="G143" s="5" t="s">
        <v>646</v>
      </c>
      <c r="H143" s="5" t="s">
        <v>17</v>
      </c>
      <c r="I143" s="4" t="s">
        <v>647</v>
      </c>
      <c r="J143" s="4" t="s">
        <v>369</v>
      </c>
    </row>
    <row r="144" spans="1:10" ht="75" customHeight="1">
      <c r="A144" s="4" t="s">
        <v>648</v>
      </c>
      <c r="B144" s="5" t="s">
        <v>649</v>
      </c>
      <c r="C144" s="10">
        <v>1000</v>
      </c>
      <c r="D144" s="6" t="s">
        <v>382</v>
      </c>
      <c r="E144" s="5" t="s">
        <v>15</v>
      </c>
      <c r="F144" s="5" t="s">
        <v>650</v>
      </c>
      <c r="G144" s="5" t="s">
        <v>650</v>
      </c>
      <c r="H144" s="5" t="s">
        <v>17</v>
      </c>
      <c r="I144" s="4" t="s">
        <v>651</v>
      </c>
      <c r="J144" s="4" t="s">
        <v>369</v>
      </c>
    </row>
    <row r="145" spans="1:10" ht="75" customHeight="1">
      <c r="A145" s="4" t="s">
        <v>652</v>
      </c>
      <c r="B145" s="5" t="s">
        <v>653</v>
      </c>
      <c r="C145" s="10">
        <v>249652.4</v>
      </c>
      <c r="D145" s="6" t="s">
        <v>654</v>
      </c>
      <c r="E145" s="5" t="s">
        <v>15</v>
      </c>
      <c r="F145" s="5" t="s">
        <v>192</v>
      </c>
      <c r="G145" s="5" t="s">
        <v>192</v>
      </c>
      <c r="H145" s="5" t="s">
        <v>17</v>
      </c>
      <c r="I145" s="4" t="s">
        <v>655</v>
      </c>
      <c r="J145" s="4" t="s">
        <v>369</v>
      </c>
    </row>
    <row r="146" spans="1:10" ht="93.75" customHeight="1">
      <c r="A146" s="4" t="s">
        <v>656</v>
      </c>
      <c r="B146" s="5" t="s">
        <v>657</v>
      </c>
      <c r="C146" s="10">
        <v>2000</v>
      </c>
      <c r="D146" s="6" t="s">
        <v>392</v>
      </c>
      <c r="E146" s="5" t="s">
        <v>15</v>
      </c>
      <c r="F146" s="5" t="s">
        <v>658</v>
      </c>
      <c r="G146" s="5" t="s">
        <v>658</v>
      </c>
      <c r="H146" s="5" t="s">
        <v>17</v>
      </c>
      <c r="I146" s="4" t="s">
        <v>659</v>
      </c>
      <c r="J146" s="4" t="s">
        <v>369</v>
      </c>
    </row>
    <row r="147" spans="1:10" ht="75" customHeight="1">
      <c r="A147" s="4" t="s">
        <v>660</v>
      </c>
      <c r="B147" s="5" t="s">
        <v>661</v>
      </c>
      <c r="C147" s="10">
        <v>4000</v>
      </c>
      <c r="D147" s="6" t="s">
        <v>662</v>
      </c>
      <c r="E147" s="5" t="s">
        <v>15</v>
      </c>
      <c r="F147" s="5" t="s">
        <v>663</v>
      </c>
      <c r="G147" s="5" t="s">
        <v>663</v>
      </c>
      <c r="H147" s="5" t="s">
        <v>17</v>
      </c>
      <c r="I147" s="4" t="s">
        <v>664</v>
      </c>
      <c r="J147" s="4" t="s">
        <v>369</v>
      </c>
    </row>
    <row r="148" spans="1:10" ht="75" customHeight="1">
      <c r="A148" s="4" t="s">
        <v>665</v>
      </c>
      <c r="B148" s="5" t="s">
        <v>666</v>
      </c>
      <c r="C148" s="10">
        <v>47250</v>
      </c>
      <c r="D148" s="6" t="s">
        <v>667</v>
      </c>
      <c r="E148" s="5" t="s">
        <v>15</v>
      </c>
      <c r="F148" s="5" t="s">
        <v>668</v>
      </c>
      <c r="G148" s="5" t="s">
        <v>668</v>
      </c>
      <c r="H148" s="5" t="s">
        <v>17</v>
      </c>
      <c r="I148" s="4" t="s">
        <v>669</v>
      </c>
      <c r="J148" s="4" t="s">
        <v>369</v>
      </c>
    </row>
    <row r="149" spans="1:10" ht="75" customHeight="1">
      <c r="A149" s="4" t="s">
        <v>670</v>
      </c>
      <c r="B149" s="5" t="s">
        <v>671</v>
      </c>
      <c r="C149" s="10">
        <v>4700</v>
      </c>
      <c r="D149" s="6" t="s">
        <v>672</v>
      </c>
      <c r="E149" s="5" t="s">
        <v>15</v>
      </c>
      <c r="F149" s="5" t="s">
        <v>432</v>
      </c>
      <c r="G149" s="5" t="s">
        <v>432</v>
      </c>
      <c r="H149" s="5" t="s">
        <v>17</v>
      </c>
      <c r="I149" s="4" t="s">
        <v>673</v>
      </c>
      <c r="J149" s="4" t="s">
        <v>369</v>
      </c>
    </row>
    <row r="150" spans="1:10" ht="75" customHeight="1">
      <c r="A150" s="4" t="s">
        <v>674</v>
      </c>
      <c r="B150" s="5" t="s">
        <v>675</v>
      </c>
      <c r="C150" s="10">
        <v>7827.05</v>
      </c>
      <c r="D150" s="6" t="s">
        <v>676</v>
      </c>
      <c r="E150" s="5" t="s">
        <v>15</v>
      </c>
      <c r="F150" s="5" t="s">
        <v>451</v>
      </c>
      <c r="G150" s="5" t="s">
        <v>451</v>
      </c>
      <c r="H150" s="5" t="s">
        <v>17</v>
      </c>
      <c r="I150" s="4" t="s">
        <v>677</v>
      </c>
      <c r="J150" s="4" t="s">
        <v>369</v>
      </c>
    </row>
    <row r="151" spans="1:10" ht="75" customHeight="1">
      <c r="A151" s="4" t="s">
        <v>678</v>
      </c>
      <c r="B151" s="5" t="s">
        <v>679</v>
      </c>
      <c r="C151" s="10">
        <v>5100</v>
      </c>
      <c r="D151" s="6" t="s">
        <v>680</v>
      </c>
      <c r="E151" s="5" t="s">
        <v>15</v>
      </c>
      <c r="F151" s="5" t="s">
        <v>407</v>
      </c>
      <c r="G151" s="5" t="s">
        <v>407</v>
      </c>
      <c r="H151" s="5" t="s">
        <v>17</v>
      </c>
      <c r="I151" s="4" t="s">
        <v>681</v>
      </c>
      <c r="J151" s="4" t="s">
        <v>369</v>
      </c>
    </row>
    <row r="152" spans="1:10" ht="75" customHeight="1">
      <c r="A152" s="4" t="s">
        <v>682</v>
      </c>
      <c r="B152" s="5" t="s">
        <v>683</v>
      </c>
      <c r="C152" s="10">
        <v>8500</v>
      </c>
      <c r="D152" s="6" t="s">
        <v>97</v>
      </c>
      <c r="E152" s="5" t="s">
        <v>15</v>
      </c>
      <c r="F152" s="5" t="s">
        <v>407</v>
      </c>
      <c r="G152" s="5" t="s">
        <v>407</v>
      </c>
      <c r="H152" s="5" t="s">
        <v>17</v>
      </c>
      <c r="I152" s="4" t="s">
        <v>684</v>
      </c>
      <c r="J152" s="4" t="s">
        <v>369</v>
      </c>
    </row>
    <row r="153" spans="1:10" ht="75" customHeight="1">
      <c r="A153" s="4" t="s">
        <v>685</v>
      </c>
      <c r="B153" s="5" t="s">
        <v>686</v>
      </c>
      <c r="C153" s="10">
        <v>201588</v>
      </c>
      <c r="D153" s="6" t="s">
        <v>687</v>
      </c>
      <c r="E153" s="5" t="s">
        <v>15</v>
      </c>
      <c r="F153" s="5" t="s">
        <v>192</v>
      </c>
      <c r="G153" s="5" t="s">
        <v>192</v>
      </c>
      <c r="H153" s="5" t="s">
        <v>17</v>
      </c>
      <c r="I153" s="4" t="s">
        <v>688</v>
      </c>
      <c r="J153" s="4" t="s">
        <v>369</v>
      </c>
    </row>
    <row r="154" spans="1:10" ht="75" customHeight="1">
      <c r="A154" s="4" t="s">
        <v>689</v>
      </c>
      <c r="B154" s="5" t="s">
        <v>690</v>
      </c>
      <c r="C154" s="10">
        <v>269640</v>
      </c>
      <c r="D154" s="6" t="s">
        <v>691</v>
      </c>
      <c r="E154" s="5" t="s">
        <v>15</v>
      </c>
      <c r="F154" s="5" t="s">
        <v>108</v>
      </c>
      <c r="G154" s="5" t="s">
        <v>108</v>
      </c>
      <c r="H154" s="5" t="s">
        <v>17</v>
      </c>
      <c r="I154" s="4" t="s">
        <v>692</v>
      </c>
      <c r="J154" s="4" t="s">
        <v>369</v>
      </c>
    </row>
    <row r="155" spans="1:10" ht="75" customHeight="1">
      <c r="A155" s="4" t="s">
        <v>693</v>
      </c>
      <c r="B155" s="5" t="s">
        <v>694</v>
      </c>
      <c r="C155" s="10">
        <v>171200</v>
      </c>
      <c r="D155" s="6" t="s">
        <v>695</v>
      </c>
      <c r="E155" s="5" t="s">
        <v>15</v>
      </c>
      <c r="F155" s="5" t="s">
        <v>696</v>
      </c>
      <c r="G155" s="5" t="s">
        <v>696</v>
      </c>
      <c r="H155" s="5" t="s">
        <v>17</v>
      </c>
      <c r="I155" s="4" t="s">
        <v>697</v>
      </c>
      <c r="J155" s="4" t="s">
        <v>369</v>
      </c>
    </row>
    <row r="156" spans="1:10" ht="75" customHeight="1">
      <c r="A156" s="4" t="s">
        <v>698</v>
      </c>
      <c r="B156" s="5" t="s">
        <v>699</v>
      </c>
      <c r="C156" s="10">
        <v>497336</v>
      </c>
      <c r="D156" s="6" t="s">
        <v>700</v>
      </c>
      <c r="E156" s="5" t="s">
        <v>15</v>
      </c>
      <c r="F156" s="5" t="s">
        <v>192</v>
      </c>
      <c r="G156" s="5" t="s">
        <v>192</v>
      </c>
      <c r="H156" s="5" t="s">
        <v>17</v>
      </c>
      <c r="I156" s="4" t="s">
        <v>701</v>
      </c>
      <c r="J156" s="4" t="s">
        <v>369</v>
      </c>
    </row>
    <row r="157" spans="1:10" ht="75" customHeight="1">
      <c r="A157" s="4" t="s">
        <v>702</v>
      </c>
      <c r="B157" s="5" t="s">
        <v>703</v>
      </c>
      <c r="C157" s="10">
        <v>184200</v>
      </c>
      <c r="D157" s="6" t="s">
        <v>704</v>
      </c>
      <c r="E157" s="5" t="s">
        <v>15</v>
      </c>
      <c r="F157" s="5" t="s">
        <v>705</v>
      </c>
      <c r="G157" s="5" t="s">
        <v>705</v>
      </c>
      <c r="H157" s="5" t="s">
        <v>17</v>
      </c>
      <c r="I157" s="4" t="s">
        <v>706</v>
      </c>
      <c r="J157" s="4" t="s">
        <v>369</v>
      </c>
    </row>
    <row r="158" spans="1:10" ht="75" customHeight="1">
      <c r="A158" s="4" t="s">
        <v>707</v>
      </c>
      <c r="B158" s="5" t="s">
        <v>703</v>
      </c>
      <c r="C158" s="10">
        <v>112000</v>
      </c>
      <c r="D158" s="6" t="s">
        <v>708</v>
      </c>
      <c r="E158" s="5" t="s">
        <v>15</v>
      </c>
      <c r="F158" s="5" t="s">
        <v>705</v>
      </c>
      <c r="G158" s="5" t="s">
        <v>705</v>
      </c>
      <c r="H158" s="5" t="s">
        <v>17</v>
      </c>
      <c r="I158" s="4" t="s">
        <v>709</v>
      </c>
      <c r="J158" s="4" t="s">
        <v>369</v>
      </c>
    </row>
    <row r="159" spans="1:10" ht="75" customHeight="1">
      <c r="A159" s="4" t="s">
        <v>710</v>
      </c>
      <c r="B159" s="5" t="s">
        <v>711</v>
      </c>
      <c r="C159" s="10">
        <v>34000</v>
      </c>
      <c r="D159" s="6" t="s">
        <v>712</v>
      </c>
      <c r="E159" s="5" t="s">
        <v>15</v>
      </c>
      <c r="F159" s="5" t="s">
        <v>713</v>
      </c>
      <c r="G159" s="5" t="s">
        <v>713</v>
      </c>
      <c r="H159" s="5" t="s">
        <v>17</v>
      </c>
      <c r="I159" s="4" t="s">
        <v>714</v>
      </c>
      <c r="J159" s="4" t="s">
        <v>369</v>
      </c>
    </row>
    <row r="160" spans="1:10" ht="75" customHeight="1">
      <c r="A160" s="4" t="s">
        <v>715</v>
      </c>
      <c r="B160" s="5" t="s">
        <v>716</v>
      </c>
      <c r="C160" s="10">
        <v>200</v>
      </c>
      <c r="D160" s="6" t="s">
        <v>717</v>
      </c>
      <c r="E160" s="5" t="s">
        <v>15</v>
      </c>
      <c r="F160" s="5" t="s">
        <v>718</v>
      </c>
      <c r="G160" s="5" t="s">
        <v>718</v>
      </c>
      <c r="H160" s="5" t="s">
        <v>17</v>
      </c>
      <c r="I160" s="4" t="s">
        <v>719</v>
      </c>
      <c r="J160" s="4" t="s">
        <v>369</v>
      </c>
    </row>
    <row r="161" spans="1:10" ht="75" customHeight="1">
      <c r="A161" s="4" t="s">
        <v>720</v>
      </c>
      <c r="B161" s="5" t="s">
        <v>721</v>
      </c>
      <c r="C161" s="10">
        <v>11680</v>
      </c>
      <c r="D161" s="6" t="s">
        <v>723</v>
      </c>
      <c r="E161" s="5" t="s">
        <v>15</v>
      </c>
      <c r="F161" s="5" t="s">
        <v>724</v>
      </c>
      <c r="G161" s="5" t="s">
        <v>724</v>
      </c>
      <c r="H161" s="5" t="s">
        <v>17</v>
      </c>
      <c r="I161" s="4" t="s">
        <v>725</v>
      </c>
      <c r="J161" s="4" t="s">
        <v>369</v>
      </c>
    </row>
    <row r="162" spans="1:10" ht="75" customHeight="1">
      <c r="A162" s="4" t="s">
        <v>726</v>
      </c>
      <c r="B162" s="5" t="s">
        <v>727</v>
      </c>
      <c r="C162" s="10">
        <v>69978</v>
      </c>
      <c r="D162" s="6" t="s">
        <v>728</v>
      </c>
      <c r="E162" s="5" t="s">
        <v>15</v>
      </c>
      <c r="F162" s="5" t="s">
        <v>729</v>
      </c>
      <c r="G162" s="5" t="s">
        <v>729</v>
      </c>
      <c r="H162" s="5" t="s">
        <v>17</v>
      </c>
      <c r="I162" s="4" t="s">
        <v>730</v>
      </c>
      <c r="J162" s="4" t="s">
        <v>731</v>
      </c>
    </row>
    <row r="163" spans="1:10" ht="75" customHeight="1">
      <c r="A163" s="4" t="s">
        <v>732</v>
      </c>
      <c r="B163" s="5" t="s">
        <v>733</v>
      </c>
      <c r="C163" s="10">
        <v>14280</v>
      </c>
      <c r="D163" s="6" t="s">
        <v>734</v>
      </c>
      <c r="E163" s="5" t="s">
        <v>15</v>
      </c>
      <c r="F163" s="5" t="s">
        <v>735</v>
      </c>
      <c r="G163" s="5" t="s">
        <v>735</v>
      </c>
      <c r="H163" s="5" t="s">
        <v>17</v>
      </c>
      <c r="I163" s="4" t="s">
        <v>736</v>
      </c>
      <c r="J163" s="4" t="s">
        <v>731</v>
      </c>
    </row>
    <row r="164" spans="1:10" ht="75" customHeight="1">
      <c r="A164" s="4" t="s">
        <v>737</v>
      </c>
      <c r="B164" s="5" t="s">
        <v>738</v>
      </c>
      <c r="C164" s="10">
        <v>11609.5</v>
      </c>
      <c r="D164" s="6" t="s">
        <v>739</v>
      </c>
      <c r="E164" s="5" t="s">
        <v>15</v>
      </c>
      <c r="F164" s="5" t="s">
        <v>740</v>
      </c>
      <c r="G164" s="5" t="s">
        <v>740</v>
      </c>
      <c r="H164" s="5" t="s">
        <v>17</v>
      </c>
      <c r="I164" s="4" t="s">
        <v>741</v>
      </c>
      <c r="J164" s="4" t="s">
        <v>731</v>
      </c>
    </row>
    <row r="165" spans="1:10" ht="75" customHeight="1">
      <c r="A165" s="4" t="s">
        <v>742</v>
      </c>
      <c r="B165" s="5" t="s">
        <v>743</v>
      </c>
      <c r="C165" s="10">
        <v>1500</v>
      </c>
      <c r="D165" s="6" t="s">
        <v>744</v>
      </c>
      <c r="E165" s="5" t="s">
        <v>15</v>
      </c>
      <c r="F165" s="5" t="s">
        <v>182</v>
      </c>
      <c r="G165" s="5" t="s">
        <v>182</v>
      </c>
      <c r="H165" s="5" t="s">
        <v>17</v>
      </c>
      <c r="I165" s="4" t="s">
        <v>745</v>
      </c>
      <c r="J165" s="4" t="s">
        <v>731</v>
      </c>
    </row>
    <row r="166" spans="1:10" ht="75" customHeight="1">
      <c r="A166" s="4" t="s">
        <v>746</v>
      </c>
      <c r="B166" s="5" t="s">
        <v>743</v>
      </c>
      <c r="C166" s="10">
        <v>4500</v>
      </c>
      <c r="D166" s="6" t="s">
        <v>401</v>
      </c>
      <c r="E166" s="5" t="s">
        <v>15</v>
      </c>
      <c r="F166" s="5" t="s">
        <v>182</v>
      </c>
      <c r="G166" s="5" t="s">
        <v>182</v>
      </c>
      <c r="H166" s="5" t="s">
        <v>17</v>
      </c>
      <c r="I166" s="4" t="s">
        <v>747</v>
      </c>
      <c r="J166" s="4" t="s">
        <v>731</v>
      </c>
    </row>
    <row r="167" spans="1:10" ht="75" customHeight="1">
      <c r="A167" s="4" t="s">
        <v>748</v>
      </c>
      <c r="B167" s="5" t="s">
        <v>749</v>
      </c>
      <c r="C167" s="10">
        <v>23005</v>
      </c>
      <c r="D167" s="6" t="s">
        <v>750</v>
      </c>
      <c r="E167" s="5" t="s">
        <v>15</v>
      </c>
      <c r="F167" s="5" t="s">
        <v>192</v>
      </c>
      <c r="G167" s="5" t="s">
        <v>192</v>
      </c>
      <c r="H167" s="5" t="s">
        <v>17</v>
      </c>
      <c r="I167" s="4" t="s">
        <v>751</v>
      </c>
      <c r="J167" s="4" t="s">
        <v>731</v>
      </c>
    </row>
    <row r="168" spans="1:10" ht="75" customHeight="1">
      <c r="A168" s="4" t="s">
        <v>752</v>
      </c>
      <c r="B168" s="5" t="s">
        <v>753</v>
      </c>
      <c r="C168" s="10">
        <v>396</v>
      </c>
      <c r="D168" s="6" t="s">
        <v>754</v>
      </c>
      <c r="E168" s="5" t="s">
        <v>15</v>
      </c>
      <c r="F168" s="5" t="s">
        <v>755</v>
      </c>
      <c r="G168" s="5" t="s">
        <v>755</v>
      </c>
      <c r="H168" s="5" t="s">
        <v>17</v>
      </c>
      <c r="I168" s="4" t="s">
        <v>756</v>
      </c>
      <c r="J168" s="4" t="s">
        <v>731</v>
      </c>
    </row>
    <row r="169" spans="1:10" ht="75" customHeight="1">
      <c r="A169" s="4" t="s">
        <v>757</v>
      </c>
      <c r="B169" s="5" t="s">
        <v>758</v>
      </c>
      <c r="C169" s="10">
        <v>2354</v>
      </c>
      <c r="D169" s="6" t="s">
        <v>759</v>
      </c>
      <c r="E169" s="5" t="s">
        <v>15</v>
      </c>
      <c r="F169" s="5" t="s">
        <v>760</v>
      </c>
      <c r="G169" s="5" t="s">
        <v>760</v>
      </c>
      <c r="H169" s="5" t="s">
        <v>17</v>
      </c>
      <c r="I169" s="4" t="s">
        <v>761</v>
      </c>
      <c r="J169" s="4" t="s">
        <v>731</v>
      </c>
    </row>
    <row r="170" spans="1:10" ht="75" customHeight="1">
      <c r="A170" s="4" t="s">
        <v>762</v>
      </c>
      <c r="B170" s="5" t="s">
        <v>763</v>
      </c>
      <c r="C170" s="10">
        <v>5724.5</v>
      </c>
      <c r="D170" s="6" t="s">
        <v>765</v>
      </c>
      <c r="E170" s="5" t="s">
        <v>15</v>
      </c>
      <c r="F170" s="5" t="s">
        <v>766</v>
      </c>
      <c r="G170" s="5" t="s">
        <v>766</v>
      </c>
      <c r="H170" s="5" t="s">
        <v>17</v>
      </c>
      <c r="I170" s="4" t="s">
        <v>767</v>
      </c>
      <c r="J170" s="4" t="s">
        <v>731</v>
      </c>
    </row>
    <row r="171" spans="1:10" ht="75" customHeight="1">
      <c r="A171" s="4" t="s">
        <v>768</v>
      </c>
      <c r="B171" s="5" t="s">
        <v>769</v>
      </c>
      <c r="C171" s="10">
        <v>192895.32</v>
      </c>
      <c r="D171" s="6" t="s">
        <v>770</v>
      </c>
      <c r="E171" s="5" t="s">
        <v>15</v>
      </c>
      <c r="F171" s="5" t="s">
        <v>771</v>
      </c>
      <c r="G171" s="5" t="s">
        <v>771</v>
      </c>
      <c r="H171" s="5" t="s">
        <v>17</v>
      </c>
      <c r="I171" s="4" t="s">
        <v>772</v>
      </c>
      <c r="J171" s="4" t="s">
        <v>731</v>
      </c>
    </row>
    <row r="172" spans="1:10" ht="75" customHeight="1">
      <c r="A172" s="4" t="s">
        <v>773</v>
      </c>
      <c r="B172" s="5" t="s">
        <v>774</v>
      </c>
      <c r="C172" s="10">
        <v>909.5</v>
      </c>
      <c r="D172" s="6" t="s">
        <v>775</v>
      </c>
      <c r="E172" s="5" t="s">
        <v>15</v>
      </c>
      <c r="F172" s="5" t="s">
        <v>776</v>
      </c>
      <c r="G172" s="5" t="s">
        <v>776</v>
      </c>
      <c r="H172" s="5" t="s">
        <v>17</v>
      </c>
      <c r="I172" s="4" t="s">
        <v>777</v>
      </c>
      <c r="J172" s="4" t="s">
        <v>731</v>
      </c>
    </row>
    <row r="173" spans="1:10" ht="75" customHeight="1">
      <c r="A173" s="4" t="s">
        <v>778</v>
      </c>
      <c r="B173" s="5" t="s">
        <v>779</v>
      </c>
      <c r="C173" s="10">
        <v>615</v>
      </c>
      <c r="D173" s="6" t="s">
        <v>780</v>
      </c>
      <c r="E173" s="5" t="s">
        <v>15</v>
      </c>
      <c r="F173" s="5" t="s">
        <v>781</v>
      </c>
      <c r="G173" s="5" t="s">
        <v>781</v>
      </c>
      <c r="H173" s="5" t="s">
        <v>17</v>
      </c>
      <c r="I173" s="4" t="s">
        <v>782</v>
      </c>
      <c r="J173" s="4" t="s">
        <v>731</v>
      </c>
    </row>
    <row r="174" spans="1:10" ht="75" customHeight="1">
      <c r="A174" s="4" t="s">
        <v>783</v>
      </c>
      <c r="B174" s="5" t="s">
        <v>784</v>
      </c>
      <c r="C174" s="10">
        <v>555</v>
      </c>
      <c r="D174" s="6" t="s">
        <v>785</v>
      </c>
      <c r="E174" s="5" t="s">
        <v>15</v>
      </c>
      <c r="F174" s="5" t="s">
        <v>781</v>
      </c>
      <c r="G174" s="5" t="s">
        <v>781</v>
      </c>
      <c r="H174" s="5" t="s">
        <v>17</v>
      </c>
      <c r="I174" s="4" t="s">
        <v>786</v>
      </c>
      <c r="J174" s="4" t="s">
        <v>731</v>
      </c>
    </row>
    <row r="175" spans="1:10" ht="75" customHeight="1">
      <c r="A175" s="4" t="s">
        <v>787</v>
      </c>
      <c r="B175" s="5" t="s">
        <v>788</v>
      </c>
      <c r="C175" s="10">
        <v>1400</v>
      </c>
      <c r="D175" s="6" t="s">
        <v>789</v>
      </c>
      <c r="E175" s="5" t="s">
        <v>15</v>
      </c>
      <c r="F175" s="5" t="s">
        <v>412</v>
      </c>
      <c r="G175" s="5" t="s">
        <v>412</v>
      </c>
      <c r="H175" s="5" t="s">
        <v>17</v>
      </c>
      <c r="I175" s="4" t="s">
        <v>790</v>
      </c>
      <c r="J175" s="4" t="s">
        <v>731</v>
      </c>
    </row>
    <row r="176" spans="1:10" ht="75" customHeight="1">
      <c r="A176" s="4" t="s">
        <v>791</v>
      </c>
      <c r="B176" s="5" t="s">
        <v>792</v>
      </c>
      <c r="C176" s="10">
        <v>38800</v>
      </c>
      <c r="D176" s="6" t="s">
        <v>793</v>
      </c>
      <c r="E176" s="5" t="s">
        <v>15</v>
      </c>
      <c r="F176" s="5" t="s">
        <v>794</v>
      </c>
      <c r="G176" s="5" t="s">
        <v>794</v>
      </c>
      <c r="H176" s="5" t="s">
        <v>17</v>
      </c>
      <c r="I176" s="4" t="s">
        <v>795</v>
      </c>
      <c r="J176" s="4" t="s">
        <v>731</v>
      </c>
    </row>
    <row r="177" spans="1:10" ht="75" customHeight="1">
      <c r="A177" s="4" t="s">
        <v>796</v>
      </c>
      <c r="B177" s="5" t="s">
        <v>797</v>
      </c>
      <c r="C177" s="10">
        <v>30660</v>
      </c>
      <c r="D177" s="6" t="s">
        <v>798</v>
      </c>
      <c r="E177" s="5" t="s">
        <v>15</v>
      </c>
      <c r="F177" s="5" t="s">
        <v>799</v>
      </c>
      <c r="G177" s="5" t="s">
        <v>799</v>
      </c>
      <c r="H177" s="5" t="s">
        <v>17</v>
      </c>
      <c r="I177" s="4" t="s">
        <v>800</v>
      </c>
      <c r="J177" s="4" t="s">
        <v>731</v>
      </c>
    </row>
    <row r="178" spans="1:10" ht="75" customHeight="1">
      <c r="A178" s="4" t="s">
        <v>801</v>
      </c>
      <c r="B178" s="5" t="s">
        <v>802</v>
      </c>
      <c r="C178" s="10">
        <v>20638</v>
      </c>
      <c r="D178" s="6" t="s">
        <v>803</v>
      </c>
      <c r="E178" s="5" t="s">
        <v>15</v>
      </c>
      <c r="F178" s="5" t="s">
        <v>804</v>
      </c>
      <c r="G178" s="5" t="s">
        <v>804</v>
      </c>
      <c r="H178" s="5" t="s">
        <v>17</v>
      </c>
      <c r="I178" s="4" t="s">
        <v>805</v>
      </c>
      <c r="J178" s="4" t="s">
        <v>731</v>
      </c>
    </row>
    <row r="179" spans="1:10" ht="75" customHeight="1">
      <c r="A179" s="4" t="s">
        <v>806</v>
      </c>
      <c r="B179" s="5" t="s">
        <v>807</v>
      </c>
      <c r="C179" s="10">
        <v>19260</v>
      </c>
      <c r="D179" s="6" t="s">
        <v>298</v>
      </c>
      <c r="E179" s="5" t="s">
        <v>15</v>
      </c>
      <c r="F179" s="5" t="s">
        <v>187</v>
      </c>
      <c r="G179" s="5" t="s">
        <v>187</v>
      </c>
      <c r="H179" s="5" t="s">
        <v>17</v>
      </c>
      <c r="I179" s="4" t="s">
        <v>808</v>
      </c>
      <c r="J179" s="4" t="s">
        <v>731</v>
      </c>
    </row>
    <row r="180" spans="1:10" ht="75" customHeight="1">
      <c r="A180" s="4" t="s">
        <v>809</v>
      </c>
      <c r="B180" s="5" t="s">
        <v>810</v>
      </c>
      <c r="C180" s="10">
        <v>6500</v>
      </c>
      <c r="D180" s="6" t="s">
        <v>811</v>
      </c>
      <c r="E180" s="5" t="s">
        <v>15</v>
      </c>
      <c r="F180" s="5" t="s">
        <v>812</v>
      </c>
      <c r="G180" s="5" t="s">
        <v>812</v>
      </c>
      <c r="H180" s="5" t="s">
        <v>17</v>
      </c>
      <c r="I180" s="4" t="s">
        <v>813</v>
      </c>
      <c r="J180" s="4" t="s">
        <v>731</v>
      </c>
    </row>
    <row r="181" spans="1:10" ht="75" customHeight="1">
      <c r="A181" s="4" t="s">
        <v>814</v>
      </c>
      <c r="B181" s="5" t="s">
        <v>815</v>
      </c>
      <c r="C181" s="10">
        <v>3225</v>
      </c>
      <c r="D181" s="6" t="s">
        <v>816</v>
      </c>
      <c r="E181" s="5" t="s">
        <v>15</v>
      </c>
      <c r="F181" s="5" t="s">
        <v>817</v>
      </c>
      <c r="G181" s="5" t="s">
        <v>817</v>
      </c>
      <c r="H181" s="5" t="s">
        <v>17</v>
      </c>
      <c r="I181" s="4" t="s">
        <v>818</v>
      </c>
      <c r="J181" s="4" t="s">
        <v>731</v>
      </c>
    </row>
    <row r="182" spans="1:10" ht="75" customHeight="1">
      <c r="A182" s="4" t="s">
        <v>819</v>
      </c>
      <c r="B182" s="5" t="s">
        <v>820</v>
      </c>
      <c r="C182" s="10">
        <v>79950</v>
      </c>
      <c r="D182" s="6" t="s">
        <v>821</v>
      </c>
      <c r="E182" s="5" t="s">
        <v>15</v>
      </c>
      <c r="F182" s="5" t="s">
        <v>822</v>
      </c>
      <c r="G182" s="5" t="s">
        <v>822</v>
      </c>
      <c r="H182" s="5" t="s">
        <v>17</v>
      </c>
      <c r="I182" s="4" t="s">
        <v>823</v>
      </c>
      <c r="J182" s="4" t="s">
        <v>731</v>
      </c>
    </row>
    <row r="183" spans="1:10" ht="75" customHeight="1">
      <c r="A183" s="4" t="s">
        <v>824</v>
      </c>
      <c r="B183" s="5" t="s">
        <v>825</v>
      </c>
      <c r="C183" s="10">
        <v>9600</v>
      </c>
      <c r="D183" s="6" t="s">
        <v>826</v>
      </c>
      <c r="E183" s="5" t="s">
        <v>15</v>
      </c>
      <c r="F183" s="5" t="s">
        <v>827</v>
      </c>
      <c r="G183" s="5" t="s">
        <v>827</v>
      </c>
      <c r="H183" s="5" t="s">
        <v>17</v>
      </c>
      <c r="I183" s="4" t="s">
        <v>828</v>
      </c>
      <c r="J183" s="4" t="s">
        <v>731</v>
      </c>
    </row>
    <row r="184" spans="1:10" ht="75" customHeight="1">
      <c r="A184" s="4" t="s">
        <v>829</v>
      </c>
      <c r="B184" s="5" t="s">
        <v>830</v>
      </c>
      <c r="C184" s="10">
        <v>83100</v>
      </c>
      <c r="D184" s="6" t="s">
        <v>832</v>
      </c>
      <c r="E184" s="5" t="s">
        <v>15</v>
      </c>
      <c r="F184" s="5" t="s">
        <v>833</v>
      </c>
      <c r="G184" s="5" t="s">
        <v>833</v>
      </c>
      <c r="H184" s="5" t="s">
        <v>17</v>
      </c>
      <c r="I184" s="4" t="s">
        <v>834</v>
      </c>
      <c r="J184" s="4" t="s">
        <v>731</v>
      </c>
    </row>
    <row r="185" spans="1:10" ht="75" customHeight="1">
      <c r="A185" s="4" t="s">
        <v>835</v>
      </c>
      <c r="B185" s="5" t="s">
        <v>836</v>
      </c>
      <c r="C185" s="10">
        <v>6678</v>
      </c>
      <c r="D185" s="6" t="s">
        <v>837</v>
      </c>
      <c r="E185" s="5" t="s">
        <v>15</v>
      </c>
      <c r="F185" s="5" t="s">
        <v>838</v>
      </c>
      <c r="G185" s="5" t="s">
        <v>838</v>
      </c>
      <c r="H185" s="5" t="s">
        <v>17</v>
      </c>
      <c r="I185" s="4" t="s">
        <v>839</v>
      </c>
      <c r="J185" s="4" t="s">
        <v>731</v>
      </c>
    </row>
    <row r="186" spans="1:10" ht="75" customHeight="1">
      <c r="A186" s="4" t="s">
        <v>840</v>
      </c>
      <c r="B186" s="5" t="s">
        <v>841</v>
      </c>
      <c r="C186" s="10">
        <v>8743</v>
      </c>
      <c r="D186" s="6" t="s">
        <v>842</v>
      </c>
      <c r="E186" s="5" t="s">
        <v>15</v>
      </c>
      <c r="F186" s="5" t="s">
        <v>843</v>
      </c>
      <c r="G186" s="5" t="s">
        <v>843</v>
      </c>
      <c r="H186" s="5" t="s">
        <v>17</v>
      </c>
      <c r="I186" s="4" t="s">
        <v>844</v>
      </c>
      <c r="J186" s="4" t="s">
        <v>731</v>
      </c>
    </row>
    <row r="187" spans="1:10" ht="75" customHeight="1">
      <c r="A187" s="4" t="s">
        <v>845</v>
      </c>
      <c r="B187" s="5" t="s">
        <v>846</v>
      </c>
      <c r="C187" s="10">
        <v>99884.5</v>
      </c>
      <c r="D187" s="6" t="s">
        <v>847</v>
      </c>
      <c r="E187" s="5" t="s">
        <v>15</v>
      </c>
      <c r="F187" s="5" t="s">
        <v>848</v>
      </c>
      <c r="G187" s="5" t="s">
        <v>848</v>
      </c>
      <c r="H187" s="5" t="s">
        <v>17</v>
      </c>
      <c r="I187" s="4" t="s">
        <v>849</v>
      </c>
      <c r="J187" s="4" t="s">
        <v>731</v>
      </c>
    </row>
    <row r="188" spans="1:10" ht="75" customHeight="1">
      <c r="A188" s="4" t="s">
        <v>850</v>
      </c>
      <c r="B188" s="5" t="s">
        <v>851</v>
      </c>
      <c r="C188" s="10">
        <v>38102</v>
      </c>
      <c r="D188" s="6" t="s">
        <v>852</v>
      </c>
      <c r="E188" s="5" t="s">
        <v>15</v>
      </c>
      <c r="F188" s="5" t="s">
        <v>853</v>
      </c>
      <c r="G188" s="5" t="s">
        <v>853</v>
      </c>
      <c r="H188" s="5" t="s">
        <v>17</v>
      </c>
      <c r="I188" s="4" t="s">
        <v>854</v>
      </c>
      <c r="J188" s="4" t="s">
        <v>731</v>
      </c>
    </row>
    <row r="189" spans="1:10" ht="75" customHeight="1">
      <c r="A189" s="4" t="s">
        <v>855</v>
      </c>
      <c r="B189" s="5" t="s">
        <v>856</v>
      </c>
      <c r="C189" s="10">
        <v>76800</v>
      </c>
      <c r="D189" s="6" t="s">
        <v>858</v>
      </c>
      <c r="E189" s="5" t="s">
        <v>15</v>
      </c>
      <c r="F189" s="5" t="s">
        <v>859</v>
      </c>
      <c r="G189" s="5" t="s">
        <v>859</v>
      </c>
      <c r="H189" s="5" t="s">
        <v>17</v>
      </c>
      <c r="I189" s="4" t="s">
        <v>860</v>
      </c>
      <c r="J189" s="4" t="s">
        <v>731</v>
      </c>
    </row>
    <row r="190" spans="1:10" ht="150" customHeight="1">
      <c r="A190" s="4" t="s">
        <v>861</v>
      </c>
      <c r="B190" s="5" t="s">
        <v>862</v>
      </c>
      <c r="C190" s="10">
        <v>30000</v>
      </c>
      <c r="D190" s="6" t="s">
        <v>278</v>
      </c>
      <c r="E190" s="5" t="s">
        <v>15</v>
      </c>
      <c r="F190" s="5" t="s">
        <v>863</v>
      </c>
      <c r="G190" s="5" t="s">
        <v>863</v>
      </c>
      <c r="H190" s="5" t="s">
        <v>17</v>
      </c>
      <c r="I190" s="4" t="s">
        <v>864</v>
      </c>
      <c r="J190" s="4" t="s">
        <v>731</v>
      </c>
    </row>
    <row r="191" spans="1:10" ht="131.25" customHeight="1">
      <c r="A191" s="4" t="s">
        <v>865</v>
      </c>
      <c r="B191" s="5" t="s">
        <v>866</v>
      </c>
      <c r="C191" s="10">
        <v>60000</v>
      </c>
      <c r="D191" s="6" t="s">
        <v>867</v>
      </c>
      <c r="E191" s="5" t="s">
        <v>15</v>
      </c>
      <c r="F191" s="5" t="s">
        <v>863</v>
      </c>
      <c r="G191" s="5" t="s">
        <v>863</v>
      </c>
      <c r="H191" s="5" t="s">
        <v>17</v>
      </c>
      <c r="I191" s="4" t="s">
        <v>868</v>
      </c>
      <c r="J191" s="4" t="s">
        <v>731</v>
      </c>
    </row>
    <row r="192" spans="1:10" ht="75" customHeight="1">
      <c r="A192" s="4" t="s">
        <v>869</v>
      </c>
      <c r="B192" s="5" t="s">
        <v>870</v>
      </c>
      <c r="C192" s="10">
        <v>3745</v>
      </c>
      <c r="D192" s="6" t="s">
        <v>871</v>
      </c>
      <c r="E192" s="5" t="s">
        <v>15</v>
      </c>
      <c r="F192" s="5" t="s">
        <v>872</v>
      </c>
      <c r="G192" s="5" t="s">
        <v>872</v>
      </c>
      <c r="H192" s="5" t="s">
        <v>17</v>
      </c>
      <c r="I192" s="4" t="s">
        <v>873</v>
      </c>
      <c r="J192" s="4" t="s">
        <v>731</v>
      </c>
    </row>
    <row r="193" spans="1:10" ht="75" customHeight="1">
      <c r="A193" s="4" t="s">
        <v>874</v>
      </c>
      <c r="B193" s="5" t="s">
        <v>875</v>
      </c>
      <c r="C193" s="10">
        <v>14300</v>
      </c>
      <c r="D193" s="6" t="s">
        <v>876</v>
      </c>
      <c r="E193" s="5" t="s">
        <v>15</v>
      </c>
      <c r="F193" s="5" t="s">
        <v>877</v>
      </c>
      <c r="G193" s="5" t="s">
        <v>877</v>
      </c>
      <c r="H193" s="5" t="s">
        <v>17</v>
      </c>
      <c r="I193" s="4" t="s">
        <v>878</v>
      </c>
      <c r="J193" s="4" t="s">
        <v>731</v>
      </c>
    </row>
    <row r="194" spans="1:10" ht="75" customHeight="1">
      <c r="A194" s="4" t="s">
        <v>879</v>
      </c>
      <c r="B194" s="5" t="s">
        <v>880</v>
      </c>
      <c r="C194" s="10">
        <v>47020</v>
      </c>
      <c r="D194" s="6" t="s">
        <v>881</v>
      </c>
      <c r="E194" s="5" t="s">
        <v>15</v>
      </c>
      <c r="F194" s="5" t="s">
        <v>882</v>
      </c>
      <c r="G194" s="5" t="s">
        <v>882</v>
      </c>
      <c r="H194" s="5" t="s">
        <v>17</v>
      </c>
      <c r="I194" s="4" t="s">
        <v>883</v>
      </c>
      <c r="J194" s="4" t="s">
        <v>731</v>
      </c>
    </row>
    <row r="195" spans="1:10" ht="75" customHeight="1">
      <c r="A195" s="4" t="s">
        <v>884</v>
      </c>
      <c r="B195" s="5" t="s">
        <v>885</v>
      </c>
      <c r="C195" s="10">
        <v>40558.35</v>
      </c>
      <c r="D195" s="6" t="s">
        <v>886</v>
      </c>
      <c r="E195" s="5" t="s">
        <v>15</v>
      </c>
      <c r="F195" s="5" t="s">
        <v>887</v>
      </c>
      <c r="G195" s="5" t="s">
        <v>887</v>
      </c>
      <c r="H195" s="5" t="s">
        <v>17</v>
      </c>
      <c r="I195" s="4" t="s">
        <v>888</v>
      </c>
      <c r="J195" s="4" t="s">
        <v>731</v>
      </c>
    </row>
    <row r="196" spans="1:10" ht="75" customHeight="1">
      <c r="A196" s="4" t="s">
        <v>889</v>
      </c>
      <c r="B196" s="5" t="s">
        <v>890</v>
      </c>
      <c r="C196" s="10">
        <v>7436.5</v>
      </c>
      <c r="D196" s="6" t="s">
        <v>891</v>
      </c>
      <c r="E196" s="5" t="s">
        <v>15</v>
      </c>
      <c r="F196" s="5" t="s">
        <v>892</v>
      </c>
      <c r="G196" s="5" t="s">
        <v>892</v>
      </c>
      <c r="H196" s="5" t="s">
        <v>17</v>
      </c>
      <c r="I196" s="4" t="s">
        <v>893</v>
      </c>
      <c r="J196" s="4" t="s">
        <v>731</v>
      </c>
    </row>
    <row r="197" spans="1:10" ht="75" customHeight="1">
      <c r="A197" s="4" t="s">
        <v>894</v>
      </c>
      <c r="B197" s="5" t="s">
        <v>895</v>
      </c>
      <c r="C197" s="10">
        <v>1200</v>
      </c>
      <c r="D197" s="6" t="s">
        <v>896</v>
      </c>
      <c r="E197" s="5" t="s">
        <v>15</v>
      </c>
      <c r="F197" s="5" t="s">
        <v>735</v>
      </c>
      <c r="G197" s="5" t="s">
        <v>735</v>
      </c>
      <c r="H197" s="5" t="s">
        <v>17</v>
      </c>
      <c r="I197" s="4" t="s">
        <v>897</v>
      </c>
      <c r="J197" s="4" t="s">
        <v>731</v>
      </c>
    </row>
    <row r="198" spans="1:10" ht="75" customHeight="1">
      <c r="A198" s="4" t="s">
        <v>898</v>
      </c>
      <c r="B198" s="5" t="s">
        <v>899</v>
      </c>
      <c r="C198" s="10">
        <v>72760</v>
      </c>
      <c r="D198" s="6" t="s">
        <v>210</v>
      </c>
      <c r="E198" s="5" t="s">
        <v>15</v>
      </c>
      <c r="F198" s="5" t="s">
        <v>740</v>
      </c>
      <c r="G198" s="5" t="s">
        <v>740</v>
      </c>
      <c r="H198" s="5" t="s">
        <v>17</v>
      </c>
      <c r="I198" s="4" t="s">
        <v>900</v>
      </c>
      <c r="J198" s="4" t="s">
        <v>731</v>
      </c>
    </row>
    <row r="199" spans="1:10" ht="75" customHeight="1">
      <c r="A199" s="4" t="s">
        <v>901</v>
      </c>
      <c r="B199" s="5" t="s">
        <v>902</v>
      </c>
      <c r="C199" s="10">
        <v>96300</v>
      </c>
      <c r="D199" s="6" t="s">
        <v>903</v>
      </c>
      <c r="E199" s="5" t="s">
        <v>15</v>
      </c>
      <c r="F199" s="5" t="s">
        <v>904</v>
      </c>
      <c r="G199" s="5" t="s">
        <v>904</v>
      </c>
      <c r="H199" s="5" t="s">
        <v>17</v>
      </c>
      <c r="I199" s="4" t="s">
        <v>905</v>
      </c>
      <c r="J199" s="4" t="s">
        <v>731</v>
      </c>
    </row>
    <row r="200" spans="1:10" ht="75" customHeight="1">
      <c r="A200" s="4" t="s">
        <v>906</v>
      </c>
      <c r="B200" s="5" t="s">
        <v>907</v>
      </c>
      <c r="C200" s="10">
        <v>7000</v>
      </c>
      <c r="D200" s="6" t="s">
        <v>908</v>
      </c>
      <c r="E200" s="5" t="s">
        <v>15</v>
      </c>
      <c r="F200" s="5" t="s">
        <v>735</v>
      </c>
      <c r="G200" s="5" t="s">
        <v>735</v>
      </c>
      <c r="H200" s="5" t="s">
        <v>17</v>
      </c>
      <c r="I200" s="4" t="s">
        <v>909</v>
      </c>
      <c r="J200" s="4" t="s">
        <v>731</v>
      </c>
    </row>
    <row r="201" spans="1:10" ht="75" customHeight="1">
      <c r="A201" s="4" t="s">
        <v>910</v>
      </c>
      <c r="B201" s="5" t="s">
        <v>911</v>
      </c>
      <c r="C201" s="10">
        <v>3250</v>
      </c>
      <c r="D201" s="6" t="s">
        <v>912</v>
      </c>
      <c r="E201" s="5" t="s">
        <v>15</v>
      </c>
      <c r="F201" s="5" t="s">
        <v>913</v>
      </c>
      <c r="G201" s="5" t="s">
        <v>913</v>
      </c>
      <c r="H201" s="5" t="s">
        <v>17</v>
      </c>
      <c r="I201" s="4" t="s">
        <v>914</v>
      </c>
      <c r="J201" s="4" t="s">
        <v>731</v>
      </c>
    </row>
    <row r="202" spans="1:10" ht="75" customHeight="1">
      <c r="A202" s="4" t="s">
        <v>915</v>
      </c>
      <c r="B202" s="5" t="s">
        <v>916</v>
      </c>
      <c r="C202" s="10">
        <v>4506.28</v>
      </c>
      <c r="D202" s="6" t="s">
        <v>918</v>
      </c>
      <c r="E202" s="5" t="s">
        <v>15</v>
      </c>
      <c r="F202" s="5" t="s">
        <v>919</v>
      </c>
      <c r="G202" s="5" t="s">
        <v>919</v>
      </c>
      <c r="H202" s="5" t="s">
        <v>17</v>
      </c>
      <c r="I202" s="4" t="s">
        <v>920</v>
      </c>
      <c r="J202" s="4" t="s">
        <v>731</v>
      </c>
    </row>
    <row r="203" spans="1:10" ht="75" customHeight="1">
      <c r="A203" s="4" t="s">
        <v>921</v>
      </c>
      <c r="B203" s="5" t="s">
        <v>922</v>
      </c>
      <c r="C203" s="10">
        <v>1000</v>
      </c>
      <c r="D203" s="6" t="s">
        <v>923</v>
      </c>
      <c r="E203" s="5" t="s">
        <v>15</v>
      </c>
      <c r="F203" s="5" t="s">
        <v>566</v>
      </c>
      <c r="G203" s="5" t="s">
        <v>566</v>
      </c>
      <c r="H203" s="5" t="s">
        <v>17</v>
      </c>
      <c r="I203" s="4" t="s">
        <v>924</v>
      </c>
      <c r="J203" s="4" t="s">
        <v>731</v>
      </c>
    </row>
    <row r="204" spans="1:10" ht="75" customHeight="1">
      <c r="A204" s="4" t="s">
        <v>925</v>
      </c>
      <c r="B204" s="5" t="s">
        <v>926</v>
      </c>
      <c r="C204" s="10">
        <v>1000</v>
      </c>
      <c r="D204" s="6" t="s">
        <v>923</v>
      </c>
      <c r="E204" s="5" t="s">
        <v>15</v>
      </c>
      <c r="F204" s="5" t="s">
        <v>566</v>
      </c>
      <c r="G204" s="5" t="s">
        <v>566</v>
      </c>
      <c r="H204" s="5" t="s">
        <v>17</v>
      </c>
      <c r="I204" s="4" t="s">
        <v>927</v>
      </c>
      <c r="J204" s="4" t="s">
        <v>731</v>
      </c>
    </row>
    <row r="205" spans="1:10" ht="75" customHeight="1">
      <c r="A205" s="4" t="s">
        <v>928</v>
      </c>
      <c r="B205" s="5" t="s">
        <v>929</v>
      </c>
      <c r="C205" s="10">
        <v>500</v>
      </c>
      <c r="D205" s="6" t="s">
        <v>931</v>
      </c>
      <c r="E205" s="5" t="s">
        <v>15</v>
      </c>
      <c r="F205" s="5" t="s">
        <v>566</v>
      </c>
      <c r="G205" s="5" t="s">
        <v>566</v>
      </c>
      <c r="H205" s="5" t="s">
        <v>17</v>
      </c>
      <c r="I205" s="4" t="s">
        <v>932</v>
      </c>
      <c r="J205" s="4" t="s">
        <v>731</v>
      </c>
    </row>
    <row r="206" spans="1:10" ht="75" customHeight="1">
      <c r="A206" s="4" t="s">
        <v>933</v>
      </c>
      <c r="B206" s="5" t="s">
        <v>934</v>
      </c>
      <c r="C206" s="10">
        <v>600</v>
      </c>
      <c r="D206" s="6" t="s">
        <v>936</v>
      </c>
      <c r="E206" s="5" t="s">
        <v>15</v>
      </c>
      <c r="F206" s="5" t="s">
        <v>646</v>
      </c>
      <c r="G206" s="5" t="s">
        <v>646</v>
      </c>
      <c r="H206" s="5" t="s">
        <v>17</v>
      </c>
      <c r="I206" s="4" t="s">
        <v>937</v>
      </c>
      <c r="J206" s="4" t="s">
        <v>731</v>
      </c>
    </row>
    <row r="207" spans="1:10" ht="75" customHeight="1">
      <c r="A207" s="4" t="s">
        <v>938</v>
      </c>
      <c r="B207" s="5" t="s">
        <v>939</v>
      </c>
      <c r="C207" s="10">
        <v>600</v>
      </c>
      <c r="D207" s="6" t="s">
        <v>936</v>
      </c>
      <c r="E207" s="5" t="s">
        <v>15</v>
      </c>
      <c r="F207" s="5" t="s">
        <v>940</v>
      </c>
      <c r="G207" s="5" t="s">
        <v>940</v>
      </c>
      <c r="H207" s="5" t="s">
        <v>17</v>
      </c>
      <c r="I207" s="4" t="s">
        <v>941</v>
      </c>
      <c r="J207" s="4" t="s">
        <v>731</v>
      </c>
    </row>
    <row r="208" spans="1:10" ht="75" customHeight="1">
      <c r="A208" s="4" t="s">
        <v>942</v>
      </c>
      <c r="B208" s="5" t="s">
        <v>943</v>
      </c>
      <c r="C208" s="10">
        <v>2050</v>
      </c>
      <c r="D208" s="6" t="s">
        <v>945</v>
      </c>
      <c r="E208" s="5" t="s">
        <v>15</v>
      </c>
      <c r="F208" s="5" t="s">
        <v>946</v>
      </c>
      <c r="G208" s="5" t="s">
        <v>946</v>
      </c>
      <c r="H208" s="5" t="s">
        <v>17</v>
      </c>
      <c r="I208" s="4" t="s">
        <v>947</v>
      </c>
      <c r="J208" s="4" t="s">
        <v>731</v>
      </c>
    </row>
    <row r="209" spans="1:10" ht="75" customHeight="1">
      <c r="A209" s="4" t="s">
        <v>948</v>
      </c>
      <c r="B209" s="5" t="s">
        <v>949</v>
      </c>
      <c r="C209" s="10">
        <v>8025</v>
      </c>
      <c r="D209" s="6" t="s">
        <v>950</v>
      </c>
      <c r="E209" s="5" t="s">
        <v>15</v>
      </c>
      <c r="F209" s="5" t="s">
        <v>951</v>
      </c>
      <c r="G209" s="5" t="s">
        <v>951</v>
      </c>
      <c r="H209" s="5" t="s">
        <v>17</v>
      </c>
      <c r="I209" s="4" t="s">
        <v>952</v>
      </c>
      <c r="J209" s="4" t="s">
        <v>731</v>
      </c>
    </row>
    <row r="210" spans="1:10" ht="75" customHeight="1">
      <c r="A210" s="4" t="s">
        <v>953</v>
      </c>
      <c r="B210" s="5" t="s">
        <v>954</v>
      </c>
      <c r="C210" s="10">
        <v>10000</v>
      </c>
      <c r="D210" s="6" t="s">
        <v>955</v>
      </c>
      <c r="E210" s="5" t="s">
        <v>15</v>
      </c>
      <c r="F210" s="5" t="s">
        <v>956</v>
      </c>
      <c r="G210" s="5" t="s">
        <v>956</v>
      </c>
      <c r="H210" s="5" t="s">
        <v>17</v>
      </c>
      <c r="I210" s="4" t="s">
        <v>957</v>
      </c>
      <c r="J210" s="4" t="s">
        <v>731</v>
      </c>
    </row>
    <row r="211" spans="1:10" ht="75" customHeight="1">
      <c r="A211" s="4" t="s">
        <v>958</v>
      </c>
      <c r="B211" s="5" t="s">
        <v>959</v>
      </c>
      <c r="C211" s="10">
        <v>2197780</v>
      </c>
      <c r="D211" s="6" t="s">
        <v>961</v>
      </c>
      <c r="E211" s="5" t="s">
        <v>620</v>
      </c>
      <c r="F211" s="5" t="s">
        <v>962</v>
      </c>
      <c r="G211" s="5" t="s">
        <v>962</v>
      </c>
      <c r="H211" s="5" t="s">
        <v>17</v>
      </c>
      <c r="I211" s="4" t="s">
        <v>963</v>
      </c>
      <c r="J211" s="4" t="s">
        <v>731</v>
      </c>
    </row>
    <row r="212" spans="1:10" ht="75" customHeight="1">
      <c r="A212" s="4" t="s">
        <v>964</v>
      </c>
      <c r="B212" s="5" t="s">
        <v>965</v>
      </c>
      <c r="C212" s="10">
        <v>3424</v>
      </c>
      <c r="D212" s="6" t="s">
        <v>966</v>
      </c>
      <c r="E212" s="5" t="s">
        <v>15</v>
      </c>
      <c r="F212" s="5" t="s">
        <v>571</v>
      </c>
      <c r="G212" s="5" t="s">
        <v>571</v>
      </c>
      <c r="H212" s="5" t="s">
        <v>17</v>
      </c>
      <c r="I212" s="4" t="s">
        <v>967</v>
      </c>
      <c r="J212" s="4" t="s">
        <v>731</v>
      </c>
    </row>
    <row r="213" spans="1:10" ht="75" customHeight="1">
      <c r="A213" s="4" t="s">
        <v>968</v>
      </c>
      <c r="B213" s="5" t="s">
        <v>969</v>
      </c>
      <c r="C213" s="10">
        <v>98600</v>
      </c>
      <c r="D213" s="6" t="s">
        <v>970</v>
      </c>
      <c r="E213" s="5" t="s">
        <v>15</v>
      </c>
      <c r="F213" s="5" t="s">
        <v>971</v>
      </c>
      <c r="G213" s="5" t="s">
        <v>971</v>
      </c>
      <c r="H213" s="5" t="s">
        <v>17</v>
      </c>
      <c r="I213" s="4" t="s">
        <v>972</v>
      </c>
      <c r="J213" s="4" t="s">
        <v>731</v>
      </c>
    </row>
    <row r="214" spans="1:10" ht="75" customHeight="1">
      <c r="A214" s="4" t="s">
        <v>973</v>
      </c>
      <c r="B214" s="5" t="s">
        <v>583</v>
      </c>
      <c r="C214" s="10">
        <v>11220</v>
      </c>
      <c r="D214" s="6" t="s">
        <v>975</v>
      </c>
      <c r="E214" s="5" t="s">
        <v>15</v>
      </c>
      <c r="F214" s="5" t="s">
        <v>976</v>
      </c>
      <c r="G214" s="5" t="s">
        <v>976</v>
      </c>
      <c r="H214" s="5" t="s">
        <v>17</v>
      </c>
      <c r="I214" s="4" t="s">
        <v>977</v>
      </c>
      <c r="J214" s="4" t="s">
        <v>731</v>
      </c>
    </row>
    <row r="215" spans="1:10" ht="75" customHeight="1">
      <c r="A215" s="4" t="s">
        <v>978</v>
      </c>
      <c r="B215" s="5" t="s">
        <v>465</v>
      </c>
      <c r="C215" s="10">
        <v>1080</v>
      </c>
      <c r="D215" s="6" t="s">
        <v>980</v>
      </c>
      <c r="E215" s="5" t="s">
        <v>15</v>
      </c>
      <c r="F215" s="5" t="s">
        <v>981</v>
      </c>
      <c r="G215" s="5" t="s">
        <v>981</v>
      </c>
      <c r="H215" s="5" t="s">
        <v>17</v>
      </c>
      <c r="I215" s="4" t="s">
        <v>982</v>
      </c>
      <c r="J215" s="4" t="s">
        <v>731</v>
      </c>
    </row>
    <row r="216" spans="1:10" ht="75" customHeight="1">
      <c r="A216" s="4" t="s">
        <v>983</v>
      </c>
      <c r="B216" s="5" t="s">
        <v>583</v>
      </c>
      <c r="C216" s="10">
        <v>4000</v>
      </c>
      <c r="D216" s="6" t="s">
        <v>984</v>
      </c>
      <c r="E216" s="5" t="s">
        <v>15</v>
      </c>
      <c r="F216" s="5" t="s">
        <v>985</v>
      </c>
      <c r="G216" s="5" t="s">
        <v>985</v>
      </c>
      <c r="H216" s="5" t="s">
        <v>17</v>
      </c>
      <c r="I216" s="4" t="s">
        <v>986</v>
      </c>
      <c r="J216" s="4" t="s">
        <v>731</v>
      </c>
    </row>
    <row r="217" spans="1:10" ht="75" customHeight="1">
      <c r="A217" s="4" t="s">
        <v>987</v>
      </c>
      <c r="B217" s="5" t="s">
        <v>988</v>
      </c>
      <c r="C217" s="10">
        <v>2400</v>
      </c>
      <c r="D217" s="6" t="s">
        <v>989</v>
      </c>
      <c r="E217" s="5" t="s">
        <v>15</v>
      </c>
      <c r="F217" s="5" t="s">
        <v>735</v>
      </c>
      <c r="G217" s="5" t="s">
        <v>735</v>
      </c>
      <c r="H217" s="5" t="s">
        <v>17</v>
      </c>
      <c r="I217" s="4" t="s">
        <v>990</v>
      </c>
      <c r="J217" s="4" t="s">
        <v>731</v>
      </c>
    </row>
    <row r="218" spans="1:10" ht="75" customHeight="1">
      <c r="A218" s="4" t="s">
        <v>991</v>
      </c>
      <c r="B218" s="5" t="s">
        <v>992</v>
      </c>
      <c r="C218" s="10">
        <v>9660</v>
      </c>
      <c r="D218" s="6" t="s">
        <v>993</v>
      </c>
      <c r="E218" s="5" t="s">
        <v>15</v>
      </c>
      <c r="F218" s="5" t="s">
        <v>735</v>
      </c>
      <c r="G218" s="5" t="s">
        <v>735</v>
      </c>
      <c r="H218" s="5" t="s">
        <v>17</v>
      </c>
      <c r="I218" s="4" t="s">
        <v>994</v>
      </c>
      <c r="J218" s="4" t="s">
        <v>731</v>
      </c>
    </row>
    <row r="219" spans="1:10" ht="75" customHeight="1">
      <c r="A219" s="4" t="s">
        <v>995</v>
      </c>
      <c r="B219" s="5" t="s">
        <v>996</v>
      </c>
      <c r="C219" s="10">
        <v>1690</v>
      </c>
      <c r="D219" s="6" t="s">
        <v>997</v>
      </c>
      <c r="E219" s="5" t="s">
        <v>15</v>
      </c>
      <c r="F219" s="5" t="s">
        <v>735</v>
      </c>
      <c r="G219" s="5" t="s">
        <v>735</v>
      </c>
      <c r="H219" s="5" t="s">
        <v>17</v>
      </c>
      <c r="I219" s="4" t="s">
        <v>998</v>
      </c>
      <c r="J219" s="4" t="s">
        <v>731</v>
      </c>
    </row>
    <row r="220" spans="1:10" ht="75" customHeight="1">
      <c r="A220" s="4" t="s">
        <v>999</v>
      </c>
      <c r="B220" s="5" t="s">
        <v>1000</v>
      </c>
      <c r="C220" s="10">
        <v>10200</v>
      </c>
      <c r="D220" s="6" t="s">
        <v>1001</v>
      </c>
      <c r="E220" s="5" t="s">
        <v>15</v>
      </c>
      <c r="F220" s="5" t="s">
        <v>735</v>
      </c>
      <c r="G220" s="5" t="s">
        <v>735</v>
      </c>
      <c r="H220" s="5" t="s">
        <v>17</v>
      </c>
      <c r="I220" s="4" t="s">
        <v>1002</v>
      </c>
      <c r="J220" s="4" t="s">
        <v>731</v>
      </c>
    </row>
    <row r="221" spans="1:10" ht="75" customHeight="1">
      <c r="A221" s="4" t="s">
        <v>1003</v>
      </c>
      <c r="B221" s="5" t="s">
        <v>1004</v>
      </c>
      <c r="C221" s="10">
        <v>10600</v>
      </c>
      <c r="D221" s="6" t="s">
        <v>1005</v>
      </c>
      <c r="E221" s="5" t="s">
        <v>15</v>
      </c>
      <c r="F221" s="5" t="s">
        <v>1006</v>
      </c>
      <c r="G221" s="5" t="s">
        <v>1006</v>
      </c>
      <c r="H221" s="5" t="s">
        <v>17</v>
      </c>
      <c r="I221" s="4" t="s">
        <v>1007</v>
      </c>
      <c r="J221" s="4" t="s">
        <v>1008</v>
      </c>
    </row>
    <row r="222" spans="1:10" ht="75" customHeight="1">
      <c r="A222" s="4" t="s">
        <v>1009</v>
      </c>
      <c r="B222" s="5" t="s">
        <v>1010</v>
      </c>
      <c r="C222" s="10">
        <v>700</v>
      </c>
      <c r="D222" s="6" t="s">
        <v>46</v>
      </c>
      <c r="E222" s="5" t="s">
        <v>15</v>
      </c>
      <c r="F222" s="5" t="s">
        <v>1011</v>
      </c>
      <c r="G222" s="5" t="s">
        <v>1011</v>
      </c>
      <c r="H222" s="5" t="s">
        <v>17</v>
      </c>
      <c r="I222" s="4" t="s">
        <v>1012</v>
      </c>
      <c r="J222" s="4" t="s">
        <v>1008</v>
      </c>
    </row>
    <row r="223" spans="1:10" ht="75" customHeight="1">
      <c r="A223" s="4" t="s">
        <v>1013</v>
      </c>
      <c r="B223" s="5" t="s">
        <v>1014</v>
      </c>
      <c r="C223" s="10">
        <v>400</v>
      </c>
      <c r="D223" s="6" t="s">
        <v>1015</v>
      </c>
      <c r="E223" s="5" t="s">
        <v>15</v>
      </c>
      <c r="F223" s="5" t="s">
        <v>1016</v>
      </c>
      <c r="G223" s="5" t="s">
        <v>1016</v>
      </c>
      <c r="H223" s="5" t="s">
        <v>17</v>
      </c>
      <c r="I223" s="4" t="s">
        <v>1017</v>
      </c>
      <c r="J223" s="4" t="s">
        <v>1008</v>
      </c>
    </row>
    <row r="224" spans="1:10" ht="75" customHeight="1">
      <c r="A224" s="4" t="s">
        <v>1018</v>
      </c>
      <c r="B224" s="5" t="s">
        <v>1019</v>
      </c>
      <c r="C224" s="10">
        <v>1500</v>
      </c>
      <c r="D224" s="6" t="s">
        <v>744</v>
      </c>
      <c r="E224" s="5" t="s">
        <v>15</v>
      </c>
      <c r="F224" s="5" t="s">
        <v>1020</v>
      </c>
      <c r="G224" s="5" t="s">
        <v>1020</v>
      </c>
      <c r="H224" s="5" t="s">
        <v>17</v>
      </c>
      <c r="I224" s="4" t="s">
        <v>1021</v>
      </c>
      <c r="J224" s="4" t="s">
        <v>1008</v>
      </c>
    </row>
    <row r="225" spans="1:10" ht="75" customHeight="1">
      <c r="A225" s="4" t="s">
        <v>1022</v>
      </c>
      <c r="B225" s="5" t="s">
        <v>1023</v>
      </c>
      <c r="C225" s="10">
        <v>7750</v>
      </c>
      <c r="D225" s="6" t="s">
        <v>1024</v>
      </c>
      <c r="E225" s="5" t="s">
        <v>15</v>
      </c>
      <c r="F225" s="5" t="s">
        <v>182</v>
      </c>
      <c r="G225" s="5" t="s">
        <v>182</v>
      </c>
      <c r="H225" s="5" t="s">
        <v>17</v>
      </c>
      <c r="I225" s="4" t="s">
        <v>1025</v>
      </c>
      <c r="J225" s="4" t="s">
        <v>1008</v>
      </c>
    </row>
    <row r="226" spans="1:10" ht="75" customHeight="1">
      <c r="A226" s="4" t="s">
        <v>1026</v>
      </c>
      <c r="B226" s="5" t="s">
        <v>1027</v>
      </c>
      <c r="C226" s="10">
        <v>1500</v>
      </c>
      <c r="D226" s="6" t="s">
        <v>744</v>
      </c>
      <c r="E226" s="5" t="s">
        <v>15</v>
      </c>
      <c r="F226" s="5" t="s">
        <v>1028</v>
      </c>
      <c r="G226" s="5" t="s">
        <v>1028</v>
      </c>
      <c r="H226" s="5" t="s">
        <v>17</v>
      </c>
      <c r="I226" s="4" t="s">
        <v>1029</v>
      </c>
      <c r="J226" s="4" t="s">
        <v>1008</v>
      </c>
    </row>
    <row r="227" spans="1:10" ht="75" customHeight="1">
      <c r="A227" s="4" t="s">
        <v>1030</v>
      </c>
      <c r="B227" s="5" t="s">
        <v>1031</v>
      </c>
      <c r="C227" s="10">
        <v>500000</v>
      </c>
      <c r="D227" s="6" t="s">
        <v>1032</v>
      </c>
      <c r="E227" s="5" t="s">
        <v>15</v>
      </c>
      <c r="F227" s="5" t="s">
        <v>1033</v>
      </c>
      <c r="G227" s="5" t="s">
        <v>1033</v>
      </c>
      <c r="H227" s="5" t="s">
        <v>17</v>
      </c>
      <c r="I227" s="4" t="s">
        <v>1034</v>
      </c>
      <c r="J227" s="4" t="s">
        <v>1008</v>
      </c>
    </row>
    <row r="228" spans="1:10" ht="75" customHeight="1">
      <c r="A228" s="4" t="s">
        <v>1035</v>
      </c>
      <c r="B228" s="5" t="s">
        <v>1031</v>
      </c>
      <c r="C228" s="10">
        <v>500000</v>
      </c>
      <c r="D228" s="6" t="s">
        <v>1032</v>
      </c>
      <c r="E228" s="5" t="s">
        <v>15</v>
      </c>
      <c r="F228" s="5" t="s">
        <v>1036</v>
      </c>
      <c r="G228" s="5" t="s">
        <v>1036</v>
      </c>
      <c r="H228" s="5" t="s">
        <v>17</v>
      </c>
      <c r="I228" s="4" t="s">
        <v>1037</v>
      </c>
      <c r="J228" s="4" t="s">
        <v>1008</v>
      </c>
    </row>
    <row r="229" spans="1:10" ht="75" customHeight="1">
      <c r="A229" s="4" t="s">
        <v>1038</v>
      </c>
      <c r="B229" s="5" t="s">
        <v>1031</v>
      </c>
      <c r="C229" s="10">
        <v>300000</v>
      </c>
      <c r="D229" s="6" t="s">
        <v>1039</v>
      </c>
      <c r="E229" s="5" t="s">
        <v>15</v>
      </c>
      <c r="F229" s="5" t="s">
        <v>1040</v>
      </c>
      <c r="G229" s="5" t="s">
        <v>1040</v>
      </c>
      <c r="H229" s="5" t="s">
        <v>17</v>
      </c>
      <c r="I229" s="4" t="s">
        <v>1041</v>
      </c>
      <c r="J229" s="4" t="s">
        <v>1008</v>
      </c>
    </row>
    <row r="230" spans="1:10" ht="75" customHeight="1">
      <c r="A230" s="4" t="s">
        <v>1042</v>
      </c>
      <c r="B230" s="5" t="s">
        <v>1043</v>
      </c>
      <c r="C230" s="10">
        <v>5082</v>
      </c>
      <c r="D230" s="6" t="s">
        <v>1044</v>
      </c>
      <c r="E230" s="5" t="s">
        <v>15</v>
      </c>
      <c r="F230" s="5" t="s">
        <v>1045</v>
      </c>
      <c r="G230" s="5" t="s">
        <v>1045</v>
      </c>
      <c r="H230" s="5" t="s">
        <v>17</v>
      </c>
      <c r="I230" s="4" t="s">
        <v>1046</v>
      </c>
      <c r="J230" s="4" t="s">
        <v>1008</v>
      </c>
    </row>
    <row r="231" spans="1:10" ht="75" customHeight="1">
      <c r="A231" s="4" t="s">
        <v>1047</v>
      </c>
      <c r="B231" s="5" t="s">
        <v>1048</v>
      </c>
      <c r="C231" s="10">
        <v>25800</v>
      </c>
      <c r="D231" s="6" t="s">
        <v>1049</v>
      </c>
      <c r="E231" s="5" t="s">
        <v>15</v>
      </c>
      <c r="F231" s="5" t="s">
        <v>182</v>
      </c>
      <c r="G231" s="5" t="s">
        <v>182</v>
      </c>
      <c r="H231" s="5" t="s">
        <v>17</v>
      </c>
      <c r="I231" s="4" t="s">
        <v>1050</v>
      </c>
      <c r="J231" s="4" t="s">
        <v>1008</v>
      </c>
    </row>
    <row r="232" spans="1:10" ht="75" customHeight="1">
      <c r="A232" s="4" t="s">
        <v>1051</v>
      </c>
      <c r="B232" s="5" t="s">
        <v>1052</v>
      </c>
      <c r="C232" s="10">
        <v>489311</v>
      </c>
      <c r="D232" s="6" t="s">
        <v>1053</v>
      </c>
      <c r="E232" s="5" t="s">
        <v>15</v>
      </c>
      <c r="F232" s="5" t="s">
        <v>192</v>
      </c>
      <c r="G232" s="5" t="s">
        <v>192</v>
      </c>
      <c r="H232" s="5" t="s">
        <v>17</v>
      </c>
      <c r="I232" s="4" t="s">
        <v>1054</v>
      </c>
      <c r="J232" s="4" t="s">
        <v>1008</v>
      </c>
    </row>
    <row r="233" spans="1:10" ht="75" customHeight="1">
      <c r="A233" s="4" t="s">
        <v>1055</v>
      </c>
      <c r="B233" s="5" t="s">
        <v>1056</v>
      </c>
      <c r="C233" s="10">
        <v>944703</v>
      </c>
      <c r="D233" s="6" t="s">
        <v>1057</v>
      </c>
      <c r="E233" s="5" t="s">
        <v>15</v>
      </c>
      <c r="F233" s="5" t="s">
        <v>192</v>
      </c>
      <c r="G233" s="5" t="s">
        <v>192</v>
      </c>
      <c r="H233" s="5" t="s">
        <v>17</v>
      </c>
      <c r="I233" s="4" t="s">
        <v>1058</v>
      </c>
      <c r="J233" s="4" t="s">
        <v>1008</v>
      </c>
    </row>
    <row r="234" spans="1:10" ht="75" customHeight="1">
      <c r="A234" s="4" t="s">
        <v>1059</v>
      </c>
      <c r="B234" s="5" t="s">
        <v>1060</v>
      </c>
      <c r="C234" s="10">
        <v>802500</v>
      </c>
      <c r="D234" s="6" t="s">
        <v>1061</v>
      </c>
      <c r="E234" s="5" t="s">
        <v>15</v>
      </c>
      <c r="F234" s="5" t="s">
        <v>192</v>
      </c>
      <c r="G234" s="5" t="s">
        <v>192</v>
      </c>
      <c r="H234" s="5" t="s">
        <v>17</v>
      </c>
      <c r="I234" s="4" t="s">
        <v>1062</v>
      </c>
      <c r="J234" s="4" t="s">
        <v>1008</v>
      </c>
    </row>
    <row r="235" spans="1:10" ht="75" customHeight="1">
      <c r="A235" s="4" t="s">
        <v>1063</v>
      </c>
      <c r="B235" s="5" t="s">
        <v>1064</v>
      </c>
      <c r="C235" s="10">
        <v>8600</v>
      </c>
      <c r="D235" s="6" t="s">
        <v>1065</v>
      </c>
      <c r="E235" s="5" t="s">
        <v>15</v>
      </c>
      <c r="F235" s="5" t="s">
        <v>1066</v>
      </c>
      <c r="G235" s="5" t="s">
        <v>1066</v>
      </c>
      <c r="H235" s="5" t="s">
        <v>17</v>
      </c>
      <c r="I235" s="4" t="s">
        <v>1067</v>
      </c>
      <c r="J235" s="4" t="s">
        <v>1008</v>
      </c>
    </row>
    <row r="236" spans="1:10" ht="75" customHeight="1">
      <c r="A236" s="4" t="s">
        <v>1068</v>
      </c>
      <c r="B236" s="5" t="s">
        <v>1069</v>
      </c>
      <c r="C236" s="10">
        <v>424000</v>
      </c>
      <c r="D236" s="6" t="s">
        <v>1071</v>
      </c>
      <c r="E236" s="5" t="s">
        <v>15</v>
      </c>
      <c r="F236" s="5" t="s">
        <v>1072</v>
      </c>
      <c r="G236" s="5" t="s">
        <v>1072</v>
      </c>
      <c r="H236" s="5" t="s">
        <v>17</v>
      </c>
      <c r="I236" s="4" t="s">
        <v>1073</v>
      </c>
      <c r="J236" s="4" t="s">
        <v>1008</v>
      </c>
    </row>
    <row r="237" spans="1:10" ht="150" customHeight="1">
      <c r="A237" s="4" t="s">
        <v>1074</v>
      </c>
      <c r="B237" s="5" t="s">
        <v>1075</v>
      </c>
      <c r="C237" s="10">
        <v>438000</v>
      </c>
      <c r="D237" s="6" t="s">
        <v>1076</v>
      </c>
      <c r="E237" s="5" t="s">
        <v>15</v>
      </c>
      <c r="F237" s="5" t="s">
        <v>1077</v>
      </c>
      <c r="G237" s="5" t="s">
        <v>1077</v>
      </c>
      <c r="H237" s="5" t="s">
        <v>17</v>
      </c>
      <c r="I237" s="4" t="s">
        <v>1078</v>
      </c>
      <c r="J237" s="4" t="s">
        <v>1008</v>
      </c>
    </row>
    <row r="238" spans="1:10" ht="75" customHeight="1">
      <c r="A238" s="4" t="s">
        <v>1079</v>
      </c>
      <c r="B238" s="5" t="s">
        <v>1080</v>
      </c>
      <c r="C238" s="10">
        <v>1290</v>
      </c>
      <c r="D238" s="6" t="s">
        <v>1081</v>
      </c>
      <c r="E238" s="5" t="s">
        <v>15</v>
      </c>
      <c r="F238" s="5" t="s">
        <v>781</v>
      </c>
      <c r="G238" s="5" t="s">
        <v>781</v>
      </c>
      <c r="H238" s="5" t="s">
        <v>17</v>
      </c>
      <c r="I238" s="4" t="s">
        <v>1082</v>
      </c>
      <c r="J238" s="4" t="s">
        <v>1008</v>
      </c>
    </row>
    <row r="239" spans="1:10" ht="75" customHeight="1">
      <c r="A239" s="4" t="s">
        <v>1083</v>
      </c>
      <c r="B239" s="5" t="s">
        <v>1084</v>
      </c>
      <c r="C239" s="10">
        <v>10200</v>
      </c>
      <c r="D239" s="6" t="s">
        <v>1001</v>
      </c>
      <c r="E239" s="5" t="s">
        <v>15</v>
      </c>
      <c r="F239" s="5" t="s">
        <v>735</v>
      </c>
      <c r="G239" s="5" t="s">
        <v>735</v>
      </c>
      <c r="H239" s="5" t="s">
        <v>17</v>
      </c>
      <c r="I239" s="4" t="s">
        <v>1085</v>
      </c>
      <c r="J239" s="4" t="s">
        <v>1008</v>
      </c>
    </row>
    <row r="240" spans="1:10" ht="75" customHeight="1">
      <c r="A240" s="4" t="s">
        <v>1086</v>
      </c>
      <c r="B240" s="5" t="s">
        <v>1087</v>
      </c>
      <c r="C240" s="10">
        <v>594750</v>
      </c>
      <c r="D240" s="6" t="s">
        <v>1088</v>
      </c>
      <c r="E240" s="5" t="s">
        <v>620</v>
      </c>
      <c r="F240" s="5" t="s">
        <v>1089</v>
      </c>
      <c r="G240" s="5" t="s">
        <v>1089</v>
      </c>
      <c r="H240" s="5" t="s">
        <v>17</v>
      </c>
      <c r="I240" s="4" t="s">
        <v>1090</v>
      </c>
      <c r="J240" s="4" t="s">
        <v>1008</v>
      </c>
    </row>
    <row r="241" spans="1:10" ht="75" customHeight="1">
      <c r="A241" s="4" t="s">
        <v>1091</v>
      </c>
      <c r="B241" s="5" t="s">
        <v>1092</v>
      </c>
      <c r="C241" s="10">
        <v>68545.240000000005</v>
      </c>
      <c r="D241" s="6" t="s">
        <v>1093</v>
      </c>
      <c r="E241" s="5" t="s">
        <v>15</v>
      </c>
      <c r="F241" s="5" t="s">
        <v>1094</v>
      </c>
      <c r="G241" s="5" t="s">
        <v>1094</v>
      </c>
      <c r="H241" s="5" t="s">
        <v>17</v>
      </c>
      <c r="I241" s="4" t="s">
        <v>1095</v>
      </c>
      <c r="J241" s="4" t="s">
        <v>1008</v>
      </c>
    </row>
    <row r="242" spans="1:10" ht="75" customHeight="1">
      <c r="A242" s="4" t="s">
        <v>1096</v>
      </c>
      <c r="B242" s="5" t="s">
        <v>1097</v>
      </c>
      <c r="C242" s="10">
        <v>6450</v>
      </c>
      <c r="D242" s="6" t="s">
        <v>1098</v>
      </c>
      <c r="E242" s="5" t="s">
        <v>15</v>
      </c>
      <c r="F242" s="5" t="s">
        <v>1099</v>
      </c>
      <c r="G242" s="5" t="s">
        <v>1099</v>
      </c>
      <c r="H242" s="5" t="s">
        <v>17</v>
      </c>
      <c r="I242" s="4" t="s">
        <v>1100</v>
      </c>
      <c r="J242" s="4" t="s">
        <v>1008</v>
      </c>
    </row>
    <row r="243" spans="1:10" ht="75" customHeight="1">
      <c r="A243" s="4" t="s">
        <v>1101</v>
      </c>
      <c r="B243" s="5" t="s">
        <v>1102</v>
      </c>
      <c r="C243" s="10">
        <v>12255</v>
      </c>
      <c r="D243" s="6" t="s">
        <v>1103</v>
      </c>
      <c r="E243" s="5" t="s">
        <v>15</v>
      </c>
      <c r="F243" s="5" t="s">
        <v>1104</v>
      </c>
      <c r="G243" s="5" t="s">
        <v>1104</v>
      </c>
      <c r="H243" s="5" t="s">
        <v>17</v>
      </c>
      <c r="I243" s="4" t="s">
        <v>1105</v>
      </c>
      <c r="J243" s="4" t="s">
        <v>1008</v>
      </c>
    </row>
    <row r="244" spans="1:10" ht="75" customHeight="1">
      <c r="A244" s="4" t="s">
        <v>1106</v>
      </c>
      <c r="B244" s="5" t="s">
        <v>1107</v>
      </c>
      <c r="C244" s="10">
        <v>37450</v>
      </c>
      <c r="D244" s="6" t="s">
        <v>223</v>
      </c>
      <c r="E244" s="5" t="s">
        <v>15</v>
      </c>
      <c r="F244" s="5" t="s">
        <v>1108</v>
      </c>
      <c r="G244" s="5" t="s">
        <v>1108</v>
      </c>
      <c r="H244" s="5" t="s">
        <v>17</v>
      </c>
      <c r="I244" s="4" t="s">
        <v>1109</v>
      </c>
      <c r="J244" s="4" t="s">
        <v>1008</v>
      </c>
    </row>
    <row r="245" spans="1:10" ht="75" customHeight="1">
      <c r="A245" s="4" t="s">
        <v>1110</v>
      </c>
      <c r="B245" s="5" t="s">
        <v>1111</v>
      </c>
      <c r="C245" s="10">
        <v>4050</v>
      </c>
      <c r="D245" s="6" t="s">
        <v>1112</v>
      </c>
      <c r="E245" s="5" t="s">
        <v>15</v>
      </c>
      <c r="F245" s="5" t="s">
        <v>1113</v>
      </c>
      <c r="G245" s="5" t="s">
        <v>1113</v>
      </c>
      <c r="H245" s="5" t="s">
        <v>17</v>
      </c>
      <c r="I245" s="4" t="s">
        <v>1114</v>
      </c>
      <c r="J245" s="4" t="s">
        <v>1008</v>
      </c>
    </row>
    <row r="246" spans="1:10" ht="75" customHeight="1">
      <c r="A246" s="4" t="s">
        <v>1115</v>
      </c>
      <c r="B246" s="5" t="s">
        <v>1116</v>
      </c>
      <c r="C246" s="10">
        <v>324.20999999999998</v>
      </c>
      <c r="D246" s="6" t="s">
        <v>1117</v>
      </c>
      <c r="E246" s="5" t="s">
        <v>15</v>
      </c>
      <c r="F246" s="5" t="s">
        <v>157</v>
      </c>
      <c r="G246" s="5" t="s">
        <v>157</v>
      </c>
      <c r="H246" s="5" t="s">
        <v>17</v>
      </c>
      <c r="I246" s="4" t="s">
        <v>1118</v>
      </c>
      <c r="J246" s="4" t="s">
        <v>1008</v>
      </c>
    </row>
    <row r="247" spans="1:10" ht="75" customHeight="1">
      <c r="A247" s="4" t="s">
        <v>1119</v>
      </c>
      <c r="B247" s="5" t="s">
        <v>1120</v>
      </c>
      <c r="C247" s="10">
        <v>8346</v>
      </c>
      <c r="D247" s="6" t="s">
        <v>1121</v>
      </c>
      <c r="E247" s="5" t="s">
        <v>15</v>
      </c>
      <c r="F247" s="5" t="s">
        <v>1122</v>
      </c>
      <c r="G247" s="5" t="s">
        <v>1122</v>
      </c>
      <c r="H247" s="5" t="s">
        <v>17</v>
      </c>
      <c r="I247" s="4" t="s">
        <v>1123</v>
      </c>
      <c r="J247" s="4" t="s">
        <v>1008</v>
      </c>
    </row>
    <row r="248" spans="1:10" ht="75" customHeight="1">
      <c r="A248" s="4" t="s">
        <v>1124</v>
      </c>
      <c r="B248" s="5" t="s">
        <v>1125</v>
      </c>
      <c r="C248" s="10">
        <v>2033</v>
      </c>
      <c r="D248" s="6" t="s">
        <v>1126</v>
      </c>
      <c r="E248" s="5" t="s">
        <v>15</v>
      </c>
      <c r="F248" s="5" t="s">
        <v>1127</v>
      </c>
      <c r="G248" s="5" t="s">
        <v>1127</v>
      </c>
      <c r="H248" s="5" t="s">
        <v>17</v>
      </c>
      <c r="I248" s="4" t="s">
        <v>1128</v>
      </c>
      <c r="J248" s="4" t="s">
        <v>1008</v>
      </c>
    </row>
    <row r="249" spans="1:10" ht="75" customHeight="1">
      <c r="A249" s="4" t="s">
        <v>1129</v>
      </c>
      <c r="B249" s="5" t="s">
        <v>1130</v>
      </c>
      <c r="C249" s="10">
        <v>10000</v>
      </c>
      <c r="D249" s="6" t="s">
        <v>955</v>
      </c>
      <c r="E249" s="5" t="s">
        <v>15</v>
      </c>
      <c r="F249" s="5" t="s">
        <v>1131</v>
      </c>
      <c r="G249" s="5" t="s">
        <v>1131</v>
      </c>
      <c r="H249" s="5" t="s">
        <v>17</v>
      </c>
      <c r="I249" s="4" t="s">
        <v>1132</v>
      </c>
      <c r="J249" s="4" t="s">
        <v>1008</v>
      </c>
    </row>
    <row r="250" spans="1:10" ht="75" customHeight="1">
      <c r="A250" s="4" t="s">
        <v>1133</v>
      </c>
      <c r="B250" s="5" t="s">
        <v>1134</v>
      </c>
      <c r="C250" s="10">
        <v>3960</v>
      </c>
      <c r="D250" s="6" t="s">
        <v>1135</v>
      </c>
      <c r="E250" s="5" t="s">
        <v>15</v>
      </c>
      <c r="F250" s="5" t="s">
        <v>1136</v>
      </c>
      <c r="G250" s="5" t="s">
        <v>1136</v>
      </c>
      <c r="H250" s="5" t="s">
        <v>17</v>
      </c>
      <c r="I250" s="4" t="s">
        <v>1137</v>
      </c>
      <c r="J250" s="4" t="s">
        <v>1008</v>
      </c>
    </row>
    <row r="251" spans="1:10" ht="75" customHeight="1">
      <c r="A251" s="4" t="s">
        <v>1138</v>
      </c>
      <c r="B251" s="5" t="s">
        <v>1139</v>
      </c>
      <c r="C251" s="10">
        <v>250</v>
      </c>
      <c r="D251" s="6" t="s">
        <v>1140</v>
      </c>
      <c r="E251" s="5" t="s">
        <v>15</v>
      </c>
      <c r="F251" s="5" t="s">
        <v>1141</v>
      </c>
      <c r="G251" s="5" t="s">
        <v>1141</v>
      </c>
      <c r="H251" s="5" t="s">
        <v>17</v>
      </c>
      <c r="I251" s="4" t="s">
        <v>1142</v>
      </c>
      <c r="J251" s="4" t="s">
        <v>1008</v>
      </c>
    </row>
    <row r="252" spans="1:10" ht="75" customHeight="1">
      <c r="A252" s="4" t="s">
        <v>1143</v>
      </c>
      <c r="B252" s="5" t="s">
        <v>1144</v>
      </c>
      <c r="C252" s="10">
        <v>130000</v>
      </c>
      <c r="D252" s="6" t="s">
        <v>347</v>
      </c>
      <c r="E252" s="5" t="s">
        <v>15</v>
      </c>
      <c r="F252" s="5" t="s">
        <v>1145</v>
      </c>
      <c r="G252" s="5" t="s">
        <v>1145</v>
      </c>
      <c r="H252" s="5" t="s">
        <v>17</v>
      </c>
      <c r="I252" s="4" t="s">
        <v>1146</v>
      </c>
      <c r="J252" s="4" t="s">
        <v>1008</v>
      </c>
    </row>
    <row r="253" spans="1:10" ht="75" customHeight="1">
      <c r="A253" s="4" t="s">
        <v>1147</v>
      </c>
      <c r="B253" s="5" t="s">
        <v>1148</v>
      </c>
      <c r="C253" s="10">
        <v>280000</v>
      </c>
      <c r="D253" s="6" t="s">
        <v>1149</v>
      </c>
      <c r="E253" s="5" t="s">
        <v>15</v>
      </c>
      <c r="F253" s="5" t="s">
        <v>1145</v>
      </c>
      <c r="G253" s="5" t="s">
        <v>1145</v>
      </c>
      <c r="H253" s="5" t="s">
        <v>17</v>
      </c>
      <c r="I253" s="4" t="s">
        <v>1150</v>
      </c>
      <c r="J253" s="4" t="s">
        <v>1008</v>
      </c>
    </row>
    <row r="254" spans="1:10" ht="75" customHeight="1">
      <c r="A254" s="4" t="s">
        <v>1151</v>
      </c>
      <c r="B254" s="5" t="s">
        <v>1152</v>
      </c>
      <c r="C254" s="10">
        <v>2400</v>
      </c>
      <c r="D254" s="6" t="s">
        <v>989</v>
      </c>
      <c r="E254" s="5" t="s">
        <v>15</v>
      </c>
      <c r="F254" s="5" t="s">
        <v>1153</v>
      </c>
      <c r="G254" s="5" t="s">
        <v>1153</v>
      </c>
      <c r="H254" s="5" t="s">
        <v>17</v>
      </c>
      <c r="I254" s="4" t="s">
        <v>1154</v>
      </c>
      <c r="J254" s="4" t="s">
        <v>1008</v>
      </c>
    </row>
    <row r="255" spans="1:10" ht="75" customHeight="1">
      <c r="A255" s="4" t="s">
        <v>1155</v>
      </c>
      <c r="B255" s="5" t="s">
        <v>716</v>
      </c>
      <c r="C255" s="10">
        <v>200</v>
      </c>
      <c r="D255" s="6" t="s">
        <v>717</v>
      </c>
      <c r="E255" s="5" t="s">
        <v>15</v>
      </c>
      <c r="F255" s="5" t="s">
        <v>593</v>
      </c>
      <c r="G255" s="5" t="s">
        <v>593</v>
      </c>
      <c r="H255" s="5" t="s">
        <v>17</v>
      </c>
      <c r="I255" s="4" t="s">
        <v>1156</v>
      </c>
      <c r="J255" s="4" t="s">
        <v>1008</v>
      </c>
    </row>
    <row r="256" spans="1:10" ht="75" customHeight="1">
      <c r="A256" s="4" t="s">
        <v>1157</v>
      </c>
      <c r="B256" s="5" t="s">
        <v>1158</v>
      </c>
      <c r="C256" s="10">
        <v>82250</v>
      </c>
      <c r="D256" s="6" t="s">
        <v>1159</v>
      </c>
      <c r="E256" s="5" t="s">
        <v>15</v>
      </c>
      <c r="F256" s="5" t="s">
        <v>1160</v>
      </c>
      <c r="G256" s="5" t="s">
        <v>1160</v>
      </c>
      <c r="H256" s="5" t="s">
        <v>17</v>
      </c>
      <c r="I256" s="4" t="s">
        <v>1161</v>
      </c>
      <c r="J256" s="4" t="s">
        <v>1008</v>
      </c>
    </row>
    <row r="257" spans="1:10" ht="75" customHeight="1">
      <c r="A257" s="4" t="s">
        <v>1162</v>
      </c>
      <c r="B257" s="5" t="s">
        <v>1163</v>
      </c>
      <c r="C257" s="10">
        <v>4230</v>
      </c>
      <c r="D257" s="6" t="s">
        <v>1164</v>
      </c>
      <c r="E257" s="5" t="s">
        <v>15</v>
      </c>
      <c r="F257" s="5" t="s">
        <v>1113</v>
      </c>
      <c r="G257" s="5" t="s">
        <v>1113</v>
      </c>
      <c r="H257" s="5" t="s">
        <v>17</v>
      </c>
      <c r="I257" s="4" t="s">
        <v>1165</v>
      </c>
      <c r="J257" s="4" t="s">
        <v>1008</v>
      </c>
    </row>
    <row r="258" spans="1:10" ht="75" customHeight="1">
      <c r="A258" s="4" t="s">
        <v>1166</v>
      </c>
      <c r="B258" s="5" t="s">
        <v>1167</v>
      </c>
      <c r="C258" s="10">
        <v>856</v>
      </c>
      <c r="D258" s="6" t="s">
        <v>151</v>
      </c>
      <c r="E258" s="5" t="s">
        <v>15</v>
      </c>
      <c r="F258" s="5" t="s">
        <v>1168</v>
      </c>
      <c r="G258" s="5" t="s">
        <v>1168</v>
      </c>
      <c r="H258" s="5" t="s">
        <v>17</v>
      </c>
      <c r="I258" s="4" t="s">
        <v>1169</v>
      </c>
      <c r="J258" s="4" t="s">
        <v>1008</v>
      </c>
    </row>
    <row r="259" spans="1:10" ht="75" customHeight="1">
      <c r="A259" s="4" t="s">
        <v>1170</v>
      </c>
      <c r="B259" s="5" t="s">
        <v>1171</v>
      </c>
      <c r="C259" s="10">
        <v>320</v>
      </c>
      <c r="D259" s="6" t="s">
        <v>1172</v>
      </c>
      <c r="E259" s="5" t="s">
        <v>15</v>
      </c>
      <c r="F259" s="5" t="s">
        <v>1173</v>
      </c>
      <c r="G259" s="5" t="s">
        <v>1173</v>
      </c>
      <c r="H259" s="5" t="s">
        <v>17</v>
      </c>
      <c r="I259" s="4" t="s">
        <v>1174</v>
      </c>
      <c r="J259" s="4" t="s">
        <v>1008</v>
      </c>
    </row>
    <row r="260" spans="1:10" ht="75" customHeight="1">
      <c r="A260" s="4" t="s">
        <v>1175</v>
      </c>
      <c r="B260" s="5" t="s">
        <v>1176</v>
      </c>
      <c r="C260" s="10">
        <v>1230.5</v>
      </c>
      <c r="D260" s="6" t="s">
        <v>1177</v>
      </c>
      <c r="E260" s="5" t="s">
        <v>15</v>
      </c>
      <c r="F260" s="5" t="s">
        <v>1178</v>
      </c>
      <c r="G260" s="5" t="s">
        <v>1178</v>
      </c>
      <c r="H260" s="5" t="s">
        <v>17</v>
      </c>
      <c r="I260" s="4" t="s">
        <v>1179</v>
      </c>
      <c r="J260" s="4" t="s">
        <v>1008</v>
      </c>
    </row>
    <row r="261" spans="1:10" ht="75" customHeight="1">
      <c r="A261" s="4" t="s">
        <v>1180</v>
      </c>
      <c r="B261" s="5" t="s">
        <v>1181</v>
      </c>
      <c r="C261" s="10">
        <v>25760</v>
      </c>
      <c r="D261" s="6" t="s">
        <v>1182</v>
      </c>
      <c r="E261" s="5" t="s">
        <v>15</v>
      </c>
      <c r="F261" s="5" t="s">
        <v>1183</v>
      </c>
      <c r="G261" s="5" t="s">
        <v>1183</v>
      </c>
      <c r="H261" s="5" t="s">
        <v>17</v>
      </c>
      <c r="I261" s="4" t="s">
        <v>1184</v>
      </c>
      <c r="J261" s="4" t="s">
        <v>1008</v>
      </c>
    </row>
    <row r="262" spans="1:10" ht="75" customHeight="1">
      <c r="A262" s="4" t="s">
        <v>1185</v>
      </c>
      <c r="B262" s="5" t="s">
        <v>1186</v>
      </c>
      <c r="C262" s="10">
        <v>10000</v>
      </c>
      <c r="D262" s="6" t="s">
        <v>955</v>
      </c>
      <c r="E262" s="5" t="s">
        <v>15</v>
      </c>
      <c r="F262" s="5" t="s">
        <v>956</v>
      </c>
      <c r="G262" s="5" t="s">
        <v>956</v>
      </c>
      <c r="H262" s="5" t="s">
        <v>17</v>
      </c>
      <c r="I262" s="4" t="s">
        <v>1187</v>
      </c>
      <c r="J262" s="4" t="s">
        <v>1008</v>
      </c>
    </row>
    <row r="263" spans="1:10" ht="75" customHeight="1">
      <c r="A263" s="4" t="s">
        <v>1188</v>
      </c>
      <c r="B263" s="5" t="s">
        <v>1189</v>
      </c>
      <c r="C263" s="10">
        <v>330</v>
      </c>
      <c r="D263" s="6" t="s">
        <v>1190</v>
      </c>
      <c r="E263" s="5" t="s">
        <v>15</v>
      </c>
      <c r="F263" s="5" t="s">
        <v>1191</v>
      </c>
      <c r="G263" s="5" t="s">
        <v>1191</v>
      </c>
      <c r="H263" s="5" t="s">
        <v>17</v>
      </c>
      <c r="I263" s="4" t="s">
        <v>1192</v>
      </c>
      <c r="J263" s="4" t="s">
        <v>1008</v>
      </c>
    </row>
    <row r="264" spans="1:10" ht="75" customHeight="1">
      <c r="A264" s="4" t="s">
        <v>1193</v>
      </c>
      <c r="B264" s="5" t="s">
        <v>1194</v>
      </c>
      <c r="C264" s="10">
        <v>33000</v>
      </c>
      <c r="D264" s="6" t="s">
        <v>1195</v>
      </c>
      <c r="E264" s="5" t="s">
        <v>15</v>
      </c>
      <c r="F264" s="5" t="s">
        <v>1196</v>
      </c>
      <c r="G264" s="5" t="s">
        <v>1196</v>
      </c>
      <c r="H264" s="5" t="s">
        <v>17</v>
      </c>
      <c r="I264" s="4" t="s">
        <v>1197</v>
      </c>
      <c r="J264" s="4" t="s">
        <v>1008</v>
      </c>
    </row>
    <row r="265" spans="1:10" ht="75" customHeight="1">
      <c r="A265" s="4" t="s">
        <v>1198</v>
      </c>
      <c r="B265" s="5" t="s">
        <v>1199</v>
      </c>
      <c r="C265" s="10">
        <v>26215</v>
      </c>
      <c r="D265" s="6" t="s">
        <v>1200</v>
      </c>
      <c r="E265" s="5" t="s">
        <v>15</v>
      </c>
      <c r="F265" s="5" t="s">
        <v>187</v>
      </c>
      <c r="G265" s="5" t="s">
        <v>187</v>
      </c>
      <c r="H265" s="5" t="s">
        <v>17</v>
      </c>
      <c r="I265" s="4" t="s">
        <v>1201</v>
      </c>
      <c r="J265" s="4" t="s">
        <v>1008</v>
      </c>
    </row>
    <row r="266" spans="1:10" ht="75" customHeight="1">
      <c r="A266" s="4" t="s">
        <v>1202</v>
      </c>
      <c r="B266" s="5" t="s">
        <v>1203</v>
      </c>
      <c r="C266" s="10">
        <v>1100</v>
      </c>
      <c r="D266" s="6" t="s">
        <v>1204</v>
      </c>
      <c r="E266" s="5" t="s">
        <v>15</v>
      </c>
      <c r="F266" s="5" t="s">
        <v>1205</v>
      </c>
      <c r="G266" s="5" t="s">
        <v>1205</v>
      </c>
      <c r="H266" s="5" t="s">
        <v>17</v>
      </c>
      <c r="I266" s="4" t="s">
        <v>1206</v>
      </c>
      <c r="J266" s="4" t="s">
        <v>1008</v>
      </c>
    </row>
    <row r="267" spans="1:10" ht="75" customHeight="1">
      <c r="A267" s="4" t="s">
        <v>1207</v>
      </c>
      <c r="B267" s="5" t="s">
        <v>1208</v>
      </c>
      <c r="C267" s="10">
        <v>1806</v>
      </c>
      <c r="D267" s="6" t="s">
        <v>1209</v>
      </c>
      <c r="E267" s="5" t="s">
        <v>15</v>
      </c>
      <c r="F267" s="5" t="s">
        <v>1210</v>
      </c>
      <c r="G267" s="5" t="s">
        <v>1210</v>
      </c>
      <c r="H267" s="5" t="s">
        <v>17</v>
      </c>
      <c r="I267" s="4" t="s">
        <v>1211</v>
      </c>
      <c r="J267" s="4" t="s">
        <v>1008</v>
      </c>
    </row>
    <row r="268" spans="1:10" ht="75" customHeight="1">
      <c r="A268" s="4" t="s">
        <v>1212</v>
      </c>
      <c r="B268" s="5" t="s">
        <v>1213</v>
      </c>
      <c r="C268" s="10">
        <v>8500</v>
      </c>
      <c r="D268" s="6" t="s">
        <v>97</v>
      </c>
      <c r="E268" s="5" t="s">
        <v>15</v>
      </c>
      <c r="F268" s="5" t="s">
        <v>1214</v>
      </c>
      <c r="G268" s="5" t="s">
        <v>1214</v>
      </c>
      <c r="H268" s="5" t="s">
        <v>17</v>
      </c>
      <c r="I268" s="4" t="s">
        <v>1215</v>
      </c>
      <c r="J268" s="4" t="s">
        <v>1008</v>
      </c>
    </row>
    <row r="269" spans="1:10" ht="75" customHeight="1">
      <c r="A269" s="4" t="s">
        <v>1216</v>
      </c>
      <c r="B269" s="5" t="s">
        <v>1217</v>
      </c>
      <c r="C269" s="10">
        <v>127116</v>
      </c>
      <c r="D269" s="6" t="s">
        <v>1218</v>
      </c>
      <c r="E269" s="5" t="s">
        <v>15</v>
      </c>
      <c r="F269" s="5" t="s">
        <v>1219</v>
      </c>
      <c r="G269" s="5" t="s">
        <v>1219</v>
      </c>
      <c r="H269" s="5" t="s">
        <v>17</v>
      </c>
      <c r="I269" s="4" t="s">
        <v>1220</v>
      </c>
      <c r="J269" s="4" t="s">
        <v>1008</v>
      </c>
    </row>
    <row r="270" spans="1:10" ht="75" customHeight="1">
      <c r="A270" s="4" t="s">
        <v>1221</v>
      </c>
      <c r="B270" s="5" t="s">
        <v>1222</v>
      </c>
      <c r="C270" s="10">
        <v>8025</v>
      </c>
      <c r="D270" s="6" t="s">
        <v>950</v>
      </c>
      <c r="E270" s="5" t="s">
        <v>15</v>
      </c>
      <c r="F270" s="5" t="s">
        <v>1223</v>
      </c>
      <c r="G270" s="5" t="s">
        <v>1223</v>
      </c>
      <c r="H270" s="5" t="s">
        <v>17</v>
      </c>
      <c r="I270" s="4" t="s">
        <v>1224</v>
      </c>
      <c r="J270" s="4" t="s">
        <v>1008</v>
      </c>
    </row>
    <row r="271" spans="1:10" ht="75" customHeight="1">
      <c r="A271" s="4" t="s">
        <v>1225</v>
      </c>
      <c r="B271" s="5" t="s">
        <v>465</v>
      </c>
      <c r="C271" s="10">
        <v>5345</v>
      </c>
      <c r="D271" s="6" t="s">
        <v>1227</v>
      </c>
      <c r="E271" s="5" t="s">
        <v>15</v>
      </c>
      <c r="F271" s="5" t="s">
        <v>1228</v>
      </c>
      <c r="G271" s="5" t="s">
        <v>1228</v>
      </c>
      <c r="H271" s="5" t="s">
        <v>17</v>
      </c>
      <c r="I271" s="4" t="s">
        <v>1229</v>
      </c>
      <c r="J271" s="4" t="s">
        <v>1008</v>
      </c>
    </row>
    <row r="272" spans="1:10" ht="75" customHeight="1">
      <c r="A272" s="4" t="s">
        <v>1230</v>
      </c>
      <c r="B272" s="5" t="s">
        <v>85</v>
      </c>
      <c r="C272" s="10">
        <v>1000</v>
      </c>
      <c r="D272" s="6" t="s">
        <v>1231</v>
      </c>
      <c r="E272" s="5" t="s">
        <v>15</v>
      </c>
      <c r="F272" s="5" t="s">
        <v>1232</v>
      </c>
      <c r="G272" s="5" t="s">
        <v>1232</v>
      </c>
      <c r="H272" s="5" t="s">
        <v>17</v>
      </c>
      <c r="I272" s="4" t="s">
        <v>1233</v>
      </c>
      <c r="J272" s="4" t="s">
        <v>1008</v>
      </c>
    </row>
    <row r="273" spans="1:10" ht="75" customHeight="1">
      <c r="A273" s="4" t="s">
        <v>1234</v>
      </c>
      <c r="B273" s="5" t="s">
        <v>465</v>
      </c>
      <c r="C273" s="10">
        <v>1819</v>
      </c>
      <c r="D273" s="6" t="s">
        <v>1236</v>
      </c>
      <c r="E273" s="5" t="s">
        <v>15</v>
      </c>
      <c r="F273" s="5" t="s">
        <v>1237</v>
      </c>
      <c r="G273" s="5" t="s">
        <v>1237</v>
      </c>
      <c r="H273" s="5" t="s">
        <v>17</v>
      </c>
      <c r="I273" s="4" t="s">
        <v>1238</v>
      </c>
      <c r="J273" s="4" t="s">
        <v>1008</v>
      </c>
    </row>
    <row r="274" spans="1:10" ht="75" customHeight="1">
      <c r="A274" s="4" t="s">
        <v>1239</v>
      </c>
      <c r="B274" s="5" t="s">
        <v>465</v>
      </c>
      <c r="C274" s="10">
        <v>4360</v>
      </c>
      <c r="D274" s="6" t="s">
        <v>1241</v>
      </c>
      <c r="E274" s="5" t="s">
        <v>15</v>
      </c>
      <c r="F274" s="5" t="s">
        <v>1242</v>
      </c>
      <c r="G274" s="5" t="s">
        <v>1242</v>
      </c>
      <c r="H274" s="5" t="s">
        <v>17</v>
      </c>
      <c r="I274" s="4" t="s">
        <v>1243</v>
      </c>
      <c r="J274" s="4" t="s">
        <v>1008</v>
      </c>
    </row>
    <row r="275" spans="1:10" ht="75" customHeight="1">
      <c r="A275" s="4" t="s">
        <v>1244</v>
      </c>
      <c r="B275" s="5" t="s">
        <v>1245</v>
      </c>
      <c r="C275" s="10">
        <v>2200</v>
      </c>
      <c r="D275" s="6" t="s">
        <v>1246</v>
      </c>
      <c r="E275" s="5" t="s">
        <v>15</v>
      </c>
      <c r="F275" s="5" t="s">
        <v>646</v>
      </c>
      <c r="G275" s="5" t="s">
        <v>646</v>
      </c>
      <c r="H275" s="5" t="s">
        <v>17</v>
      </c>
      <c r="I275" s="4" t="s">
        <v>1247</v>
      </c>
      <c r="J275" s="4" t="s">
        <v>1248</v>
      </c>
    </row>
    <row r="276" spans="1:10" ht="75" customHeight="1">
      <c r="A276" s="4" t="s">
        <v>1249</v>
      </c>
      <c r="B276" s="5" t="s">
        <v>1250</v>
      </c>
      <c r="C276" s="10">
        <v>104490</v>
      </c>
      <c r="D276" s="6" t="s">
        <v>1252</v>
      </c>
      <c r="E276" s="5" t="s">
        <v>15</v>
      </c>
      <c r="F276" s="5" t="s">
        <v>1253</v>
      </c>
      <c r="G276" s="5" t="s">
        <v>1253</v>
      </c>
      <c r="H276" s="5" t="s">
        <v>17</v>
      </c>
      <c r="I276" s="4" t="s">
        <v>1254</v>
      </c>
      <c r="J276" s="4" t="s">
        <v>1248</v>
      </c>
    </row>
    <row r="277" spans="1:10" ht="75" customHeight="1">
      <c r="A277" s="4" t="s">
        <v>1255</v>
      </c>
      <c r="B277" s="5" t="s">
        <v>1256</v>
      </c>
      <c r="C277" s="10">
        <v>8600</v>
      </c>
      <c r="D277" s="6" t="s">
        <v>1065</v>
      </c>
      <c r="E277" s="5" t="s">
        <v>15</v>
      </c>
      <c r="F277" s="5" t="s">
        <v>1257</v>
      </c>
      <c r="G277" s="5" t="s">
        <v>1257</v>
      </c>
      <c r="H277" s="5" t="s">
        <v>17</v>
      </c>
      <c r="I277" s="4" t="s">
        <v>1258</v>
      </c>
      <c r="J277" s="4" t="s">
        <v>1248</v>
      </c>
    </row>
    <row r="278" spans="1:10" ht="75" customHeight="1">
      <c r="A278" s="4" t="s">
        <v>1259</v>
      </c>
      <c r="B278" s="5" t="s">
        <v>1260</v>
      </c>
      <c r="C278" s="10">
        <v>127500</v>
      </c>
      <c r="D278" s="6" t="s">
        <v>1261</v>
      </c>
      <c r="E278" s="5" t="s">
        <v>15</v>
      </c>
      <c r="F278" s="5" t="s">
        <v>1262</v>
      </c>
      <c r="G278" s="5" t="s">
        <v>1262</v>
      </c>
      <c r="H278" s="5" t="s">
        <v>17</v>
      </c>
      <c r="I278" s="4" t="s">
        <v>1263</v>
      </c>
      <c r="J278" s="4" t="s">
        <v>1264</v>
      </c>
    </row>
    <row r="279" spans="1:10" ht="150" customHeight="1">
      <c r="A279" s="4" t="s">
        <v>1265</v>
      </c>
      <c r="B279" s="5" t="s">
        <v>1266</v>
      </c>
      <c r="C279" s="10">
        <v>126000</v>
      </c>
      <c r="D279" s="6" t="s">
        <v>1267</v>
      </c>
      <c r="E279" s="5" t="s">
        <v>15</v>
      </c>
      <c r="F279" s="5" t="s">
        <v>1268</v>
      </c>
      <c r="G279" s="5" t="s">
        <v>1268</v>
      </c>
      <c r="H279" s="5" t="s">
        <v>17</v>
      </c>
      <c r="I279" s="4" t="s">
        <v>1269</v>
      </c>
      <c r="J279" s="4" t="s">
        <v>1264</v>
      </c>
    </row>
    <row r="280" spans="1:10" ht="75" customHeight="1">
      <c r="A280" s="4" t="s">
        <v>1270</v>
      </c>
      <c r="B280" s="5" t="s">
        <v>1271</v>
      </c>
      <c r="C280" s="10">
        <v>2087100</v>
      </c>
      <c r="D280" s="6" t="s">
        <v>1272</v>
      </c>
      <c r="E280" s="5" t="s">
        <v>620</v>
      </c>
      <c r="F280" s="5" t="s">
        <v>1273</v>
      </c>
      <c r="G280" s="5" t="s">
        <v>1273</v>
      </c>
      <c r="H280" s="5" t="s">
        <v>17</v>
      </c>
      <c r="I280" s="4" t="s">
        <v>1274</v>
      </c>
      <c r="J280" s="4" t="s">
        <v>1275</v>
      </c>
    </row>
    <row r="281" spans="1:10" ht="75" customHeight="1">
      <c r="A281" s="4" t="s">
        <v>1276</v>
      </c>
      <c r="B281" s="5" t="s">
        <v>1277</v>
      </c>
      <c r="C281" s="10">
        <v>2250</v>
      </c>
      <c r="D281" s="6" t="s">
        <v>1278</v>
      </c>
      <c r="E281" s="5" t="s">
        <v>15</v>
      </c>
      <c r="F281" s="5" t="s">
        <v>1279</v>
      </c>
      <c r="G281" s="5" t="s">
        <v>1279</v>
      </c>
      <c r="H281" s="5" t="s">
        <v>17</v>
      </c>
      <c r="I281" s="4" t="s">
        <v>1280</v>
      </c>
      <c r="J281" s="4" t="s">
        <v>1275</v>
      </c>
    </row>
    <row r="282" spans="1:10" ht="75" customHeight="1">
      <c r="A282" s="4" t="s">
        <v>1281</v>
      </c>
      <c r="B282" s="5" t="s">
        <v>1282</v>
      </c>
      <c r="C282" s="10">
        <v>7500</v>
      </c>
      <c r="D282" s="6" t="s">
        <v>1283</v>
      </c>
      <c r="E282" s="5" t="s">
        <v>15</v>
      </c>
      <c r="F282" s="5" t="s">
        <v>182</v>
      </c>
      <c r="G282" s="5" t="s">
        <v>182</v>
      </c>
      <c r="H282" s="5" t="s">
        <v>17</v>
      </c>
      <c r="I282" s="4" t="s">
        <v>1284</v>
      </c>
      <c r="J282" s="4" t="s">
        <v>1275</v>
      </c>
    </row>
    <row r="283" spans="1:10" ht="75" customHeight="1">
      <c r="A283" s="4" t="s">
        <v>1285</v>
      </c>
      <c r="B283" s="5" t="s">
        <v>1286</v>
      </c>
      <c r="C283" s="10">
        <v>9000</v>
      </c>
      <c r="D283" s="6" t="s">
        <v>1287</v>
      </c>
      <c r="E283" s="5" t="s">
        <v>15</v>
      </c>
      <c r="F283" s="5" t="s">
        <v>1288</v>
      </c>
      <c r="G283" s="5" t="s">
        <v>1288</v>
      </c>
      <c r="H283" s="5" t="s">
        <v>17</v>
      </c>
      <c r="I283" s="4" t="s">
        <v>1289</v>
      </c>
      <c r="J283" s="4" t="s">
        <v>1290</v>
      </c>
    </row>
    <row r="284" spans="1:10" ht="75" customHeight="1">
      <c r="A284" s="4" t="s">
        <v>1291</v>
      </c>
      <c r="B284" s="5" t="s">
        <v>1292</v>
      </c>
      <c r="C284" s="10">
        <v>48000</v>
      </c>
      <c r="D284" s="6" t="s">
        <v>1293</v>
      </c>
      <c r="E284" s="5" t="s">
        <v>15</v>
      </c>
      <c r="F284" s="5" t="s">
        <v>1288</v>
      </c>
      <c r="G284" s="5" t="s">
        <v>1288</v>
      </c>
      <c r="H284" s="5" t="s">
        <v>17</v>
      </c>
      <c r="I284" s="4" t="s">
        <v>1294</v>
      </c>
      <c r="J284" s="4" t="s">
        <v>1290</v>
      </c>
    </row>
    <row r="285" spans="1:10" ht="75" customHeight="1">
      <c r="A285" s="4" t="s">
        <v>1295</v>
      </c>
      <c r="B285" s="5" t="s">
        <v>1296</v>
      </c>
      <c r="C285" s="10">
        <v>8500</v>
      </c>
      <c r="D285" s="6" t="s">
        <v>97</v>
      </c>
      <c r="E285" s="5" t="s">
        <v>15</v>
      </c>
      <c r="F285" s="5" t="s">
        <v>1288</v>
      </c>
      <c r="G285" s="5" t="s">
        <v>1288</v>
      </c>
      <c r="H285" s="5" t="s">
        <v>17</v>
      </c>
      <c r="I285" s="4" t="s">
        <v>1297</v>
      </c>
      <c r="J285" s="4" t="s">
        <v>1290</v>
      </c>
    </row>
    <row r="286" spans="1:10" ht="75" customHeight="1">
      <c r="A286" s="4" t="s">
        <v>1298</v>
      </c>
      <c r="B286" s="5" t="s">
        <v>1299</v>
      </c>
      <c r="C286" s="10">
        <v>15920</v>
      </c>
      <c r="D286" s="6" t="s">
        <v>1300</v>
      </c>
      <c r="E286" s="5" t="s">
        <v>15</v>
      </c>
      <c r="F286" s="5" t="s">
        <v>182</v>
      </c>
      <c r="G286" s="5" t="s">
        <v>182</v>
      </c>
      <c r="H286" s="5" t="s">
        <v>17</v>
      </c>
      <c r="I286" s="4" t="s">
        <v>1301</v>
      </c>
      <c r="J286" s="4" t="s">
        <v>1290</v>
      </c>
    </row>
    <row r="287" spans="1:10" ht="75" customHeight="1">
      <c r="A287" s="4" t="s">
        <v>1302</v>
      </c>
      <c r="B287" s="5" t="s">
        <v>1303</v>
      </c>
      <c r="C287" s="10">
        <v>400</v>
      </c>
      <c r="D287" s="6" t="s">
        <v>1015</v>
      </c>
      <c r="E287" s="5" t="s">
        <v>15</v>
      </c>
      <c r="F287" s="5" t="s">
        <v>593</v>
      </c>
      <c r="G287" s="5" t="s">
        <v>593</v>
      </c>
      <c r="H287" s="5" t="s">
        <v>17</v>
      </c>
      <c r="I287" s="4" t="s">
        <v>1304</v>
      </c>
      <c r="J287" s="4" t="s">
        <v>1290</v>
      </c>
    </row>
    <row r="288" spans="1:10" ht="75" customHeight="1">
      <c r="A288" s="4" t="s">
        <v>1305</v>
      </c>
      <c r="B288" s="5" t="s">
        <v>1306</v>
      </c>
      <c r="C288" s="10">
        <v>59800</v>
      </c>
      <c r="D288" s="6" t="s">
        <v>1307</v>
      </c>
      <c r="E288" s="5" t="s">
        <v>15</v>
      </c>
      <c r="F288" s="5" t="s">
        <v>1308</v>
      </c>
      <c r="G288" s="5" t="s">
        <v>1308</v>
      </c>
      <c r="H288" s="5" t="s">
        <v>17</v>
      </c>
      <c r="I288" s="4" t="s">
        <v>1309</v>
      </c>
      <c r="J288" s="4" t="s">
        <v>1290</v>
      </c>
    </row>
    <row r="289" spans="1:10" ht="75" customHeight="1">
      <c r="A289" s="4" t="s">
        <v>1310</v>
      </c>
      <c r="B289" s="5" t="s">
        <v>1311</v>
      </c>
      <c r="C289" s="10">
        <v>80000</v>
      </c>
      <c r="D289" s="6" t="s">
        <v>1312</v>
      </c>
      <c r="E289" s="5" t="s">
        <v>15</v>
      </c>
      <c r="F289" s="5" t="s">
        <v>1313</v>
      </c>
      <c r="G289" s="5" t="s">
        <v>1313</v>
      </c>
      <c r="H289" s="5" t="s">
        <v>17</v>
      </c>
      <c r="I289" s="4" t="s">
        <v>1314</v>
      </c>
      <c r="J289" s="4" t="s">
        <v>1290</v>
      </c>
    </row>
    <row r="290" spans="1:10" ht="75" customHeight="1">
      <c r="A290" s="4" t="s">
        <v>1315</v>
      </c>
      <c r="B290" s="5" t="s">
        <v>277</v>
      </c>
      <c r="C290" s="10">
        <v>10000</v>
      </c>
      <c r="D290" s="6" t="s">
        <v>1316</v>
      </c>
      <c r="E290" s="5" t="s">
        <v>15</v>
      </c>
      <c r="F290" s="5" t="s">
        <v>280</v>
      </c>
      <c r="G290" s="5" t="s">
        <v>280</v>
      </c>
      <c r="H290" s="5" t="s">
        <v>17</v>
      </c>
      <c r="I290" s="4" t="s">
        <v>1317</v>
      </c>
      <c r="J290" s="4" t="s">
        <v>1290</v>
      </c>
    </row>
    <row r="291" spans="1:10" ht="75" customHeight="1">
      <c r="A291" s="4" t="s">
        <v>1318</v>
      </c>
      <c r="B291" s="5" t="s">
        <v>1319</v>
      </c>
      <c r="C291" s="10">
        <v>3600</v>
      </c>
      <c r="D291" s="6" t="s">
        <v>1320</v>
      </c>
      <c r="E291" s="5" t="s">
        <v>15</v>
      </c>
      <c r="F291" s="5" t="s">
        <v>16</v>
      </c>
      <c r="G291" s="5" t="s">
        <v>16</v>
      </c>
      <c r="H291" s="5" t="s">
        <v>17</v>
      </c>
      <c r="I291" s="4" t="s">
        <v>1321</v>
      </c>
      <c r="J291" s="4" t="s">
        <v>1290</v>
      </c>
    </row>
    <row r="292" spans="1:10" ht="75" customHeight="1">
      <c r="A292" s="4" t="s">
        <v>1322</v>
      </c>
      <c r="B292" s="5" t="s">
        <v>1323</v>
      </c>
      <c r="C292" s="10">
        <v>1800</v>
      </c>
      <c r="D292" s="6" t="s">
        <v>1324</v>
      </c>
      <c r="E292" s="5" t="s">
        <v>15</v>
      </c>
      <c r="F292" s="5" t="s">
        <v>1325</v>
      </c>
      <c r="G292" s="5" t="s">
        <v>1325</v>
      </c>
      <c r="H292" s="5" t="s">
        <v>17</v>
      </c>
      <c r="I292" s="4" t="s">
        <v>1326</v>
      </c>
      <c r="J292" s="4" t="s">
        <v>1290</v>
      </c>
    </row>
    <row r="293" spans="1:10" ht="75" customHeight="1">
      <c r="A293" s="4" t="s">
        <v>1327</v>
      </c>
      <c r="B293" s="5" t="s">
        <v>1328</v>
      </c>
      <c r="C293" s="10">
        <v>30000</v>
      </c>
      <c r="D293" s="6" t="s">
        <v>278</v>
      </c>
      <c r="E293" s="5" t="s">
        <v>15</v>
      </c>
      <c r="F293" s="5" t="s">
        <v>1028</v>
      </c>
      <c r="G293" s="5" t="s">
        <v>1028</v>
      </c>
      <c r="H293" s="5" t="s">
        <v>17</v>
      </c>
      <c r="I293" s="4" t="s">
        <v>1329</v>
      </c>
      <c r="J293" s="4" t="s">
        <v>1290</v>
      </c>
    </row>
    <row r="294" spans="1:10" ht="75" customHeight="1">
      <c r="A294" s="4" t="s">
        <v>1330</v>
      </c>
      <c r="B294" s="5" t="s">
        <v>1331</v>
      </c>
      <c r="C294" s="10">
        <v>14445</v>
      </c>
      <c r="D294" s="6" t="s">
        <v>1332</v>
      </c>
      <c r="E294" s="5" t="s">
        <v>15</v>
      </c>
      <c r="F294" s="5" t="s">
        <v>1333</v>
      </c>
      <c r="G294" s="5" t="s">
        <v>1333</v>
      </c>
      <c r="H294" s="5" t="s">
        <v>17</v>
      </c>
      <c r="I294" s="4" t="s">
        <v>1334</v>
      </c>
      <c r="J294" s="4" t="s">
        <v>1290</v>
      </c>
    </row>
    <row r="295" spans="1:10" ht="75" customHeight="1">
      <c r="A295" s="4" t="s">
        <v>1335</v>
      </c>
      <c r="B295" s="5" t="s">
        <v>1336</v>
      </c>
      <c r="C295" s="10">
        <v>1000</v>
      </c>
      <c r="D295" s="6" t="s">
        <v>382</v>
      </c>
      <c r="E295" s="5" t="s">
        <v>15</v>
      </c>
      <c r="F295" s="5" t="s">
        <v>1337</v>
      </c>
      <c r="G295" s="5" t="s">
        <v>1337</v>
      </c>
      <c r="H295" s="5" t="s">
        <v>17</v>
      </c>
      <c r="I295" s="4" t="s">
        <v>1338</v>
      </c>
      <c r="J295" s="4" t="s">
        <v>1290</v>
      </c>
    </row>
    <row r="296" spans="1:10" ht="75" customHeight="1">
      <c r="A296" s="4" t="s">
        <v>1339</v>
      </c>
      <c r="B296" s="5" t="s">
        <v>1340</v>
      </c>
      <c r="C296" s="10">
        <v>598</v>
      </c>
      <c r="D296" s="6" t="s">
        <v>1341</v>
      </c>
      <c r="E296" s="5" t="s">
        <v>15</v>
      </c>
      <c r="F296" s="5" t="s">
        <v>1342</v>
      </c>
      <c r="G296" s="5" t="s">
        <v>1342</v>
      </c>
      <c r="H296" s="5" t="s">
        <v>17</v>
      </c>
      <c r="I296" s="4" t="s">
        <v>1343</v>
      </c>
      <c r="J296" s="4" t="s">
        <v>1290</v>
      </c>
    </row>
    <row r="297" spans="1:10" ht="75" customHeight="1">
      <c r="A297" s="4" t="s">
        <v>1344</v>
      </c>
      <c r="B297" s="5" t="s">
        <v>1345</v>
      </c>
      <c r="C297" s="10">
        <v>3870</v>
      </c>
      <c r="D297" s="6" t="s">
        <v>1346</v>
      </c>
      <c r="E297" s="5" t="s">
        <v>15</v>
      </c>
      <c r="F297" s="5" t="s">
        <v>407</v>
      </c>
      <c r="G297" s="5" t="s">
        <v>407</v>
      </c>
      <c r="H297" s="5" t="s">
        <v>17</v>
      </c>
      <c r="I297" s="4" t="s">
        <v>1347</v>
      </c>
      <c r="J297" s="4" t="s">
        <v>1290</v>
      </c>
    </row>
    <row r="298" spans="1:10" ht="75" customHeight="1">
      <c r="A298" s="4" t="s">
        <v>1348</v>
      </c>
      <c r="B298" s="5" t="s">
        <v>1349</v>
      </c>
      <c r="C298" s="10">
        <v>40000</v>
      </c>
      <c r="D298" s="6" t="s">
        <v>1350</v>
      </c>
      <c r="E298" s="5" t="s">
        <v>15</v>
      </c>
      <c r="F298" s="5" t="s">
        <v>1351</v>
      </c>
      <c r="G298" s="5" t="s">
        <v>1351</v>
      </c>
      <c r="H298" s="5" t="s">
        <v>17</v>
      </c>
      <c r="I298" s="4" t="s">
        <v>1352</v>
      </c>
      <c r="J298" s="4" t="s">
        <v>1290</v>
      </c>
    </row>
    <row r="299" spans="1:10" ht="75" customHeight="1">
      <c r="A299" s="4" t="s">
        <v>1353</v>
      </c>
      <c r="B299" s="5" t="s">
        <v>1354</v>
      </c>
      <c r="C299" s="10">
        <v>7190.4</v>
      </c>
      <c r="D299" s="6" t="s">
        <v>1355</v>
      </c>
      <c r="E299" s="5" t="s">
        <v>15</v>
      </c>
      <c r="F299" s="5" t="s">
        <v>1356</v>
      </c>
      <c r="G299" s="5" t="s">
        <v>1356</v>
      </c>
      <c r="H299" s="5" t="s">
        <v>17</v>
      </c>
      <c r="I299" s="4" t="s">
        <v>1357</v>
      </c>
      <c r="J299" s="4" t="s">
        <v>1290</v>
      </c>
    </row>
    <row r="300" spans="1:10" ht="75" customHeight="1">
      <c r="A300" s="4" t="s">
        <v>1358</v>
      </c>
      <c r="B300" s="5" t="s">
        <v>1359</v>
      </c>
      <c r="C300" s="10">
        <v>2430052</v>
      </c>
      <c r="D300" s="6" t="s">
        <v>1360</v>
      </c>
      <c r="E300" s="5" t="s">
        <v>620</v>
      </c>
      <c r="F300" s="5" t="s">
        <v>1361</v>
      </c>
      <c r="G300" s="5" t="s">
        <v>1361</v>
      </c>
      <c r="H300" s="5" t="s">
        <v>17</v>
      </c>
      <c r="I300" s="4" t="s">
        <v>1362</v>
      </c>
      <c r="J300" s="4" t="s">
        <v>1290</v>
      </c>
    </row>
    <row r="301" spans="1:10" ht="75" customHeight="1">
      <c r="A301" s="4" t="s">
        <v>1363</v>
      </c>
      <c r="B301" s="5" t="s">
        <v>1364</v>
      </c>
      <c r="C301" s="10">
        <v>46277.5</v>
      </c>
      <c r="D301" s="6" t="s">
        <v>1365</v>
      </c>
      <c r="E301" s="5" t="s">
        <v>15</v>
      </c>
      <c r="F301" s="5" t="s">
        <v>192</v>
      </c>
      <c r="G301" s="5" t="s">
        <v>192</v>
      </c>
      <c r="H301" s="5" t="s">
        <v>17</v>
      </c>
      <c r="I301" s="4" t="s">
        <v>1366</v>
      </c>
      <c r="J301" s="4" t="s">
        <v>1290</v>
      </c>
    </row>
    <row r="302" spans="1:10" ht="75" customHeight="1">
      <c r="A302" s="4" t="s">
        <v>1367</v>
      </c>
      <c r="B302" s="5" t="s">
        <v>1368</v>
      </c>
      <c r="C302" s="10">
        <v>39999.81</v>
      </c>
      <c r="D302" s="6" t="s">
        <v>1369</v>
      </c>
      <c r="E302" s="5" t="s">
        <v>15</v>
      </c>
      <c r="F302" s="5" t="s">
        <v>192</v>
      </c>
      <c r="G302" s="5" t="s">
        <v>192</v>
      </c>
      <c r="H302" s="5" t="s">
        <v>17</v>
      </c>
      <c r="I302" s="4" t="s">
        <v>1370</v>
      </c>
      <c r="J302" s="4" t="s">
        <v>1290</v>
      </c>
    </row>
    <row r="303" spans="1:10" ht="75" customHeight="1">
      <c r="A303" s="4" t="s">
        <v>1371</v>
      </c>
      <c r="B303" s="5" t="s">
        <v>1372</v>
      </c>
      <c r="C303" s="10">
        <v>99000</v>
      </c>
      <c r="D303" s="6" t="s">
        <v>1373</v>
      </c>
      <c r="E303" s="5" t="s">
        <v>15</v>
      </c>
      <c r="F303" s="5" t="s">
        <v>1374</v>
      </c>
      <c r="G303" s="5" t="s">
        <v>1374</v>
      </c>
      <c r="H303" s="5" t="s">
        <v>17</v>
      </c>
      <c r="I303" s="4" t="s">
        <v>1375</v>
      </c>
      <c r="J303" s="4" t="s">
        <v>1290</v>
      </c>
    </row>
    <row r="304" spans="1:10" ht="75" customHeight="1">
      <c r="A304" s="4" t="s">
        <v>1376</v>
      </c>
      <c r="B304" s="5" t="s">
        <v>1377</v>
      </c>
      <c r="C304" s="10">
        <v>46000</v>
      </c>
      <c r="D304" s="6" t="s">
        <v>603</v>
      </c>
      <c r="E304" s="5" t="s">
        <v>15</v>
      </c>
      <c r="F304" s="5" t="s">
        <v>1378</v>
      </c>
      <c r="G304" s="5" t="s">
        <v>1378</v>
      </c>
      <c r="H304" s="5" t="s">
        <v>17</v>
      </c>
      <c r="I304" s="4" t="s">
        <v>1379</v>
      </c>
      <c r="J304" s="4" t="s">
        <v>1290</v>
      </c>
    </row>
    <row r="305" spans="1:10" ht="75" customHeight="1">
      <c r="A305" s="4" t="s">
        <v>1380</v>
      </c>
      <c r="B305" s="5" t="s">
        <v>1381</v>
      </c>
      <c r="C305" s="10">
        <v>98000</v>
      </c>
      <c r="D305" s="6" t="s">
        <v>1382</v>
      </c>
      <c r="E305" s="5" t="s">
        <v>15</v>
      </c>
      <c r="F305" s="5" t="s">
        <v>1383</v>
      </c>
      <c r="G305" s="5" t="s">
        <v>1383</v>
      </c>
      <c r="H305" s="5" t="s">
        <v>17</v>
      </c>
      <c r="I305" s="4" t="s">
        <v>1384</v>
      </c>
      <c r="J305" s="4" t="s">
        <v>1290</v>
      </c>
    </row>
    <row r="306" spans="1:10" ht="75" customHeight="1">
      <c r="A306" s="4" t="s">
        <v>1385</v>
      </c>
      <c r="B306" s="5" t="s">
        <v>1386</v>
      </c>
      <c r="C306" s="10">
        <v>2996</v>
      </c>
      <c r="D306" s="6" t="s">
        <v>1387</v>
      </c>
      <c r="E306" s="5" t="s">
        <v>15</v>
      </c>
      <c r="F306" s="5" t="s">
        <v>192</v>
      </c>
      <c r="G306" s="5" t="s">
        <v>192</v>
      </c>
      <c r="H306" s="5" t="s">
        <v>17</v>
      </c>
      <c r="I306" s="4" t="s">
        <v>1388</v>
      </c>
      <c r="J306" s="4" t="s">
        <v>1290</v>
      </c>
    </row>
    <row r="307" spans="1:10" ht="75" customHeight="1">
      <c r="A307" s="4" t="s">
        <v>1389</v>
      </c>
      <c r="B307" s="5" t="s">
        <v>1390</v>
      </c>
      <c r="C307" s="10">
        <v>96300</v>
      </c>
      <c r="D307" s="6" t="s">
        <v>903</v>
      </c>
      <c r="E307" s="5" t="s">
        <v>15</v>
      </c>
      <c r="F307" s="5" t="s">
        <v>1391</v>
      </c>
      <c r="G307" s="5" t="s">
        <v>1391</v>
      </c>
      <c r="H307" s="5" t="s">
        <v>17</v>
      </c>
      <c r="I307" s="4" t="s">
        <v>1392</v>
      </c>
      <c r="J307" s="4" t="s">
        <v>1290</v>
      </c>
    </row>
    <row r="308" spans="1:10" ht="75" customHeight="1">
      <c r="A308" s="4" t="s">
        <v>1393</v>
      </c>
      <c r="B308" s="5" t="s">
        <v>1394</v>
      </c>
      <c r="C308" s="10">
        <v>14340</v>
      </c>
      <c r="D308" s="6" t="s">
        <v>1395</v>
      </c>
      <c r="E308" s="5" t="s">
        <v>15</v>
      </c>
      <c r="F308" s="5" t="s">
        <v>1396</v>
      </c>
      <c r="G308" s="5" t="s">
        <v>1396</v>
      </c>
      <c r="H308" s="5" t="s">
        <v>17</v>
      </c>
      <c r="I308" s="4" t="s">
        <v>1397</v>
      </c>
      <c r="J308" s="4" t="s">
        <v>1290</v>
      </c>
    </row>
    <row r="309" spans="1:10" ht="75" customHeight="1">
      <c r="A309" s="4" t="s">
        <v>1398</v>
      </c>
      <c r="B309" s="5" t="s">
        <v>1399</v>
      </c>
      <c r="C309" s="10">
        <v>6687.5</v>
      </c>
      <c r="D309" s="6" t="s">
        <v>1400</v>
      </c>
      <c r="E309" s="5" t="s">
        <v>15</v>
      </c>
      <c r="F309" s="5" t="s">
        <v>696</v>
      </c>
      <c r="G309" s="5" t="s">
        <v>696</v>
      </c>
      <c r="H309" s="5" t="s">
        <v>17</v>
      </c>
      <c r="I309" s="4" t="s">
        <v>1401</v>
      </c>
      <c r="J309" s="4" t="s">
        <v>1290</v>
      </c>
    </row>
    <row r="310" spans="1:10" ht="75" customHeight="1">
      <c r="A310" s="4" t="s">
        <v>1402</v>
      </c>
      <c r="B310" s="5" t="s">
        <v>1403</v>
      </c>
      <c r="C310" s="10">
        <v>38250</v>
      </c>
      <c r="D310" s="6" t="s">
        <v>1404</v>
      </c>
      <c r="E310" s="5" t="s">
        <v>15</v>
      </c>
      <c r="F310" s="5" t="s">
        <v>1405</v>
      </c>
      <c r="G310" s="5" t="s">
        <v>1405</v>
      </c>
      <c r="H310" s="5" t="s">
        <v>17</v>
      </c>
      <c r="I310" s="4" t="s">
        <v>1406</v>
      </c>
      <c r="J310" s="4" t="s">
        <v>1290</v>
      </c>
    </row>
    <row r="311" spans="1:10" ht="75" customHeight="1">
      <c r="A311" s="4" t="s">
        <v>1407</v>
      </c>
      <c r="B311" s="5" t="s">
        <v>1408</v>
      </c>
      <c r="C311" s="10">
        <v>1140</v>
      </c>
      <c r="D311" s="6" t="s">
        <v>1409</v>
      </c>
      <c r="E311" s="5" t="s">
        <v>15</v>
      </c>
      <c r="F311" s="5" t="s">
        <v>1410</v>
      </c>
      <c r="G311" s="5" t="s">
        <v>1410</v>
      </c>
      <c r="H311" s="5" t="s">
        <v>17</v>
      </c>
      <c r="I311" s="4" t="s">
        <v>1411</v>
      </c>
      <c r="J311" s="4" t="s">
        <v>1290</v>
      </c>
    </row>
    <row r="312" spans="1:10" ht="75" customHeight="1">
      <c r="A312" s="4" t="s">
        <v>1412</v>
      </c>
      <c r="B312" s="5" t="s">
        <v>1413</v>
      </c>
      <c r="C312" s="10">
        <v>5600</v>
      </c>
      <c r="D312" s="6" t="s">
        <v>1414</v>
      </c>
      <c r="E312" s="5" t="s">
        <v>15</v>
      </c>
      <c r="F312" s="5" t="s">
        <v>1415</v>
      </c>
      <c r="G312" s="5" t="s">
        <v>1415</v>
      </c>
      <c r="H312" s="5" t="s">
        <v>17</v>
      </c>
      <c r="I312" s="4" t="s">
        <v>1416</v>
      </c>
      <c r="J312" s="4" t="s">
        <v>1290</v>
      </c>
    </row>
    <row r="313" spans="1:10" ht="75" customHeight="1">
      <c r="A313" s="4" t="s">
        <v>1417</v>
      </c>
      <c r="B313" s="5" t="s">
        <v>1418</v>
      </c>
      <c r="C313" s="10">
        <v>96942</v>
      </c>
      <c r="D313" s="6" t="s">
        <v>1419</v>
      </c>
      <c r="E313" s="5" t="s">
        <v>15</v>
      </c>
      <c r="F313" s="5" t="s">
        <v>192</v>
      </c>
      <c r="G313" s="5" t="s">
        <v>192</v>
      </c>
      <c r="H313" s="5" t="s">
        <v>17</v>
      </c>
      <c r="I313" s="4" t="s">
        <v>1420</v>
      </c>
      <c r="J313" s="4" t="s">
        <v>1290</v>
      </c>
    </row>
    <row r="314" spans="1:10" ht="75" customHeight="1">
      <c r="A314" s="4" t="s">
        <v>1421</v>
      </c>
      <c r="B314" s="5" t="s">
        <v>1422</v>
      </c>
      <c r="C314" s="10">
        <v>3852</v>
      </c>
      <c r="D314" s="6" t="s">
        <v>1423</v>
      </c>
      <c r="E314" s="5" t="s">
        <v>15</v>
      </c>
      <c r="F314" s="5" t="s">
        <v>696</v>
      </c>
      <c r="G314" s="5" t="s">
        <v>696</v>
      </c>
      <c r="H314" s="5" t="s">
        <v>17</v>
      </c>
      <c r="I314" s="4" t="s">
        <v>1424</v>
      </c>
      <c r="J314" s="4" t="s">
        <v>1290</v>
      </c>
    </row>
    <row r="315" spans="1:10" ht="75" customHeight="1">
      <c r="A315" s="4" t="s">
        <v>1425</v>
      </c>
      <c r="B315" s="5" t="s">
        <v>1426</v>
      </c>
      <c r="C315" s="10">
        <v>46400</v>
      </c>
      <c r="D315" s="6" t="s">
        <v>1427</v>
      </c>
      <c r="E315" s="5" t="s">
        <v>15</v>
      </c>
      <c r="F315" s="5" t="s">
        <v>1428</v>
      </c>
      <c r="G315" s="5" t="s">
        <v>1428</v>
      </c>
      <c r="H315" s="5" t="s">
        <v>17</v>
      </c>
      <c r="I315" s="4" t="s">
        <v>1429</v>
      </c>
      <c r="J315" s="4" t="s">
        <v>1290</v>
      </c>
    </row>
    <row r="316" spans="1:10" ht="75" customHeight="1">
      <c r="A316" s="4" t="s">
        <v>1430</v>
      </c>
      <c r="B316" s="5" t="s">
        <v>1431</v>
      </c>
      <c r="C316" s="10">
        <v>20544</v>
      </c>
      <c r="D316" s="6" t="s">
        <v>366</v>
      </c>
      <c r="E316" s="5" t="s">
        <v>15</v>
      </c>
      <c r="F316" s="5" t="s">
        <v>696</v>
      </c>
      <c r="G316" s="5" t="s">
        <v>696</v>
      </c>
      <c r="H316" s="5" t="s">
        <v>17</v>
      </c>
      <c r="I316" s="4" t="s">
        <v>1432</v>
      </c>
      <c r="J316" s="4" t="s">
        <v>1290</v>
      </c>
    </row>
    <row r="317" spans="1:10" ht="75" customHeight="1">
      <c r="A317" s="4" t="s">
        <v>1433</v>
      </c>
      <c r="B317" s="5" t="s">
        <v>1434</v>
      </c>
      <c r="C317" s="10">
        <v>21571.200000000001</v>
      </c>
      <c r="D317" s="6" t="s">
        <v>1435</v>
      </c>
      <c r="E317" s="5" t="s">
        <v>15</v>
      </c>
      <c r="F317" s="5" t="s">
        <v>1396</v>
      </c>
      <c r="G317" s="5" t="s">
        <v>1396</v>
      </c>
      <c r="H317" s="5" t="s">
        <v>17</v>
      </c>
      <c r="I317" s="4" t="s">
        <v>1436</v>
      </c>
      <c r="J317" s="4" t="s">
        <v>1290</v>
      </c>
    </row>
    <row r="318" spans="1:10" ht="75" customHeight="1">
      <c r="A318" s="4" t="s">
        <v>1437</v>
      </c>
      <c r="B318" s="5" t="s">
        <v>1438</v>
      </c>
      <c r="C318" s="10">
        <v>4425</v>
      </c>
      <c r="D318" s="6" t="s">
        <v>1439</v>
      </c>
      <c r="E318" s="5" t="s">
        <v>15</v>
      </c>
      <c r="F318" s="5" t="s">
        <v>192</v>
      </c>
      <c r="G318" s="5" t="s">
        <v>192</v>
      </c>
      <c r="H318" s="5" t="s">
        <v>17</v>
      </c>
      <c r="I318" s="4" t="s">
        <v>1440</v>
      </c>
      <c r="J318" s="4" t="s">
        <v>1290</v>
      </c>
    </row>
    <row r="319" spans="1:10" ht="75" customHeight="1">
      <c r="A319" s="4" t="s">
        <v>1441</v>
      </c>
      <c r="B319" s="5" t="s">
        <v>1442</v>
      </c>
      <c r="C319" s="10">
        <v>91600</v>
      </c>
      <c r="D319" s="6" t="s">
        <v>1443</v>
      </c>
      <c r="E319" s="5" t="s">
        <v>15</v>
      </c>
      <c r="F319" s="5" t="s">
        <v>1444</v>
      </c>
      <c r="G319" s="5" t="s">
        <v>1444</v>
      </c>
      <c r="H319" s="5" t="s">
        <v>17</v>
      </c>
      <c r="I319" s="4" t="s">
        <v>1445</v>
      </c>
      <c r="J319" s="4" t="s">
        <v>1290</v>
      </c>
    </row>
    <row r="320" spans="1:10" ht="75" customHeight="1">
      <c r="A320" s="4" t="s">
        <v>1446</v>
      </c>
      <c r="B320" s="5" t="s">
        <v>1447</v>
      </c>
      <c r="C320" s="10">
        <v>68308.800000000003</v>
      </c>
      <c r="D320" s="6" t="s">
        <v>1448</v>
      </c>
      <c r="E320" s="5" t="s">
        <v>15</v>
      </c>
      <c r="F320" s="5" t="s">
        <v>108</v>
      </c>
      <c r="G320" s="5" t="s">
        <v>108</v>
      </c>
      <c r="H320" s="5" t="s">
        <v>17</v>
      </c>
      <c r="I320" s="4" t="s">
        <v>1449</v>
      </c>
      <c r="J320" s="4" t="s">
        <v>1290</v>
      </c>
    </row>
    <row r="321" spans="1:10" ht="75" customHeight="1">
      <c r="A321" s="4" t="s">
        <v>1450</v>
      </c>
      <c r="B321" s="5" t="s">
        <v>1451</v>
      </c>
      <c r="C321" s="10">
        <v>20993.4</v>
      </c>
      <c r="D321" s="6" t="s">
        <v>1452</v>
      </c>
      <c r="E321" s="5" t="s">
        <v>15</v>
      </c>
      <c r="F321" s="5" t="s">
        <v>1453</v>
      </c>
      <c r="G321" s="5" t="s">
        <v>1453</v>
      </c>
      <c r="H321" s="5" t="s">
        <v>17</v>
      </c>
      <c r="I321" s="4" t="s">
        <v>1454</v>
      </c>
      <c r="J321" s="4" t="s">
        <v>1290</v>
      </c>
    </row>
    <row r="322" spans="1:10" ht="75" customHeight="1">
      <c r="A322" s="4" t="s">
        <v>1455</v>
      </c>
      <c r="B322" s="5" t="s">
        <v>1456</v>
      </c>
      <c r="C322" s="10">
        <v>2033</v>
      </c>
      <c r="D322" s="6" t="s">
        <v>1126</v>
      </c>
      <c r="E322" s="5" t="s">
        <v>15</v>
      </c>
      <c r="F322" s="5" t="s">
        <v>1457</v>
      </c>
      <c r="G322" s="5" t="s">
        <v>1457</v>
      </c>
      <c r="H322" s="5" t="s">
        <v>17</v>
      </c>
      <c r="I322" s="4" t="s">
        <v>1458</v>
      </c>
      <c r="J322" s="4" t="s">
        <v>1290</v>
      </c>
    </row>
    <row r="323" spans="1:10" ht="75" customHeight="1">
      <c r="A323" s="4" t="s">
        <v>1459</v>
      </c>
      <c r="B323" s="5" t="s">
        <v>1460</v>
      </c>
      <c r="C323" s="10">
        <v>5000</v>
      </c>
      <c r="D323" s="6" t="s">
        <v>337</v>
      </c>
      <c r="E323" s="5" t="s">
        <v>15</v>
      </c>
      <c r="F323" s="5" t="s">
        <v>1461</v>
      </c>
      <c r="G323" s="5" t="s">
        <v>1461</v>
      </c>
      <c r="H323" s="5" t="s">
        <v>17</v>
      </c>
      <c r="I323" s="4" t="s">
        <v>1462</v>
      </c>
      <c r="J323" s="4" t="s">
        <v>1290</v>
      </c>
    </row>
    <row r="324" spans="1:10" ht="75" customHeight="1">
      <c r="A324" s="4" t="s">
        <v>1463</v>
      </c>
      <c r="B324" s="5" t="s">
        <v>1464</v>
      </c>
      <c r="C324" s="10">
        <v>14200</v>
      </c>
      <c r="D324" s="6" t="s">
        <v>1465</v>
      </c>
      <c r="E324" s="5" t="s">
        <v>15</v>
      </c>
      <c r="F324" s="5" t="s">
        <v>402</v>
      </c>
      <c r="G324" s="5" t="s">
        <v>402</v>
      </c>
      <c r="H324" s="5" t="s">
        <v>17</v>
      </c>
      <c r="I324" s="4" t="s">
        <v>1466</v>
      </c>
      <c r="J324" s="4" t="s">
        <v>1290</v>
      </c>
    </row>
    <row r="325" spans="1:10" ht="75" customHeight="1">
      <c r="A325" s="4" t="s">
        <v>1467</v>
      </c>
      <c r="B325" s="5" t="s">
        <v>1468</v>
      </c>
      <c r="C325" s="10">
        <v>3000</v>
      </c>
      <c r="D325" s="6" t="s">
        <v>302</v>
      </c>
      <c r="E325" s="5" t="s">
        <v>15</v>
      </c>
      <c r="F325" s="5" t="s">
        <v>1469</v>
      </c>
      <c r="G325" s="5" t="s">
        <v>1469</v>
      </c>
      <c r="H325" s="5" t="s">
        <v>17</v>
      </c>
      <c r="I325" s="4" t="s">
        <v>1470</v>
      </c>
      <c r="J325" s="4" t="s">
        <v>1290</v>
      </c>
    </row>
    <row r="326" spans="1:10" ht="75" customHeight="1">
      <c r="A326" s="4" t="s">
        <v>1471</v>
      </c>
      <c r="B326" s="5" t="s">
        <v>1472</v>
      </c>
      <c r="C326" s="10">
        <v>1500</v>
      </c>
      <c r="D326" s="6" t="s">
        <v>744</v>
      </c>
      <c r="E326" s="5" t="s">
        <v>15</v>
      </c>
      <c r="F326" s="5" t="s">
        <v>1473</v>
      </c>
      <c r="G326" s="5" t="s">
        <v>1473</v>
      </c>
      <c r="H326" s="5" t="s">
        <v>17</v>
      </c>
      <c r="I326" s="4" t="s">
        <v>1474</v>
      </c>
      <c r="J326" s="4" t="s">
        <v>1290</v>
      </c>
    </row>
    <row r="327" spans="1:10" ht="75" customHeight="1">
      <c r="A327" s="4" t="s">
        <v>1475</v>
      </c>
      <c r="B327" s="5" t="s">
        <v>1476</v>
      </c>
      <c r="C327" s="10">
        <v>8200</v>
      </c>
      <c r="D327" s="6" t="s">
        <v>1477</v>
      </c>
      <c r="E327" s="5" t="s">
        <v>15</v>
      </c>
      <c r="F327" s="5" t="s">
        <v>735</v>
      </c>
      <c r="G327" s="5" t="s">
        <v>735</v>
      </c>
      <c r="H327" s="5" t="s">
        <v>17</v>
      </c>
      <c r="I327" s="4" t="s">
        <v>1478</v>
      </c>
      <c r="J327" s="4" t="s">
        <v>1290</v>
      </c>
    </row>
    <row r="328" spans="1:10" ht="75" customHeight="1">
      <c r="A328" s="4" t="s">
        <v>1479</v>
      </c>
      <c r="B328" s="5" t="s">
        <v>1480</v>
      </c>
      <c r="C328" s="10">
        <v>3500</v>
      </c>
      <c r="D328" s="6" t="s">
        <v>56</v>
      </c>
      <c r="E328" s="5" t="s">
        <v>15</v>
      </c>
      <c r="F328" s="5" t="s">
        <v>182</v>
      </c>
      <c r="G328" s="5" t="s">
        <v>182</v>
      </c>
      <c r="H328" s="5" t="s">
        <v>17</v>
      </c>
      <c r="I328" s="4" t="s">
        <v>1481</v>
      </c>
      <c r="J328" s="4" t="s">
        <v>1290</v>
      </c>
    </row>
    <row r="329" spans="1:10" ht="93.75" customHeight="1">
      <c r="A329" s="4" t="s">
        <v>1482</v>
      </c>
      <c r="B329" s="5" t="s">
        <v>1483</v>
      </c>
      <c r="C329" s="10">
        <v>2878</v>
      </c>
      <c r="D329" s="6" t="s">
        <v>1484</v>
      </c>
      <c r="E329" s="5" t="s">
        <v>15</v>
      </c>
      <c r="F329" s="5" t="s">
        <v>1485</v>
      </c>
      <c r="G329" s="5" t="s">
        <v>1485</v>
      </c>
      <c r="H329" s="5" t="s">
        <v>17</v>
      </c>
      <c r="I329" s="4" t="s">
        <v>1486</v>
      </c>
      <c r="J329" s="4" t="s">
        <v>1290</v>
      </c>
    </row>
    <row r="330" spans="1:10" ht="75" customHeight="1">
      <c r="A330" s="4" t="s">
        <v>1487</v>
      </c>
      <c r="B330" s="5" t="s">
        <v>988</v>
      </c>
      <c r="C330" s="10">
        <v>3200</v>
      </c>
      <c r="D330" s="6" t="s">
        <v>1488</v>
      </c>
      <c r="E330" s="5" t="s">
        <v>15</v>
      </c>
      <c r="F330" s="5" t="s">
        <v>735</v>
      </c>
      <c r="G330" s="5" t="s">
        <v>735</v>
      </c>
      <c r="H330" s="5" t="s">
        <v>17</v>
      </c>
      <c r="I330" s="4" t="s">
        <v>1489</v>
      </c>
      <c r="J330" s="4" t="s">
        <v>1290</v>
      </c>
    </row>
    <row r="331" spans="1:10" ht="75" customHeight="1">
      <c r="A331" s="4" t="s">
        <v>1490</v>
      </c>
      <c r="B331" s="5" t="s">
        <v>1491</v>
      </c>
      <c r="C331" s="10">
        <v>3000</v>
      </c>
      <c r="D331" s="6" t="s">
        <v>302</v>
      </c>
      <c r="E331" s="5" t="s">
        <v>15</v>
      </c>
      <c r="F331" s="5" t="s">
        <v>1492</v>
      </c>
      <c r="G331" s="5" t="s">
        <v>1492</v>
      </c>
      <c r="H331" s="5" t="s">
        <v>17</v>
      </c>
      <c r="I331" s="4" t="s">
        <v>1493</v>
      </c>
      <c r="J331" s="4" t="s">
        <v>1290</v>
      </c>
    </row>
    <row r="332" spans="1:10" ht="187.5" customHeight="1">
      <c r="A332" s="4" t="s">
        <v>1494</v>
      </c>
      <c r="B332" s="5" t="s">
        <v>1495</v>
      </c>
      <c r="C332" s="10">
        <v>10000</v>
      </c>
      <c r="D332" s="6" t="s">
        <v>955</v>
      </c>
      <c r="E332" s="5" t="s">
        <v>15</v>
      </c>
      <c r="F332" s="5" t="s">
        <v>1496</v>
      </c>
      <c r="G332" s="5" t="s">
        <v>1496</v>
      </c>
      <c r="H332" s="5" t="s">
        <v>17</v>
      </c>
      <c r="I332" s="4" t="s">
        <v>1497</v>
      </c>
      <c r="J332" s="4" t="s">
        <v>1290</v>
      </c>
    </row>
    <row r="333" spans="1:10" ht="75" customHeight="1">
      <c r="A333" s="4" t="s">
        <v>1498</v>
      </c>
      <c r="B333" s="5" t="s">
        <v>1499</v>
      </c>
      <c r="C333" s="10">
        <v>2500</v>
      </c>
      <c r="D333" s="6" t="s">
        <v>41</v>
      </c>
      <c r="E333" s="5" t="s">
        <v>15</v>
      </c>
      <c r="F333" s="5" t="s">
        <v>1500</v>
      </c>
      <c r="G333" s="5" t="s">
        <v>1500</v>
      </c>
      <c r="H333" s="5" t="s">
        <v>17</v>
      </c>
      <c r="I333" s="4" t="s">
        <v>1501</v>
      </c>
      <c r="J333" s="4" t="s">
        <v>1290</v>
      </c>
    </row>
    <row r="334" spans="1:10" ht="75" customHeight="1">
      <c r="A334" s="4" t="s">
        <v>1502</v>
      </c>
      <c r="B334" s="5" t="s">
        <v>1503</v>
      </c>
      <c r="C334" s="10">
        <v>39376</v>
      </c>
      <c r="D334" s="6" t="s">
        <v>1504</v>
      </c>
      <c r="E334" s="5" t="s">
        <v>15</v>
      </c>
      <c r="F334" s="5" t="s">
        <v>696</v>
      </c>
      <c r="G334" s="5" t="s">
        <v>696</v>
      </c>
      <c r="H334" s="5" t="s">
        <v>17</v>
      </c>
      <c r="I334" s="4" t="s">
        <v>1505</v>
      </c>
      <c r="J334" s="4" t="s">
        <v>19</v>
      </c>
    </row>
    <row r="335" spans="1:10" ht="75" customHeight="1">
      <c r="A335" s="4" t="s">
        <v>1506</v>
      </c>
      <c r="B335" s="5" t="s">
        <v>1507</v>
      </c>
      <c r="C335" s="10">
        <v>62604</v>
      </c>
      <c r="D335" s="6" t="s">
        <v>1508</v>
      </c>
      <c r="E335" s="5" t="s">
        <v>15</v>
      </c>
      <c r="F335" s="5" t="s">
        <v>1509</v>
      </c>
      <c r="G335" s="5" t="s">
        <v>1509</v>
      </c>
      <c r="H335" s="5" t="s">
        <v>17</v>
      </c>
      <c r="I335" s="4" t="s">
        <v>1510</v>
      </c>
      <c r="J335" s="4" t="s">
        <v>1290</v>
      </c>
    </row>
    <row r="336" spans="1:10" ht="75" customHeight="1">
      <c r="A336" s="4" t="s">
        <v>1511</v>
      </c>
      <c r="B336" s="5" t="s">
        <v>1512</v>
      </c>
      <c r="C336" s="10">
        <v>14195</v>
      </c>
      <c r="D336" s="6" t="s">
        <v>1513</v>
      </c>
      <c r="E336" s="5" t="s">
        <v>15</v>
      </c>
      <c r="F336" s="5" t="s">
        <v>1514</v>
      </c>
      <c r="G336" s="5" t="s">
        <v>1514</v>
      </c>
      <c r="H336" s="5" t="s">
        <v>17</v>
      </c>
      <c r="I336" s="4" t="s">
        <v>1515</v>
      </c>
      <c r="J336" s="4" t="s">
        <v>1290</v>
      </c>
    </row>
    <row r="337" spans="1:10" ht="75" customHeight="1">
      <c r="A337" s="4" t="s">
        <v>1516</v>
      </c>
      <c r="B337" s="5" t="s">
        <v>1517</v>
      </c>
      <c r="C337" s="10">
        <v>9400</v>
      </c>
      <c r="D337" s="6" t="s">
        <v>1518</v>
      </c>
      <c r="E337" s="5" t="s">
        <v>15</v>
      </c>
      <c r="F337" s="5" t="s">
        <v>1519</v>
      </c>
      <c r="G337" s="5" t="s">
        <v>1519</v>
      </c>
      <c r="H337" s="5" t="s">
        <v>17</v>
      </c>
      <c r="I337" s="4" t="s">
        <v>1520</v>
      </c>
      <c r="J337" s="4" t="s">
        <v>1290</v>
      </c>
    </row>
    <row r="338" spans="1:10" ht="112.5" customHeight="1">
      <c r="A338" s="4" t="s">
        <v>1521</v>
      </c>
      <c r="B338" s="5" t="s">
        <v>1522</v>
      </c>
      <c r="C338" s="10">
        <v>36925</v>
      </c>
      <c r="D338" s="6" t="s">
        <v>1523</v>
      </c>
      <c r="E338" s="5" t="s">
        <v>15</v>
      </c>
      <c r="F338" s="5" t="s">
        <v>274</v>
      </c>
      <c r="G338" s="5" t="s">
        <v>274</v>
      </c>
      <c r="H338" s="5" t="s">
        <v>17</v>
      </c>
      <c r="I338" s="4" t="s">
        <v>1524</v>
      </c>
      <c r="J338" s="4" t="s">
        <v>1290</v>
      </c>
    </row>
    <row r="339" spans="1:10" ht="187.5" customHeight="1">
      <c r="A339" s="4" t="s">
        <v>1525</v>
      </c>
      <c r="B339" s="5" t="s">
        <v>1526</v>
      </c>
      <c r="C339" s="10">
        <v>28159</v>
      </c>
      <c r="D339" s="6" t="s">
        <v>1527</v>
      </c>
      <c r="E339" s="5" t="s">
        <v>15</v>
      </c>
      <c r="F339" s="5" t="s">
        <v>1528</v>
      </c>
      <c r="G339" s="5" t="s">
        <v>1528</v>
      </c>
      <c r="H339" s="5" t="s">
        <v>17</v>
      </c>
      <c r="I339" s="4" t="s">
        <v>1529</v>
      </c>
      <c r="J339" s="4" t="s">
        <v>1290</v>
      </c>
    </row>
    <row r="340" spans="1:10" ht="75" customHeight="1">
      <c r="A340" s="4" t="s">
        <v>1530</v>
      </c>
      <c r="B340" s="5" t="s">
        <v>1531</v>
      </c>
      <c r="C340" s="10">
        <v>7500</v>
      </c>
      <c r="D340" s="6" t="s">
        <v>1283</v>
      </c>
      <c r="E340" s="5" t="s">
        <v>15</v>
      </c>
      <c r="F340" s="5" t="s">
        <v>274</v>
      </c>
      <c r="G340" s="5" t="s">
        <v>274</v>
      </c>
      <c r="H340" s="5" t="s">
        <v>17</v>
      </c>
      <c r="I340" s="4" t="s">
        <v>1532</v>
      </c>
      <c r="J340" s="4" t="s">
        <v>1290</v>
      </c>
    </row>
    <row r="341" spans="1:10" ht="281.25" customHeight="1">
      <c r="A341" s="4" t="s">
        <v>1533</v>
      </c>
      <c r="B341" s="5" t="s">
        <v>1534</v>
      </c>
      <c r="C341" s="10">
        <v>48980</v>
      </c>
      <c r="D341" s="6" t="s">
        <v>1535</v>
      </c>
      <c r="E341" s="5" t="s">
        <v>15</v>
      </c>
      <c r="F341" s="5" t="s">
        <v>1536</v>
      </c>
      <c r="G341" s="5" t="s">
        <v>1536</v>
      </c>
      <c r="H341" s="5" t="s">
        <v>17</v>
      </c>
      <c r="I341" s="4" t="s">
        <v>1537</v>
      </c>
      <c r="J341" s="4" t="s">
        <v>1290</v>
      </c>
    </row>
    <row r="342" spans="1:10" ht="112.5" customHeight="1">
      <c r="A342" s="4" t="s">
        <v>1538</v>
      </c>
      <c r="B342" s="5" t="s">
        <v>1539</v>
      </c>
      <c r="C342" s="10">
        <v>38520</v>
      </c>
      <c r="D342" s="6" t="s">
        <v>1540</v>
      </c>
      <c r="E342" s="5" t="s">
        <v>15</v>
      </c>
      <c r="F342" s="5" t="s">
        <v>108</v>
      </c>
      <c r="G342" s="5" t="s">
        <v>108</v>
      </c>
      <c r="H342" s="5" t="s">
        <v>17</v>
      </c>
      <c r="I342" s="4" t="s">
        <v>1541</v>
      </c>
      <c r="J342" s="4" t="s">
        <v>1290</v>
      </c>
    </row>
    <row r="343" spans="1:10" ht="75" customHeight="1">
      <c r="A343" s="4" t="s">
        <v>1542</v>
      </c>
      <c r="B343" s="5" t="s">
        <v>1543</v>
      </c>
      <c r="C343" s="10">
        <v>12840</v>
      </c>
      <c r="D343" s="6" t="s">
        <v>534</v>
      </c>
      <c r="E343" s="5" t="s">
        <v>15</v>
      </c>
      <c r="F343" s="5" t="s">
        <v>1544</v>
      </c>
      <c r="G343" s="5" t="s">
        <v>1544</v>
      </c>
      <c r="H343" s="5" t="s">
        <v>17</v>
      </c>
      <c r="I343" s="4" t="s">
        <v>1545</v>
      </c>
      <c r="J343" s="4" t="s">
        <v>1290</v>
      </c>
    </row>
    <row r="344" spans="1:10" ht="206.25" customHeight="1">
      <c r="A344" s="4" t="s">
        <v>1546</v>
      </c>
      <c r="B344" s="5" t="s">
        <v>1547</v>
      </c>
      <c r="C344" s="10">
        <v>65709</v>
      </c>
      <c r="D344" s="6" t="s">
        <v>1548</v>
      </c>
      <c r="E344" s="5" t="s">
        <v>15</v>
      </c>
      <c r="F344" s="5" t="s">
        <v>1549</v>
      </c>
      <c r="G344" s="5" t="s">
        <v>1549</v>
      </c>
      <c r="H344" s="5" t="s">
        <v>17</v>
      </c>
      <c r="I344" s="4" t="s">
        <v>1550</v>
      </c>
      <c r="J344" s="4" t="s">
        <v>1290</v>
      </c>
    </row>
    <row r="345" spans="1:10" ht="75" customHeight="1">
      <c r="A345" s="4" t="s">
        <v>1551</v>
      </c>
      <c r="B345" s="5" t="s">
        <v>1552</v>
      </c>
      <c r="C345" s="10">
        <v>88000</v>
      </c>
      <c r="D345" s="6" t="s">
        <v>1553</v>
      </c>
      <c r="E345" s="5" t="s">
        <v>15</v>
      </c>
      <c r="F345" s="5" t="s">
        <v>1554</v>
      </c>
      <c r="G345" s="5" t="s">
        <v>1554</v>
      </c>
      <c r="H345" s="5" t="s">
        <v>17</v>
      </c>
      <c r="I345" s="4" t="s">
        <v>1555</v>
      </c>
      <c r="J345" s="4" t="s">
        <v>1290</v>
      </c>
    </row>
    <row r="346" spans="1:10" ht="281.25" customHeight="1">
      <c r="A346" s="4" t="s">
        <v>1556</v>
      </c>
      <c r="B346" s="5" t="s">
        <v>1557</v>
      </c>
      <c r="C346" s="10">
        <v>30640</v>
      </c>
      <c r="D346" s="6" t="s">
        <v>1558</v>
      </c>
      <c r="E346" s="5" t="s">
        <v>15</v>
      </c>
      <c r="F346" s="5" t="s">
        <v>264</v>
      </c>
      <c r="G346" s="5" t="s">
        <v>264</v>
      </c>
      <c r="H346" s="5" t="s">
        <v>17</v>
      </c>
      <c r="I346" s="4" t="s">
        <v>1559</v>
      </c>
      <c r="J346" s="4" t="s">
        <v>1290</v>
      </c>
    </row>
    <row r="347" spans="1:10" ht="150" customHeight="1">
      <c r="A347" s="4" t="s">
        <v>1560</v>
      </c>
      <c r="B347" s="5" t="s">
        <v>1561</v>
      </c>
      <c r="C347" s="10">
        <v>28569</v>
      </c>
      <c r="D347" s="6" t="s">
        <v>1562</v>
      </c>
      <c r="E347" s="5" t="s">
        <v>15</v>
      </c>
      <c r="F347" s="5" t="s">
        <v>1528</v>
      </c>
      <c r="G347" s="5" t="s">
        <v>1528</v>
      </c>
      <c r="H347" s="5" t="s">
        <v>17</v>
      </c>
      <c r="I347" s="4" t="s">
        <v>1563</v>
      </c>
      <c r="J347" s="4" t="s">
        <v>1290</v>
      </c>
    </row>
    <row r="348" spans="1:10" ht="131.25" customHeight="1">
      <c r="A348" s="4" t="s">
        <v>1564</v>
      </c>
      <c r="B348" s="5" t="s">
        <v>1565</v>
      </c>
      <c r="C348" s="10">
        <v>22400</v>
      </c>
      <c r="D348" s="6" t="s">
        <v>1566</v>
      </c>
      <c r="E348" s="5" t="s">
        <v>15</v>
      </c>
      <c r="F348" s="5" t="s">
        <v>1536</v>
      </c>
      <c r="G348" s="5" t="s">
        <v>1536</v>
      </c>
      <c r="H348" s="5" t="s">
        <v>17</v>
      </c>
      <c r="I348" s="4" t="s">
        <v>1567</v>
      </c>
      <c r="J348" s="4" t="s">
        <v>1290</v>
      </c>
    </row>
    <row r="349" spans="1:10" ht="300" customHeight="1">
      <c r="A349" s="4" t="s">
        <v>1568</v>
      </c>
      <c r="B349" s="5" t="s">
        <v>1569</v>
      </c>
      <c r="C349" s="10">
        <v>29746</v>
      </c>
      <c r="D349" s="6" t="s">
        <v>1570</v>
      </c>
      <c r="E349" s="5" t="s">
        <v>15</v>
      </c>
      <c r="F349" s="5" t="s">
        <v>1528</v>
      </c>
      <c r="G349" s="5" t="s">
        <v>1528</v>
      </c>
      <c r="H349" s="5" t="s">
        <v>17</v>
      </c>
      <c r="I349" s="4" t="s">
        <v>1571</v>
      </c>
      <c r="J349" s="4" t="s">
        <v>1290</v>
      </c>
    </row>
    <row r="350" spans="1:10" ht="131.25" customHeight="1">
      <c r="A350" s="4" t="s">
        <v>1572</v>
      </c>
      <c r="B350" s="5" t="s">
        <v>1573</v>
      </c>
      <c r="C350" s="10">
        <v>26700</v>
      </c>
      <c r="D350" s="6" t="s">
        <v>1574</v>
      </c>
      <c r="E350" s="5" t="s">
        <v>15</v>
      </c>
      <c r="F350" s="5" t="s">
        <v>1575</v>
      </c>
      <c r="G350" s="5" t="s">
        <v>1575</v>
      </c>
      <c r="H350" s="5" t="s">
        <v>17</v>
      </c>
      <c r="I350" s="4" t="s">
        <v>1576</v>
      </c>
      <c r="J350" s="4" t="s">
        <v>1290</v>
      </c>
    </row>
    <row r="351" spans="1:10" ht="409.5" customHeight="1">
      <c r="A351" s="4" t="s">
        <v>1577</v>
      </c>
      <c r="B351" s="5" t="s">
        <v>1578</v>
      </c>
      <c r="C351" s="10">
        <v>66800</v>
      </c>
      <c r="D351" s="6" t="s">
        <v>1579</v>
      </c>
      <c r="E351" s="5" t="s">
        <v>15</v>
      </c>
      <c r="F351" s="5" t="s">
        <v>1575</v>
      </c>
      <c r="G351" s="5" t="s">
        <v>1575</v>
      </c>
      <c r="H351" s="5" t="s">
        <v>17</v>
      </c>
      <c r="I351" s="4" t="s">
        <v>1580</v>
      </c>
      <c r="J351" s="4" t="s">
        <v>1290</v>
      </c>
    </row>
    <row r="352" spans="1:10" ht="75" customHeight="1">
      <c r="A352" s="4" t="s">
        <v>1581</v>
      </c>
      <c r="B352" s="5" t="s">
        <v>1582</v>
      </c>
      <c r="C352" s="10">
        <v>36000</v>
      </c>
      <c r="D352" s="6" t="s">
        <v>1583</v>
      </c>
      <c r="E352" s="5" t="s">
        <v>15</v>
      </c>
      <c r="F352" s="5" t="s">
        <v>1584</v>
      </c>
      <c r="G352" s="5" t="s">
        <v>1584</v>
      </c>
      <c r="H352" s="5" t="s">
        <v>17</v>
      </c>
      <c r="I352" s="4" t="s">
        <v>1585</v>
      </c>
      <c r="J352" s="4" t="s">
        <v>1290</v>
      </c>
    </row>
    <row r="353" spans="1:10" ht="75" customHeight="1">
      <c r="A353" s="4" t="s">
        <v>1586</v>
      </c>
      <c r="B353" s="5" t="s">
        <v>1587</v>
      </c>
      <c r="C353" s="10">
        <v>10676.46</v>
      </c>
      <c r="D353" s="6" t="s">
        <v>1588</v>
      </c>
      <c r="E353" s="5" t="s">
        <v>15</v>
      </c>
      <c r="F353" s="5" t="s">
        <v>192</v>
      </c>
      <c r="G353" s="5" t="s">
        <v>192</v>
      </c>
      <c r="H353" s="5" t="s">
        <v>17</v>
      </c>
      <c r="I353" s="4" t="s">
        <v>1589</v>
      </c>
      <c r="J353" s="4" t="s">
        <v>1290</v>
      </c>
    </row>
    <row r="354" spans="1:10" ht="75" customHeight="1">
      <c r="A354" s="4" t="s">
        <v>1590</v>
      </c>
      <c r="B354" s="5" t="s">
        <v>1591</v>
      </c>
      <c r="C354" s="10">
        <v>15194</v>
      </c>
      <c r="D354" s="6" t="s">
        <v>1592</v>
      </c>
      <c r="E354" s="5" t="s">
        <v>15</v>
      </c>
      <c r="F354" s="5" t="s">
        <v>192</v>
      </c>
      <c r="G354" s="5" t="s">
        <v>192</v>
      </c>
      <c r="H354" s="5" t="s">
        <v>17</v>
      </c>
      <c r="I354" s="4" t="s">
        <v>1593</v>
      </c>
      <c r="J354" s="4" t="s">
        <v>1290</v>
      </c>
    </row>
    <row r="355" spans="1:10" ht="75" customHeight="1">
      <c r="A355" s="4" t="s">
        <v>1594</v>
      </c>
      <c r="B355" s="5" t="s">
        <v>1595</v>
      </c>
      <c r="C355" s="10">
        <v>90000</v>
      </c>
      <c r="D355" s="6" t="s">
        <v>288</v>
      </c>
      <c r="E355" s="5" t="s">
        <v>15</v>
      </c>
      <c r="F355" s="5" t="s">
        <v>1596</v>
      </c>
      <c r="G355" s="5" t="s">
        <v>1596</v>
      </c>
      <c r="H355" s="5" t="s">
        <v>17</v>
      </c>
      <c r="I355" s="4" t="s">
        <v>1597</v>
      </c>
      <c r="J355" s="4" t="s">
        <v>1290</v>
      </c>
    </row>
    <row r="356" spans="1:10" ht="75" customHeight="1">
      <c r="A356" s="4" t="s">
        <v>1598</v>
      </c>
      <c r="B356" s="5" t="s">
        <v>1599</v>
      </c>
      <c r="C356" s="10">
        <v>3750</v>
      </c>
      <c r="D356" s="6" t="s">
        <v>1600</v>
      </c>
      <c r="E356" s="5" t="s">
        <v>15</v>
      </c>
      <c r="F356" s="5" t="s">
        <v>1374</v>
      </c>
      <c r="G356" s="5" t="s">
        <v>1374</v>
      </c>
      <c r="H356" s="5" t="s">
        <v>17</v>
      </c>
      <c r="I356" s="4" t="s">
        <v>1601</v>
      </c>
      <c r="J356" s="4" t="s">
        <v>1290</v>
      </c>
    </row>
    <row r="357" spans="1:10" ht="75" customHeight="1">
      <c r="A357" s="4" t="s">
        <v>1602</v>
      </c>
      <c r="B357" s="5" t="s">
        <v>1603</v>
      </c>
      <c r="C357" s="10">
        <v>11941.2</v>
      </c>
      <c r="D357" s="6" t="s">
        <v>1604</v>
      </c>
      <c r="E357" s="5" t="s">
        <v>15</v>
      </c>
      <c r="F357" s="5" t="s">
        <v>192</v>
      </c>
      <c r="G357" s="5" t="s">
        <v>192</v>
      </c>
      <c r="H357" s="5" t="s">
        <v>17</v>
      </c>
      <c r="I357" s="4" t="s">
        <v>1605</v>
      </c>
      <c r="J357" s="4" t="s">
        <v>1290</v>
      </c>
    </row>
    <row r="358" spans="1:10" ht="75" customHeight="1">
      <c r="A358" s="4" t="s">
        <v>1606</v>
      </c>
      <c r="B358" s="5" t="s">
        <v>1607</v>
      </c>
      <c r="C358" s="10">
        <v>99189</v>
      </c>
      <c r="D358" s="6" t="s">
        <v>1608</v>
      </c>
      <c r="E358" s="5" t="s">
        <v>15</v>
      </c>
      <c r="F358" s="5" t="s">
        <v>192</v>
      </c>
      <c r="G358" s="5" t="s">
        <v>192</v>
      </c>
      <c r="H358" s="5" t="s">
        <v>17</v>
      </c>
      <c r="I358" s="4" t="s">
        <v>1609</v>
      </c>
      <c r="J358" s="4" t="s">
        <v>1290</v>
      </c>
    </row>
    <row r="359" spans="1:10" ht="75" customHeight="1">
      <c r="A359" s="4" t="s">
        <v>1610</v>
      </c>
      <c r="B359" s="5" t="s">
        <v>1611</v>
      </c>
      <c r="C359" s="10">
        <v>9120</v>
      </c>
      <c r="D359" s="6" t="s">
        <v>1612</v>
      </c>
      <c r="E359" s="5" t="s">
        <v>15</v>
      </c>
      <c r="F359" s="5" t="s">
        <v>108</v>
      </c>
      <c r="G359" s="5" t="s">
        <v>108</v>
      </c>
      <c r="H359" s="5" t="s">
        <v>17</v>
      </c>
      <c r="I359" s="4" t="s">
        <v>1613</v>
      </c>
      <c r="J359" s="4" t="s">
        <v>1290</v>
      </c>
    </row>
    <row r="360" spans="1:10" ht="75" customHeight="1">
      <c r="A360" s="4" t="s">
        <v>1614</v>
      </c>
      <c r="B360" s="5" t="s">
        <v>1615</v>
      </c>
      <c r="C360" s="10">
        <v>7511.4</v>
      </c>
      <c r="D360" s="6" t="s">
        <v>1616</v>
      </c>
      <c r="E360" s="5" t="s">
        <v>15</v>
      </c>
      <c r="F360" s="5" t="s">
        <v>108</v>
      </c>
      <c r="G360" s="5" t="s">
        <v>108</v>
      </c>
      <c r="H360" s="5" t="s">
        <v>17</v>
      </c>
      <c r="I360" s="4" t="s">
        <v>1617</v>
      </c>
      <c r="J360" s="4" t="s">
        <v>1290</v>
      </c>
    </row>
    <row r="361" spans="1:10" ht="75" customHeight="1">
      <c r="A361" s="4" t="s">
        <v>1618</v>
      </c>
      <c r="B361" s="5" t="s">
        <v>1619</v>
      </c>
      <c r="C361" s="10">
        <v>2240</v>
      </c>
      <c r="D361" s="6" t="s">
        <v>1620</v>
      </c>
      <c r="E361" s="5" t="s">
        <v>15</v>
      </c>
      <c r="F361" s="5" t="s">
        <v>1415</v>
      </c>
      <c r="G361" s="5" t="s">
        <v>1415</v>
      </c>
      <c r="H361" s="5" t="s">
        <v>17</v>
      </c>
      <c r="I361" s="4" t="s">
        <v>1621</v>
      </c>
      <c r="J361" s="4" t="s">
        <v>1290</v>
      </c>
    </row>
    <row r="362" spans="1:10" ht="75" customHeight="1">
      <c r="A362" s="4" t="s">
        <v>1622</v>
      </c>
      <c r="B362" s="5" t="s">
        <v>1623</v>
      </c>
      <c r="C362" s="10">
        <v>4012.5</v>
      </c>
      <c r="D362" s="6" t="s">
        <v>1624</v>
      </c>
      <c r="E362" s="5" t="s">
        <v>15</v>
      </c>
      <c r="F362" s="5" t="s">
        <v>1625</v>
      </c>
      <c r="G362" s="5" t="s">
        <v>1625</v>
      </c>
      <c r="H362" s="5" t="s">
        <v>17</v>
      </c>
      <c r="I362" s="4" t="s">
        <v>1626</v>
      </c>
      <c r="J362" s="4" t="s">
        <v>1290</v>
      </c>
    </row>
    <row r="363" spans="1:10" ht="75" customHeight="1">
      <c r="A363" s="4" t="s">
        <v>1627</v>
      </c>
      <c r="B363" s="5" t="s">
        <v>1628</v>
      </c>
      <c r="C363" s="10">
        <v>12305</v>
      </c>
      <c r="D363" s="6" t="s">
        <v>1629</v>
      </c>
      <c r="E363" s="5" t="s">
        <v>15</v>
      </c>
      <c r="F363" s="5" t="s">
        <v>108</v>
      </c>
      <c r="G363" s="5" t="s">
        <v>108</v>
      </c>
      <c r="H363" s="5" t="s">
        <v>17</v>
      </c>
      <c r="I363" s="4" t="s">
        <v>1630</v>
      </c>
      <c r="J363" s="4" t="s">
        <v>1290</v>
      </c>
    </row>
    <row r="364" spans="1:10" ht="75" customHeight="1">
      <c r="A364" s="4" t="s">
        <v>1631</v>
      </c>
      <c r="B364" s="5" t="s">
        <v>1632</v>
      </c>
      <c r="C364" s="10">
        <v>84000</v>
      </c>
      <c r="D364" s="6" t="s">
        <v>1633</v>
      </c>
      <c r="E364" s="5" t="s">
        <v>15</v>
      </c>
      <c r="F364" s="5" t="s">
        <v>1444</v>
      </c>
      <c r="G364" s="5" t="s">
        <v>1444</v>
      </c>
      <c r="H364" s="5" t="s">
        <v>17</v>
      </c>
      <c r="I364" s="4" t="s">
        <v>1634</v>
      </c>
      <c r="J364" s="4" t="s">
        <v>1290</v>
      </c>
    </row>
    <row r="365" spans="1:10" ht="75" customHeight="1">
      <c r="A365" s="4" t="s">
        <v>1635</v>
      </c>
      <c r="B365" s="5" t="s">
        <v>1636</v>
      </c>
      <c r="C365" s="10">
        <v>98193.9</v>
      </c>
      <c r="D365" s="6" t="s">
        <v>1637</v>
      </c>
      <c r="E365" s="5" t="s">
        <v>15</v>
      </c>
      <c r="F365" s="5" t="s">
        <v>108</v>
      </c>
      <c r="G365" s="5" t="s">
        <v>108</v>
      </c>
      <c r="H365" s="5" t="s">
        <v>17</v>
      </c>
      <c r="I365" s="4" t="s">
        <v>1638</v>
      </c>
      <c r="J365" s="4" t="s">
        <v>1290</v>
      </c>
    </row>
    <row r="366" spans="1:10" ht="75" customHeight="1">
      <c r="A366" s="4" t="s">
        <v>1639</v>
      </c>
      <c r="B366" s="5" t="s">
        <v>1640</v>
      </c>
      <c r="C366" s="10">
        <v>43014</v>
      </c>
      <c r="D366" s="6" t="s">
        <v>1641</v>
      </c>
      <c r="E366" s="5" t="s">
        <v>15</v>
      </c>
      <c r="F366" s="5" t="s">
        <v>108</v>
      </c>
      <c r="G366" s="5" t="s">
        <v>108</v>
      </c>
      <c r="H366" s="5" t="s">
        <v>17</v>
      </c>
      <c r="I366" s="4" t="s">
        <v>1642</v>
      </c>
      <c r="J366" s="4" t="s">
        <v>1290</v>
      </c>
    </row>
    <row r="367" spans="1:10" ht="75" customHeight="1">
      <c r="A367" s="4" t="s">
        <v>1643</v>
      </c>
      <c r="B367" s="5" t="s">
        <v>1644</v>
      </c>
      <c r="C367" s="10">
        <v>11556</v>
      </c>
      <c r="D367" s="6" t="s">
        <v>1645</v>
      </c>
      <c r="E367" s="5" t="s">
        <v>15</v>
      </c>
      <c r="F367" s="5" t="s">
        <v>192</v>
      </c>
      <c r="G367" s="5" t="s">
        <v>192</v>
      </c>
      <c r="H367" s="5" t="s">
        <v>17</v>
      </c>
      <c r="I367" s="4" t="s">
        <v>1646</v>
      </c>
      <c r="J367" s="4" t="s">
        <v>1290</v>
      </c>
    </row>
    <row r="368" spans="1:10" ht="75" customHeight="1">
      <c r="A368" s="4" t="s">
        <v>1647</v>
      </c>
      <c r="B368" s="5" t="s">
        <v>1648</v>
      </c>
      <c r="C368" s="10">
        <v>63665</v>
      </c>
      <c r="D368" s="6" t="s">
        <v>1649</v>
      </c>
      <c r="E368" s="5" t="s">
        <v>15</v>
      </c>
      <c r="F368" s="5" t="s">
        <v>108</v>
      </c>
      <c r="G368" s="5" t="s">
        <v>108</v>
      </c>
      <c r="H368" s="5" t="s">
        <v>17</v>
      </c>
      <c r="I368" s="4" t="s">
        <v>1650</v>
      </c>
      <c r="J368" s="4" t="s">
        <v>1290</v>
      </c>
    </row>
    <row r="369" spans="1:10" ht="75" customHeight="1">
      <c r="A369" s="4" t="s">
        <v>1651</v>
      </c>
      <c r="B369" s="5" t="s">
        <v>1652</v>
      </c>
      <c r="C369" s="10">
        <v>32207</v>
      </c>
      <c r="D369" s="6" t="s">
        <v>1653</v>
      </c>
      <c r="E369" s="5" t="s">
        <v>15</v>
      </c>
      <c r="F369" s="5" t="s">
        <v>192</v>
      </c>
      <c r="G369" s="5" t="s">
        <v>192</v>
      </c>
      <c r="H369" s="5" t="s">
        <v>17</v>
      </c>
      <c r="I369" s="4" t="s">
        <v>1654</v>
      </c>
      <c r="J369" s="4" t="s">
        <v>1290</v>
      </c>
    </row>
    <row r="370" spans="1:10" ht="75" customHeight="1">
      <c r="A370" s="4" t="s">
        <v>1655</v>
      </c>
      <c r="B370" s="5" t="s">
        <v>1656</v>
      </c>
      <c r="C370" s="10">
        <v>21400</v>
      </c>
      <c r="D370" s="6" t="s">
        <v>1657</v>
      </c>
      <c r="E370" s="5" t="s">
        <v>15</v>
      </c>
      <c r="F370" s="5" t="s">
        <v>1658</v>
      </c>
      <c r="G370" s="5" t="s">
        <v>1658</v>
      </c>
      <c r="H370" s="5" t="s">
        <v>17</v>
      </c>
      <c r="I370" s="4" t="s">
        <v>1659</v>
      </c>
      <c r="J370" s="4" t="s">
        <v>1290</v>
      </c>
    </row>
    <row r="371" spans="1:10" ht="75" customHeight="1">
      <c r="A371" s="4" t="s">
        <v>1660</v>
      </c>
      <c r="B371" s="5" t="s">
        <v>1661</v>
      </c>
      <c r="C371" s="10">
        <v>12600</v>
      </c>
      <c r="D371" s="6" t="s">
        <v>1662</v>
      </c>
      <c r="E371" s="5" t="s">
        <v>15</v>
      </c>
      <c r="F371" s="5" t="s">
        <v>1383</v>
      </c>
      <c r="G371" s="5" t="s">
        <v>1383</v>
      </c>
      <c r="H371" s="5" t="s">
        <v>17</v>
      </c>
      <c r="I371" s="4" t="s">
        <v>1663</v>
      </c>
      <c r="J371" s="4" t="s">
        <v>1290</v>
      </c>
    </row>
    <row r="372" spans="1:10" ht="75" customHeight="1">
      <c r="A372" s="4" t="s">
        <v>1664</v>
      </c>
      <c r="B372" s="5" t="s">
        <v>1665</v>
      </c>
      <c r="C372" s="10">
        <v>18000</v>
      </c>
      <c r="D372" s="6" t="s">
        <v>1666</v>
      </c>
      <c r="E372" s="5" t="s">
        <v>15</v>
      </c>
      <c r="F372" s="5" t="s">
        <v>1405</v>
      </c>
      <c r="G372" s="5" t="s">
        <v>1405</v>
      </c>
      <c r="H372" s="5" t="s">
        <v>17</v>
      </c>
      <c r="I372" s="4" t="s">
        <v>1667</v>
      </c>
      <c r="J372" s="4" t="s">
        <v>1290</v>
      </c>
    </row>
    <row r="373" spans="1:10" ht="75" customHeight="1">
      <c r="A373" s="4" t="s">
        <v>1668</v>
      </c>
      <c r="B373" s="5" t="s">
        <v>1669</v>
      </c>
      <c r="C373" s="10">
        <v>1800</v>
      </c>
      <c r="D373" s="6" t="s">
        <v>1324</v>
      </c>
      <c r="E373" s="5" t="s">
        <v>15</v>
      </c>
      <c r="F373" s="5" t="s">
        <v>1670</v>
      </c>
      <c r="G373" s="5" t="s">
        <v>1670</v>
      </c>
      <c r="H373" s="5" t="s">
        <v>17</v>
      </c>
      <c r="I373" s="4" t="s">
        <v>1671</v>
      </c>
      <c r="J373" s="4" t="s">
        <v>1290</v>
      </c>
    </row>
    <row r="374" spans="1:10" ht="75" customHeight="1">
      <c r="A374" s="4" t="s">
        <v>1672</v>
      </c>
      <c r="B374" s="5" t="s">
        <v>1673</v>
      </c>
      <c r="C374" s="10">
        <v>3386.55</v>
      </c>
      <c r="D374" s="6" t="s">
        <v>1674</v>
      </c>
      <c r="E374" s="5" t="s">
        <v>15</v>
      </c>
      <c r="F374" s="5" t="s">
        <v>192</v>
      </c>
      <c r="G374" s="5" t="s">
        <v>192</v>
      </c>
      <c r="H374" s="5" t="s">
        <v>17</v>
      </c>
      <c r="I374" s="4" t="s">
        <v>1675</v>
      </c>
      <c r="J374" s="4" t="s">
        <v>1290</v>
      </c>
    </row>
    <row r="375" spans="1:10" ht="75" customHeight="1">
      <c r="A375" s="4" t="s">
        <v>1676</v>
      </c>
      <c r="B375" s="5" t="s">
        <v>1677</v>
      </c>
      <c r="C375" s="10">
        <v>36000</v>
      </c>
      <c r="D375" s="6" t="s">
        <v>1583</v>
      </c>
      <c r="E375" s="5" t="s">
        <v>15</v>
      </c>
      <c r="F375" s="5" t="s">
        <v>1678</v>
      </c>
      <c r="G375" s="5" t="s">
        <v>1678</v>
      </c>
      <c r="H375" s="5" t="s">
        <v>17</v>
      </c>
      <c r="I375" s="4" t="s">
        <v>1679</v>
      </c>
      <c r="J375" s="4" t="s">
        <v>1290</v>
      </c>
    </row>
    <row r="376" spans="1:10" ht="75" customHeight="1">
      <c r="A376" s="4" t="s">
        <v>1680</v>
      </c>
      <c r="B376" s="5" t="s">
        <v>1681</v>
      </c>
      <c r="C376" s="10">
        <v>40000</v>
      </c>
      <c r="D376" s="6" t="s">
        <v>1350</v>
      </c>
      <c r="E376" s="5" t="s">
        <v>15</v>
      </c>
      <c r="F376" s="5" t="s">
        <v>108</v>
      </c>
      <c r="G376" s="5" t="s">
        <v>108</v>
      </c>
      <c r="H376" s="5" t="s">
        <v>17</v>
      </c>
      <c r="I376" s="4" t="s">
        <v>1682</v>
      </c>
      <c r="J376" s="4" t="s">
        <v>1290</v>
      </c>
    </row>
    <row r="377" spans="1:10" ht="75" customHeight="1">
      <c r="A377" s="4" t="s">
        <v>1683</v>
      </c>
      <c r="B377" s="5" t="s">
        <v>1684</v>
      </c>
      <c r="C377" s="10">
        <v>8346</v>
      </c>
      <c r="D377" s="6" t="s">
        <v>1121</v>
      </c>
      <c r="E377" s="5" t="s">
        <v>15</v>
      </c>
      <c r="F377" s="5" t="s">
        <v>1378</v>
      </c>
      <c r="G377" s="5" t="s">
        <v>1378</v>
      </c>
      <c r="H377" s="5" t="s">
        <v>17</v>
      </c>
      <c r="I377" s="4" t="s">
        <v>1685</v>
      </c>
      <c r="J377" s="4" t="s">
        <v>1290</v>
      </c>
    </row>
    <row r="378" spans="1:10" ht="75" customHeight="1">
      <c r="A378" s="4" t="s">
        <v>1686</v>
      </c>
      <c r="B378" s="5" t="s">
        <v>1687</v>
      </c>
      <c r="C378" s="10">
        <v>97134.6</v>
      </c>
      <c r="D378" s="6" t="s">
        <v>1688</v>
      </c>
      <c r="E378" s="5" t="s">
        <v>15</v>
      </c>
      <c r="F378" s="5" t="s">
        <v>192</v>
      </c>
      <c r="G378" s="5" t="s">
        <v>192</v>
      </c>
      <c r="H378" s="5" t="s">
        <v>17</v>
      </c>
      <c r="I378" s="4" t="s">
        <v>1689</v>
      </c>
      <c r="J378" s="4" t="s">
        <v>1290</v>
      </c>
    </row>
    <row r="379" spans="1:10" ht="75" customHeight="1">
      <c r="A379" s="4" t="s">
        <v>1690</v>
      </c>
      <c r="B379" s="5" t="s">
        <v>1691</v>
      </c>
      <c r="C379" s="10">
        <v>14000</v>
      </c>
      <c r="D379" s="6" t="s">
        <v>1692</v>
      </c>
      <c r="E379" s="5" t="s">
        <v>15</v>
      </c>
      <c r="F379" s="5" t="s">
        <v>1693</v>
      </c>
      <c r="G379" s="5" t="s">
        <v>1693</v>
      </c>
      <c r="H379" s="5" t="s">
        <v>17</v>
      </c>
      <c r="I379" s="4" t="s">
        <v>1694</v>
      </c>
      <c r="J379" s="4" t="s">
        <v>1290</v>
      </c>
    </row>
    <row r="380" spans="1:10" ht="75" customHeight="1">
      <c r="A380" s="4" t="s">
        <v>1695</v>
      </c>
      <c r="B380" s="5" t="s">
        <v>1696</v>
      </c>
      <c r="C380" s="10">
        <v>8771.5</v>
      </c>
      <c r="D380" s="6" t="s">
        <v>1697</v>
      </c>
      <c r="E380" s="5" t="s">
        <v>15</v>
      </c>
      <c r="F380" s="5" t="s">
        <v>1698</v>
      </c>
      <c r="G380" s="5" t="s">
        <v>1698</v>
      </c>
      <c r="H380" s="5" t="s">
        <v>17</v>
      </c>
      <c r="I380" s="4" t="s">
        <v>1699</v>
      </c>
      <c r="J380" s="4" t="s">
        <v>1290</v>
      </c>
    </row>
    <row r="381" spans="1:10" ht="75" customHeight="1">
      <c r="A381" s="4" t="s">
        <v>1700</v>
      </c>
      <c r="B381" s="5" t="s">
        <v>1701</v>
      </c>
      <c r="C381" s="10">
        <v>30400</v>
      </c>
      <c r="D381" s="6" t="s">
        <v>1702</v>
      </c>
      <c r="E381" s="5" t="s">
        <v>15</v>
      </c>
      <c r="F381" s="5" t="s">
        <v>1703</v>
      </c>
      <c r="G381" s="5" t="s">
        <v>1703</v>
      </c>
      <c r="H381" s="5" t="s">
        <v>17</v>
      </c>
      <c r="I381" s="4" t="s">
        <v>1704</v>
      </c>
      <c r="J381" s="4" t="s">
        <v>1290</v>
      </c>
    </row>
    <row r="382" spans="1:10" ht="75" customHeight="1">
      <c r="A382" s="4" t="s">
        <v>1705</v>
      </c>
      <c r="B382" s="5" t="s">
        <v>1706</v>
      </c>
      <c r="C382" s="10">
        <v>97412.800000000003</v>
      </c>
      <c r="D382" s="6" t="s">
        <v>1707</v>
      </c>
      <c r="E382" s="5" t="s">
        <v>15</v>
      </c>
      <c r="F382" s="5" t="s">
        <v>192</v>
      </c>
      <c r="G382" s="5" t="s">
        <v>192</v>
      </c>
      <c r="H382" s="5" t="s">
        <v>17</v>
      </c>
      <c r="I382" s="4" t="s">
        <v>1708</v>
      </c>
      <c r="J382" s="4" t="s">
        <v>1290</v>
      </c>
    </row>
    <row r="383" spans="1:10" ht="75" customHeight="1">
      <c r="A383" s="4" t="s">
        <v>1709</v>
      </c>
      <c r="B383" s="5" t="s">
        <v>1710</v>
      </c>
      <c r="C383" s="10">
        <v>97584</v>
      </c>
      <c r="D383" s="6" t="s">
        <v>1711</v>
      </c>
      <c r="E383" s="5" t="s">
        <v>15</v>
      </c>
      <c r="F383" s="5" t="s">
        <v>108</v>
      </c>
      <c r="G383" s="5" t="s">
        <v>108</v>
      </c>
      <c r="H383" s="5" t="s">
        <v>17</v>
      </c>
      <c r="I383" s="4" t="s">
        <v>1712</v>
      </c>
      <c r="J383" s="4" t="s">
        <v>1290</v>
      </c>
    </row>
    <row r="384" spans="1:10" ht="75" customHeight="1">
      <c r="A384" s="4" t="s">
        <v>1713</v>
      </c>
      <c r="B384" s="5" t="s">
        <v>1714</v>
      </c>
      <c r="C384" s="10">
        <v>64200</v>
      </c>
      <c r="D384" s="6" t="s">
        <v>1715</v>
      </c>
      <c r="E384" s="5" t="s">
        <v>15</v>
      </c>
      <c r="F384" s="5" t="s">
        <v>192</v>
      </c>
      <c r="G384" s="5" t="s">
        <v>192</v>
      </c>
      <c r="H384" s="5" t="s">
        <v>17</v>
      </c>
      <c r="I384" s="4" t="s">
        <v>1716</v>
      </c>
      <c r="J384" s="4" t="s">
        <v>1290</v>
      </c>
    </row>
    <row r="385" spans="1:10" ht="75" customHeight="1">
      <c r="A385" s="4" t="s">
        <v>1717</v>
      </c>
      <c r="B385" s="5" t="s">
        <v>1718</v>
      </c>
      <c r="C385" s="10">
        <v>16050</v>
      </c>
      <c r="D385" s="6" t="s">
        <v>1719</v>
      </c>
      <c r="E385" s="5" t="s">
        <v>15</v>
      </c>
      <c r="F385" s="5" t="s">
        <v>1720</v>
      </c>
      <c r="G385" s="5" t="s">
        <v>1720</v>
      </c>
      <c r="H385" s="5" t="s">
        <v>17</v>
      </c>
      <c r="I385" s="4" t="s">
        <v>1721</v>
      </c>
      <c r="J385" s="4" t="s">
        <v>1290</v>
      </c>
    </row>
    <row r="386" spans="1:10" ht="75" customHeight="1">
      <c r="A386" s="4" t="s">
        <v>1722</v>
      </c>
      <c r="B386" s="5" t="s">
        <v>1723</v>
      </c>
      <c r="C386" s="10">
        <v>22000</v>
      </c>
      <c r="D386" s="6" t="s">
        <v>1724</v>
      </c>
      <c r="E386" s="5" t="s">
        <v>15</v>
      </c>
      <c r="F386" s="5" t="s">
        <v>1725</v>
      </c>
      <c r="G386" s="5" t="s">
        <v>1725</v>
      </c>
      <c r="H386" s="5" t="s">
        <v>17</v>
      </c>
      <c r="I386" s="4" t="s">
        <v>1726</v>
      </c>
      <c r="J386" s="4" t="s">
        <v>1290</v>
      </c>
    </row>
    <row r="387" spans="1:10" ht="75" customHeight="1">
      <c r="A387" s="4" t="s">
        <v>1727</v>
      </c>
      <c r="B387" s="5" t="s">
        <v>1728</v>
      </c>
      <c r="C387" s="10">
        <v>42000</v>
      </c>
      <c r="D387" s="6" t="s">
        <v>61</v>
      </c>
      <c r="E387" s="5" t="s">
        <v>15</v>
      </c>
      <c r="F387" s="5" t="s">
        <v>1729</v>
      </c>
      <c r="G387" s="5" t="s">
        <v>1729</v>
      </c>
      <c r="H387" s="5" t="s">
        <v>17</v>
      </c>
      <c r="I387" s="4" t="s">
        <v>1730</v>
      </c>
      <c r="J387" s="4" t="s">
        <v>1290</v>
      </c>
    </row>
    <row r="388" spans="1:10" ht="75" customHeight="1">
      <c r="A388" s="4" t="s">
        <v>1731</v>
      </c>
      <c r="B388" s="5" t="s">
        <v>1732</v>
      </c>
      <c r="C388" s="10">
        <v>1910</v>
      </c>
      <c r="D388" s="6" t="s">
        <v>1733</v>
      </c>
      <c r="E388" s="5" t="s">
        <v>15</v>
      </c>
      <c r="F388" s="5" t="s">
        <v>1734</v>
      </c>
      <c r="G388" s="5" t="s">
        <v>1734</v>
      </c>
      <c r="H388" s="5" t="s">
        <v>17</v>
      </c>
      <c r="I388" s="4" t="s">
        <v>1735</v>
      </c>
      <c r="J388" s="4" t="s">
        <v>1290</v>
      </c>
    </row>
    <row r="389" spans="1:10" ht="75" customHeight="1">
      <c r="A389" s="4" t="s">
        <v>1736</v>
      </c>
      <c r="B389" s="5" t="s">
        <v>1737</v>
      </c>
      <c r="C389" s="10">
        <v>18000</v>
      </c>
      <c r="D389" s="6" t="s">
        <v>1666</v>
      </c>
      <c r="E389" s="5" t="s">
        <v>15</v>
      </c>
      <c r="F389" s="5" t="s">
        <v>1738</v>
      </c>
      <c r="G389" s="5" t="s">
        <v>1738</v>
      </c>
      <c r="H389" s="5" t="s">
        <v>17</v>
      </c>
      <c r="I389" s="4" t="s">
        <v>1739</v>
      </c>
      <c r="J389" s="4" t="s">
        <v>1290</v>
      </c>
    </row>
    <row r="390" spans="1:10" ht="75" customHeight="1">
      <c r="A390" s="4" t="s">
        <v>1740</v>
      </c>
      <c r="B390" s="5" t="s">
        <v>1741</v>
      </c>
      <c r="C390" s="10">
        <v>2520</v>
      </c>
      <c r="D390" s="6" t="s">
        <v>445</v>
      </c>
      <c r="E390" s="5" t="s">
        <v>15</v>
      </c>
      <c r="F390" s="5" t="s">
        <v>1742</v>
      </c>
      <c r="G390" s="5" t="s">
        <v>1742</v>
      </c>
      <c r="H390" s="5" t="s">
        <v>17</v>
      </c>
      <c r="I390" s="4" t="s">
        <v>1743</v>
      </c>
      <c r="J390" s="4" t="s">
        <v>1290</v>
      </c>
    </row>
    <row r="391" spans="1:10" ht="75" customHeight="1">
      <c r="A391" s="4" t="s">
        <v>1744</v>
      </c>
      <c r="B391" s="5" t="s">
        <v>1745</v>
      </c>
      <c r="C391" s="10">
        <v>30800</v>
      </c>
      <c r="D391" s="6" t="s">
        <v>1746</v>
      </c>
      <c r="E391" s="5" t="s">
        <v>15</v>
      </c>
      <c r="F391" s="5" t="s">
        <v>1747</v>
      </c>
      <c r="G391" s="5" t="s">
        <v>1747</v>
      </c>
      <c r="H391" s="5" t="s">
        <v>17</v>
      </c>
      <c r="I391" s="4" t="s">
        <v>1748</v>
      </c>
      <c r="J391" s="4" t="s">
        <v>1290</v>
      </c>
    </row>
    <row r="392" spans="1:10" ht="75" customHeight="1">
      <c r="A392" s="4" t="s">
        <v>1749</v>
      </c>
      <c r="B392" s="5" t="s">
        <v>1750</v>
      </c>
      <c r="C392" s="10">
        <v>26500</v>
      </c>
      <c r="D392" s="6" t="s">
        <v>436</v>
      </c>
      <c r="E392" s="5" t="s">
        <v>15</v>
      </c>
      <c r="F392" s="5" t="s">
        <v>1751</v>
      </c>
      <c r="G392" s="5" t="s">
        <v>1751</v>
      </c>
      <c r="H392" s="5" t="s">
        <v>17</v>
      </c>
      <c r="I392" s="4" t="s">
        <v>1752</v>
      </c>
      <c r="J392" s="4" t="s">
        <v>1290</v>
      </c>
    </row>
    <row r="393" spans="1:10" ht="75" customHeight="1">
      <c r="A393" s="4" t="s">
        <v>1753</v>
      </c>
      <c r="B393" s="5" t="s">
        <v>1754</v>
      </c>
      <c r="C393" s="10">
        <v>720</v>
      </c>
      <c r="D393" s="6" t="s">
        <v>1755</v>
      </c>
      <c r="E393" s="5" t="s">
        <v>15</v>
      </c>
      <c r="F393" s="5" t="s">
        <v>1756</v>
      </c>
      <c r="G393" s="5" t="s">
        <v>1756</v>
      </c>
      <c r="H393" s="5" t="s">
        <v>17</v>
      </c>
      <c r="I393" s="4" t="s">
        <v>1757</v>
      </c>
      <c r="J393" s="4" t="s">
        <v>1290</v>
      </c>
    </row>
    <row r="394" spans="1:10" ht="75" customHeight="1">
      <c r="A394" s="4" t="s">
        <v>1758</v>
      </c>
      <c r="B394" s="5" t="s">
        <v>1759</v>
      </c>
      <c r="C394" s="10">
        <v>1058</v>
      </c>
      <c r="D394" s="6" t="s">
        <v>1760</v>
      </c>
      <c r="E394" s="5" t="s">
        <v>15</v>
      </c>
      <c r="F394" s="5" t="s">
        <v>646</v>
      </c>
      <c r="G394" s="5" t="s">
        <v>646</v>
      </c>
      <c r="H394" s="5" t="s">
        <v>17</v>
      </c>
      <c r="I394" s="4" t="s">
        <v>1761</v>
      </c>
      <c r="J394" s="4" t="s">
        <v>1290</v>
      </c>
    </row>
    <row r="395" spans="1:10" ht="75" customHeight="1">
      <c r="A395" s="4" t="s">
        <v>1762</v>
      </c>
      <c r="B395" s="5" t="s">
        <v>1763</v>
      </c>
      <c r="C395" s="10">
        <v>2000</v>
      </c>
      <c r="D395" s="6" t="s">
        <v>392</v>
      </c>
      <c r="E395" s="5" t="s">
        <v>15</v>
      </c>
      <c r="F395" s="5" t="s">
        <v>1764</v>
      </c>
      <c r="G395" s="5" t="s">
        <v>1764</v>
      </c>
      <c r="H395" s="5" t="s">
        <v>17</v>
      </c>
      <c r="I395" s="4" t="s">
        <v>1765</v>
      </c>
      <c r="J395" s="4" t="s">
        <v>1290</v>
      </c>
    </row>
    <row r="396" spans="1:10" ht="75" customHeight="1">
      <c r="A396" s="4" t="s">
        <v>1766</v>
      </c>
      <c r="B396" s="5" t="s">
        <v>1767</v>
      </c>
      <c r="C396" s="10">
        <v>5000</v>
      </c>
      <c r="D396" s="6" t="s">
        <v>337</v>
      </c>
      <c r="E396" s="5" t="s">
        <v>15</v>
      </c>
      <c r="F396" s="5" t="s">
        <v>1768</v>
      </c>
      <c r="G396" s="5" t="s">
        <v>1768</v>
      </c>
      <c r="H396" s="5" t="s">
        <v>17</v>
      </c>
      <c r="I396" s="4" t="s">
        <v>1769</v>
      </c>
      <c r="J396" s="4" t="s">
        <v>1290</v>
      </c>
    </row>
    <row r="397" spans="1:10" ht="75" customHeight="1">
      <c r="A397" s="4" t="s">
        <v>1770</v>
      </c>
      <c r="B397" s="5" t="s">
        <v>1771</v>
      </c>
      <c r="C397" s="10">
        <v>1600</v>
      </c>
      <c r="D397" s="6" t="s">
        <v>1772</v>
      </c>
      <c r="E397" s="5" t="s">
        <v>15</v>
      </c>
      <c r="F397" s="5" t="s">
        <v>1773</v>
      </c>
      <c r="G397" s="5" t="s">
        <v>1773</v>
      </c>
      <c r="H397" s="5" t="s">
        <v>17</v>
      </c>
      <c r="I397" s="4" t="s">
        <v>1774</v>
      </c>
      <c r="J397" s="4" t="s">
        <v>1290</v>
      </c>
    </row>
    <row r="398" spans="1:10" ht="75" customHeight="1">
      <c r="A398" s="4" t="s">
        <v>1775</v>
      </c>
      <c r="B398" s="5" t="s">
        <v>1776</v>
      </c>
      <c r="C398" s="10">
        <v>3000</v>
      </c>
      <c r="D398" s="6" t="s">
        <v>302</v>
      </c>
      <c r="E398" s="5" t="s">
        <v>15</v>
      </c>
      <c r="F398" s="5" t="s">
        <v>1773</v>
      </c>
      <c r="G398" s="5" t="s">
        <v>1773</v>
      </c>
      <c r="H398" s="5" t="s">
        <v>17</v>
      </c>
      <c r="I398" s="4" t="s">
        <v>1777</v>
      </c>
      <c r="J398" s="4" t="s">
        <v>1290</v>
      </c>
    </row>
    <row r="399" spans="1:10" ht="75" customHeight="1">
      <c r="A399" s="4" t="s">
        <v>1778</v>
      </c>
      <c r="B399" s="5" t="s">
        <v>1779</v>
      </c>
      <c r="C399" s="10">
        <v>17500</v>
      </c>
      <c r="D399" s="6" t="s">
        <v>1780</v>
      </c>
      <c r="E399" s="5" t="s">
        <v>15</v>
      </c>
      <c r="F399" s="5" t="s">
        <v>1492</v>
      </c>
      <c r="G399" s="5" t="s">
        <v>1492</v>
      </c>
      <c r="H399" s="5" t="s">
        <v>17</v>
      </c>
      <c r="I399" s="4" t="s">
        <v>1781</v>
      </c>
      <c r="J399" s="4" t="s">
        <v>1290</v>
      </c>
    </row>
    <row r="400" spans="1:10" ht="131.25" customHeight="1">
      <c r="A400" s="4" t="s">
        <v>1782</v>
      </c>
      <c r="B400" s="5" t="s">
        <v>1783</v>
      </c>
      <c r="C400" s="10">
        <v>2646</v>
      </c>
      <c r="D400" s="6" t="s">
        <v>1784</v>
      </c>
      <c r="E400" s="5" t="s">
        <v>15</v>
      </c>
      <c r="F400" s="5" t="s">
        <v>1785</v>
      </c>
      <c r="G400" s="5" t="s">
        <v>1785</v>
      </c>
      <c r="H400" s="5" t="s">
        <v>17</v>
      </c>
      <c r="I400" s="4" t="s">
        <v>1786</v>
      </c>
      <c r="J400" s="4" t="s">
        <v>1290</v>
      </c>
    </row>
    <row r="401" spans="1:10" ht="93.75" customHeight="1">
      <c r="A401" s="4" t="s">
        <v>1787</v>
      </c>
      <c r="B401" s="5" t="s">
        <v>1788</v>
      </c>
      <c r="C401" s="10">
        <v>10000</v>
      </c>
      <c r="D401" s="6" t="s">
        <v>955</v>
      </c>
      <c r="E401" s="5" t="s">
        <v>15</v>
      </c>
      <c r="F401" s="5" t="s">
        <v>1789</v>
      </c>
      <c r="G401" s="5" t="s">
        <v>1789</v>
      </c>
      <c r="H401" s="5" t="s">
        <v>17</v>
      </c>
      <c r="I401" s="4" t="s">
        <v>1790</v>
      </c>
      <c r="J401" s="4" t="s">
        <v>1290</v>
      </c>
    </row>
    <row r="402" spans="1:10" ht="75" customHeight="1">
      <c r="A402" s="4" t="s">
        <v>1791</v>
      </c>
      <c r="B402" s="5" t="s">
        <v>1792</v>
      </c>
      <c r="C402" s="10">
        <v>8050</v>
      </c>
      <c r="D402" s="6" t="s">
        <v>1793</v>
      </c>
      <c r="E402" s="5" t="s">
        <v>15</v>
      </c>
      <c r="F402" s="5" t="s">
        <v>1794</v>
      </c>
      <c r="G402" s="5" t="s">
        <v>1794</v>
      </c>
      <c r="H402" s="5" t="s">
        <v>17</v>
      </c>
      <c r="I402" s="4" t="s">
        <v>1795</v>
      </c>
      <c r="J402" s="4" t="s">
        <v>1290</v>
      </c>
    </row>
    <row r="403" spans="1:10" ht="75" customHeight="1">
      <c r="A403" s="4" t="s">
        <v>1796</v>
      </c>
      <c r="B403" s="5" t="s">
        <v>1797</v>
      </c>
      <c r="C403" s="10">
        <v>9950</v>
      </c>
      <c r="D403" s="6" t="s">
        <v>1798</v>
      </c>
      <c r="E403" s="5" t="s">
        <v>15</v>
      </c>
      <c r="F403" s="5" t="s">
        <v>1799</v>
      </c>
      <c r="G403" s="5" t="s">
        <v>1799</v>
      </c>
      <c r="H403" s="5" t="s">
        <v>17</v>
      </c>
      <c r="I403" s="4" t="s">
        <v>1800</v>
      </c>
      <c r="J403" s="4" t="s">
        <v>1290</v>
      </c>
    </row>
    <row r="404" spans="1:10" ht="75" customHeight="1">
      <c r="A404" s="4" t="s">
        <v>1801</v>
      </c>
      <c r="B404" s="5" t="s">
        <v>1802</v>
      </c>
      <c r="C404" s="10">
        <v>12000</v>
      </c>
      <c r="D404" s="6" t="s">
        <v>377</v>
      </c>
      <c r="E404" s="5" t="s">
        <v>15</v>
      </c>
      <c r="F404" s="5" t="s">
        <v>1803</v>
      </c>
      <c r="G404" s="5" t="s">
        <v>1803</v>
      </c>
      <c r="H404" s="5" t="s">
        <v>17</v>
      </c>
      <c r="I404" s="4" t="s">
        <v>1804</v>
      </c>
      <c r="J404" s="4" t="s">
        <v>1805</v>
      </c>
    </row>
    <row r="405" spans="1:10" ht="75" customHeight="1">
      <c r="A405" s="4" t="s">
        <v>1806</v>
      </c>
      <c r="B405" s="5" t="s">
        <v>1807</v>
      </c>
      <c r="C405" s="10">
        <v>34350</v>
      </c>
      <c r="D405" s="6" t="s">
        <v>1808</v>
      </c>
      <c r="E405" s="5" t="s">
        <v>15</v>
      </c>
      <c r="F405" s="5" t="s">
        <v>1809</v>
      </c>
      <c r="G405" s="5" t="s">
        <v>1809</v>
      </c>
      <c r="H405" s="5" t="s">
        <v>17</v>
      </c>
      <c r="I405" s="4" t="s">
        <v>1810</v>
      </c>
      <c r="J405" s="4" t="s">
        <v>1805</v>
      </c>
    </row>
    <row r="406" spans="1:10" ht="75" customHeight="1">
      <c r="A406" s="4" t="s">
        <v>1811</v>
      </c>
      <c r="B406" s="5" t="s">
        <v>1812</v>
      </c>
      <c r="C406" s="10">
        <v>4260</v>
      </c>
      <c r="D406" s="6" t="s">
        <v>1813</v>
      </c>
      <c r="E406" s="5" t="s">
        <v>15</v>
      </c>
      <c r="F406" s="5" t="s">
        <v>1596</v>
      </c>
      <c r="G406" s="5" t="s">
        <v>1596</v>
      </c>
      <c r="H406" s="5" t="s">
        <v>17</v>
      </c>
      <c r="I406" s="4" t="s">
        <v>1814</v>
      </c>
      <c r="J406" s="4" t="s">
        <v>1805</v>
      </c>
    </row>
    <row r="407" spans="1:10" ht="75" customHeight="1">
      <c r="A407" s="4" t="s">
        <v>1815</v>
      </c>
      <c r="B407" s="5" t="s">
        <v>1816</v>
      </c>
      <c r="C407" s="10">
        <v>13375</v>
      </c>
      <c r="D407" s="6" t="s">
        <v>1817</v>
      </c>
      <c r="E407" s="5" t="s">
        <v>15</v>
      </c>
      <c r="F407" s="5" t="s">
        <v>192</v>
      </c>
      <c r="G407" s="5" t="s">
        <v>192</v>
      </c>
      <c r="H407" s="5" t="s">
        <v>17</v>
      </c>
      <c r="I407" s="4" t="s">
        <v>1818</v>
      </c>
      <c r="J407" s="4" t="s">
        <v>1805</v>
      </c>
    </row>
    <row r="408" spans="1:10" ht="75" customHeight="1">
      <c r="A408" s="4" t="s">
        <v>1819</v>
      </c>
      <c r="B408" s="5" t="s">
        <v>1820</v>
      </c>
      <c r="C408" s="10">
        <v>8000</v>
      </c>
      <c r="D408" s="6" t="s">
        <v>14</v>
      </c>
      <c r="E408" s="5" t="s">
        <v>15</v>
      </c>
      <c r="F408" s="5" t="s">
        <v>259</v>
      </c>
      <c r="G408" s="5" t="s">
        <v>259</v>
      </c>
      <c r="H408" s="5" t="s">
        <v>17</v>
      </c>
      <c r="I408" s="4" t="s">
        <v>1821</v>
      </c>
      <c r="J408" s="4" t="s">
        <v>1805</v>
      </c>
    </row>
    <row r="409" spans="1:10" ht="75" customHeight="1">
      <c r="A409" s="4" t="s">
        <v>1822</v>
      </c>
      <c r="B409" s="5" t="s">
        <v>1823</v>
      </c>
      <c r="C409" s="10">
        <v>910338</v>
      </c>
      <c r="D409" s="6" t="s">
        <v>1824</v>
      </c>
      <c r="E409" s="5" t="s">
        <v>620</v>
      </c>
      <c r="F409" s="5" t="s">
        <v>343</v>
      </c>
      <c r="G409" s="5" t="s">
        <v>343</v>
      </c>
      <c r="H409" s="5" t="s">
        <v>17</v>
      </c>
      <c r="I409" s="4" t="s">
        <v>1825</v>
      </c>
      <c r="J409" s="4" t="s">
        <v>1805</v>
      </c>
    </row>
    <row r="410" spans="1:10" ht="75" customHeight="1">
      <c r="A410" s="4" t="s">
        <v>1826</v>
      </c>
      <c r="B410" s="5" t="s">
        <v>1827</v>
      </c>
      <c r="C410" s="10">
        <v>143487</v>
      </c>
      <c r="D410" s="6" t="s">
        <v>1828</v>
      </c>
      <c r="E410" s="5" t="s">
        <v>15</v>
      </c>
      <c r="F410" s="5" t="s">
        <v>192</v>
      </c>
      <c r="G410" s="5" t="s">
        <v>192</v>
      </c>
      <c r="H410" s="5" t="s">
        <v>17</v>
      </c>
      <c r="I410" s="4" t="s">
        <v>1829</v>
      </c>
      <c r="J410" s="4" t="s">
        <v>1805</v>
      </c>
    </row>
    <row r="411" spans="1:10" ht="75" customHeight="1">
      <c r="A411" s="4" t="s">
        <v>1830</v>
      </c>
      <c r="B411" s="5" t="s">
        <v>1831</v>
      </c>
      <c r="C411" s="10">
        <v>289000</v>
      </c>
      <c r="D411" s="6" t="s">
        <v>1832</v>
      </c>
      <c r="E411" s="5" t="s">
        <v>15</v>
      </c>
      <c r="F411" s="5" t="s">
        <v>1833</v>
      </c>
      <c r="G411" s="5" t="s">
        <v>1833</v>
      </c>
      <c r="H411" s="5" t="s">
        <v>17</v>
      </c>
      <c r="I411" s="4" t="s">
        <v>1834</v>
      </c>
      <c r="J411" s="4" t="s">
        <v>1805</v>
      </c>
    </row>
    <row r="412" spans="1:10" ht="75" customHeight="1">
      <c r="A412" s="4" t="s">
        <v>1835</v>
      </c>
      <c r="B412" s="5" t="s">
        <v>1836</v>
      </c>
      <c r="C412" s="10">
        <v>55000</v>
      </c>
      <c r="D412" s="6" t="s">
        <v>1837</v>
      </c>
      <c r="E412" s="5" t="s">
        <v>15</v>
      </c>
      <c r="F412" s="5" t="s">
        <v>1838</v>
      </c>
      <c r="G412" s="5" t="s">
        <v>1838</v>
      </c>
      <c r="H412" s="5" t="s">
        <v>17</v>
      </c>
      <c r="I412" s="4" t="s">
        <v>1839</v>
      </c>
      <c r="J412" s="4" t="s">
        <v>1805</v>
      </c>
    </row>
    <row r="413" spans="1:10" ht="75" customHeight="1">
      <c r="A413" s="4" t="s">
        <v>1840</v>
      </c>
      <c r="B413" s="5" t="s">
        <v>1841</v>
      </c>
      <c r="C413" s="10">
        <v>3600</v>
      </c>
      <c r="D413" s="6" t="s">
        <v>1842</v>
      </c>
      <c r="E413" s="5" t="s">
        <v>15</v>
      </c>
      <c r="F413" s="5" t="s">
        <v>735</v>
      </c>
      <c r="G413" s="5" t="s">
        <v>735</v>
      </c>
      <c r="H413" s="5" t="s">
        <v>17</v>
      </c>
      <c r="I413" s="4" t="s">
        <v>1843</v>
      </c>
      <c r="J413" s="4" t="s">
        <v>1805</v>
      </c>
    </row>
    <row r="414" spans="1:10" ht="75" customHeight="1">
      <c r="A414" s="4" t="s">
        <v>1844</v>
      </c>
      <c r="B414" s="5" t="s">
        <v>1845</v>
      </c>
      <c r="C414" s="10">
        <v>45500</v>
      </c>
      <c r="D414" s="6" t="s">
        <v>1846</v>
      </c>
      <c r="E414" s="5" t="s">
        <v>15</v>
      </c>
      <c r="F414" s="5" t="s">
        <v>571</v>
      </c>
      <c r="G414" s="5" t="s">
        <v>571</v>
      </c>
      <c r="H414" s="5" t="s">
        <v>17</v>
      </c>
      <c r="I414" s="4" t="s">
        <v>1847</v>
      </c>
      <c r="J414" s="4" t="s">
        <v>1805</v>
      </c>
    </row>
    <row r="415" spans="1:10" ht="93.75" customHeight="1">
      <c r="A415" s="4" t="s">
        <v>1848</v>
      </c>
      <c r="B415" s="5" t="s">
        <v>1849</v>
      </c>
      <c r="C415" s="10">
        <v>12187.3</v>
      </c>
      <c r="D415" s="6" t="s">
        <v>1850</v>
      </c>
      <c r="E415" s="5" t="s">
        <v>15</v>
      </c>
      <c r="F415" s="5" t="s">
        <v>1223</v>
      </c>
      <c r="G415" s="5" t="s">
        <v>1223</v>
      </c>
      <c r="H415" s="5" t="s">
        <v>17</v>
      </c>
      <c r="I415" s="4" t="s">
        <v>1851</v>
      </c>
      <c r="J415" s="4" t="s">
        <v>1805</v>
      </c>
    </row>
    <row r="416" spans="1:10" ht="75" customHeight="1">
      <c r="A416" s="4" t="s">
        <v>1852</v>
      </c>
      <c r="B416" s="5" t="s">
        <v>1853</v>
      </c>
      <c r="C416" s="10">
        <v>3436.71</v>
      </c>
      <c r="D416" s="6" t="s">
        <v>1855</v>
      </c>
      <c r="E416" s="5" t="s">
        <v>15</v>
      </c>
      <c r="F416" s="5" t="s">
        <v>67</v>
      </c>
      <c r="G416" s="5" t="s">
        <v>67</v>
      </c>
      <c r="H416" s="5" t="s">
        <v>17</v>
      </c>
      <c r="I416" s="4" t="s">
        <v>1856</v>
      </c>
      <c r="J416" s="4" t="s">
        <v>1805</v>
      </c>
    </row>
    <row r="417" spans="1:10" ht="75" customHeight="1">
      <c r="A417" s="4" t="s">
        <v>1857</v>
      </c>
      <c r="B417" s="5" t="s">
        <v>1858</v>
      </c>
      <c r="C417" s="10">
        <v>14700</v>
      </c>
      <c r="D417" s="6" t="s">
        <v>1859</v>
      </c>
      <c r="E417" s="5" t="s">
        <v>15</v>
      </c>
      <c r="F417" s="5" t="s">
        <v>1670</v>
      </c>
      <c r="G417" s="5" t="s">
        <v>1670</v>
      </c>
      <c r="H417" s="5" t="s">
        <v>17</v>
      </c>
      <c r="I417" s="4" t="s">
        <v>1860</v>
      </c>
      <c r="J417" s="4" t="s">
        <v>1805</v>
      </c>
    </row>
    <row r="418" spans="1:10" ht="75" customHeight="1">
      <c r="A418" s="4" t="s">
        <v>1861</v>
      </c>
      <c r="B418" s="5" t="s">
        <v>1862</v>
      </c>
      <c r="C418" s="10">
        <v>45798.82</v>
      </c>
      <c r="D418" s="6" t="s">
        <v>1863</v>
      </c>
      <c r="E418" s="5" t="s">
        <v>15</v>
      </c>
      <c r="F418" s="5" t="s">
        <v>67</v>
      </c>
      <c r="G418" s="5" t="s">
        <v>67</v>
      </c>
      <c r="H418" s="5" t="s">
        <v>17</v>
      </c>
      <c r="I418" s="4" t="s">
        <v>1864</v>
      </c>
      <c r="J418" s="4" t="s">
        <v>1805</v>
      </c>
    </row>
    <row r="419" spans="1:10" ht="112.5" customHeight="1">
      <c r="A419" s="4" t="s">
        <v>1865</v>
      </c>
      <c r="B419" s="5" t="s">
        <v>1866</v>
      </c>
      <c r="C419" s="10">
        <v>42436.2</v>
      </c>
      <c r="D419" s="6" t="s">
        <v>1867</v>
      </c>
      <c r="E419" s="5" t="s">
        <v>15</v>
      </c>
      <c r="F419" s="5" t="s">
        <v>1868</v>
      </c>
      <c r="G419" s="5" t="s">
        <v>1868</v>
      </c>
      <c r="H419" s="5" t="s">
        <v>17</v>
      </c>
      <c r="I419" s="4" t="s">
        <v>1869</v>
      </c>
      <c r="J419" s="4" t="s">
        <v>1805</v>
      </c>
    </row>
    <row r="420" spans="1:10" ht="75" customHeight="1">
      <c r="A420" s="4" t="s">
        <v>1870</v>
      </c>
      <c r="B420" s="5" t="s">
        <v>1871</v>
      </c>
      <c r="C420" s="10">
        <v>1519.4</v>
      </c>
      <c r="D420" s="6" t="s">
        <v>1872</v>
      </c>
      <c r="E420" s="5" t="s">
        <v>15</v>
      </c>
      <c r="F420" s="5" t="s">
        <v>892</v>
      </c>
      <c r="G420" s="5" t="s">
        <v>892</v>
      </c>
      <c r="H420" s="5" t="s">
        <v>17</v>
      </c>
      <c r="I420" s="4" t="s">
        <v>1873</v>
      </c>
      <c r="J420" s="4" t="s">
        <v>1805</v>
      </c>
    </row>
    <row r="421" spans="1:10" ht="75" customHeight="1">
      <c r="A421" s="4" t="s">
        <v>1874</v>
      </c>
      <c r="B421" s="5" t="s">
        <v>1875</v>
      </c>
      <c r="C421" s="10">
        <v>6848</v>
      </c>
      <c r="D421" s="6" t="s">
        <v>1876</v>
      </c>
      <c r="E421" s="5" t="s">
        <v>15</v>
      </c>
      <c r="F421" s="5" t="s">
        <v>1877</v>
      </c>
      <c r="G421" s="5" t="s">
        <v>1877</v>
      </c>
      <c r="H421" s="5" t="s">
        <v>17</v>
      </c>
      <c r="I421" s="4" t="s">
        <v>1878</v>
      </c>
      <c r="J421" s="4" t="s">
        <v>1805</v>
      </c>
    </row>
    <row r="422" spans="1:10" ht="75" customHeight="1">
      <c r="A422" s="4" t="s">
        <v>1879</v>
      </c>
      <c r="B422" s="5" t="s">
        <v>1880</v>
      </c>
      <c r="C422" s="10">
        <v>1906039.11</v>
      </c>
      <c r="D422" s="6" t="s">
        <v>1881</v>
      </c>
      <c r="E422" s="5" t="s">
        <v>1882</v>
      </c>
      <c r="F422" s="5" t="s">
        <v>1883</v>
      </c>
      <c r="G422" s="5" t="s">
        <v>1883</v>
      </c>
      <c r="H422" s="5" t="s">
        <v>17</v>
      </c>
      <c r="I422" s="4" t="s">
        <v>1884</v>
      </c>
      <c r="J422" s="4" t="s">
        <v>1805</v>
      </c>
    </row>
    <row r="423" spans="1:10" ht="75" customHeight="1">
      <c r="A423" s="4" t="s">
        <v>1885</v>
      </c>
      <c r="B423" s="5" t="s">
        <v>1880</v>
      </c>
      <c r="C423" s="10">
        <v>435832</v>
      </c>
      <c r="D423" s="6" t="s">
        <v>1886</v>
      </c>
      <c r="E423" s="5" t="s">
        <v>1882</v>
      </c>
      <c r="F423" s="5" t="s">
        <v>1887</v>
      </c>
      <c r="G423" s="5" t="s">
        <v>1887</v>
      </c>
      <c r="H423" s="5" t="s">
        <v>17</v>
      </c>
      <c r="I423" s="4" t="s">
        <v>1888</v>
      </c>
      <c r="J423" s="4" t="s">
        <v>1805</v>
      </c>
    </row>
    <row r="424" spans="1:10" ht="75" customHeight="1">
      <c r="A424" s="4" t="s">
        <v>1889</v>
      </c>
      <c r="B424" s="5" t="s">
        <v>1880</v>
      </c>
      <c r="C424" s="10">
        <v>51781.25</v>
      </c>
      <c r="D424" s="6" t="s">
        <v>1890</v>
      </c>
      <c r="E424" s="5" t="s">
        <v>1882</v>
      </c>
      <c r="F424" s="5" t="s">
        <v>1891</v>
      </c>
      <c r="G424" s="5" t="s">
        <v>1891</v>
      </c>
      <c r="H424" s="5" t="s">
        <v>17</v>
      </c>
      <c r="I424" s="4" t="s">
        <v>1892</v>
      </c>
      <c r="J424" s="4" t="s">
        <v>1805</v>
      </c>
    </row>
    <row r="425" spans="1:10" ht="75" customHeight="1">
      <c r="A425" s="4" t="s">
        <v>1893</v>
      </c>
      <c r="B425" s="5" t="s">
        <v>465</v>
      </c>
      <c r="C425" s="10">
        <v>10432.5</v>
      </c>
      <c r="D425" s="6" t="s">
        <v>1895</v>
      </c>
      <c r="E425" s="5" t="s">
        <v>15</v>
      </c>
      <c r="F425" s="5" t="s">
        <v>1896</v>
      </c>
      <c r="G425" s="5" t="s">
        <v>1896</v>
      </c>
      <c r="H425" s="5" t="s">
        <v>17</v>
      </c>
      <c r="I425" s="4" t="s">
        <v>1897</v>
      </c>
      <c r="J425" s="4" t="s">
        <v>1805</v>
      </c>
    </row>
    <row r="426" spans="1:10" ht="75" customHeight="1">
      <c r="A426" s="4" t="s">
        <v>1898</v>
      </c>
      <c r="B426" s="5" t="s">
        <v>85</v>
      </c>
      <c r="C426" s="10">
        <v>6473.5</v>
      </c>
      <c r="D426" s="6" t="s">
        <v>1900</v>
      </c>
      <c r="E426" s="5" t="s">
        <v>15</v>
      </c>
      <c r="F426" s="5" t="s">
        <v>1901</v>
      </c>
      <c r="G426" s="5" t="s">
        <v>1901</v>
      </c>
      <c r="H426" s="5" t="s">
        <v>17</v>
      </c>
      <c r="I426" s="4" t="s">
        <v>1902</v>
      </c>
      <c r="J426" s="4" t="s">
        <v>1805</v>
      </c>
    </row>
    <row r="427" spans="1:10" ht="75" customHeight="1">
      <c r="A427" s="4" t="s">
        <v>1903</v>
      </c>
      <c r="B427" s="5" t="s">
        <v>1904</v>
      </c>
      <c r="C427" s="10">
        <v>2490</v>
      </c>
      <c r="D427" s="6" t="s">
        <v>1906</v>
      </c>
      <c r="E427" s="5" t="s">
        <v>15</v>
      </c>
      <c r="F427" s="5" t="s">
        <v>1907</v>
      </c>
      <c r="G427" s="5" t="s">
        <v>1907</v>
      </c>
      <c r="H427" s="5" t="s">
        <v>17</v>
      </c>
      <c r="I427" s="4" t="s">
        <v>1908</v>
      </c>
      <c r="J427" s="4" t="s">
        <v>1805</v>
      </c>
    </row>
    <row r="428" spans="1:10" ht="75" customHeight="1">
      <c r="A428" s="4" t="s">
        <v>1909</v>
      </c>
      <c r="B428" s="5" t="s">
        <v>465</v>
      </c>
      <c r="C428" s="10">
        <v>4555</v>
      </c>
      <c r="D428" s="6" t="s">
        <v>1911</v>
      </c>
      <c r="E428" s="5" t="s">
        <v>15</v>
      </c>
      <c r="F428" s="5" t="s">
        <v>1907</v>
      </c>
      <c r="G428" s="5" t="s">
        <v>1907</v>
      </c>
      <c r="H428" s="5" t="s">
        <v>17</v>
      </c>
      <c r="I428" s="4" t="s">
        <v>1912</v>
      </c>
      <c r="J428" s="4" t="s">
        <v>1805</v>
      </c>
    </row>
    <row r="429" spans="1:10" ht="75" customHeight="1">
      <c r="A429" s="4" t="s">
        <v>1913</v>
      </c>
      <c r="B429" s="5" t="s">
        <v>85</v>
      </c>
      <c r="C429" s="10">
        <v>2500</v>
      </c>
      <c r="D429" s="6" t="s">
        <v>1914</v>
      </c>
      <c r="E429" s="5" t="s">
        <v>15</v>
      </c>
      <c r="F429" s="5" t="s">
        <v>1232</v>
      </c>
      <c r="G429" s="5" t="s">
        <v>1232</v>
      </c>
      <c r="H429" s="5" t="s">
        <v>17</v>
      </c>
      <c r="I429" s="4" t="s">
        <v>1915</v>
      </c>
      <c r="J429" s="4" t="s">
        <v>1805</v>
      </c>
    </row>
    <row r="430" spans="1:10" ht="75" customHeight="1">
      <c r="A430" s="4" t="s">
        <v>1916</v>
      </c>
      <c r="B430" s="5" t="s">
        <v>465</v>
      </c>
      <c r="C430" s="10">
        <v>2140</v>
      </c>
      <c r="D430" s="6" t="s">
        <v>1917</v>
      </c>
      <c r="E430" s="5" t="s">
        <v>15</v>
      </c>
      <c r="F430" s="5" t="s">
        <v>1918</v>
      </c>
      <c r="G430" s="5" t="s">
        <v>1918</v>
      </c>
      <c r="H430" s="5" t="s">
        <v>17</v>
      </c>
      <c r="I430" s="4" t="s">
        <v>1919</v>
      </c>
      <c r="J430" s="4" t="s">
        <v>1805</v>
      </c>
    </row>
    <row r="431" spans="1:10" ht="75" customHeight="1">
      <c r="A431" s="4" t="s">
        <v>1920</v>
      </c>
      <c r="B431" s="5" t="s">
        <v>465</v>
      </c>
      <c r="C431" s="10">
        <v>7982.2</v>
      </c>
      <c r="D431" s="6" t="s">
        <v>1922</v>
      </c>
      <c r="E431" s="5" t="s">
        <v>15</v>
      </c>
      <c r="F431" s="5" t="s">
        <v>1923</v>
      </c>
      <c r="G431" s="5" t="s">
        <v>1923</v>
      </c>
      <c r="H431" s="5" t="s">
        <v>17</v>
      </c>
      <c r="I431" s="4" t="s">
        <v>1924</v>
      </c>
      <c r="J431" s="4" t="s">
        <v>1805</v>
      </c>
    </row>
    <row r="432" spans="1:10" ht="75" customHeight="1">
      <c r="A432" s="4" t="s">
        <v>1925</v>
      </c>
      <c r="B432" s="5" t="s">
        <v>1926</v>
      </c>
      <c r="C432" s="10">
        <v>450000</v>
      </c>
      <c r="D432" s="6" t="s">
        <v>342</v>
      </c>
      <c r="E432" s="5" t="s">
        <v>15</v>
      </c>
      <c r="F432" s="5" t="s">
        <v>1927</v>
      </c>
      <c r="G432" s="5" t="s">
        <v>1927</v>
      </c>
      <c r="H432" s="5" t="s">
        <v>17</v>
      </c>
      <c r="I432" s="4" t="s">
        <v>1928</v>
      </c>
      <c r="J432" s="4" t="s">
        <v>1805</v>
      </c>
    </row>
    <row r="433" spans="1:10" ht="75" customHeight="1">
      <c r="A433" s="4" t="s">
        <v>1929</v>
      </c>
      <c r="B433" s="5" t="s">
        <v>1930</v>
      </c>
      <c r="C433" s="10">
        <v>500</v>
      </c>
      <c r="D433" s="6" t="s">
        <v>930</v>
      </c>
      <c r="E433" s="5" t="s">
        <v>15</v>
      </c>
      <c r="F433" s="5" t="s">
        <v>1931</v>
      </c>
      <c r="G433" s="5" t="s">
        <v>1931</v>
      </c>
      <c r="H433" s="5" t="s">
        <v>17</v>
      </c>
      <c r="I433" s="4" t="s">
        <v>1932</v>
      </c>
      <c r="J433" s="4" t="s">
        <v>1805</v>
      </c>
    </row>
    <row r="434" spans="1:10" ht="75" customHeight="1">
      <c r="A434" s="4" t="s">
        <v>1933</v>
      </c>
      <c r="B434" s="5" t="s">
        <v>1934</v>
      </c>
      <c r="C434" s="10">
        <v>32100</v>
      </c>
      <c r="D434" s="6" t="s">
        <v>1935</v>
      </c>
      <c r="E434" s="5" t="s">
        <v>15</v>
      </c>
      <c r="F434" s="5" t="s">
        <v>1936</v>
      </c>
      <c r="G434" s="5" t="s">
        <v>1936</v>
      </c>
      <c r="H434" s="5" t="s">
        <v>17</v>
      </c>
      <c r="I434" s="4" t="s">
        <v>1937</v>
      </c>
      <c r="J434" s="4" t="s">
        <v>1805</v>
      </c>
    </row>
    <row r="435" spans="1:10" ht="75" customHeight="1">
      <c r="A435" s="4" t="s">
        <v>1938</v>
      </c>
      <c r="B435" s="5" t="s">
        <v>1939</v>
      </c>
      <c r="C435" s="10">
        <v>71213.820000000007</v>
      </c>
      <c r="D435" s="6" t="s">
        <v>1940</v>
      </c>
      <c r="E435" s="5" t="s">
        <v>15</v>
      </c>
      <c r="F435" s="5" t="s">
        <v>67</v>
      </c>
      <c r="G435" s="5" t="s">
        <v>67</v>
      </c>
      <c r="H435" s="5" t="s">
        <v>17</v>
      </c>
      <c r="I435" s="4" t="s">
        <v>1941</v>
      </c>
      <c r="J435" s="4" t="s">
        <v>1805</v>
      </c>
    </row>
    <row r="436" spans="1:10" ht="75" customHeight="1">
      <c r="A436" s="4" t="s">
        <v>1942</v>
      </c>
      <c r="B436" s="5" t="s">
        <v>1943</v>
      </c>
      <c r="C436" s="10">
        <v>1820</v>
      </c>
      <c r="D436" s="6" t="s">
        <v>1944</v>
      </c>
      <c r="E436" s="5" t="s">
        <v>15</v>
      </c>
      <c r="F436" s="5" t="s">
        <v>1945</v>
      </c>
      <c r="G436" s="5" t="s">
        <v>1945</v>
      </c>
      <c r="H436" s="5" t="s">
        <v>17</v>
      </c>
      <c r="I436" s="4" t="s">
        <v>1946</v>
      </c>
      <c r="J436" s="4" t="s">
        <v>1805</v>
      </c>
    </row>
    <row r="437" spans="1:10" ht="75" customHeight="1">
      <c r="A437" s="4" t="s">
        <v>1947</v>
      </c>
      <c r="B437" s="5" t="s">
        <v>1948</v>
      </c>
      <c r="C437" s="10">
        <v>40000</v>
      </c>
      <c r="D437" s="6" t="s">
        <v>1350</v>
      </c>
      <c r="E437" s="5" t="s">
        <v>15</v>
      </c>
      <c r="F437" s="5" t="s">
        <v>1949</v>
      </c>
      <c r="G437" s="5" t="s">
        <v>1949</v>
      </c>
      <c r="H437" s="5" t="s">
        <v>17</v>
      </c>
      <c r="I437" s="4" t="s">
        <v>1950</v>
      </c>
      <c r="J437" s="4" t="s">
        <v>1805</v>
      </c>
    </row>
    <row r="438" spans="1:10" ht="75" customHeight="1">
      <c r="A438" s="4" t="s">
        <v>1951</v>
      </c>
      <c r="B438" s="5" t="s">
        <v>1952</v>
      </c>
      <c r="C438" s="10">
        <v>9000</v>
      </c>
      <c r="D438" s="6" t="s">
        <v>1287</v>
      </c>
      <c r="E438" s="5" t="s">
        <v>15</v>
      </c>
      <c r="F438" s="5" t="s">
        <v>1953</v>
      </c>
      <c r="G438" s="5" t="s">
        <v>1953</v>
      </c>
      <c r="H438" s="5" t="s">
        <v>17</v>
      </c>
      <c r="I438" s="4" t="s">
        <v>1954</v>
      </c>
      <c r="J438" s="4" t="s">
        <v>1805</v>
      </c>
    </row>
    <row r="439" spans="1:10" ht="75" customHeight="1">
      <c r="A439" s="4" t="s">
        <v>1955</v>
      </c>
      <c r="B439" s="5" t="s">
        <v>1956</v>
      </c>
      <c r="C439" s="10">
        <v>16170</v>
      </c>
      <c r="D439" s="6" t="s">
        <v>1957</v>
      </c>
      <c r="E439" s="5" t="s">
        <v>15</v>
      </c>
      <c r="F439" s="5" t="s">
        <v>16</v>
      </c>
      <c r="G439" s="5" t="s">
        <v>16</v>
      </c>
      <c r="H439" s="5" t="s">
        <v>17</v>
      </c>
      <c r="I439" s="4" t="s">
        <v>1958</v>
      </c>
      <c r="J439" s="4" t="s">
        <v>1805</v>
      </c>
    </row>
    <row r="440" spans="1:10" ht="75" customHeight="1">
      <c r="A440" s="4" t="s">
        <v>1959</v>
      </c>
      <c r="B440" s="5" t="s">
        <v>1960</v>
      </c>
      <c r="C440" s="10">
        <v>3300</v>
      </c>
      <c r="D440" s="6" t="s">
        <v>1961</v>
      </c>
      <c r="E440" s="5" t="s">
        <v>15</v>
      </c>
      <c r="F440" s="5" t="s">
        <v>172</v>
      </c>
      <c r="G440" s="5" t="s">
        <v>172</v>
      </c>
      <c r="H440" s="5" t="s">
        <v>17</v>
      </c>
      <c r="I440" s="4" t="s">
        <v>1962</v>
      </c>
      <c r="J440" s="4" t="s">
        <v>1805</v>
      </c>
    </row>
    <row r="441" spans="1:10" ht="75" customHeight="1">
      <c r="A441" s="4" t="s">
        <v>1963</v>
      </c>
      <c r="B441" s="5" t="s">
        <v>1964</v>
      </c>
      <c r="C441" s="10">
        <v>88500</v>
      </c>
      <c r="D441" s="6" t="s">
        <v>1965</v>
      </c>
      <c r="E441" s="5" t="s">
        <v>15</v>
      </c>
      <c r="F441" s="5" t="s">
        <v>1966</v>
      </c>
      <c r="G441" s="5" t="s">
        <v>1966</v>
      </c>
      <c r="H441" s="5" t="s">
        <v>17</v>
      </c>
      <c r="I441" s="4" t="s">
        <v>1967</v>
      </c>
      <c r="J441" s="4" t="s">
        <v>1805</v>
      </c>
    </row>
    <row r="442" spans="1:10" ht="75" customHeight="1">
      <c r="A442" s="4" t="s">
        <v>1968</v>
      </c>
      <c r="B442" s="5" t="s">
        <v>1969</v>
      </c>
      <c r="C442" s="10">
        <v>2945</v>
      </c>
      <c r="D442" s="6" t="s">
        <v>1970</v>
      </c>
      <c r="E442" s="5" t="s">
        <v>15</v>
      </c>
      <c r="F442" s="5" t="s">
        <v>1971</v>
      </c>
      <c r="G442" s="5" t="s">
        <v>1971</v>
      </c>
      <c r="H442" s="5" t="s">
        <v>17</v>
      </c>
      <c r="I442" s="4" t="s">
        <v>1972</v>
      </c>
      <c r="J442" s="4" t="s">
        <v>1805</v>
      </c>
    </row>
    <row r="443" spans="1:10" ht="75" customHeight="1">
      <c r="A443" s="4" t="s">
        <v>1973</v>
      </c>
      <c r="B443" s="5" t="s">
        <v>1974</v>
      </c>
      <c r="C443" s="10">
        <v>1400</v>
      </c>
      <c r="D443" s="6" t="s">
        <v>789</v>
      </c>
      <c r="E443" s="5" t="s">
        <v>15</v>
      </c>
      <c r="F443" s="5" t="s">
        <v>1975</v>
      </c>
      <c r="G443" s="5" t="s">
        <v>1975</v>
      </c>
      <c r="H443" s="5" t="s">
        <v>17</v>
      </c>
      <c r="I443" s="4" t="s">
        <v>1976</v>
      </c>
      <c r="J443" s="4" t="s">
        <v>1805</v>
      </c>
    </row>
    <row r="444" spans="1:10" ht="75" customHeight="1">
      <c r="A444" s="4" t="s">
        <v>1977</v>
      </c>
      <c r="B444" s="5" t="s">
        <v>1978</v>
      </c>
      <c r="C444" s="10">
        <v>684</v>
      </c>
      <c r="D444" s="6" t="s">
        <v>1979</v>
      </c>
      <c r="E444" s="5" t="s">
        <v>15</v>
      </c>
      <c r="F444" s="5" t="s">
        <v>1980</v>
      </c>
      <c r="G444" s="5" t="s">
        <v>1980</v>
      </c>
      <c r="H444" s="5" t="s">
        <v>17</v>
      </c>
      <c r="I444" s="4" t="s">
        <v>1981</v>
      </c>
      <c r="J444" s="4" t="s">
        <v>1805</v>
      </c>
    </row>
    <row r="445" spans="1:10" ht="75" customHeight="1">
      <c r="A445" s="4" t="s">
        <v>1982</v>
      </c>
      <c r="B445" s="5" t="s">
        <v>1983</v>
      </c>
      <c r="C445" s="10">
        <v>16500</v>
      </c>
      <c r="D445" s="6" t="s">
        <v>1984</v>
      </c>
      <c r="E445" s="5" t="s">
        <v>15</v>
      </c>
      <c r="F445" s="5" t="s">
        <v>432</v>
      </c>
      <c r="G445" s="5" t="s">
        <v>432</v>
      </c>
      <c r="H445" s="5" t="s">
        <v>17</v>
      </c>
      <c r="I445" s="4" t="s">
        <v>1985</v>
      </c>
      <c r="J445" s="4" t="s">
        <v>1805</v>
      </c>
    </row>
    <row r="446" spans="1:10" ht="75" customHeight="1">
      <c r="A446" s="4" t="s">
        <v>1986</v>
      </c>
      <c r="B446" s="5" t="s">
        <v>1987</v>
      </c>
      <c r="C446" s="10">
        <v>8500</v>
      </c>
      <c r="D446" s="6" t="s">
        <v>97</v>
      </c>
      <c r="E446" s="5" t="s">
        <v>15</v>
      </c>
      <c r="F446" s="5" t="s">
        <v>427</v>
      </c>
      <c r="G446" s="5" t="s">
        <v>427</v>
      </c>
      <c r="H446" s="5" t="s">
        <v>17</v>
      </c>
      <c r="I446" s="4" t="s">
        <v>1988</v>
      </c>
      <c r="J446" s="4" t="s">
        <v>1805</v>
      </c>
    </row>
    <row r="447" spans="1:10" ht="75" customHeight="1">
      <c r="A447" s="4" t="s">
        <v>1989</v>
      </c>
      <c r="B447" s="5" t="s">
        <v>1990</v>
      </c>
      <c r="C447" s="10">
        <v>4465</v>
      </c>
      <c r="D447" s="6" t="s">
        <v>1991</v>
      </c>
      <c r="E447" s="5" t="s">
        <v>15</v>
      </c>
      <c r="F447" s="5" t="s">
        <v>1891</v>
      </c>
      <c r="G447" s="5" t="s">
        <v>1891</v>
      </c>
      <c r="H447" s="5" t="s">
        <v>17</v>
      </c>
      <c r="I447" s="4" t="s">
        <v>1992</v>
      </c>
      <c r="J447" s="4" t="s">
        <v>1805</v>
      </c>
    </row>
    <row r="448" spans="1:10" ht="75" customHeight="1">
      <c r="A448" s="4" t="s">
        <v>1993</v>
      </c>
      <c r="B448" s="5" t="s">
        <v>1994</v>
      </c>
      <c r="C448" s="10">
        <v>25191</v>
      </c>
      <c r="D448" s="6" t="s">
        <v>1995</v>
      </c>
      <c r="E448" s="5" t="s">
        <v>15</v>
      </c>
      <c r="F448" s="5" t="s">
        <v>1996</v>
      </c>
      <c r="G448" s="5" t="s">
        <v>1996</v>
      </c>
      <c r="H448" s="5" t="s">
        <v>17</v>
      </c>
      <c r="I448" s="4" t="s">
        <v>1997</v>
      </c>
      <c r="J448" s="4" t="s">
        <v>1805</v>
      </c>
    </row>
    <row r="449" spans="1:10" ht="75" customHeight="1">
      <c r="A449" s="4" t="s">
        <v>1998</v>
      </c>
      <c r="B449" s="5" t="s">
        <v>1994</v>
      </c>
      <c r="C449" s="10">
        <v>48942.400000000001</v>
      </c>
      <c r="D449" s="6" t="s">
        <v>1999</v>
      </c>
      <c r="E449" s="5" t="s">
        <v>15</v>
      </c>
      <c r="F449" s="5" t="s">
        <v>2000</v>
      </c>
      <c r="G449" s="5" t="s">
        <v>2000</v>
      </c>
      <c r="H449" s="5" t="s">
        <v>17</v>
      </c>
      <c r="I449" s="4" t="s">
        <v>2001</v>
      </c>
      <c r="J449" s="4" t="s">
        <v>1805</v>
      </c>
    </row>
    <row r="450" spans="1:10" ht="75" customHeight="1">
      <c r="A450" s="4" t="s">
        <v>2002</v>
      </c>
      <c r="B450" s="5" t="s">
        <v>1969</v>
      </c>
      <c r="C450" s="10">
        <v>2000</v>
      </c>
      <c r="D450" s="6" t="s">
        <v>392</v>
      </c>
      <c r="E450" s="5" t="s">
        <v>15</v>
      </c>
      <c r="F450" s="5" t="s">
        <v>646</v>
      </c>
      <c r="G450" s="5" t="s">
        <v>646</v>
      </c>
      <c r="H450" s="5" t="s">
        <v>17</v>
      </c>
      <c r="I450" s="4" t="s">
        <v>2003</v>
      </c>
      <c r="J450" s="4" t="s">
        <v>1805</v>
      </c>
    </row>
    <row r="451" spans="1:10" ht="75" customHeight="1">
      <c r="A451" s="4" t="s">
        <v>2004</v>
      </c>
      <c r="B451" s="5" t="s">
        <v>2005</v>
      </c>
      <c r="C451" s="10">
        <v>2500</v>
      </c>
      <c r="D451" s="6" t="s">
        <v>41</v>
      </c>
      <c r="E451" s="5" t="s">
        <v>15</v>
      </c>
      <c r="F451" s="5" t="s">
        <v>362</v>
      </c>
      <c r="G451" s="5" t="s">
        <v>362</v>
      </c>
      <c r="H451" s="5" t="s">
        <v>17</v>
      </c>
      <c r="I451" s="4" t="s">
        <v>2006</v>
      </c>
      <c r="J451" s="4" t="s">
        <v>1805</v>
      </c>
    </row>
    <row r="452" spans="1:10" ht="75" customHeight="1">
      <c r="A452" s="4" t="s">
        <v>2007</v>
      </c>
      <c r="B452" s="5" t="s">
        <v>2008</v>
      </c>
      <c r="C452" s="10">
        <v>25000</v>
      </c>
      <c r="D452" s="6" t="s">
        <v>51</v>
      </c>
      <c r="E452" s="5" t="s">
        <v>15</v>
      </c>
      <c r="F452" s="5" t="s">
        <v>182</v>
      </c>
      <c r="G452" s="5" t="s">
        <v>182</v>
      </c>
      <c r="H452" s="5" t="s">
        <v>17</v>
      </c>
      <c r="I452" s="4" t="s">
        <v>2009</v>
      </c>
      <c r="J452" s="4" t="s">
        <v>1805</v>
      </c>
    </row>
    <row r="453" spans="1:10" ht="75" customHeight="1">
      <c r="A453" s="4" t="s">
        <v>2010</v>
      </c>
      <c r="B453" s="5" t="s">
        <v>2011</v>
      </c>
      <c r="C453" s="10">
        <v>3500</v>
      </c>
      <c r="D453" s="6" t="s">
        <v>56</v>
      </c>
      <c r="E453" s="5" t="s">
        <v>15</v>
      </c>
      <c r="F453" s="5" t="s">
        <v>182</v>
      </c>
      <c r="G453" s="5" t="s">
        <v>182</v>
      </c>
      <c r="H453" s="5" t="s">
        <v>17</v>
      </c>
      <c r="I453" s="4" t="s">
        <v>2012</v>
      </c>
      <c r="J453" s="4" t="s">
        <v>1805</v>
      </c>
    </row>
    <row r="454" spans="1:10" ht="75" customHeight="1">
      <c r="A454" s="4" t="s">
        <v>2013</v>
      </c>
      <c r="B454" s="5" t="s">
        <v>2014</v>
      </c>
      <c r="C454" s="10">
        <v>2510</v>
      </c>
      <c r="D454" s="6" t="s">
        <v>2015</v>
      </c>
      <c r="E454" s="5" t="s">
        <v>15</v>
      </c>
      <c r="F454" s="5" t="s">
        <v>1173</v>
      </c>
      <c r="G454" s="5" t="s">
        <v>1173</v>
      </c>
      <c r="H454" s="5" t="s">
        <v>17</v>
      </c>
      <c r="I454" s="4" t="s">
        <v>2016</v>
      </c>
      <c r="J454" s="4" t="s">
        <v>1805</v>
      </c>
    </row>
    <row r="455" spans="1:10" ht="75" customHeight="1">
      <c r="A455" s="4" t="s">
        <v>2017</v>
      </c>
      <c r="B455" s="5" t="s">
        <v>2018</v>
      </c>
      <c r="C455" s="10">
        <v>1284</v>
      </c>
      <c r="D455" s="6" t="s">
        <v>2019</v>
      </c>
      <c r="E455" s="5" t="s">
        <v>15</v>
      </c>
      <c r="F455" s="5" t="s">
        <v>571</v>
      </c>
      <c r="G455" s="5" t="s">
        <v>571</v>
      </c>
      <c r="H455" s="5" t="s">
        <v>17</v>
      </c>
      <c r="I455" s="4" t="s">
        <v>2020</v>
      </c>
      <c r="J455" s="4" t="s">
        <v>1805</v>
      </c>
    </row>
    <row r="456" spans="1:10" ht="75" customHeight="1">
      <c r="A456" s="4" t="s">
        <v>2021</v>
      </c>
      <c r="B456" s="5" t="s">
        <v>2022</v>
      </c>
      <c r="C456" s="10">
        <v>95700</v>
      </c>
      <c r="D456" s="6" t="s">
        <v>2023</v>
      </c>
      <c r="E456" s="5" t="s">
        <v>15</v>
      </c>
      <c r="F456" s="5" t="s">
        <v>2024</v>
      </c>
      <c r="G456" s="5" t="s">
        <v>2024</v>
      </c>
      <c r="H456" s="5" t="s">
        <v>17</v>
      </c>
      <c r="I456" s="4" t="s">
        <v>2025</v>
      </c>
      <c r="J456" s="4" t="s">
        <v>1805</v>
      </c>
    </row>
    <row r="457" spans="1:10" ht="75" customHeight="1">
      <c r="A457" s="4" t="s">
        <v>2026</v>
      </c>
      <c r="B457" s="5" t="s">
        <v>2027</v>
      </c>
      <c r="C457" s="10">
        <v>99100</v>
      </c>
      <c r="D457" s="6" t="s">
        <v>2028</v>
      </c>
      <c r="E457" s="5" t="s">
        <v>15</v>
      </c>
      <c r="F457" s="5" t="s">
        <v>2029</v>
      </c>
      <c r="G457" s="5" t="s">
        <v>2029</v>
      </c>
      <c r="H457" s="5" t="s">
        <v>17</v>
      </c>
      <c r="I457" s="4" t="s">
        <v>2030</v>
      </c>
      <c r="J457" s="4" t="s">
        <v>1805</v>
      </c>
    </row>
    <row r="458" spans="1:10" ht="75" customHeight="1">
      <c r="A458" s="4" t="s">
        <v>2031</v>
      </c>
      <c r="B458" s="5" t="s">
        <v>2032</v>
      </c>
      <c r="C458" s="10">
        <v>99000</v>
      </c>
      <c r="D458" s="6" t="s">
        <v>1373</v>
      </c>
      <c r="E458" s="5" t="s">
        <v>15</v>
      </c>
      <c r="F458" s="5" t="s">
        <v>2033</v>
      </c>
      <c r="G458" s="5" t="s">
        <v>2033</v>
      </c>
      <c r="H458" s="5" t="s">
        <v>17</v>
      </c>
      <c r="I458" s="4" t="s">
        <v>2034</v>
      </c>
      <c r="J458" s="4" t="s">
        <v>1805</v>
      </c>
    </row>
    <row r="459" spans="1:10" ht="75" customHeight="1">
      <c r="A459" s="4" t="s">
        <v>2035</v>
      </c>
      <c r="B459" s="5" t="s">
        <v>2036</v>
      </c>
      <c r="C459" s="10">
        <v>20000</v>
      </c>
      <c r="D459" s="6" t="s">
        <v>2037</v>
      </c>
      <c r="E459" s="5" t="s">
        <v>15</v>
      </c>
      <c r="F459" s="5" t="s">
        <v>2038</v>
      </c>
      <c r="G459" s="5" t="s">
        <v>2038</v>
      </c>
      <c r="H459" s="5" t="s">
        <v>17</v>
      </c>
      <c r="I459" s="4" t="s">
        <v>2039</v>
      </c>
      <c r="J459" s="4" t="s">
        <v>1805</v>
      </c>
    </row>
    <row r="460" spans="1:10" ht="75" customHeight="1">
      <c r="A460" s="4" t="s">
        <v>2040</v>
      </c>
      <c r="B460" s="5" t="s">
        <v>2036</v>
      </c>
      <c r="C460" s="10">
        <v>40260</v>
      </c>
      <c r="D460" s="6" t="s">
        <v>2041</v>
      </c>
      <c r="E460" s="5" t="s">
        <v>15</v>
      </c>
      <c r="F460" s="5" t="s">
        <v>2042</v>
      </c>
      <c r="G460" s="5" t="s">
        <v>2042</v>
      </c>
      <c r="H460" s="5" t="s">
        <v>17</v>
      </c>
      <c r="I460" s="4" t="s">
        <v>2043</v>
      </c>
      <c r="J460" s="4" t="s">
        <v>1805</v>
      </c>
    </row>
    <row r="461" spans="1:10" ht="75" customHeight="1">
      <c r="A461" s="4" t="s">
        <v>2044</v>
      </c>
      <c r="B461" s="5" t="s">
        <v>2045</v>
      </c>
      <c r="C461" s="10">
        <v>1162</v>
      </c>
      <c r="D461" s="6" t="s">
        <v>2046</v>
      </c>
      <c r="E461" s="5" t="s">
        <v>15</v>
      </c>
      <c r="F461" s="5" t="s">
        <v>2047</v>
      </c>
      <c r="G461" s="5" t="s">
        <v>2047</v>
      </c>
      <c r="H461" s="5" t="s">
        <v>17</v>
      </c>
      <c r="I461" s="4" t="s">
        <v>2048</v>
      </c>
      <c r="J461" s="4" t="s">
        <v>1805</v>
      </c>
    </row>
    <row r="462" spans="1:10" ht="112.5" customHeight="1">
      <c r="A462" s="4" t="s">
        <v>2049</v>
      </c>
      <c r="B462" s="5" t="s">
        <v>2050</v>
      </c>
      <c r="C462" s="10">
        <v>52000</v>
      </c>
      <c r="D462" s="6" t="s">
        <v>2051</v>
      </c>
      <c r="E462" s="5" t="s">
        <v>15</v>
      </c>
      <c r="F462" s="5" t="s">
        <v>2052</v>
      </c>
      <c r="G462" s="5" t="s">
        <v>2052</v>
      </c>
      <c r="H462" s="5" t="s">
        <v>17</v>
      </c>
      <c r="I462" s="4" t="s">
        <v>2053</v>
      </c>
      <c r="J462" s="4" t="s">
        <v>1805</v>
      </c>
    </row>
    <row r="463" spans="1:10" ht="75" customHeight="1">
      <c r="A463" s="4" t="s">
        <v>2054</v>
      </c>
      <c r="B463" s="5" t="s">
        <v>2055</v>
      </c>
      <c r="C463" s="10">
        <v>2568</v>
      </c>
      <c r="D463" s="6" t="s">
        <v>2056</v>
      </c>
      <c r="E463" s="5" t="s">
        <v>15</v>
      </c>
      <c r="F463" s="5" t="s">
        <v>108</v>
      </c>
      <c r="G463" s="5" t="s">
        <v>108</v>
      </c>
      <c r="H463" s="5" t="s">
        <v>17</v>
      </c>
      <c r="I463" s="4" t="s">
        <v>2057</v>
      </c>
      <c r="J463" s="4" t="s">
        <v>1805</v>
      </c>
    </row>
    <row r="464" spans="1:10" ht="75" customHeight="1">
      <c r="A464" s="4" t="s">
        <v>2058</v>
      </c>
      <c r="B464" s="5" t="s">
        <v>2059</v>
      </c>
      <c r="C464" s="10">
        <v>1770</v>
      </c>
      <c r="D464" s="6" t="s">
        <v>2060</v>
      </c>
      <c r="E464" s="5" t="s">
        <v>15</v>
      </c>
      <c r="F464" s="5" t="s">
        <v>1678</v>
      </c>
      <c r="G464" s="5" t="s">
        <v>1678</v>
      </c>
      <c r="H464" s="5" t="s">
        <v>17</v>
      </c>
      <c r="I464" s="4" t="s">
        <v>2061</v>
      </c>
      <c r="J464" s="4" t="s">
        <v>1805</v>
      </c>
    </row>
    <row r="465" spans="1:10" ht="75" customHeight="1">
      <c r="A465" s="4" t="s">
        <v>2062</v>
      </c>
      <c r="B465" s="5" t="s">
        <v>2063</v>
      </c>
      <c r="C465" s="10">
        <v>16000</v>
      </c>
      <c r="D465" s="6" t="s">
        <v>2064</v>
      </c>
      <c r="E465" s="5" t="s">
        <v>15</v>
      </c>
      <c r="F465" s="5" t="s">
        <v>16</v>
      </c>
      <c r="G465" s="5" t="s">
        <v>16</v>
      </c>
      <c r="H465" s="5" t="s">
        <v>17</v>
      </c>
      <c r="I465" s="4" t="s">
        <v>2065</v>
      </c>
      <c r="J465" s="4" t="s">
        <v>1805</v>
      </c>
    </row>
    <row r="466" spans="1:10" ht="75" customHeight="1">
      <c r="A466" s="4" t="s">
        <v>2066</v>
      </c>
      <c r="B466" s="5" t="s">
        <v>2067</v>
      </c>
      <c r="C466" s="10">
        <v>17180.009999999998</v>
      </c>
      <c r="D466" s="6" t="s">
        <v>2068</v>
      </c>
      <c r="E466" s="5" t="s">
        <v>15</v>
      </c>
      <c r="F466" s="5" t="s">
        <v>67</v>
      </c>
      <c r="G466" s="5" t="s">
        <v>67</v>
      </c>
      <c r="H466" s="5" t="s">
        <v>17</v>
      </c>
      <c r="I466" s="4" t="s">
        <v>2069</v>
      </c>
      <c r="J466" s="4" t="s">
        <v>1805</v>
      </c>
    </row>
    <row r="467" spans="1:10" ht="75" customHeight="1">
      <c r="A467" s="4" t="s">
        <v>2070</v>
      </c>
      <c r="B467" s="5" t="s">
        <v>2071</v>
      </c>
      <c r="C467" s="10">
        <v>906504</v>
      </c>
      <c r="D467" s="6" t="s">
        <v>2072</v>
      </c>
      <c r="E467" s="5" t="s">
        <v>15</v>
      </c>
      <c r="F467" s="5" t="s">
        <v>108</v>
      </c>
      <c r="G467" s="5" t="s">
        <v>108</v>
      </c>
      <c r="H467" s="5" t="s">
        <v>17</v>
      </c>
      <c r="I467" s="4" t="s">
        <v>2073</v>
      </c>
      <c r="J467" s="4" t="s">
        <v>1805</v>
      </c>
    </row>
    <row r="468" spans="1:10" ht="75" customHeight="1">
      <c r="A468" s="4" t="s">
        <v>2074</v>
      </c>
      <c r="B468" s="5" t="s">
        <v>2075</v>
      </c>
      <c r="C468" s="10">
        <v>401250</v>
      </c>
      <c r="D468" s="6" t="s">
        <v>2076</v>
      </c>
      <c r="E468" s="5" t="s">
        <v>15</v>
      </c>
      <c r="F468" s="5" t="s">
        <v>108</v>
      </c>
      <c r="G468" s="5" t="s">
        <v>108</v>
      </c>
      <c r="H468" s="5" t="s">
        <v>17</v>
      </c>
      <c r="I468" s="4" t="s">
        <v>2077</v>
      </c>
      <c r="J468" s="4" t="s">
        <v>1805</v>
      </c>
    </row>
    <row r="469" spans="1:10" ht="75" customHeight="1">
      <c r="A469" s="4" t="s">
        <v>2078</v>
      </c>
      <c r="B469" s="5" t="s">
        <v>2071</v>
      </c>
      <c r="C469" s="10">
        <v>267500</v>
      </c>
      <c r="D469" s="6" t="s">
        <v>2079</v>
      </c>
      <c r="E469" s="5" t="s">
        <v>15</v>
      </c>
      <c r="F469" s="5" t="s">
        <v>192</v>
      </c>
      <c r="G469" s="5" t="s">
        <v>192</v>
      </c>
      <c r="H469" s="5" t="s">
        <v>17</v>
      </c>
      <c r="I469" s="4" t="s">
        <v>2080</v>
      </c>
      <c r="J469" s="4" t="s">
        <v>1805</v>
      </c>
    </row>
    <row r="470" spans="1:10" ht="75" customHeight="1">
      <c r="A470" s="4" t="s">
        <v>2081</v>
      </c>
      <c r="B470" s="5" t="s">
        <v>2082</v>
      </c>
      <c r="C470" s="10">
        <v>1000</v>
      </c>
      <c r="D470" s="6" t="s">
        <v>382</v>
      </c>
      <c r="E470" s="5" t="s">
        <v>15</v>
      </c>
      <c r="F470" s="5" t="s">
        <v>67</v>
      </c>
      <c r="G470" s="5" t="s">
        <v>67</v>
      </c>
      <c r="H470" s="5" t="s">
        <v>17</v>
      </c>
      <c r="I470" s="4" t="s">
        <v>2083</v>
      </c>
      <c r="J470" s="4" t="s">
        <v>1290</v>
      </c>
    </row>
    <row r="471" spans="1:10" ht="75" customHeight="1">
      <c r="A471" s="4" t="s">
        <v>2084</v>
      </c>
      <c r="B471" s="5" t="s">
        <v>2085</v>
      </c>
      <c r="C471" s="10">
        <v>1300</v>
      </c>
      <c r="D471" s="6" t="s">
        <v>2086</v>
      </c>
      <c r="E471" s="5" t="s">
        <v>15</v>
      </c>
      <c r="F471" s="5" t="s">
        <v>2087</v>
      </c>
      <c r="G471" s="5" t="s">
        <v>2087</v>
      </c>
      <c r="H471" s="5" t="s">
        <v>17</v>
      </c>
      <c r="I471" s="4" t="s">
        <v>2088</v>
      </c>
      <c r="J471" s="4" t="s">
        <v>1805</v>
      </c>
    </row>
    <row r="472" spans="1:10" ht="75" customHeight="1">
      <c r="A472" s="4" t="s">
        <v>2089</v>
      </c>
      <c r="B472" s="5" t="s">
        <v>2090</v>
      </c>
      <c r="C472" s="10">
        <v>500</v>
      </c>
      <c r="D472" s="6" t="s">
        <v>930</v>
      </c>
      <c r="E472" s="5" t="s">
        <v>15</v>
      </c>
      <c r="F472" s="5" t="s">
        <v>2091</v>
      </c>
      <c r="G472" s="5" t="s">
        <v>2091</v>
      </c>
      <c r="H472" s="5" t="s">
        <v>17</v>
      </c>
      <c r="I472" s="4" t="s">
        <v>2092</v>
      </c>
      <c r="J472" s="4" t="s">
        <v>1805</v>
      </c>
    </row>
    <row r="473" spans="1:10" ht="75" customHeight="1">
      <c r="A473" s="4" t="s">
        <v>2093</v>
      </c>
      <c r="B473" s="5" t="s">
        <v>2094</v>
      </c>
      <c r="C473" s="10">
        <v>60</v>
      </c>
      <c r="D473" s="6" t="s">
        <v>2095</v>
      </c>
      <c r="E473" s="5" t="s">
        <v>15</v>
      </c>
      <c r="F473" s="5" t="s">
        <v>2096</v>
      </c>
      <c r="G473" s="5" t="s">
        <v>2096</v>
      </c>
      <c r="H473" s="5" t="s">
        <v>17</v>
      </c>
      <c r="I473" s="4" t="s">
        <v>2097</v>
      </c>
      <c r="J473" s="4" t="s">
        <v>1805</v>
      </c>
    </row>
    <row r="474" spans="1:10" ht="75" customHeight="1">
      <c r="A474" s="4" t="s">
        <v>2098</v>
      </c>
      <c r="B474" s="5" t="s">
        <v>2099</v>
      </c>
      <c r="C474" s="10">
        <v>600</v>
      </c>
      <c r="D474" s="6" t="s">
        <v>935</v>
      </c>
      <c r="E474" s="5" t="s">
        <v>15</v>
      </c>
      <c r="F474" s="5" t="s">
        <v>646</v>
      </c>
      <c r="G474" s="5" t="s">
        <v>646</v>
      </c>
      <c r="H474" s="5" t="s">
        <v>17</v>
      </c>
      <c r="I474" s="4" t="s">
        <v>2100</v>
      </c>
      <c r="J474" s="4" t="s">
        <v>1805</v>
      </c>
    </row>
    <row r="475" spans="1:10" ht="75" customHeight="1">
      <c r="A475" s="4" t="s">
        <v>2101</v>
      </c>
      <c r="B475" s="5" t="s">
        <v>2102</v>
      </c>
      <c r="C475" s="10">
        <v>300</v>
      </c>
      <c r="D475" s="6" t="s">
        <v>2103</v>
      </c>
      <c r="E475" s="5" t="s">
        <v>15</v>
      </c>
      <c r="F475" s="5" t="s">
        <v>2104</v>
      </c>
      <c r="G475" s="5" t="s">
        <v>2104</v>
      </c>
      <c r="H475" s="5" t="s">
        <v>17</v>
      </c>
      <c r="I475" s="4" t="s">
        <v>2105</v>
      </c>
      <c r="J475" s="4" t="s">
        <v>1805</v>
      </c>
    </row>
    <row r="476" spans="1:10" ht="75" customHeight="1">
      <c r="A476" s="4" t="s">
        <v>2106</v>
      </c>
      <c r="B476" s="5" t="s">
        <v>2107</v>
      </c>
      <c r="C476" s="10">
        <v>10000</v>
      </c>
      <c r="D476" s="6" t="s">
        <v>955</v>
      </c>
      <c r="E476" s="5" t="s">
        <v>15</v>
      </c>
      <c r="F476" s="5" t="s">
        <v>2108</v>
      </c>
      <c r="G476" s="5" t="s">
        <v>2108</v>
      </c>
      <c r="H476" s="5" t="s">
        <v>17</v>
      </c>
      <c r="I476" s="4" t="s">
        <v>2109</v>
      </c>
      <c r="J476" s="4" t="s">
        <v>2110</v>
      </c>
    </row>
    <row r="477" spans="1:10" ht="75" customHeight="1">
      <c r="A477" s="4" t="s">
        <v>2111</v>
      </c>
      <c r="B477" s="5" t="s">
        <v>2112</v>
      </c>
      <c r="C477" s="10">
        <v>4800</v>
      </c>
      <c r="D477" s="6" t="s">
        <v>2113</v>
      </c>
      <c r="E477" s="5" t="s">
        <v>15</v>
      </c>
      <c r="F477" s="5" t="s">
        <v>62</v>
      </c>
      <c r="G477" s="5" t="s">
        <v>62</v>
      </c>
      <c r="H477" s="5" t="s">
        <v>17</v>
      </c>
      <c r="I477" s="4" t="s">
        <v>2114</v>
      </c>
      <c r="J477" s="4" t="s">
        <v>2110</v>
      </c>
    </row>
    <row r="478" spans="1:10" ht="75" customHeight="1">
      <c r="A478" s="4" t="s">
        <v>2115</v>
      </c>
      <c r="B478" s="5" t="s">
        <v>2116</v>
      </c>
      <c r="C478" s="10">
        <v>3450</v>
      </c>
      <c r="D478" s="6" t="s">
        <v>421</v>
      </c>
      <c r="E478" s="5" t="s">
        <v>15</v>
      </c>
      <c r="F478" s="5" t="s">
        <v>2117</v>
      </c>
      <c r="G478" s="5" t="s">
        <v>2117</v>
      </c>
      <c r="H478" s="5" t="s">
        <v>17</v>
      </c>
      <c r="I478" s="4" t="s">
        <v>2118</v>
      </c>
      <c r="J478" s="4" t="s">
        <v>2110</v>
      </c>
    </row>
    <row r="479" spans="1:10" ht="75" customHeight="1">
      <c r="A479" s="4" t="s">
        <v>2119</v>
      </c>
      <c r="B479" s="5" t="s">
        <v>2120</v>
      </c>
      <c r="C479" s="10">
        <v>12520</v>
      </c>
      <c r="D479" s="6" t="s">
        <v>2121</v>
      </c>
      <c r="E479" s="5" t="s">
        <v>15</v>
      </c>
      <c r="F479" s="5" t="s">
        <v>2122</v>
      </c>
      <c r="G479" s="5" t="s">
        <v>2122</v>
      </c>
      <c r="H479" s="5" t="s">
        <v>17</v>
      </c>
      <c r="I479" s="4" t="s">
        <v>2123</v>
      </c>
      <c r="J479" s="4" t="s">
        <v>2110</v>
      </c>
    </row>
    <row r="480" spans="1:10" ht="75" customHeight="1">
      <c r="A480" s="4" t="s">
        <v>2124</v>
      </c>
      <c r="B480" s="5" t="s">
        <v>2125</v>
      </c>
      <c r="C480" s="10">
        <v>5000</v>
      </c>
      <c r="D480" s="6" t="s">
        <v>337</v>
      </c>
      <c r="E480" s="5" t="s">
        <v>15</v>
      </c>
      <c r="F480" s="5" t="s">
        <v>2126</v>
      </c>
      <c r="G480" s="5" t="s">
        <v>2126</v>
      </c>
      <c r="H480" s="5" t="s">
        <v>17</v>
      </c>
      <c r="I480" s="4" t="s">
        <v>2127</v>
      </c>
      <c r="J480" s="4" t="s">
        <v>2110</v>
      </c>
    </row>
    <row r="481" spans="1:10" ht="75" customHeight="1">
      <c r="A481" s="4" t="s">
        <v>2128</v>
      </c>
      <c r="B481" s="5" t="s">
        <v>2129</v>
      </c>
      <c r="C481" s="10">
        <v>14000</v>
      </c>
      <c r="D481" s="6" t="s">
        <v>1692</v>
      </c>
      <c r="E481" s="5" t="s">
        <v>15</v>
      </c>
      <c r="F481" s="5" t="s">
        <v>2130</v>
      </c>
      <c r="G481" s="5" t="s">
        <v>2130</v>
      </c>
      <c r="H481" s="5" t="s">
        <v>17</v>
      </c>
      <c r="I481" s="4" t="s">
        <v>2131</v>
      </c>
      <c r="J481" s="4" t="s">
        <v>2110</v>
      </c>
    </row>
    <row r="482" spans="1:10" ht="75" customHeight="1">
      <c r="A482" s="4" t="s">
        <v>2132</v>
      </c>
      <c r="B482" s="5" t="s">
        <v>2133</v>
      </c>
      <c r="C482" s="10">
        <v>500</v>
      </c>
      <c r="D482" s="6" t="s">
        <v>930</v>
      </c>
      <c r="E482" s="5" t="s">
        <v>15</v>
      </c>
      <c r="F482" s="5" t="s">
        <v>2134</v>
      </c>
      <c r="G482" s="5" t="s">
        <v>2134</v>
      </c>
      <c r="H482" s="5" t="s">
        <v>17</v>
      </c>
      <c r="I482" s="4" t="s">
        <v>2135</v>
      </c>
      <c r="J482" s="4" t="s">
        <v>2110</v>
      </c>
    </row>
    <row r="483" spans="1:10" ht="75" customHeight="1">
      <c r="A483" s="4" t="s">
        <v>2136</v>
      </c>
      <c r="B483" s="5" t="s">
        <v>2137</v>
      </c>
      <c r="C483" s="10">
        <v>2892</v>
      </c>
      <c r="D483" s="6" t="s">
        <v>2138</v>
      </c>
      <c r="E483" s="5" t="s">
        <v>15</v>
      </c>
      <c r="F483" s="5" t="s">
        <v>1342</v>
      </c>
      <c r="G483" s="5" t="s">
        <v>1342</v>
      </c>
      <c r="H483" s="5" t="s">
        <v>17</v>
      </c>
      <c r="I483" s="4" t="s">
        <v>2139</v>
      </c>
      <c r="J483" s="4" t="s">
        <v>2110</v>
      </c>
    </row>
    <row r="484" spans="1:10" ht="75" customHeight="1">
      <c r="A484" s="4" t="s">
        <v>2140</v>
      </c>
      <c r="B484" s="5" t="s">
        <v>2141</v>
      </c>
      <c r="C484" s="10">
        <v>19200</v>
      </c>
      <c r="D484" s="6" t="s">
        <v>2142</v>
      </c>
      <c r="E484" s="5" t="s">
        <v>15</v>
      </c>
      <c r="F484" s="5" t="s">
        <v>2143</v>
      </c>
      <c r="G484" s="5" t="s">
        <v>2143</v>
      </c>
      <c r="H484" s="5" t="s">
        <v>17</v>
      </c>
      <c r="I484" s="4" t="s">
        <v>2144</v>
      </c>
      <c r="J484" s="4" t="s">
        <v>2110</v>
      </c>
    </row>
    <row r="485" spans="1:10" ht="75" customHeight="1">
      <c r="A485" s="4" t="s">
        <v>2145</v>
      </c>
      <c r="B485" s="5" t="s">
        <v>2146</v>
      </c>
      <c r="C485" s="10">
        <v>2950</v>
      </c>
      <c r="D485" s="6" t="s">
        <v>2147</v>
      </c>
      <c r="E485" s="5" t="s">
        <v>15</v>
      </c>
      <c r="F485" s="5" t="s">
        <v>1342</v>
      </c>
      <c r="G485" s="5" t="s">
        <v>1342</v>
      </c>
      <c r="H485" s="5" t="s">
        <v>17</v>
      </c>
      <c r="I485" s="4" t="s">
        <v>2148</v>
      </c>
      <c r="J485" s="4" t="s">
        <v>2110</v>
      </c>
    </row>
    <row r="486" spans="1:10" ht="75" customHeight="1">
      <c r="A486" s="4" t="s">
        <v>2149</v>
      </c>
      <c r="B486" s="5" t="s">
        <v>2150</v>
      </c>
      <c r="C486" s="10">
        <v>6000</v>
      </c>
      <c r="D486" s="6" t="s">
        <v>396</v>
      </c>
      <c r="E486" s="5" t="s">
        <v>15</v>
      </c>
      <c r="F486" s="5" t="s">
        <v>2151</v>
      </c>
      <c r="G486" s="5" t="s">
        <v>2151</v>
      </c>
      <c r="H486" s="5" t="s">
        <v>17</v>
      </c>
      <c r="I486" s="4" t="s">
        <v>2152</v>
      </c>
      <c r="J486" s="4" t="s">
        <v>2110</v>
      </c>
    </row>
    <row r="487" spans="1:10" ht="75" customHeight="1">
      <c r="A487" s="4" t="s">
        <v>2153</v>
      </c>
      <c r="B487" s="5" t="s">
        <v>2154</v>
      </c>
      <c r="C487" s="10">
        <v>3000</v>
      </c>
      <c r="D487" s="6" t="s">
        <v>302</v>
      </c>
      <c r="E487" s="5" t="s">
        <v>15</v>
      </c>
      <c r="F487" s="5" t="s">
        <v>2155</v>
      </c>
      <c r="G487" s="5" t="s">
        <v>2155</v>
      </c>
      <c r="H487" s="5" t="s">
        <v>17</v>
      </c>
      <c r="I487" s="4" t="s">
        <v>2156</v>
      </c>
      <c r="J487" s="4" t="s">
        <v>2110</v>
      </c>
    </row>
    <row r="488" spans="1:10" ht="75" customHeight="1">
      <c r="A488" s="4" t="s">
        <v>2157</v>
      </c>
      <c r="B488" s="5" t="s">
        <v>2158</v>
      </c>
      <c r="C488" s="10">
        <v>5000</v>
      </c>
      <c r="D488" s="6" t="s">
        <v>337</v>
      </c>
      <c r="E488" s="5" t="s">
        <v>15</v>
      </c>
      <c r="F488" s="5" t="s">
        <v>2159</v>
      </c>
      <c r="G488" s="5" t="s">
        <v>2159</v>
      </c>
      <c r="H488" s="5" t="s">
        <v>17</v>
      </c>
      <c r="I488" s="4" t="s">
        <v>2160</v>
      </c>
      <c r="J488" s="4" t="s">
        <v>2110</v>
      </c>
    </row>
    <row r="489" spans="1:10" ht="75" customHeight="1">
      <c r="A489" s="4" t="s">
        <v>2161</v>
      </c>
      <c r="B489" s="5" t="s">
        <v>2162</v>
      </c>
      <c r="C489" s="10">
        <v>5787</v>
      </c>
      <c r="D489" s="6" t="s">
        <v>2163</v>
      </c>
      <c r="E489" s="5" t="s">
        <v>15</v>
      </c>
      <c r="F489" s="5" t="s">
        <v>57</v>
      </c>
      <c r="G489" s="5" t="s">
        <v>57</v>
      </c>
      <c r="H489" s="5" t="s">
        <v>17</v>
      </c>
      <c r="I489" s="4" t="s">
        <v>2164</v>
      </c>
      <c r="J489" s="4" t="s">
        <v>2110</v>
      </c>
    </row>
    <row r="490" spans="1:10" ht="75" customHeight="1">
      <c r="A490" s="4" t="s">
        <v>2165</v>
      </c>
      <c r="B490" s="5" t="s">
        <v>2166</v>
      </c>
      <c r="C490" s="10">
        <v>5000</v>
      </c>
      <c r="D490" s="6" t="s">
        <v>337</v>
      </c>
      <c r="E490" s="5" t="s">
        <v>15</v>
      </c>
      <c r="F490" s="5" t="s">
        <v>2167</v>
      </c>
      <c r="G490" s="5" t="s">
        <v>2167</v>
      </c>
      <c r="H490" s="5" t="s">
        <v>17</v>
      </c>
      <c r="I490" s="4" t="s">
        <v>2168</v>
      </c>
      <c r="J490" s="4" t="s">
        <v>2110</v>
      </c>
    </row>
    <row r="491" spans="1:10" ht="75" customHeight="1">
      <c r="A491" s="4" t="s">
        <v>2169</v>
      </c>
      <c r="B491" s="5" t="s">
        <v>2170</v>
      </c>
      <c r="C491" s="10">
        <v>2500</v>
      </c>
      <c r="D491" s="6" t="s">
        <v>41</v>
      </c>
      <c r="E491" s="5" t="s">
        <v>15</v>
      </c>
      <c r="F491" s="5" t="s">
        <v>2171</v>
      </c>
      <c r="G491" s="5" t="s">
        <v>2171</v>
      </c>
      <c r="H491" s="5" t="s">
        <v>17</v>
      </c>
      <c r="I491" s="4" t="s">
        <v>2172</v>
      </c>
      <c r="J491" s="4" t="s">
        <v>2110</v>
      </c>
    </row>
    <row r="492" spans="1:10" ht="75" customHeight="1">
      <c r="A492" s="4" t="s">
        <v>2173</v>
      </c>
      <c r="B492" s="5" t="s">
        <v>2174</v>
      </c>
      <c r="C492" s="10">
        <v>1092250</v>
      </c>
      <c r="D492" s="6" t="s">
        <v>2175</v>
      </c>
      <c r="E492" s="5" t="s">
        <v>620</v>
      </c>
      <c r="F492" s="5" t="s">
        <v>2176</v>
      </c>
      <c r="G492" s="5" t="s">
        <v>2176</v>
      </c>
      <c r="H492" s="5" t="s">
        <v>17</v>
      </c>
      <c r="I492" s="4" t="s">
        <v>2177</v>
      </c>
      <c r="J492" s="4" t="s">
        <v>2110</v>
      </c>
    </row>
    <row r="493" spans="1:10" ht="75" customHeight="1">
      <c r="A493" s="4" t="s">
        <v>2178</v>
      </c>
      <c r="B493" s="5" t="s">
        <v>2179</v>
      </c>
      <c r="C493" s="10">
        <v>2500</v>
      </c>
      <c r="D493" s="6" t="s">
        <v>41</v>
      </c>
      <c r="E493" s="5" t="s">
        <v>15</v>
      </c>
      <c r="F493" s="5" t="s">
        <v>2180</v>
      </c>
      <c r="G493" s="5" t="s">
        <v>2180</v>
      </c>
      <c r="H493" s="5" t="s">
        <v>17</v>
      </c>
      <c r="I493" s="4" t="s">
        <v>2181</v>
      </c>
      <c r="J493" s="4" t="s">
        <v>2110</v>
      </c>
    </row>
    <row r="494" spans="1:10" ht="75" customHeight="1">
      <c r="A494" s="4" t="s">
        <v>2182</v>
      </c>
      <c r="B494" s="5" t="s">
        <v>2183</v>
      </c>
      <c r="C494" s="10">
        <v>9000</v>
      </c>
      <c r="D494" s="6" t="s">
        <v>1287</v>
      </c>
      <c r="E494" s="5" t="s">
        <v>15</v>
      </c>
      <c r="F494" s="5" t="s">
        <v>362</v>
      </c>
      <c r="G494" s="5" t="s">
        <v>362</v>
      </c>
      <c r="H494" s="5" t="s">
        <v>17</v>
      </c>
      <c r="I494" s="4" t="s">
        <v>2184</v>
      </c>
      <c r="J494" s="4" t="s">
        <v>2110</v>
      </c>
    </row>
    <row r="495" spans="1:10" ht="75" customHeight="1">
      <c r="A495" s="4" t="s">
        <v>2185</v>
      </c>
      <c r="B495" s="5" t="s">
        <v>2186</v>
      </c>
      <c r="C495" s="10">
        <v>1819</v>
      </c>
      <c r="D495" s="6" t="s">
        <v>1235</v>
      </c>
      <c r="E495" s="5" t="s">
        <v>15</v>
      </c>
      <c r="F495" s="5" t="s">
        <v>2187</v>
      </c>
      <c r="G495" s="5" t="s">
        <v>2187</v>
      </c>
      <c r="H495" s="5" t="s">
        <v>17</v>
      </c>
      <c r="I495" s="4" t="s">
        <v>2188</v>
      </c>
      <c r="J495" s="4" t="s">
        <v>2110</v>
      </c>
    </row>
    <row r="496" spans="1:10" ht="75" customHeight="1">
      <c r="A496" s="4" t="s">
        <v>2189</v>
      </c>
      <c r="B496" s="5" t="s">
        <v>2190</v>
      </c>
      <c r="C496" s="10">
        <v>30190.05</v>
      </c>
      <c r="D496" s="6" t="s">
        <v>2191</v>
      </c>
      <c r="E496" s="5" t="s">
        <v>15</v>
      </c>
      <c r="F496" s="5" t="s">
        <v>2192</v>
      </c>
      <c r="G496" s="5" t="s">
        <v>2192</v>
      </c>
      <c r="H496" s="5" t="s">
        <v>17</v>
      </c>
      <c r="I496" s="4" t="s">
        <v>2193</v>
      </c>
      <c r="J496" s="4" t="s">
        <v>2110</v>
      </c>
    </row>
    <row r="497" spans="1:10" ht="75" customHeight="1">
      <c r="A497" s="4" t="s">
        <v>2194</v>
      </c>
      <c r="B497" s="5" t="s">
        <v>2195</v>
      </c>
      <c r="C497" s="10">
        <v>26300</v>
      </c>
      <c r="D497" s="6" t="s">
        <v>2196</v>
      </c>
      <c r="E497" s="5" t="s">
        <v>15</v>
      </c>
      <c r="F497" s="5" t="s">
        <v>1519</v>
      </c>
      <c r="G497" s="5" t="s">
        <v>1519</v>
      </c>
      <c r="H497" s="5" t="s">
        <v>17</v>
      </c>
      <c r="I497" s="4" t="s">
        <v>2197</v>
      </c>
      <c r="J497" s="4" t="s">
        <v>2110</v>
      </c>
    </row>
    <row r="498" spans="1:10" ht="75" customHeight="1">
      <c r="A498" s="4" t="s">
        <v>2198</v>
      </c>
      <c r="B498" s="5" t="s">
        <v>2199</v>
      </c>
      <c r="C498" s="10">
        <v>9200</v>
      </c>
      <c r="D498" s="6" t="s">
        <v>2200</v>
      </c>
      <c r="E498" s="5" t="s">
        <v>15</v>
      </c>
      <c r="F498" s="5" t="s">
        <v>1519</v>
      </c>
      <c r="G498" s="5" t="s">
        <v>1519</v>
      </c>
      <c r="H498" s="5" t="s">
        <v>17</v>
      </c>
      <c r="I498" s="4" t="s">
        <v>2201</v>
      </c>
      <c r="J498" s="4" t="s">
        <v>2110</v>
      </c>
    </row>
    <row r="499" spans="1:10" ht="75" customHeight="1">
      <c r="A499" s="4" t="s">
        <v>2202</v>
      </c>
      <c r="B499" s="5" t="s">
        <v>2203</v>
      </c>
      <c r="C499" s="10">
        <v>600</v>
      </c>
      <c r="D499" s="6" t="s">
        <v>935</v>
      </c>
      <c r="E499" s="5" t="s">
        <v>15</v>
      </c>
      <c r="F499" s="5" t="s">
        <v>646</v>
      </c>
      <c r="G499" s="5" t="s">
        <v>646</v>
      </c>
      <c r="H499" s="5" t="s">
        <v>17</v>
      </c>
      <c r="I499" s="4" t="s">
        <v>2204</v>
      </c>
      <c r="J499" s="4" t="s">
        <v>2110</v>
      </c>
    </row>
    <row r="500" spans="1:10" ht="75" customHeight="1">
      <c r="A500" s="4" t="s">
        <v>2205</v>
      </c>
      <c r="B500" s="5" t="s">
        <v>2206</v>
      </c>
      <c r="C500" s="10">
        <v>4200</v>
      </c>
      <c r="D500" s="6" t="s">
        <v>2207</v>
      </c>
      <c r="E500" s="5" t="s">
        <v>15</v>
      </c>
      <c r="F500" s="5" t="s">
        <v>2208</v>
      </c>
      <c r="G500" s="5" t="s">
        <v>2208</v>
      </c>
      <c r="H500" s="5" t="s">
        <v>17</v>
      </c>
      <c r="I500" s="4" t="s">
        <v>2209</v>
      </c>
      <c r="J500" s="4" t="s">
        <v>2110</v>
      </c>
    </row>
    <row r="501" spans="1:10" ht="75" customHeight="1">
      <c r="A501" s="4" t="s">
        <v>2210</v>
      </c>
      <c r="B501" s="5" t="s">
        <v>2211</v>
      </c>
      <c r="C501" s="10">
        <v>10000</v>
      </c>
      <c r="D501" s="6" t="s">
        <v>955</v>
      </c>
      <c r="E501" s="5" t="s">
        <v>15</v>
      </c>
      <c r="F501" s="5" t="s">
        <v>2212</v>
      </c>
      <c r="G501" s="5" t="s">
        <v>2212</v>
      </c>
      <c r="H501" s="5" t="s">
        <v>17</v>
      </c>
      <c r="I501" s="4" t="s">
        <v>2213</v>
      </c>
      <c r="J501" s="4" t="s">
        <v>2110</v>
      </c>
    </row>
    <row r="502" spans="1:10" ht="75" customHeight="1">
      <c r="A502" s="4" t="s">
        <v>2214</v>
      </c>
      <c r="B502" s="5" t="s">
        <v>2215</v>
      </c>
      <c r="C502" s="10">
        <v>1620</v>
      </c>
      <c r="D502" s="6" t="s">
        <v>2216</v>
      </c>
      <c r="E502" s="5" t="s">
        <v>15</v>
      </c>
      <c r="F502" s="5" t="s">
        <v>57</v>
      </c>
      <c r="G502" s="5" t="s">
        <v>57</v>
      </c>
      <c r="H502" s="5" t="s">
        <v>17</v>
      </c>
      <c r="I502" s="4" t="s">
        <v>2217</v>
      </c>
      <c r="J502" s="4" t="s">
        <v>2110</v>
      </c>
    </row>
    <row r="503" spans="1:10" ht="75" customHeight="1">
      <c r="A503" s="4" t="s">
        <v>2218</v>
      </c>
      <c r="B503" s="5" t="s">
        <v>2219</v>
      </c>
      <c r="C503" s="10">
        <v>8000</v>
      </c>
      <c r="D503" s="6" t="s">
        <v>14</v>
      </c>
      <c r="E503" s="5" t="s">
        <v>15</v>
      </c>
      <c r="F503" s="5" t="s">
        <v>2220</v>
      </c>
      <c r="G503" s="5" t="s">
        <v>2220</v>
      </c>
      <c r="H503" s="5" t="s">
        <v>17</v>
      </c>
      <c r="I503" s="4" t="s">
        <v>2221</v>
      </c>
      <c r="J503" s="4" t="s">
        <v>2110</v>
      </c>
    </row>
    <row r="504" spans="1:10" ht="75" customHeight="1">
      <c r="A504" s="4" t="s">
        <v>2222</v>
      </c>
      <c r="B504" s="5" t="s">
        <v>2223</v>
      </c>
      <c r="C504" s="10">
        <v>1300</v>
      </c>
      <c r="D504" s="6" t="s">
        <v>2086</v>
      </c>
      <c r="E504" s="5" t="s">
        <v>15</v>
      </c>
      <c r="F504" s="5" t="s">
        <v>2224</v>
      </c>
      <c r="G504" s="5" t="s">
        <v>2224</v>
      </c>
      <c r="H504" s="5" t="s">
        <v>17</v>
      </c>
      <c r="I504" s="4" t="s">
        <v>2225</v>
      </c>
      <c r="J504" s="4" t="s">
        <v>2110</v>
      </c>
    </row>
    <row r="505" spans="1:10" ht="75" customHeight="1">
      <c r="A505" s="4" t="s">
        <v>2226</v>
      </c>
      <c r="B505" s="5" t="s">
        <v>2227</v>
      </c>
      <c r="C505" s="10">
        <v>5000</v>
      </c>
      <c r="D505" s="6" t="s">
        <v>337</v>
      </c>
      <c r="E505" s="5" t="s">
        <v>15</v>
      </c>
      <c r="F505" s="5" t="s">
        <v>362</v>
      </c>
      <c r="G505" s="5" t="s">
        <v>362</v>
      </c>
      <c r="H505" s="5" t="s">
        <v>17</v>
      </c>
      <c r="I505" s="4" t="s">
        <v>2228</v>
      </c>
      <c r="J505" s="4" t="s">
        <v>2110</v>
      </c>
    </row>
    <row r="506" spans="1:10" ht="75" customHeight="1">
      <c r="A506" s="4" t="s">
        <v>2229</v>
      </c>
      <c r="B506" s="5" t="s">
        <v>2230</v>
      </c>
      <c r="C506" s="10">
        <v>5000</v>
      </c>
      <c r="D506" s="6" t="s">
        <v>337</v>
      </c>
      <c r="E506" s="5" t="s">
        <v>15</v>
      </c>
      <c r="F506" s="5" t="s">
        <v>2231</v>
      </c>
      <c r="G506" s="5" t="s">
        <v>2231</v>
      </c>
      <c r="H506" s="5" t="s">
        <v>17</v>
      </c>
      <c r="I506" s="4" t="s">
        <v>2232</v>
      </c>
      <c r="J506" s="4" t="s">
        <v>2110</v>
      </c>
    </row>
    <row r="507" spans="1:10" ht="75" customHeight="1">
      <c r="A507" s="4" t="s">
        <v>2233</v>
      </c>
      <c r="B507" s="5" t="s">
        <v>2234</v>
      </c>
      <c r="C507" s="10">
        <v>90000</v>
      </c>
      <c r="D507" s="6" t="s">
        <v>288</v>
      </c>
      <c r="E507" s="5" t="s">
        <v>15</v>
      </c>
      <c r="F507" s="5" t="s">
        <v>2235</v>
      </c>
      <c r="G507" s="5" t="s">
        <v>2235</v>
      </c>
      <c r="H507" s="5" t="s">
        <v>17</v>
      </c>
      <c r="I507" s="4" t="s">
        <v>2236</v>
      </c>
      <c r="J507" s="4" t="s">
        <v>2110</v>
      </c>
    </row>
    <row r="508" spans="1:10" ht="75" customHeight="1">
      <c r="A508" s="4" t="s">
        <v>2237</v>
      </c>
      <c r="B508" s="5" t="s">
        <v>2238</v>
      </c>
      <c r="C508" s="10">
        <v>96300</v>
      </c>
      <c r="D508" s="6" t="s">
        <v>903</v>
      </c>
      <c r="E508" s="5" t="s">
        <v>15</v>
      </c>
      <c r="F508" s="5" t="s">
        <v>2239</v>
      </c>
      <c r="G508" s="5" t="s">
        <v>2239</v>
      </c>
      <c r="H508" s="5" t="s">
        <v>17</v>
      </c>
      <c r="I508" s="4" t="s">
        <v>2240</v>
      </c>
      <c r="J508" s="4" t="s">
        <v>2110</v>
      </c>
    </row>
    <row r="509" spans="1:10" ht="75" customHeight="1">
      <c r="A509" s="4" t="s">
        <v>2241</v>
      </c>
      <c r="B509" s="5" t="s">
        <v>465</v>
      </c>
      <c r="C509" s="10">
        <v>12000</v>
      </c>
      <c r="D509" s="6" t="s">
        <v>2242</v>
      </c>
      <c r="E509" s="5" t="s">
        <v>15</v>
      </c>
      <c r="F509" s="5" t="s">
        <v>2243</v>
      </c>
      <c r="G509" s="5" t="s">
        <v>2243</v>
      </c>
      <c r="H509" s="5" t="s">
        <v>17</v>
      </c>
      <c r="I509" s="4" t="s">
        <v>2244</v>
      </c>
      <c r="J509" s="4" t="s">
        <v>2110</v>
      </c>
    </row>
    <row r="510" spans="1:10" ht="112.5" customHeight="1">
      <c r="A510" s="4" t="s">
        <v>2245</v>
      </c>
      <c r="B510" s="5" t="s">
        <v>2246</v>
      </c>
      <c r="C510" s="10">
        <v>14970</v>
      </c>
      <c r="D510" s="6" t="s">
        <v>2247</v>
      </c>
      <c r="E510" s="5" t="s">
        <v>15</v>
      </c>
      <c r="F510" s="5" t="s">
        <v>2248</v>
      </c>
      <c r="G510" s="5" t="s">
        <v>2248</v>
      </c>
      <c r="H510" s="5" t="s">
        <v>17</v>
      </c>
      <c r="I510" s="4" t="s">
        <v>2249</v>
      </c>
      <c r="J510" s="4" t="s">
        <v>2110</v>
      </c>
    </row>
    <row r="511" spans="1:10" ht="150" customHeight="1">
      <c r="A511" s="4" t="s">
        <v>2250</v>
      </c>
      <c r="B511" s="5" t="s">
        <v>2251</v>
      </c>
      <c r="C511" s="10">
        <v>3000</v>
      </c>
      <c r="D511" s="6" t="s">
        <v>302</v>
      </c>
      <c r="E511" s="5" t="s">
        <v>15</v>
      </c>
      <c r="F511" s="5" t="s">
        <v>2252</v>
      </c>
      <c r="G511" s="5" t="s">
        <v>2252</v>
      </c>
      <c r="H511" s="5" t="s">
        <v>17</v>
      </c>
      <c r="I511" s="4" t="s">
        <v>2253</v>
      </c>
      <c r="J511" s="4" t="s">
        <v>2110</v>
      </c>
    </row>
    <row r="512" spans="1:10" ht="75" customHeight="1">
      <c r="A512" s="4" t="s">
        <v>2254</v>
      </c>
      <c r="B512" s="5" t="s">
        <v>2255</v>
      </c>
      <c r="C512" s="10">
        <v>10000</v>
      </c>
      <c r="D512" s="6" t="s">
        <v>955</v>
      </c>
      <c r="E512" s="5" t="s">
        <v>15</v>
      </c>
      <c r="F512" s="5" t="s">
        <v>2256</v>
      </c>
      <c r="G512" s="5" t="s">
        <v>2256</v>
      </c>
      <c r="H512" s="5" t="s">
        <v>17</v>
      </c>
      <c r="I512" s="4" t="s">
        <v>2257</v>
      </c>
      <c r="J512" s="4" t="s">
        <v>2110</v>
      </c>
    </row>
    <row r="513" spans="1:10" ht="75" customHeight="1">
      <c r="A513" s="4" t="s">
        <v>2258</v>
      </c>
      <c r="B513" s="5" t="s">
        <v>2259</v>
      </c>
      <c r="C513" s="10">
        <v>14552</v>
      </c>
      <c r="D513" s="6" t="s">
        <v>2260</v>
      </c>
      <c r="E513" s="5" t="s">
        <v>15</v>
      </c>
      <c r="F513" s="5" t="s">
        <v>2261</v>
      </c>
      <c r="G513" s="5" t="s">
        <v>2261</v>
      </c>
      <c r="H513" s="5" t="s">
        <v>17</v>
      </c>
      <c r="I513" s="4" t="s">
        <v>2262</v>
      </c>
      <c r="J513" s="4" t="s">
        <v>2110</v>
      </c>
    </row>
    <row r="514" spans="1:10" ht="75" customHeight="1">
      <c r="A514" s="4" t="s">
        <v>2263</v>
      </c>
      <c r="B514" s="5" t="s">
        <v>2264</v>
      </c>
      <c r="C514" s="10">
        <v>8048.6</v>
      </c>
      <c r="D514" s="6" t="s">
        <v>2265</v>
      </c>
      <c r="E514" s="5" t="s">
        <v>15</v>
      </c>
      <c r="F514" s="5" t="s">
        <v>1191</v>
      </c>
      <c r="G514" s="5" t="s">
        <v>1191</v>
      </c>
      <c r="H514" s="5" t="s">
        <v>17</v>
      </c>
      <c r="I514" s="4" t="s">
        <v>2266</v>
      </c>
      <c r="J514" s="4" t="s">
        <v>2110</v>
      </c>
    </row>
    <row r="515" spans="1:10" ht="75" customHeight="1">
      <c r="A515" s="4" t="s">
        <v>2267</v>
      </c>
      <c r="B515" s="5" t="s">
        <v>2268</v>
      </c>
      <c r="C515" s="10">
        <v>72760</v>
      </c>
      <c r="D515" s="6" t="s">
        <v>210</v>
      </c>
      <c r="E515" s="5" t="s">
        <v>15</v>
      </c>
      <c r="F515" s="5" t="s">
        <v>2261</v>
      </c>
      <c r="G515" s="5" t="s">
        <v>2261</v>
      </c>
      <c r="H515" s="5" t="s">
        <v>17</v>
      </c>
      <c r="I515" s="4" t="s">
        <v>2269</v>
      </c>
      <c r="J515" s="4" t="s">
        <v>2110</v>
      </c>
    </row>
    <row r="516" spans="1:10" ht="75" customHeight="1">
      <c r="A516" s="4" t="s">
        <v>2270</v>
      </c>
      <c r="B516" s="5" t="s">
        <v>2271</v>
      </c>
      <c r="C516" s="10">
        <v>2100</v>
      </c>
      <c r="D516" s="6" t="s">
        <v>2272</v>
      </c>
      <c r="E516" s="5" t="s">
        <v>15</v>
      </c>
      <c r="F516" s="5" t="s">
        <v>2273</v>
      </c>
      <c r="G516" s="5" t="s">
        <v>2273</v>
      </c>
      <c r="H516" s="5" t="s">
        <v>17</v>
      </c>
      <c r="I516" s="4" t="s">
        <v>2274</v>
      </c>
      <c r="J516" s="4" t="s">
        <v>2110</v>
      </c>
    </row>
    <row r="517" spans="1:10" ht="75" customHeight="1">
      <c r="A517" s="4" t="s">
        <v>2275</v>
      </c>
      <c r="B517" s="5" t="s">
        <v>2276</v>
      </c>
      <c r="C517" s="10">
        <v>35310</v>
      </c>
      <c r="D517" s="6" t="s">
        <v>2277</v>
      </c>
      <c r="E517" s="5" t="s">
        <v>15</v>
      </c>
      <c r="F517" s="5" t="s">
        <v>760</v>
      </c>
      <c r="G517" s="5" t="s">
        <v>760</v>
      </c>
      <c r="H517" s="5" t="s">
        <v>17</v>
      </c>
      <c r="I517" s="4" t="s">
        <v>2278</v>
      </c>
      <c r="J517" s="4" t="s">
        <v>2110</v>
      </c>
    </row>
    <row r="518" spans="1:10" ht="225" customHeight="1">
      <c r="A518" s="4" t="s">
        <v>2279</v>
      </c>
      <c r="B518" s="5" t="s">
        <v>2280</v>
      </c>
      <c r="C518" s="10">
        <v>1231992.6000000001</v>
      </c>
      <c r="D518" s="6" t="s">
        <v>2281</v>
      </c>
      <c r="E518" s="5" t="s">
        <v>620</v>
      </c>
      <c r="F518" s="5" t="s">
        <v>2282</v>
      </c>
      <c r="G518" s="5" t="s">
        <v>2282</v>
      </c>
      <c r="H518" s="5" t="s">
        <v>17</v>
      </c>
      <c r="I518" s="4" t="s">
        <v>2283</v>
      </c>
      <c r="J518" s="4" t="s">
        <v>2110</v>
      </c>
    </row>
    <row r="519" spans="1:10" ht="337.5" customHeight="1">
      <c r="A519" s="4" t="s">
        <v>2284</v>
      </c>
      <c r="B519" s="5" t="s">
        <v>2285</v>
      </c>
      <c r="C519" s="10">
        <v>6404.52</v>
      </c>
      <c r="D519" s="6" t="s">
        <v>2286</v>
      </c>
      <c r="E519" s="5" t="s">
        <v>15</v>
      </c>
      <c r="F519" s="5" t="s">
        <v>67</v>
      </c>
      <c r="G519" s="5" t="s">
        <v>67</v>
      </c>
      <c r="H519" s="5" t="s">
        <v>17</v>
      </c>
      <c r="I519" s="4" t="s">
        <v>2287</v>
      </c>
      <c r="J519" s="4" t="s">
        <v>2110</v>
      </c>
    </row>
    <row r="520" spans="1:10" ht="75" customHeight="1">
      <c r="A520" s="4" t="s">
        <v>2288</v>
      </c>
      <c r="B520" s="5" t="s">
        <v>2289</v>
      </c>
      <c r="C520" s="10">
        <v>11000</v>
      </c>
      <c r="D520" s="6" t="s">
        <v>2291</v>
      </c>
      <c r="E520" s="5" t="s">
        <v>15</v>
      </c>
      <c r="F520" s="5" t="s">
        <v>2292</v>
      </c>
      <c r="G520" s="5" t="s">
        <v>2292</v>
      </c>
      <c r="H520" s="5" t="s">
        <v>17</v>
      </c>
      <c r="I520" s="4" t="s">
        <v>2293</v>
      </c>
      <c r="J520" s="4" t="s">
        <v>2110</v>
      </c>
    </row>
    <row r="521" spans="1:10" ht="75" customHeight="1">
      <c r="A521" s="4" t="s">
        <v>2294</v>
      </c>
      <c r="B521" s="5" t="s">
        <v>2295</v>
      </c>
      <c r="C521" s="10">
        <v>4000</v>
      </c>
      <c r="D521" s="6" t="s">
        <v>662</v>
      </c>
      <c r="E521" s="5" t="s">
        <v>15</v>
      </c>
      <c r="F521" s="5" t="s">
        <v>2296</v>
      </c>
      <c r="G521" s="5" t="s">
        <v>2296</v>
      </c>
      <c r="H521" s="5" t="s">
        <v>17</v>
      </c>
      <c r="I521" s="4" t="s">
        <v>2297</v>
      </c>
      <c r="J521" s="4" t="s">
        <v>2110</v>
      </c>
    </row>
    <row r="522" spans="1:10" ht="75" customHeight="1">
      <c r="A522" s="4" t="s">
        <v>2298</v>
      </c>
      <c r="B522" s="5" t="s">
        <v>2299</v>
      </c>
      <c r="C522" s="10">
        <v>7200</v>
      </c>
      <c r="D522" s="6" t="s">
        <v>555</v>
      </c>
      <c r="E522" s="5" t="s">
        <v>15</v>
      </c>
      <c r="F522" s="5" t="s">
        <v>2300</v>
      </c>
      <c r="G522" s="5" t="s">
        <v>2300</v>
      </c>
      <c r="H522" s="5" t="s">
        <v>17</v>
      </c>
      <c r="I522" s="4" t="s">
        <v>2301</v>
      </c>
      <c r="J522" s="4" t="s">
        <v>2110</v>
      </c>
    </row>
    <row r="523" spans="1:10" ht="75" customHeight="1">
      <c r="A523" s="4" t="s">
        <v>2302</v>
      </c>
      <c r="B523" s="5" t="s">
        <v>2303</v>
      </c>
      <c r="C523" s="10">
        <v>8500</v>
      </c>
      <c r="D523" s="6" t="s">
        <v>97</v>
      </c>
      <c r="E523" s="5" t="s">
        <v>15</v>
      </c>
      <c r="F523" s="5" t="s">
        <v>2304</v>
      </c>
      <c r="G523" s="5" t="s">
        <v>2304</v>
      </c>
      <c r="H523" s="5" t="s">
        <v>17</v>
      </c>
      <c r="I523" s="4" t="s">
        <v>2305</v>
      </c>
      <c r="J523" s="4" t="s">
        <v>2110</v>
      </c>
    </row>
    <row r="524" spans="1:10" ht="75" customHeight="1">
      <c r="A524" s="4" t="s">
        <v>2306</v>
      </c>
      <c r="B524" s="5" t="s">
        <v>301</v>
      </c>
      <c r="C524" s="10">
        <v>3000</v>
      </c>
      <c r="D524" s="6" t="s">
        <v>302</v>
      </c>
      <c r="E524" s="5" t="s">
        <v>15</v>
      </c>
      <c r="F524" s="5" t="s">
        <v>303</v>
      </c>
      <c r="G524" s="5" t="s">
        <v>303</v>
      </c>
      <c r="H524" s="5" t="s">
        <v>17</v>
      </c>
      <c r="I524" s="4" t="s">
        <v>2307</v>
      </c>
      <c r="J524" s="4" t="s">
        <v>2110</v>
      </c>
    </row>
    <row r="525" spans="1:10" ht="75" customHeight="1">
      <c r="A525" s="4" t="s">
        <v>2308</v>
      </c>
      <c r="B525" s="5" t="s">
        <v>2309</v>
      </c>
      <c r="C525" s="10">
        <v>15087</v>
      </c>
      <c r="D525" s="6" t="s">
        <v>2310</v>
      </c>
      <c r="E525" s="5" t="s">
        <v>15</v>
      </c>
      <c r="F525" s="5" t="s">
        <v>367</v>
      </c>
      <c r="G525" s="5" t="s">
        <v>367</v>
      </c>
      <c r="H525" s="5" t="s">
        <v>17</v>
      </c>
      <c r="I525" s="4" t="s">
        <v>2311</v>
      </c>
      <c r="J525" s="4" t="s">
        <v>2110</v>
      </c>
    </row>
    <row r="526" spans="1:10" ht="75" customHeight="1">
      <c r="A526" s="4" t="s">
        <v>2312</v>
      </c>
      <c r="B526" s="5" t="s">
        <v>2313</v>
      </c>
      <c r="C526" s="10">
        <v>18000</v>
      </c>
      <c r="D526" s="6" t="s">
        <v>1666</v>
      </c>
      <c r="E526" s="5" t="s">
        <v>15</v>
      </c>
      <c r="F526" s="5" t="s">
        <v>62</v>
      </c>
      <c r="G526" s="5" t="s">
        <v>62</v>
      </c>
      <c r="H526" s="5" t="s">
        <v>17</v>
      </c>
      <c r="I526" s="4" t="s">
        <v>2314</v>
      </c>
      <c r="J526" s="4" t="s">
        <v>2110</v>
      </c>
    </row>
    <row r="527" spans="1:10" ht="75" customHeight="1">
      <c r="A527" s="4" t="s">
        <v>2315</v>
      </c>
      <c r="B527" s="5" t="s">
        <v>2316</v>
      </c>
      <c r="C527" s="10">
        <v>8400</v>
      </c>
      <c r="D527" s="6" t="s">
        <v>2317</v>
      </c>
      <c r="E527" s="5" t="s">
        <v>15</v>
      </c>
      <c r="F527" s="5" t="s">
        <v>182</v>
      </c>
      <c r="G527" s="5" t="s">
        <v>182</v>
      </c>
      <c r="H527" s="5" t="s">
        <v>17</v>
      </c>
      <c r="I527" s="4" t="s">
        <v>2318</v>
      </c>
      <c r="J527" s="4" t="s">
        <v>2110</v>
      </c>
    </row>
    <row r="528" spans="1:10" ht="75" customHeight="1">
      <c r="A528" s="4" t="s">
        <v>2319</v>
      </c>
      <c r="B528" s="5" t="s">
        <v>459</v>
      </c>
      <c r="C528" s="10">
        <v>7490</v>
      </c>
      <c r="D528" s="6" t="s">
        <v>2321</v>
      </c>
      <c r="E528" s="5" t="s">
        <v>15</v>
      </c>
      <c r="F528" s="5" t="s">
        <v>571</v>
      </c>
      <c r="G528" s="5" t="s">
        <v>571</v>
      </c>
      <c r="H528" s="5" t="s">
        <v>17</v>
      </c>
      <c r="I528" s="4" t="s">
        <v>2322</v>
      </c>
      <c r="J528" s="4" t="s">
        <v>2110</v>
      </c>
    </row>
    <row r="529" spans="1:10" ht="75" customHeight="1">
      <c r="A529" s="4" t="s">
        <v>2323</v>
      </c>
      <c r="B529" s="5" t="s">
        <v>465</v>
      </c>
      <c r="C529" s="10">
        <v>2043.7</v>
      </c>
      <c r="D529" s="6" t="s">
        <v>2325</v>
      </c>
      <c r="E529" s="5" t="s">
        <v>15</v>
      </c>
      <c r="F529" s="5" t="s">
        <v>2326</v>
      </c>
      <c r="G529" s="5" t="s">
        <v>2326</v>
      </c>
      <c r="H529" s="5" t="s">
        <v>17</v>
      </c>
      <c r="I529" s="4" t="s">
        <v>2327</v>
      </c>
      <c r="J529" s="4" t="s">
        <v>2110</v>
      </c>
    </row>
    <row r="530" spans="1:10" ht="75" customHeight="1">
      <c r="A530" s="4" t="s">
        <v>2328</v>
      </c>
      <c r="B530" s="5" t="s">
        <v>2329</v>
      </c>
      <c r="C530" s="10">
        <v>81600</v>
      </c>
      <c r="D530" s="6" t="s">
        <v>2330</v>
      </c>
      <c r="E530" s="5" t="s">
        <v>15</v>
      </c>
      <c r="F530" s="5" t="s">
        <v>2331</v>
      </c>
      <c r="G530" s="5" t="s">
        <v>2331</v>
      </c>
      <c r="H530" s="5" t="s">
        <v>17</v>
      </c>
      <c r="I530" s="4" t="s">
        <v>2332</v>
      </c>
      <c r="J530" s="4" t="s">
        <v>2110</v>
      </c>
    </row>
    <row r="531" spans="1:10" ht="75" customHeight="1">
      <c r="A531" s="4" t="s">
        <v>2333</v>
      </c>
      <c r="B531" s="5" t="s">
        <v>2334</v>
      </c>
      <c r="C531" s="10">
        <v>2000</v>
      </c>
      <c r="D531" s="6" t="s">
        <v>392</v>
      </c>
      <c r="E531" s="5" t="s">
        <v>15</v>
      </c>
      <c r="F531" s="5" t="s">
        <v>2335</v>
      </c>
      <c r="G531" s="5" t="s">
        <v>2335</v>
      </c>
      <c r="H531" s="5" t="s">
        <v>17</v>
      </c>
      <c r="I531" s="4" t="s">
        <v>2336</v>
      </c>
      <c r="J531" s="4" t="s">
        <v>2110</v>
      </c>
    </row>
    <row r="532" spans="1:10" ht="75" customHeight="1">
      <c r="A532" s="4" t="s">
        <v>2337</v>
      </c>
      <c r="B532" s="5" t="s">
        <v>2338</v>
      </c>
      <c r="C532" s="10">
        <v>17655</v>
      </c>
      <c r="D532" s="6" t="s">
        <v>2339</v>
      </c>
      <c r="E532" s="5" t="s">
        <v>15</v>
      </c>
      <c r="F532" s="5" t="s">
        <v>2340</v>
      </c>
      <c r="G532" s="5" t="s">
        <v>2340</v>
      </c>
      <c r="H532" s="5" t="s">
        <v>17</v>
      </c>
      <c r="I532" s="4" t="s">
        <v>2341</v>
      </c>
      <c r="J532" s="4" t="s">
        <v>2110</v>
      </c>
    </row>
    <row r="533" spans="1:10" ht="75" customHeight="1">
      <c r="A533" s="4" t="s">
        <v>2342</v>
      </c>
      <c r="B533" s="5" t="s">
        <v>2343</v>
      </c>
      <c r="C533" s="10">
        <v>10143.6</v>
      </c>
      <c r="D533" s="6" t="s">
        <v>2344</v>
      </c>
      <c r="E533" s="5" t="s">
        <v>15</v>
      </c>
      <c r="F533" s="5" t="s">
        <v>2345</v>
      </c>
      <c r="G533" s="5" t="s">
        <v>2345</v>
      </c>
      <c r="H533" s="5" t="s">
        <v>17</v>
      </c>
      <c r="I533" s="4" t="s">
        <v>2346</v>
      </c>
      <c r="J533" s="4" t="s">
        <v>2347</v>
      </c>
    </row>
    <row r="534" spans="1:10" ht="75" customHeight="1">
      <c r="A534" s="4" t="s">
        <v>2348</v>
      </c>
      <c r="B534" s="5" t="s">
        <v>2349</v>
      </c>
      <c r="C534" s="10">
        <v>13375</v>
      </c>
      <c r="D534" s="6" t="s">
        <v>1817</v>
      </c>
      <c r="E534" s="5" t="s">
        <v>15</v>
      </c>
      <c r="F534" s="5" t="s">
        <v>2350</v>
      </c>
      <c r="G534" s="5" t="s">
        <v>2350</v>
      </c>
      <c r="H534" s="5" t="s">
        <v>17</v>
      </c>
      <c r="I534" s="4" t="s">
        <v>2351</v>
      </c>
      <c r="J534" s="4" t="s">
        <v>2347</v>
      </c>
    </row>
    <row r="535" spans="1:10" ht="168.75" customHeight="1">
      <c r="A535" s="4" t="s">
        <v>2352</v>
      </c>
      <c r="B535" s="5" t="s">
        <v>2353</v>
      </c>
      <c r="C535" s="10">
        <v>6799000</v>
      </c>
      <c r="D535" s="6" t="s">
        <v>2354</v>
      </c>
      <c r="E535" s="5" t="s">
        <v>15</v>
      </c>
      <c r="F535" s="5" t="s">
        <v>2355</v>
      </c>
      <c r="G535" s="5" t="s">
        <v>2355</v>
      </c>
      <c r="H535" s="5" t="s">
        <v>17</v>
      </c>
      <c r="I535" s="4" t="s">
        <v>2356</v>
      </c>
      <c r="J535" s="4" t="s">
        <v>2347</v>
      </c>
    </row>
    <row r="536" spans="1:10" ht="75" customHeight="1">
      <c r="A536" s="4" t="s">
        <v>2357</v>
      </c>
      <c r="B536" s="5" t="s">
        <v>2358</v>
      </c>
      <c r="C536" s="10">
        <v>6000</v>
      </c>
      <c r="D536" s="6" t="s">
        <v>396</v>
      </c>
      <c r="E536" s="5" t="s">
        <v>15</v>
      </c>
      <c r="F536" s="5" t="s">
        <v>2359</v>
      </c>
      <c r="G536" s="5" t="s">
        <v>2359</v>
      </c>
      <c r="H536" s="5" t="s">
        <v>17</v>
      </c>
      <c r="I536" s="4" t="s">
        <v>2360</v>
      </c>
      <c r="J536" s="4" t="s">
        <v>2347</v>
      </c>
    </row>
    <row r="537" spans="1:10" ht="112.5" customHeight="1">
      <c r="A537" s="4" t="s">
        <v>2361</v>
      </c>
      <c r="B537" s="5" t="s">
        <v>2362</v>
      </c>
      <c r="C537" s="10">
        <v>77296.800000000003</v>
      </c>
      <c r="D537" s="6" t="s">
        <v>2363</v>
      </c>
      <c r="E537" s="5" t="s">
        <v>15</v>
      </c>
      <c r="F537" s="5" t="s">
        <v>108</v>
      </c>
      <c r="G537" s="5" t="s">
        <v>108</v>
      </c>
      <c r="H537" s="5" t="s">
        <v>17</v>
      </c>
      <c r="I537" s="4" t="s">
        <v>2364</v>
      </c>
      <c r="J537" s="4" t="s">
        <v>2347</v>
      </c>
    </row>
    <row r="538" spans="1:10" ht="93.75" customHeight="1">
      <c r="A538" s="4" t="s">
        <v>2365</v>
      </c>
      <c r="B538" s="5" t="s">
        <v>2366</v>
      </c>
      <c r="C538" s="10">
        <v>91592</v>
      </c>
      <c r="D538" s="6" t="s">
        <v>2367</v>
      </c>
      <c r="E538" s="5" t="s">
        <v>15</v>
      </c>
      <c r="F538" s="5" t="s">
        <v>108</v>
      </c>
      <c r="G538" s="5" t="s">
        <v>108</v>
      </c>
      <c r="H538" s="5" t="s">
        <v>17</v>
      </c>
      <c r="I538" s="4" t="s">
        <v>2368</v>
      </c>
      <c r="J538" s="4" t="s">
        <v>2347</v>
      </c>
    </row>
    <row r="539" spans="1:10" ht="75" customHeight="1">
      <c r="A539" s="4" t="s">
        <v>2369</v>
      </c>
      <c r="B539" s="5" t="s">
        <v>2370</v>
      </c>
      <c r="C539" s="10">
        <v>96300</v>
      </c>
      <c r="D539" s="6" t="s">
        <v>903</v>
      </c>
      <c r="E539" s="5" t="s">
        <v>15</v>
      </c>
      <c r="F539" s="5" t="s">
        <v>108</v>
      </c>
      <c r="G539" s="5" t="s">
        <v>108</v>
      </c>
      <c r="H539" s="5" t="s">
        <v>17</v>
      </c>
      <c r="I539" s="4" t="s">
        <v>2371</v>
      </c>
      <c r="J539" s="4" t="s">
        <v>2347</v>
      </c>
    </row>
    <row r="540" spans="1:10" ht="75" customHeight="1">
      <c r="A540" s="4" t="s">
        <v>2372</v>
      </c>
      <c r="B540" s="5" t="s">
        <v>2373</v>
      </c>
      <c r="C540" s="10">
        <v>92020</v>
      </c>
      <c r="D540" s="6" t="s">
        <v>2374</v>
      </c>
      <c r="E540" s="5" t="s">
        <v>15</v>
      </c>
      <c r="F540" s="5" t="s">
        <v>108</v>
      </c>
      <c r="G540" s="5" t="s">
        <v>108</v>
      </c>
      <c r="H540" s="5" t="s">
        <v>17</v>
      </c>
      <c r="I540" s="4" t="s">
        <v>2375</v>
      </c>
      <c r="J540" s="4" t="s">
        <v>2347</v>
      </c>
    </row>
    <row r="541" spans="1:10" ht="75" customHeight="1">
      <c r="A541" s="4" t="s">
        <v>2376</v>
      </c>
      <c r="B541" s="5" t="s">
        <v>2377</v>
      </c>
      <c r="C541" s="10">
        <v>1400</v>
      </c>
      <c r="D541" s="6" t="s">
        <v>789</v>
      </c>
      <c r="E541" s="5" t="s">
        <v>15</v>
      </c>
      <c r="F541" s="5" t="s">
        <v>2378</v>
      </c>
      <c r="G541" s="5" t="s">
        <v>2378</v>
      </c>
      <c r="H541" s="5" t="s">
        <v>17</v>
      </c>
      <c r="I541" s="4" t="s">
        <v>2379</v>
      </c>
      <c r="J541" s="4" t="s">
        <v>2347</v>
      </c>
    </row>
    <row r="542" spans="1:10" ht="75" customHeight="1">
      <c r="A542" s="4" t="s">
        <v>2380</v>
      </c>
      <c r="B542" s="5" t="s">
        <v>2381</v>
      </c>
      <c r="C542" s="10">
        <v>85600</v>
      </c>
      <c r="D542" s="6" t="s">
        <v>2382</v>
      </c>
      <c r="E542" s="5" t="s">
        <v>15</v>
      </c>
      <c r="F542" s="5" t="s">
        <v>108</v>
      </c>
      <c r="G542" s="5" t="s">
        <v>108</v>
      </c>
      <c r="H542" s="5" t="s">
        <v>17</v>
      </c>
      <c r="I542" s="4" t="s">
        <v>2383</v>
      </c>
      <c r="J542" s="4" t="s">
        <v>2347</v>
      </c>
    </row>
    <row r="543" spans="1:10" ht="75" customHeight="1">
      <c r="A543" s="4" t="s">
        <v>2384</v>
      </c>
      <c r="B543" s="5" t="s">
        <v>2385</v>
      </c>
      <c r="C543" s="10">
        <v>57780</v>
      </c>
      <c r="D543" s="6" t="s">
        <v>2386</v>
      </c>
      <c r="E543" s="5" t="s">
        <v>15</v>
      </c>
      <c r="F543" s="5" t="s">
        <v>108</v>
      </c>
      <c r="G543" s="5" t="s">
        <v>108</v>
      </c>
      <c r="H543" s="5" t="s">
        <v>17</v>
      </c>
      <c r="I543" s="4" t="s">
        <v>2387</v>
      </c>
      <c r="J543" s="4" t="s">
        <v>2347</v>
      </c>
    </row>
    <row r="544" spans="1:10" ht="75" customHeight="1">
      <c r="A544" s="4" t="s">
        <v>2388</v>
      </c>
      <c r="B544" s="5" t="s">
        <v>2389</v>
      </c>
      <c r="C544" s="10">
        <v>65270</v>
      </c>
      <c r="D544" s="6" t="s">
        <v>2390</v>
      </c>
      <c r="E544" s="5" t="s">
        <v>15</v>
      </c>
      <c r="F544" s="5" t="s">
        <v>108</v>
      </c>
      <c r="G544" s="5" t="s">
        <v>108</v>
      </c>
      <c r="H544" s="5" t="s">
        <v>17</v>
      </c>
      <c r="I544" s="4" t="s">
        <v>2391</v>
      </c>
      <c r="J544" s="4" t="s">
        <v>2347</v>
      </c>
    </row>
    <row r="545" spans="1:10" ht="75" customHeight="1">
      <c r="A545" s="4" t="s">
        <v>2392</v>
      </c>
      <c r="B545" s="5" t="s">
        <v>2393</v>
      </c>
      <c r="C545" s="10">
        <v>79180</v>
      </c>
      <c r="D545" s="6" t="s">
        <v>2394</v>
      </c>
      <c r="E545" s="5" t="s">
        <v>15</v>
      </c>
      <c r="F545" s="5" t="s">
        <v>108</v>
      </c>
      <c r="G545" s="5" t="s">
        <v>108</v>
      </c>
      <c r="H545" s="5" t="s">
        <v>17</v>
      </c>
      <c r="I545" s="4" t="s">
        <v>2395</v>
      </c>
      <c r="J545" s="4" t="s">
        <v>2347</v>
      </c>
    </row>
    <row r="546" spans="1:10" ht="75" customHeight="1">
      <c r="A546" s="4" t="s">
        <v>2396</v>
      </c>
      <c r="B546" s="5" t="s">
        <v>2397</v>
      </c>
      <c r="C546" s="10">
        <v>24000</v>
      </c>
      <c r="D546" s="6" t="s">
        <v>2398</v>
      </c>
      <c r="E546" s="5" t="s">
        <v>15</v>
      </c>
      <c r="F546" s="5" t="s">
        <v>2399</v>
      </c>
      <c r="G546" s="5" t="s">
        <v>2399</v>
      </c>
      <c r="H546" s="5" t="s">
        <v>17</v>
      </c>
      <c r="I546" s="4" t="s">
        <v>2400</v>
      </c>
      <c r="J546" s="4" t="s">
        <v>2347</v>
      </c>
    </row>
    <row r="547" spans="1:10" ht="93.75" customHeight="1">
      <c r="A547" s="4" t="s">
        <v>2401</v>
      </c>
      <c r="B547" s="5" t="s">
        <v>2402</v>
      </c>
      <c r="C547" s="10">
        <v>14231</v>
      </c>
      <c r="D547" s="6" t="s">
        <v>2403</v>
      </c>
      <c r="E547" s="5" t="s">
        <v>15</v>
      </c>
      <c r="F547" s="5" t="s">
        <v>1223</v>
      </c>
      <c r="G547" s="5" t="s">
        <v>1223</v>
      </c>
      <c r="H547" s="5" t="s">
        <v>17</v>
      </c>
      <c r="I547" s="4" t="s">
        <v>2404</v>
      </c>
      <c r="J547" s="4" t="s">
        <v>2347</v>
      </c>
    </row>
    <row r="548" spans="1:10" ht="75" customHeight="1">
      <c r="A548" s="4" t="s">
        <v>2405</v>
      </c>
      <c r="B548" s="5" t="s">
        <v>2406</v>
      </c>
      <c r="C548" s="10">
        <v>8000</v>
      </c>
      <c r="D548" s="6" t="s">
        <v>14</v>
      </c>
      <c r="E548" s="5" t="s">
        <v>15</v>
      </c>
      <c r="F548" s="5" t="s">
        <v>2407</v>
      </c>
      <c r="G548" s="5" t="s">
        <v>2407</v>
      </c>
      <c r="H548" s="5" t="s">
        <v>17</v>
      </c>
      <c r="I548" s="4" t="s">
        <v>2408</v>
      </c>
      <c r="J548" s="4" t="s">
        <v>2347</v>
      </c>
    </row>
    <row r="549" spans="1:10" ht="75" customHeight="1">
      <c r="A549" s="4" t="s">
        <v>2409</v>
      </c>
      <c r="B549" s="5" t="s">
        <v>2410</v>
      </c>
      <c r="C549" s="10">
        <v>1100</v>
      </c>
      <c r="D549" s="6" t="s">
        <v>1204</v>
      </c>
      <c r="E549" s="5" t="s">
        <v>15</v>
      </c>
      <c r="F549" s="5" t="s">
        <v>42</v>
      </c>
      <c r="G549" s="5" t="s">
        <v>42</v>
      </c>
      <c r="H549" s="5" t="s">
        <v>17</v>
      </c>
      <c r="I549" s="4" t="s">
        <v>2411</v>
      </c>
      <c r="J549" s="4" t="s">
        <v>2347</v>
      </c>
    </row>
    <row r="550" spans="1:10" ht="75" customHeight="1">
      <c r="A550" s="4" t="s">
        <v>2412</v>
      </c>
      <c r="B550" s="5" t="s">
        <v>2413</v>
      </c>
      <c r="C550" s="10">
        <v>4700</v>
      </c>
      <c r="D550" s="6" t="s">
        <v>672</v>
      </c>
      <c r="E550" s="5" t="s">
        <v>15</v>
      </c>
      <c r="F550" s="5" t="s">
        <v>2407</v>
      </c>
      <c r="G550" s="5" t="s">
        <v>2407</v>
      </c>
      <c r="H550" s="5" t="s">
        <v>17</v>
      </c>
      <c r="I550" s="4" t="s">
        <v>2414</v>
      </c>
      <c r="J550" s="4" t="s">
        <v>2347</v>
      </c>
    </row>
    <row r="551" spans="1:10" ht="225" customHeight="1">
      <c r="A551" s="4" t="s">
        <v>2415</v>
      </c>
      <c r="B551" s="5" t="s">
        <v>2416</v>
      </c>
      <c r="C551" s="10">
        <v>14186</v>
      </c>
      <c r="D551" s="6" t="s">
        <v>2417</v>
      </c>
      <c r="E551" s="5" t="s">
        <v>15</v>
      </c>
      <c r="F551" s="5" t="s">
        <v>1883</v>
      </c>
      <c r="G551" s="5" t="s">
        <v>1883</v>
      </c>
      <c r="H551" s="5" t="s">
        <v>17</v>
      </c>
      <c r="I551" s="4" t="s">
        <v>2418</v>
      </c>
      <c r="J551" s="4" t="s">
        <v>2347</v>
      </c>
    </row>
    <row r="552" spans="1:10" ht="75" customHeight="1">
      <c r="A552" s="4" t="s">
        <v>2419</v>
      </c>
      <c r="B552" s="5" t="s">
        <v>2420</v>
      </c>
      <c r="C552" s="10">
        <v>90000</v>
      </c>
      <c r="D552" s="6" t="s">
        <v>288</v>
      </c>
      <c r="E552" s="5" t="s">
        <v>15</v>
      </c>
      <c r="F552" s="5" t="s">
        <v>1313</v>
      </c>
      <c r="G552" s="5" t="s">
        <v>1313</v>
      </c>
      <c r="H552" s="5" t="s">
        <v>17</v>
      </c>
      <c r="I552" s="4" t="s">
        <v>2421</v>
      </c>
      <c r="J552" s="4" t="s">
        <v>2347</v>
      </c>
    </row>
    <row r="553" spans="1:10" ht="75" customHeight="1">
      <c r="A553" s="4" t="s">
        <v>2422</v>
      </c>
      <c r="B553" s="5" t="s">
        <v>2423</v>
      </c>
      <c r="C553" s="10">
        <v>11181.5</v>
      </c>
      <c r="D553" s="6" t="s">
        <v>2424</v>
      </c>
      <c r="E553" s="5" t="s">
        <v>15</v>
      </c>
      <c r="F553" s="5" t="s">
        <v>2425</v>
      </c>
      <c r="G553" s="5" t="s">
        <v>2425</v>
      </c>
      <c r="H553" s="5" t="s">
        <v>17</v>
      </c>
      <c r="I553" s="4" t="s">
        <v>2426</v>
      </c>
      <c r="J553" s="4" t="s">
        <v>2347</v>
      </c>
    </row>
    <row r="554" spans="1:10" ht="75" customHeight="1">
      <c r="A554" s="4" t="s">
        <v>2427</v>
      </c>
      <c r="B554" s="5" t="s">
        <v>2428</v>
      </c>
      <c r="C554" s="10">
        <v>1754.8</v>
      </c>
      <c r="D554" s="6" t="s">
        <v>2429</v>
      </c>
      <c r="E554" s="5" t="s">
        <v>15</v>
      </c>
      <c r="F554" s="5" t="s">
        <v>157</v>
      </c>
      <c r="G554" s="5" t="s">
        <v>157</v>
      </c>
      <c r="H554" s="5" t="s">
        <v>17</v>
      </c>
      <c r="I554" s="4" t="s">
        <v>2430</v>
      </c>
      <c r="J554" s="4" t="s">
        <v>2347</v>
      </c>
    </row>
    <row r="555" spans="1:10" ht="75" customHeight="1">
      <c r="A555" s="4" t="s">
        <v>2431</v>
      </c>
      <c r="B555" s="5" t="s">
        <v>2432</v>
      </c>
      <c r="C555" s="10">
        <v>55265.5</v>
      </c>
      <c r="D555" s="6" t="s">
        <v>2433</v>
      </c>
      <c r="E555" s="5" t="s">
        <v>15</v>
      </c>
      <c r="F555" s="5" t="s">
        <v>2345</v>
      </c>
      <c r="G555" s="5" t="s">
        <v>2345</v>
      </c>
      <c r="H555" s="5" t="s">
        <v>17</v>
      </c>
      <c r="I555" s="4" t="s">
        <v>2434</v>
      </c>
      <c r="J555" s="4" t="s">
        <v>2347</v>
      </c>
    </row>
    <row r="556" spans="1:10" ht="75" customHeight="1">
      <c r="A556" s="4" t="s">
        <v>2435</v>
      </c>
      <c r="B556" s="5" t="s">
        <v>2436</v>
      </c>
      <c r="C556" s="10">
        <v>2500</v>
      </c>
      <c r="D556" s="6" t="s">
        <v>41</v>
      </c>
      <c r="E556" s="5" t="s">
        <v>15</v>
      </c>
      <c r="F556" s="5" t="s">
        <v>362</v>
      </c>
      <c r="G556" s="5" t="s">
        <v>362</v>
      </c>
      <c r="H556" s="5" t="s">
        <v>17</v>
      </c>
      <c r="I556" s="4" t="s">
        <v>2437</v>
      </c>
      <c r="J556" s="4" t="s">
        <v>2347</v>
      </c>
    </row>
    <row r="557" spans="1:10" ht="75" customHeight="1">
      <c r="A557" s="4" t="s">
        <v>2438</v>
      </c>
      <c r="B557" s="5" t="s">
        <v>2439</v>
      </c>
      <c r="C557" s="10">
        <v>2600</v>
      </c>
      <c r="D557" s="6" t="s">
        <v>2440</v>
      </c>
      <c r="E557" s="5" t="s">
        <v>15</v>
      </c>
      <c r="F557" s="5" t="s">
        <v>2224</v>
      </c>
      <c r="G557" s="5" t="s">
        <v>2224</v>
      </c>
      <c r="H557" s="5" t="s">
        <v>17</v>
      </c>
      <c r="I557" s="4" t="s">
        <v>2441</v>
      </c>
      <c r="J557" s="4" t="s">
        <v>2347</v>
      </c>
    </row>
    <row r="558" spans="1:10" ht="75" customHeight="1">
      <c r="A558" s="4" t="s">
        <v>2442</v>
      </c>
      <c r="B558" s="5" t="s">
        <v>2443</v>
      </c>
      <c r="C558" s="10">
        <v>129178.8</v>
      </c>
      <c r="D558" s="6" t="s">
        <v>2444</v>
      </c>
      <c r="E558" s="5" t="s">
        <v>15</v>
      </c>
      <c r="F558" s="5" t="s">
        <v>2445</v>
      </c>
      <c r="G558" s="5" t="s">
        <v>2445</v>
      </c>
      <c r="H558" s="5" t="s">
        <v>17</v>
      </c>
      <c r="I558" s="4" t="s">
        <v>2446</v>
      </c>
      <c r="J558" s="4" t="s">
        <v>2347</v>
      </c>
    </row>
    <row r="559" spans="1:10" ht="75" customHeight="1">
      <c r="A559" s="4" t="s">
        <v>2447</v>
      </c>
      <c r="B559" s="5" t="s">
        <v>2448</v>
      </c>
      <c r="C559" s="10">
        <v>7400</v>
      </c>
      <c r="D559" s="6" t="s">
        <v>2449</v>
      </c>
      <c r="E559" s="5" t="s">
        <v>15</v>
      </c>
      <c r="F559" s="5" t="s">
        <v>735</v>
      </c>
      <c r="G559" s="5" t="s">
        <v>735</v>
      </c>
      <c r="H559" s="5" t="s">
        <v>17</v>
      </c>
      <c r="I559" s="4" t="s">
        <v>2450</v>
      </c>
      <c r="J559" s="4" t="s">
        <v>2347</v>
      </c>
    </row>
    <row r="560" spans="1:10" ht="75" customHeight="1">
      <c r="A560" s="4" t="s">
        <v>2451</v>
      </c>
      <c r="B560" s="5" t="s">
        <v>2452</v>
      </c>
      <c r="C560" s="10">
        <v>525</v>
      </c>
      <c r="D560" s="6" t="s">
        <v>2453</v>
      </c>
      <c r="E560" s="5" t="s">
        <v>15</v>
      </c>
      <c r="F560" s="5" t="s">
        <v>781</v>
      </c>
      <c r="G560" s="5" t="s">
        <v>781</v>
      </c>
      <c r="H560" s="5" t="s">
        <v>17</v>
      </c>
      <c r="I560" s="4" t="s">
        <v>2454</v>
      </c>
      <c r="J560" s="4" t="s">
        <v>2347</v>
      </c>
    </row>
    <row r="561" spans="1:10" ht="75" customHeight="1">
      <c r="A561" s="4" t="s">
        <v>2455</v>
      </c>
      <c r="B561" s="5" t="s">
        <v>2456</v>
      </c>
      <c r="C561" s="10">
        <v>1162020</v>
      </c>
      <c r="D561" s="6" t="s">
        <v>2457</v>
      </c>
      <c r="E561" s="5" t="s">
        <v>15</v>
      </c>
      <c r="F561" s="5" t="s">
        <v>192</v>
      </c>
      <c r="G561" s="5" t="s">
        <v>192</v>
      </c>
      <c r="H561" s="5" t="s">
        <v>17</v>
      </c>
      <c r="I561" s="4" t="s">
        <v>2458</v>
      </c>
      <c r="J561" s="4" t="s">
        <v>2347</v>
      </c>
    </row>
    <row r="562" spans="1:10" ht="75" customHeight="1">
      <c r="A562" s="4" t="s">
        <v>2459</v>
      </c>
      <c r="B562" s="5" t="s">
        <v>2460</v>
      </c>
      <c r="C562" s="10">
        <v>237861</v>
      </c>
      <c r="D562" s="6" t="s">
        <v>2461</v>
      </c>
      <c r="E562" s="5" t="s">
        <v>15</v>
      </c>
      <c r="F562" s="5" t="s">
        <v>192</v>
      </c>
      <c r="G562" s="5" t="s">
        <v>192</v>
      </c>
      <c r="H562" s="5" t="s">
        <v>17</v>
      </c>
      <c r="I562" s="4" t="s">
        <v>2462</v>
      </c>
      <c r="J562" s="4" t="s">
        <v>2347</v>
      </c>
    </row>
    <row r="563" spans="1:10" ht="75" customHeight="1">
      <c r="A563" s="4" t="s">
        <v>2463</v>
      </c>
      <c r="B563" s="5" t="s">
        <v>2464</v>
      </c>
      <c r="C563" s="10">
        <v>359520</v>
      </c>
      <c r="D563" s="6" t="s">
        <v>2465</v>
      </c>
      <c r="E563" s="5" t="s">
        <v>15</v>
      </c>
      <c r="F563" s="5" t="s">
        <v>192</v>
      </c>
      <c r="G563" s="5" t="s">
        <v>192</v>
      </c>
      <c r="H563" s="5" t="s">
        <v>17</v>
      </c>
      <c r="I563" s="4" t="s">
        <v>2466</v>
      </c>
      <c r="J563" s="4" t="s">
        <v>2347</v>
      </c>
    </row>
    <row r="564" spans="1:10" ht="75" customHeight="1">
      <c r="A564" s="4" t="s">
        <v>2467</v>
      </c>
      <c r="B564" s="5" t="s">
        <v>2468</v>
      </c>
      <c r="C564" s="10">
        <v>22470</v>
      </c>
      <c r="D564" s="6" t="s">
        <v>2469</v>
      </c>
      <c r="E564" s="5" t="s">
        <v>15</v>
      </c>
      <c r="F564" s="5" t="s">
        <v>2470</v>
      </c>
      <c r="G564" s="5" t="s">
        <v>2470</v>
      </c>
      <c r="H564" s="5" t="s">
        <v>17</v>
      </c>
      <c r="I564" s="4" t="s">
        <v>2471</v>
      </c>
      <c r="J564" s="4" t="s">
        <v>2347</v>
      </c>
    </row>
    <row r="565" spans="1:10" ht="75" customHeight="1">
      <c r="A565" s="4" t="s">
        <v>2472</v>
      </c>
      <c r="B565" s="5" t="s">
        <v>2473</v>
      </c>
      <c r="C565" s="10">
        <v>352300</v>
      </c>
      <c r="D565" s="6" t="s">
        <v>2474</v>
      </c>
      <c r="E565" s="5" t="s">
        <v>15</v>
      </c>
      <c r="F565" s="5" t="s">
        <v>2475</v>
      </c>
      <c r="G565" s="5" t="s">
        <v>2475</v>
      </c>
      <c r="H565" s="5" t="s">
        <v>17</v>
      </c>
      <c r="I565" s="4" t="s">
        <v>2476</v>
      </c>
      <c r="J565" s="4" t="s">
        <v>2347</v>
      </c>
    </row>
    <row r="566" spans="1:10" ht="75" customHeight="1">
      <c r="A566" s="4" t="s">
        <v>2477</v>
      </c>
      <c r="B566" s="5" t="s">
        <v>2478</v>
      </c>
      <c r="C566" s="10">
        <v>815</v>
      </c>
      <c r="D566" s="6" t="s">
        <v>2480</v>
      </c>
      <c r="E566" s="5" t="s">
        <v>15</v>
      </c>
      <c r="F566" s="5" t="s">
        <v>2481</v>
      </c>
      <c r="G566" s="5" t="s">
        <v>2481</v>
      </c>
      <c r="H566" s="5" t="s">
        <v>17</v>
      </c>
      <c r="I566" s="4" t="s">
        <v>2482</v>
      </c>
      <c r="J566" s="4" t="s">
        <v>2347</v>
      </c>
    </row>
    <row r="567" spans="1:10" ht="75" customHeight="1">
      <c r="A567" s="4" t="s">
        <v>2483</v>
      </c>
      <c r="B567" s="5" t="s">
        <v>2484</v>
      </c>
      <c r="C567" s="10">
        <v>1684.84</v>
      </c>
      <c r="D567" s="6" t="s">
        <v>2486</v>
      </c>
      <c r="E567" s="5" t="s">
        <v>15</v>
      </c>
      <c r="F567" s="5" t="s">
        <v>2487</v>
      </c>
      <c r="G567" s="5" t="s">
        <v>2487</v>
      </c>
      <c r="H567" s="5" t="s">
        <v>17</v>
      </c>
      <c r="I567" s="4" t="s">
        <v>2488</v>
      </c>
      <c r="J567" s="4" t="s">
        <v>2347</v>
      </c>
    </row>
    <row r="568" spans="1:10" ht="75" customHeight="1">
      <c r="A568" s="4" t="s">
        <v>2489</v>
      </c>
      <c r="B568" s="5" t="s">
        <v>2490</v>
      </c>
      <c r="C568" s="10">
        <v>9000</v>
      </c>
      <c r="D568" s="6" t="s">
        <v>2491</v>
      </c>
      <c r="E568" s="5" t="s">
        <v>15</v>
      </c>
      <c r="F568" s="5" t="s">
        <v>2155</v>
      </c>
      <c r="G568" s="5" t="s">
        <v>2155</v>
      </c>
      <c r="H568" s="5" t="s">
        <v>17</v>
      </c>
      <c r="I568" s="4" t="s">
        <v>2492</v>
      </c>
      <c r="J568" s="4" t="s">
        <v>2347</v>
      </c>
    </row>
    <row r="569" spans="1:10" ht="75" customHeight="1">
      <c r="A569" s="4" t="s">
        <v>2493</v>
      </c>
      <c r="B569" s="5" t="s">
        <v>2494</v>
      </c>
      <c r="C569" s="10">
        <v>9000</v>
      </c>
      <c r="D569" s="6" t="s">
        <v>2491</v>
      </c>
      <c r="E569" s="5" t="s">
        <v>15</v>
      </c>
      <c r="F569" s="5" t="s">
        <v>2155</v>
      </c>
      <c r="G569" s="5" t="s">
        <v>2155</v>
      </c>
      <c r="H569" s="5" t="s">
        <v>17</v>
      </c>
      <c r="I569" s="4" t="s">
        <v>2495</v>
      </c>
      <c r="J569" s="4" t="s">
        <v>2347</v>
      </c>
    </row>
    <row r="570" spans="1:10" ht="75" customHeight="1">
      <c r="A570" s="4" t="s">
        <v>2496</v>
      </c>
      <c r="B570" s="5" t="s">
        <v>2497</v>
      </c>
      <c r="C570" s="10">
        <v>30000</v>
      </c>
      <c r="D570" s="6" t="s">
        <v>279</v>
      </c>
      <c r="E570" s="5" t="s">
        <v>15</v>
      </c>
      <c r="F570" s="5" t="s">
        <v>2498</v>
      </c>
      <c r="G570" s="5" t="s">
        <v>2498</v>
      </c>
      <c r="H570" s="5" t="s">
        <v>17</v>
      </c>
      <c r="I570" s="4" t="s">
        <v>2499</v>
      </c>
      <c r="J570" s="4" t="s">
        <v>2347</v>
      </c>
    </row>
    <row r="571" spans="1:10" ht="75" customHeight="1">
      <c r="A571" s="4" t="s">
        <v>2500</v>
      </c>
      <c r="B571" s="5" t="s">
        <v>2501</v>
      </c>
      <c r="C571" s="10">
        <v>19800</v>
      </c>
      <c r="D571" s="6" t="s">
        <v>2503</v>
      </c>
      <c r="E571" s="5" t="s">
        <v>15</v>
      </c>
      <c r="F571" s="5" t="s">
        <v>2498</v>
      </c>
      <c r="G571" s="5" t="s">
        <v>2498</v>
      </c>
      <c r="H571" s="5" t="s">
        <v>17</v>
      </c>
      <c r="I571" s="4" t="s">
        <v>2504</v>
      </c>
      <c r="J571" s="4" t="s">
        <v>2347</v>
      </c>
    </row>
    <row r="572" spans="1:10" ht="75" customHeight="1">
      <c r="A572" s="4" t="s">
        <v>2505</v>
      </c>
      <c r="B572" s="5" t="s">
        <v>2506</v>
      </c>
      <c r="C572" s="10">
        <v>5400</v>
      </c>
      <c r="D572" s="6" t="s">
        <v>2508</v>
      </c>
      <c r="E572" s="5" t="s">
        <v>15</v>
      </c>
      <c r="F572" s="5" t="s">
        <v>2509</v>
      </c>
      <c r="G572" s="5" t="s">
        <v>2509</v>
      </c>
      <c r="H572" s="5" t="s">
        <v>17</v>
      </c>
      <c r="I572" s="4" t="s">
        <v>2510</v>
      </c>
      <c r="J572" s="4" t="s">
        <v>2347</v>
      </c>
    </row>
    <row r="573" spans="1:10" ht="75" customHeight="1">
      <c r="A573" s="4" t="s">
        <v>2511</v>
      </c>
      <c r="B573" s="5" t="s">
        <v>2512</v>
      </c>
      <c r="C573" s="10">
        <v>2000</v>
      </c>
      <c r="D573" s="6" t="s">
        <v>2513</v>
      </c>
      <c r="E573" s="5" t="s">
        <v>15</v>
      </c>
      <c r="F573" s="5" t="s">
        <v>2514</v>
      </c>
      <c r="G573" s="5" t="s">
        <v>2514</v>
      </c>
      <c r="H573" s="5" t="s">
        <v>17</v>
      </c>
      <c r="I573" s="4" t="s">
        <v>2515</v>
      </c>
      <c r="J573" s="4" t="s">
        <v>2347</v>
      </c>
    </row>
    <row r="574" spans="1:10" ht="75" customHeight="1">
      <c r="A574" s="4" t="s">
        <v>2516</v>
      </c>
      <c r="B574" s="5" t="s">
        <v>2517</v>
      </c>
      <c r="C574" s="10">
        <v>2000</v>
      </c>
      <c r="D574" s="6" t="s">
        <v>2513</v>
      </c>
      <c r="E574" s="5" t="s">
        <v>15</v>
      </c>
      <c r="F574" s="5" t="s">
        <v>2514</v>
      </c>
      <c r="G574" s="5" t="s">
        <v>2514</v>
      </c>
      <c r="H574" s="5" t="s">
        <v>17</v>
      </c>
      <c r="I574" s="4" t="s">
        <v>2518</v>
      </c>
      <c r="J574" s="4" t="s">
        <v>2347</v>
      </c>
    </row>
    <row r="575" spans="1:10" ht="75" customHeight="1">
      <c r="A575" s="4" t="s">
        <v>2519</v>
      </c>
      <c r="B575" s="5" t="s">
        <v>2520</v>
      </c>
      <c r="C575" s="10">
        <v>1600.51</v>
      </c>
      <c r="D575" s="6" t="s">
        <v>2521</v>
      </c>
      <c r="E575" s="5" t="s">
        <v>15</v>
      </c>
      <c r="F575" s="5" t="s">
        <v>67</v>
      </c>
      <c r="G575" s="5" t="s">
        <v>67</v>
      </c>
      <c r="H575" s="5" t="s">
        <v>17</v>
      </c>
      <c r="I575" s="4" t="s">
        <v>2522</v>
      </c>
      <c r="J575" s="4" t="s">
        <v>2347</v>
      </c>
    </row>
    <row r="576" spans="1:10" ht="150" customHeight="1">
      <c r="A576" s="4" t="s">
        <v>2523</v>
      </c>
      <c r="B576" s="5" t="s">
        <v>2524</v>
      </c>
      <c r="C576" s="10">
        <v>3150</v>
      </c>
      <c r="D576" s="6" t="s">
        <v>2525</v>
      </c>
      <c r="E576" s="5" t="s">
        <v>15</v>
      </c>
      <c r="F576" s="5" t="s">
        <v>182</v>
      </c>
      <c r="G576" s="5" t="s">
        <v>182</v>
      </c>
      <c r="H576" s="5" t="s">
        <v>17</v>
      </c>
      <c r="I576" s="4" t="s">
        <v>2526</v>
      </c>
      <c r="J576" s="4" t="s">
        <v>2347</v>
      </c>
    </row>
    <row r="577" spans="1:10" ht="75" customHeight="1">
      <c r="A577" s="4" t="s">
        <v>2527</v>
      </c>
      <c r="B577" s="5" t="s">
        <v>2528</v>
      </c>
      <c r="C577" s="10">
        <v>324</v>
      </c>
      <c r="D577" s="6" t="s">
        <v>2529</v>
      </c>
      <c r="E577" s="5" t="s">
        <v>15</v>
      </c>
      <c r="F577" s="5" t="s">
        <v>2530</v>
      </c>
      <c r="G577" s="5" t="s">
        <v>2530</v>
      </c>
      <c r="H577" s="5" t="s">
        <v>17</v>
      </c>
      <c r="I577" s="4" t="s">
        <v>2531</v>
      </c>
      <c r="J577" s="4" t="s">
        <v>2347</v>
      </c>
    </row>
    <row r="578" spans="1:10" ht="75" customHeight="1">
      <c r="A578" s="4" t="s">
        <v>2532</v>
      </c>
      <c r="B578" s="5" t="s">
        <v>2533</v>
      </c>
      <c r="C578" s="10">
        <v>8001</v>
      </c>
      <c r="D578" s="6" t="s">
        <v>2534</v>
      </c>
      <c r="E578" s="5" t="s">
        <v>15</v>
      </c>
      <c r="F578" s="5" t="s">
        <v>1907</v>
      </c>
      <c r="G578" s="5" t="s">
        <v>1907</v>
      </c>
      <c r="H578" s="5" t="s">
        <v>17</v>
      </c>
      <c r="I578" s="4" t="s">
        <v>2535</v>
      </c>
      <c r="J578" s="4" t="s">
        <v>2347</v>
      </c>
    </row>
    <row r="579" spans="1:10" ht="75" customHeight="1">
      <c r="A579" s="4" t="s">
        <v>2536</v>
      </c>
      <c r="B579" s="5" t="s">
        <v>2537</v>
      </c>
      <c r="C579" s="10">
        <v>2215.9699999999998</v>
      </c>
      <c r="D579" s="6" t="s">
        <v>2538</v>
      </c>
      <c r="E579" s="5" t="s">
        <v>15</v>
      </c>
      <c r="F579" s="5" t="s">
        <v>2539</v>
      </c>
      <c r="G579" s="5" t="s">
        <v>2539</v>
      </c>
      <c r="H579" s="5" t="s">
        <v>17</v>
      </c>
      <c r="I579" s="4" t="s">
        <v>2540</v>
      </c>
      <c r="J579" s="4" t="s">
        <v>2347</v>
      </c>
    </row>
    <row r="580" spans="1:10" ht="93.75" customHeight="1">
      <c r="A580" s="4" t="s">
        <v>2541</v>
      </c>
      <c r="B580" s="5" t="s">
        <v>2542</v>
      </c>
      <c r="C580" s="10">
        <v>11469.03</v>
      </c>
      <c r="D580" s="6" t="s">
        <v>2543</v>
      </c>
      <c r="E580" s="5" t="s">
        <v>15</v>
      </c>
      <c r="F580" s="5" t="s">
        <v>2544</v>
      </c>
      <c r="G580" s="5" t="s">
        <v>2544</v>
      </c>
      <c r="H580" s="5" t="s">
        <v>17</v>
      </c>
      <c r="I580" s="4" t="s">
        <v>2545</v>
      </c>
      <c r="J580" s="4" t="s">
        <v>2347</v>
      </c>
    </row>
    <row r="581" spans="1:10" ht="75" customHeight="1">
      <c r="A581" s="4" t="s">
        <v>2546</v>
      </c>
      <c r="B581" s="5" t="s">
        <v>2547</v>
      </c>
      <c r="C581" s="10">
        <v>10000</v>
      </c>
      <c r="D581" s="6" t="s">
        <v>955</v>
      </c>
      <c r="E581" s="5" t="s">
        <v>15</v>
      </c>
      <c r="F581" s="5" t="s">
        <v>2548</v>
      </c>
      <c r="G581" s="5" t="s">
        <v>2548</v>
      </c>
      <c r="H581" s="5" t="s">
        <v>17</v>
      </c>
      <c r="I581" s="4" t="s">
        <v>2549</v>
      </c>
      <c r="J581" s="4" t="s">
        <v>2347</v>
      </c>
    </row>
    <row r="582" spans="1:10" ht="75" customHeight="1">
      <c r="A582" s="4" t="s">
        <v>2550</v>
      </c>
      <c r="B582" s="5" t="s">
        <v>2551</v>
      </c>
      <c r="C582" s="10">
        <v>33000</v>
      </c>
      <c r="D582" s="6" t="s">
        <v>1195</v>
      </c>
      <c r="E582" s="5" t="s">
        <v>15</v>
      </c>
      <c r="F582" s="5" t="s">
        <v>1196</v>
      </c>
      <c r="G582" s="5" t="s">
        <v>1196</v>
      </c>
      <c r="H582" s="5" t="s">
        <v>17</v>
      </c>
      <c r="I582" s="4" t="s">
        <v>2552</v>
      </c>
      <c r="J582" s="4" t="s">
        <v>2347</v>
      </c>
    </row>
    <row r="583" spans="1:10" ht="131.25" customHeight="1">
      <c r="A583" s="4" t="s">
        <v>2553</v>
      </c>
      <c r="B583" s="5" t="s">
        <v>2554</v>
      </c>
      <c r="C583" s="10">
        <v>8800</v>
      </c>
      <c r="D583" s="6" t="s">
        <v>2555</v>
      </c>
      <c r="E583" s="5" t="s">
        <v>15</v>
      </c>
      <c r="F583" s="5" t="s">
        <v>182</v>
      </c>
      <c r="G583" s="5" t="s">
        <v>182</v>
      </c>
      <c r="H583" s="5" t="s">
        <v>17</v>
      </c>
      <c r="I583" s="4" t="s">
        <v>2556</v>
      </c>
      <c r="J583" s="4" t="s">
        <v>2347</v>
      </c>
    </row>
    <row r="584" spans="1:10" ht="75" customHeight="1">
      <c r="A584" s="4" t="s">
        <v>2557</v>
      </c>
      <c r="B584" s="5" t="s">
        <v>2558</v>
      </c>
      <c r="C584" s="10">
        <v>15255</v>
      </c>
      <c r="D584" s="6" t="s">
        <v>2559</v>
      </c>
      <c r="E584" s="5" t="s">
        <v>15</v>
      </c>
      <c r="F584" s="5" t="s">
        <v>407</v>
      </c>
      <c r="G584" s="5" t="s">
        <v>407</v>
      </c>
      <c r="H584" s="5" t="s">
        <v>17</v>
      </c>
      <c r="I584" s="4" t="s">
        <v>2560</v>
      </c>
      <c r="J584" s="4" t="s">
        <v>2347</v>
      </c>
    </row>
    <row r="585" spans="1:10" ht="75" customHeight="1">
      <c r="A585" s="4" t="s">
        <v>2561</v>
      </c>
      <c r="B585" s="5" t="s">
        <v>2562</v>
      </c>
      <c r="C585" s="10">
        <v>99700</v>
      </c>
      <c r="D585" s="6" t="s">
        <v>2563</v>
      </c>
      <c r="E585" s="5" t="s">
        <v>15</v>
      </c>
      <c r="F585" s="5" t="s">
        <v>2564</v>
      </c>
      <c r="G585" s="5" t="s">
        <v>2564</v>
      </c>
      <c r="H585" s="5" t="s">
        <v>17</v>
      </c>
      <c r="I585" s="4" t="s">
        <v>2565</v>
      </c>
      <c r="J585" s="4" t="s">
        <v>2347</v>
      </c>
    </row>
    <row r="586" spans="1:10" ht="112.5" customHeight="1">
      <c r="A586" s="4" t="s">
        <v>2566</v>
      </c>
      <c r="B586" s="5" t="s">
        <v>2567</v>
      </c>
      <c r="C586" s="10">
        <v>8040</v>
      </c>
      <c r="D586" s="6" t="s">
        <v>2568</v>
      </c>
      <c r="E586" s="5" t="s">
        <v>15</v>
      </c>
      <c r="F586" s="5" t="s">
        <v>2569</v>
      </c>
      <c r="G586" s="5" t="s">
        <v>2569</v>
      </c>
      <c r="H586" s="5" t="s">
        <v>17</v>
      </c>
      <c r="I586" s="4" t="s">
        <v>2570</v>
      </c>
      <c r="J586" s="4" t="s">
        <v>2347</v>
      </c>
    </row>
    <row r="587" spans="1:10" ht="75" customHeight="1">
      <c r="A587" s="4" t="s">
        <v>2571</v>
      </c>
      <c r="B587" s="5" t="s">
        <v>2572</v>
      </c>
      <c r="C587" s="10">
        <v>1600</v>
      </c>
      <c r="D587" s="6" t="s">
        <v>1772</v>
      </c>
      <c r="E587" s="5" t="s">
        <v>15</v>
      </c>
      <c r="F587" s="5" t="s">
        <v>2573</v>
      </c>
      <c r="G587" s="5" t="s">
        <v>2573</v>
      </c>
      <c r="H587" s="5" t="s">
        <v>17</v>
      </c>
      <c r="I587" s="4" t="s">
        <v>2574</v>
      </c>
      <c r="J587" s="4" t="s">
        <v>2347</v>
      </c>
    </row>
    <row r="588" spans="1:10" ht="75" customHeight="1">
      <c r="A588" s="4" t="s">
        <v>2575</v>
      </c>
      <c r="B588" s="5" t="s">
        <v>2576</v>
      </c>
      <c r="C588" s="10">
        <v>5900</v>
      </c>
      <c r="D588" s="6" t="s">
        <v>2577</v>
      </c>
      <c r="E588" s="5" t="s">
        <v>15</v>
      </c>
      <c r="F588" s="5" t="s">
        <v>2578</v>
      </c>
      <c r="G588" s="5" t="s">
        <v>2578</v>
      </c>
      <c r="H588" s="5" t="s">
        <v>17</v>
      </c>
      <c r="I588" s="4" t="s">
        <v>2579</v>
      </c>
      <c r="J588" s="4" t="s">
        <v>2347</v>
      </c>
    </row>
    <row r="589" spans="1:10" ht="75" customHeight="1">
      <c r="A589" s="4" t="s">
        <v>2580</v>
      </c>
      <c r="B589" s="5" t="s">
        <v>2581</v>
      </c>
      <c r="C589" s="10">
        <v>6000</v>
      </c>
      <c r="D589" s="6" t="s">
        <v>2582</v>
      </c>
      <c r="E589" s="5" t="s">
        <v>15</v>
      </c>
      <c r="F589" s="5" t="s">
        <v>473</v>
      </c>
      <c r="G589" s="5" t="s">
        <v>473</v>
      </c>
      <c r="H589" s="5" t="s">
        <v>17</v>
      </c>
      <c r="I589" s="4" t="s">
        <v>2583</v>
      </c>
      <c r="J589" s="4" t="s">
        <v>2347</v>
      </c>
    </row>
    <row r="590" spans="1:10" ht="75" customHeight="1">
      <c r="A590" s="4" t="s">
        <v>2584</v>
      </c>
      <c r="B590" s="5" t="s">
        <v>2585</v>
      </c>
      <c r="C590" s="10">
        <v>5040</v>
      </c>
      <c r="D590" s="6" t="s">
        <v>2586</v>
      </c>
      <c r="E590" s="5" t="s">
        <v>15</v>
      </c>
      <c r="F590" s="5" t="s">
        <v>2587</v>
      </c>
      <c r="G590" s="5" t="s">
        <v>2587</v>
      </c>
      <c r="H590" s="5" t="s">
        <v>17</v>
      </c>
      <c r="I590" s="4" t="s">
        <v>2588</v>
      </c>
      <c r="J590" s="4" t="s">
        <v>2347</v>
      </c>
    </row>
    <row r="591" spans="1:10" ht="75" customHeight="1">
      <c r="A591" s="4" t="s">
        <v>2589</v>
      </c>
      <c r="B591" s="5" t="s">
        <v>2590</v>
      </c>
      <c r="C591" s="10">
        <v>700</v>
      </c>
      <c r="D591" s="6" t="s">
        <v>46</v>
      </c>
      <c r="E591" s="5" t="s">
        <v>15</v>
      </c>
      <c r="F591" s="5" t="s">
        <v>2591</v>
      </c>
      <c r="G591" s="5" t="s">
        <v>2591</v>
      </c>
      <c r="H591" s="5" t="s">
        <v>17</v>
      </c>
      <c r="I591" s="4" t="s">
        <v>2592</v>
      </c>
      <c r="J591" s="4" t="s">
        <v>2347</v>
      </c>
    </row>
    <row r="592" spans="1:10" ht="75" customHeight="1">
      <c r="A592" s="4" t="s">
        <v>2593</v>
      </c>
      <c r="B592" s="5" t="s">
        <v>2594</v>
      </c>
      <c r="C592" s="10">
        <v>42816.05</v>
      </c>
      <c r="D592" s="6" t="s">
        <v>2595</v>
      </c>
      <c r="E592" s="5" t="s">
        <v>15</v>
      </c>
      <c r="F592" s="5" t="s">
        <v>192</v>
      </c>
      <c r="G592" s="5" t="s">
        <v>192</v>
      </c>
      <c r="H592" s="5" t="s">
        <v>17</v>
      </c>
      <c r="I592" s="4" t="s">
        <v>2596</v>
      </c>
      <c r="J592" s="4" t="s">
        <v>2347</v>
      </c>
    </row>
    <row r="593" spans="1:10" ht="75" customHeight="1">
      <c r="A593" s="4" t="s">
        <v>2597</v>
      </c>
      <c r="B593" s="5" t="s">
        <v>2598</v>
      </c>
      <c r="C593" s="10">
        <v>16500</v>
      </c>
      <c r="D593" s="6" t="s">
        <v>1984</v>
      </c>
      <c r="E593" s="5" t="s">
        <v>15</v>
      </c>
      <c r="F593" s="5" t="s">
        <v>2599</v>
      </c>
      <c r="G593" s="5" t="s">
        <v>2599</v>
      </c>
      <c r="H593" s="5" t="s">
        <v>17</v>
      </c>
      <c r="I593" s="4" t="s">
        <v>2600</v>
      </c>
      <c r="J593" s="4" t="s">
        <v>2347</v>
      </c>
    </row>
    <row r="594" spans="1:10" ht="75" customHeight="1">
      <c r="A594" s="4" t="s">
        <v>2601</v>
      </c>
      <c r="B594" s="5" t="s">
        <v>2602</v>
      </c>
      <c r="C594" s="10">
        <v>34989</v>
      </c>
      <c r="D594" s="6" t="s">
        <v>2603</v>
      </c>
      <c r="E594" s="5" t="s">
        <v>15</v>
      </c>
      <c r="F594" s="5" t="s">
        <v>108</v>
      </c>
      <c r="G594" s="5" t="s">
        <v>108</v>
      </c>
      <c r="H594" s="5" t="s">
        <v>17</v>
      </c>
      <c r="I594" s="4" t="s">
        <v>2604</v>
      </c>
      <c r="J594" s="4" t="s">
        <v>2347</v>
      </c>
    </row>
    <row r="595" spans="1:10" ht="75" customHeight="1">
      <c r="A595" s="4" t="s">
        <v>2605</v>
      </c>
      <c r="B595" s="5" t="s">
        <v>2562</v>
      </c>
      <c r="C595" s="10">
        <v>99700</v>
      </c>
      <c r="D595" s="6" t="s">
        <v>2563</v>
      </c>
      <c r="E595" s="5" t="s">
        <v>15</v>
      </c>
      <c r="F595" s="5" t="s">
        <v>2606</v>
      </c>
      <c r="G595" s="5" t="s">
        <v>2606</v>
      </c>
      <c r="H595" s="5" t="s">
        <v>17</v>
      </c>
      <c r="I595" s="4" t="s">
        <v>2607</v>
      </c>
      <c r="J595" s="4" t="s">
        <v>2347</v>
      </c>
    </row>
    <row r="596" spans="1:10" ht="75" customHeight="1">
      <c r="A596" s="4" t="s">
        <v>2608</v>
      </c>
      <c r="B596" s="5" t="s">
        <v>2562</v>
      </c>
      <c r="C596" s="10">
        <v>99700</v>
      </c>
      <c r="D596" s="6" t="s">
        <v>2563</v>
      </c>
      <c r="E596" s="5" t="s">
        <v>15</v>
      </c>
      <c r="F596" s="5" t="s">
        <v>2609</v>
      </c>
      <c r="G596" s="5" t="s">
        <v>2609</v>
      </c>
      <c r="H596" s="5" t="s">
        <v>17</v>
      </c>
      <c r="I596" s="4" t="s">
        <v>2610</v>
      </c>
      <c r="J596" s="4" t="s">
        <v>2347</v>
      </c>
    </row>
    <row r="597" spans="1:10" ht="75" customHeight="1">
      <c r="A597" s="4" t="s">
        <v>2611</v>
      </c>
      <c r="B597" s="5" t="s">
        <v>2612</v>
      </c>
      <c r="C597" s="10">
        <v>99700</v>
      </c>
      <c r="D597" s="6" t="s">
        <v>2563</v>
      </c>
      <c r="E597" s="5" t="s">
        <v>15</v>
      </c>
      <c r="F597" s="5" t="s">
        <v>2613</v>
      </c>
      <c r="G597" s="5" t="s">
        <v>2613</v>
      </c>
      <c r="H597" s="5" t="s">
        <v>17</v>
      </c>
      <c r="I597" s="4" t="s">
        <v>2614</v>
      </c>
      <c r="J597" s="4" t="s">
        <v>2347</v>
      </c>
    </row>
    <row r="598" spans="1:10" ht="75" customHeight="1">
      <c r="A598" s="4" t="s">
        <v>2615</v>
      </c>
      <c r="B598" s="5" t="s">
        <v>2616</v>
      </c>
      <c r="C598" s="10">
        <v>9800</v>
      </c>
      <c r="D598" s="6" t="s">
        <v>2618</v>
      </c>
      <c r="E598" s="5" t="s">
        <v>15</v>
      </c>
      <c r="F598" s="5" t="s">
        <v>2619</v>
      </c>
      <c r="G598" s="5" t="s">
        <v>2619</v>
      </c>
      <c r="H598" s="5" t="s">
        <v>17</v>
      </c>
      <c r="I598" s="4" t="s">
        <v>2620</v>
      </c>
      <c r="J598" s="4" t="s">
        <v>2347</v>
      </c>
    </row>
    <row r="599" spans="1:10" ht="75" customHeight="1">
      <c r="A599" s="4" t="s">
        <v>2621</v>
      </c>
      <c r="B599" s="5" t="s">
        <v>2622</v>
      </c>
      <c r="C599" s="10">
        <v>94661</v>
      </c>
      <c r="D599" s="6" t="s">
        <v>2623</v>
      </c>
      <c r="E599" s="5" t="s">
        <v>15</v>
      </c>
      <c r="F599" s="5" t="s">
        <v>152</v>
      </c>
      <c r="G599" s="5" t="s">
        <v>152</v>
      </c>
      <c r="H599" s="5" t="s">
        <v>17</v>
      </c>
      <c r="I599" s="4" t="s">
        <v>2624</v>
      </c>
      <c r="J599" s="4" t="s">
        <v>2347</v>
      </c>
    </row>
    <row r="600" spans="1:10" ht="75" customHeight="1">
      <c r="A600" s="4" t="s">
        <v>2625</v>
      </c>
      <c r="B600" s="5" t="s">
        <v>2626</v>
      </c>
      <c r="C600" s="10">
        <v>8923.7999999999993</v>
      </c>
      <c r="D600" s="6" t="s">
        <v>2627</v>
      </c>
      <c r="E600" s="5" t="s">
        <v>15</v>
      </c>
      <c r="F600" s="5" t="s">
        <v>2628</v>
      </c>
      <c r="G600" s="5" t="s">
        <v>2628</v>
      </c>
      <c r="H600" s="5" t="s">
        <v>17</v>
      </c>
      <c r="I600" s="4" t="s">
        <v>2629</v>
      </c>
      <c r="J600" s="4" t="s">
        <v>2347</v>
      </c>
    </row>
    <row r="601" spans="1:10" ht="75" customHeight="1">
      <c r="A601" s="4" t="s">
        <v>2630</v>
      </c>
      <c r="B601" s="5" t="s">
        <v>2631</v>
      </c>
      <c r="C601" s="10">
        <v>20351.400000000001</v>
      </c>
      <c r="D601" s="6" t="s">
        <v>2632</v>
      </c>
      <c r="E601" s="5" t="s">
        <v>15</v>
      </c>
      <c r="F601" s="5" t="s">
        <v>2628</v>
      </c>
      <c r="G601" s="5" t="s">
        <v>2628</v>
      </c>
      <c r="H601" s="5" t="s">
        <v>17</v>
      </c>
      <c r="I601" s="4" t="s">
        <v>2633</v>
      </c>
      <c r="J601" s="4" t="s">
        <v>2347</v>
      </c>
    </row>
    <row r="602" spans="1:10" ht="75" customHeight="1">
      <c r="A602" s="4" t="s">
        <v>2634</v>
      </c>
      <c r="B602" s="5" t="s">
        <v>2635</v>
      </c>
      <c r="C602" s="10">
        <v>6179.25</v>
      </c>
      <c r="D602" s="6" t="s">
        <v>2636</v>
      </c>
      <c r="E602" s="5" t="s">
        <v>15</v>
      </c>
      <c r="F602" s="5" t="s">
        <v>2628</v>
      </c>
      <c r="G602" s="5" t="s">
        <v>2628</v>
      </c>
      <c r="H602" s="5" t="s">
        <v>17</v>
      </c>
      <c r="I602" s="4" t="s">
        <v>2637</v>
      </c>
      <c r="J602" s="4" t="s">
        <v>2347</v>
      </c>
    </row>
    <row r="603" spans="1:10" ht="75" customHeight="1">
      <c r="A603" s="4" t="s">
        <v>2638</v>
      </c>
      <c r="B603" s="5" t="s">
        <v>2639</v>
      </c>
      <c r="C603" s="10">
        <v>129603.75</v>
      </c>
      <c r="D603" s="6" t="s">
        <v>2640</v>
      </c>
      <c r="E603" s="5" t="s">
        <v>15</v>
      </c>
      <c r="F603" s="5" t="s">
        <v>2641</v>
      </c>
      <c r="G603" s="5" t="s">
        <v>2641</v>
      </c>
      <c r="H603" s="5" t="s">
        <v>17</v>
      </c>
      <c r="I603" s="4" t="s">
        <v>2642</v>
      </c>
      <c r="J603" s="4" t="s">
        <v>2347</v>
      </c>
    </row>
    <row r="604" spans="1:10" ht="75" customHeight="1">
      <c r="A604" s="4" t="s">
        <v>2643</v>
      </c>
      <c r="B604" s="5" t="s">
        <v>2644</v>
      </c>
      <c r="C604" s="10">
        <v>9500</v>
      </c>
      <c r="D604" s="6" t="s">
        <v>171</v>
      </c>
      <c r="E604" s="5" t="s">
        <v>15</v>
      </c>
      <c r="F604" s="5" t="s">
        <v>2645</v>
      </c>
      <c r="G604" s="5" t="s">
        <v>2645</v>
      </c>
      <c r="H604" s="5" t="s">
        <v>17</v>
      </c>
      <c r="I604" s="4" t="s">
        <v>2646</v>
      </c>
      <c r="J604" s="4" t="s">
        <v>2347</v>
      </c>
    </row>
    <row r="605" spans="1:10" ht="75" customHeight="1">
      <c r="A605" s="4" t="s">
        <v>2647</v>
      </c>
      <c r="B605" s="5" t="s">
        <v>2648</v>
      </c>
      <c r="C605" s="10">
        <v>4400</v>
      </c>
      <c r="D605" s="6" t="s">
        <v>2649</v>
      </c>
      <c r="E605" s="5" t="s">
        <v>15</v>
      </c>
      <c r="F605" s="5" t="s">
        <v>2650</v>
      </c>
      <c r="G605" s="5" t="s">
        <v>2650</v>
      </c>
      <c r="H605" s="5" t="s">
        <v>17</v>
      </c>
      <c r="I605" s="4" t="s">
        <v>2651</v>
      </c>
      <c r="J605" s="4" t="s">
        <v>2347</v>
      </c>
    </row>
    <row r="606" spans="1:10" ht="75" customHeight="1">
      <c r="A606" s="4" t="s">
        <v>2652</v>
      </c>
      <c r="B606" s="5" t="s">
        <v>2653</v>
      </c>
      <c r="C606" s="10">
        <v>2700</v>
      </c>
      <c r="D606" s="6" t="s">
        <v>2654</v>
      </c>
      <c r="E606" s="5" t="s">
        <v>15</v>
      </c>
      <c r="F606" s="5" t="s">
        <v>182</v>
      </c>
      <c r="G606" s="5" t="s">
        <v>182</v>
      </c>
      <c r="H606" s="5" t="s">
        <v>17</v>
      </c>
      <c r="I606" s="4" t="s">
        <v>2655</v>
      </c>
      <c r="J606" s="4" t="s">
        <v>2347</v>
      </c>
    </row>
    <row r="607" spans="1:10" ht="75" customHeight="1">
      <c r="A607" s="4" t="s">
        <v>2656</v>
      </c>
      <c r="B607" s="5" t="s">
        <v>2657</v>
      </c>
      <c r="C607" s="10">
        <v>1500</v>
      </c>
      <c r="D607" s="6" t="s">
        <v>744</v>
      </c>
      <c r="E607" s="5" t="s">
        <v>15</v>
      </c>
      <c r="F607" s="5" t="s">
        <v>182</v>
      </c>
      <c r="G607" s="5" t="s">
        <v>182</v>
      </c>
      <c r="H607" s="5" t="s">
        <v>17</v>
      </c>
      <c r="I607" s="4" t="s">
        <v>2658</v>
      </c>
      <c r="J607" s="4" t="s">
        <v>2347</v>
      </c>
    </row>
    <row r="608" spans="1:10" ht="75" customHeight="1">
      <c r="A608" s="4" t="s">
        <v>2659</v>
      </c>
      <c r="B608" s="5" t="s">
        <v>2660</v>
      </c>
      <c r="C608" s="10">
        <v>1500</v>
      </c>
      <c r="D608" s="6" t="s">
        <v>744</v>
      </c>
      <c r="E608" s="5" t="s">
        <v>15</v>
      </c>
      <c r="F608" s="5" t="s">
        <v>182</v>
      </c>
      <c r="G608" s="5" t="s">
        <v>182</v>
      </c>
      <c r="H608" s="5" t="s">
        <v>17</v>
      </c>
      <c r="I608" s="4" t="s">
        <v>2661</v>
      </c>
      <c r="J608" s="4" t="s">
        <v>2347</v>
      </c>
    </row>
    <row r="609" spans="1:10" ht="75" customHeight="1">
      <c r="A609" s="4" t="s">
        <v>2662</v>
      </c>
      <c r="B609" s="5" t="s">
        <v>2663</v>
      </c>
      <c r="C609" s="10">
        <v>139</v>
      </c>
      <c r="D609" s="6" t="s">
        <v>2664</v>
      </c>
      <c r="E609" s="5" t="s">
        <v>15</v>
      </c>
      <c r="F609" s="5" t="s">
        <v>2665</v>
      </c>
      <c r="G609" s="5" t="s">
        <v>2665</v>
      </c>
      <c r="H609" s="5" t="s">
        <v>17</v>
      </c>
      <c r="I609" s="4" t="s">
        <v>2666</v>
      </c>
      <c r="J609" s="4" t="s">
        <v>2347</v>
      </c>
    </row>
    <row r="610" spans="1:10" ht="75" customHeight="1">
      <c r="A610" s="4" t="s">
        <v>2667</v>
      </c>
      <c r="B610" s="5" t="s">
        <v>2668</v>
      </c>
      <c r="C610" s="10">
        <v>860</v>
      </c>
      <c r="D610" s="6" t="s">
        <v>2669</v>
      </c>
      <c r="E610" s="5" t="s">
        <v>15</v>
      </c>
      <c r="F610" s="5" t="s">
        <v>2670</v>
      </c>
      <c r="G610" s="5" t="s">
        <v>2670</v>
      </c>
      <c r="H610" s="5" t="s">
        <v>17</v>
      </c>
      <c r="I610" s="4" t="s">
        <v>2671</v>
      </c>
      <c r="J610" s="4" t="s">
        <v>2347</v>
      </c>
    </row>
    <row r="611" spans="1:10" ht="75" customHeight="1">
      <c r="A611" s="4" t="s">
        <v>2672</v>
      </c>
      <c r="B611" s="5" t="s">
        <v>2673</v>
      </c>
      <c r="C611" s="10">
        <v>1944</v>
      </c>
      <c r="D611" s="6" t="s">
        <v>2674</v>
      </c>
      <c r="E611" s="5" t="s">
        <v>15</v>
      </c>
      <c r="F611" s="5" t="s">
        <v>646</v>
      </c>
      <c r="G611" s="5" t="s">
        <v>646</v>
      </c>
      <c r="H611" s="5" t="s">
        <v>17</v>
      </c>
      <c r="I611" s="4" t="s">
        <v>2675</v>
      </c>
      <c r="J611" s="4" t="s">
        <v>2347</v>
      </c>
    </row>
    <row r="612" spans="1:10" ht="75" customHeight="1">
      <c r="A612" s="4" t="s">
        <v>2676</v>
      </c>
      <c r="B612" s="5" t="s">
        <v>2677</v>
      </c>
      <c r="C612" s="10">
        <v>1300</v>
      </c>
      <c r="D612" s="6" t="s">
        <v>2086</v>
      </c>
      <c r="E612" s="5" t="s">
        <v>15</v>
      </c>
      <c r="F612" s="5" t="s">
        <v>1205</v>
      </c>
      <c r="G612" s="5" t="s">
        <v>1205</v>
      </c>
      <c r="H612" s="5" t="s">
        <v>17</v>
      </c>
      <c r="I612" s="4" t="s">
        <v>2678</v>
      </c>
      <c r="J612" s="4" t="s">
        <v>2347</v>
      </c>
    </row>
    <row r="613" spans="1:10" ht="75" customHeight="1">
      <c r="A613" s="4" t="s">
        <v>2679</v>
      </c>
      <c r="B613" s="5" t="s">
        <v>2680</v>
      </c>
      <c r="C613" s="10">
        <v>600</v>
      </c>
      <c r="D613" s="6" t="s">
        <v>935</v>
      </c>
      <c r="E613" s="5" t="s">
        <v>15</v>
      </c>
      <c r="F613" s="5" t="s">
        <v>2681</v>
      </c>
      <c r="G613" s="5" t="s">
        <v>2681</v>
      </c>
      <c r="H613" s="5" t="s">
        <v>17</v>
      </c>
      <c r="I613" s="4" t="s">
        <v>2682</v>
      </c>
      <c r="J613" s="4" t="s">
        <v>2347</v>
      </c>
    </row>
    <row r="614" spans="1:10" ht="75" customHeight="1">
      <c r="A614" s="4" t="s">
        <v>2683</v>
      </c>
      <c r="B614" s="5" t="s">
        <v>2684</v>
      </c>
      <c r="C614" s="10">
        <v>3900</v>
      </c>
      <c r="D614" s="6" t="s">
        <v>2685</v>
      </c>
      <c r="E614" s="5" t="s">
        <v>15</v>
      </c>
      <c r="F614" s="5" t="s">
        <v>182</v>
      </c>
      <c r="G614" s="5" t="s">
        <v>182</v>
      </c>
      <c r="H614" s="5" t="s">
        <v>17</v>
      </c>
      <c r="I614" s="4" t="s">
        <v>2686</v>
      </c>
      <c r="J614" s="4" t="s">
        <v>2347</v>
      </c>
    </row>
    <row r="615" spans="1:10" ht="75" customHeight="1">
      <c r="A615" s="4" t="s">
        <v>2687</v>
      </c>
      <c r="B615" s="5" t="s">
        <v>2688</v>
      </c>
      <c r="C615" s="10">
        <v>135622.5</v>
      </c>
      <c r="D615" s="6" t="s">
        <v>2689</v>
      </c>
      <c r="E615" s="5" t="s">
        <v>15</v>
      </c>
      <c r="F615" s="5" t="s">
        <v>2690</v>
      </c>
      <c r="G615" s="5" t="s">
        <v>2690</v>
      </c>
      <c r="H615" s="5" t="s">
        <v>17</v>
      </c>
      <c r="I615" s="4" t="s">
        <v>2691</v>
      </c>
      <c r="J615" s="4" t="s">
        <v>2347</v>
      </c>
    </row>
    <row r="616" spans="1:10" ht="75" customHeight="1">
      <c r="A616" s="4" t="s">
        <v>2692</v>
      </c>
      <c r="B616" s="5" t="s">
        <v>2693</v>
      </c>
      <c r="C616" s="10">
        <v>262000</v>
      </c>
      <c r="D616" s="6" t="s">
        <v>2694</v>
      </c>
      <c r="E616" s="5" t="s">
        <v>15</v>
      </c>
      <c r="F616" s="5" t="s">
        <v>122</v>
      </c>
      <c r="G616" s="5" t="s">
        <v>122</v>
      </c>
      <c r="H616" s="5" t="s">
        <v>17</v>
      </c>
      <c r="I616" s="4" t="s">
        <v>2695</v>
      </c>
      <c r="J616" s="4" t="s">
        <v>2347</v>
      </c>
    </row>
    <row r="617" spans="1:10" ht="75" customHeight="1">
      <c r="A617" s="4" t="s">
        <v>2696</v>
      </c>
      <c r="B617" s="5" t="s">
        <v>2697</v>
      </c>
      <c r="C617" s="10">
        <v>96458.57</v>
      </c>
      <c r="D617" s="6" t="s">
        <v>2698</v>
      </c>
      <c r="E617" s="5" t="s">
        <v>15</v>
      </c>
      <c r="F617" s="5" t="s">
        <v>2699</v>
      </c>
      <c r="G617" s="5" t="s">
        <v>2699</v>
      </c>
      <c r="H617" s="5" t="s">
        <v>17</v>
      </c>
      <c r="I617" s="4" t="s">
        <v>2700</v>
      </c>
      <c r="J617" s="4" t="s">
        <v>2347</v>
      </c>
    </row>
    <row r="618" spans="1:10" ht="75" customHeight="1">
      <c r="A618" s="4" t="s">
        <v>2701</v>
      </c>
      <c r="B618" s="5" t="s">
        <v>2702</v>
      </c>
      <c r="C618" s="10">
        <v>144450</v>
      </c>
      <c r="D618" s="6" t="s">
        <v>2703</v>
      </c>
      <c r="E618" s="5" t="s">
        <v>15</v>
      </c>
      <c r="F618" s="5" t="s">
        <v>2704</v>
      </c>
      <c r="G618" s="5" t="s">
        <v>2704</v>
      </c>
      <c r="H618" s="5" t="s">
        <v>17</v>
      </c>
      <c r="I618" s="4" t="s">
        <v>2705</v>
      </c>
      <c r="J618" s="4" t="s">
        <v>2347</v>
      </c>
    </row>
    <row r="619" spans="1:10" ht="75" customHeight="1">
      <c r="A619" s="4" t="s">
        <v>2706</v>
      </c>
      <c r="B619" s="5" t="s">
        <v>2707</v>
      </c>
      <c r="C619" s="10">
        <v>5243</v>
      </c>
      <c r="D619" s="6" t="s">
        <v>2708</v>
      </c>
      <c r="E619" s="5" t="s">
        <v>15</v>
      </c>
      <c r="F619" s="5" t="s">
        <v>2645</v>
      </c>
      <c r="G619" s="5" t="s">
        <v>2645</v>
      </c>
      <c r="H619" s="5" t="s">
        <v>17</v>
      </c>
      <c r="I619" s="4" t="s">
        <v>2709</v>
      </c>
      <c r="J619" s="4" t="s">
        <v>2347</v>
      </c>
    </row>
    <row r="620" spans="1:10" ht="75" customHeight="1">
      <c r="A620" s="4" t="s">
        <v>2710</v>
      </c>
      <c r="B620" s="5" t="s">
        <v>2711</v>
      </c>
      <c r="C620" s="10">
        <v>3745</v>
      </c>
      <c r="D620" s="6" t="s">
        <v>871</v>
      </c>
      <c r="E620" s="5" t="s">
        <v>15</v>
      </c>
      <c r="F620" s="5" t="s">
        <v>2712</v>
      </c>
      <c r="G620" s="5" t="s">
        <v>2712</v>
      </c>
      <c r="H620" s="5" t="s">
        <v>17</v>
      </c>
      <c r="I620" s="4" t="s">
        <v>2713</v>
      </c>
      <c r="J620" s="4" t="s">
        <v>2347</v>
      </c>
    </row>
    <row r="621" spans="1:10" ht="75" customHeight="1">
      <c r="A621" s="4" t="s">
        <v>2714</v>
      </c>
      <c r="B621" s="5" t="s">
        <v>2715</v>
      </c>
      <c r="C621" s="10">
        <v>30000</v>
      </c>
      <c r="D621" s="6" t="s">
        <v>278</v>
      </c>
      <c r="E621" s="5" t="s">
        <v>15</v>
      </c>
      <c r="F621" s="5" t="s">
        <v>1492</v>
      </c>
      <c r="G621" s="5" t="s">
        <v>1492</v>
      </c>
      <c r="H621" s="5" t="s">
        <v>17</v>
      </c>
      <c r="I621" s="4" t="s">
        <v>2716</v>
      </c>
      <c r="J621" s="4" t="s">
        <v>2347</v>
      </c>
    </row>
    <row r="622" spans="1:10" ht="75" customHeight="1">
      <c r="A622" s="4" t="s">
        <v>2717</v>
      </c>
      <c r="B622" s="5" t="s">
        <v>2718</v>
      </c>
      <c r="C622" s="10">
        <v>1500</v>
      </c>
      <c r="D622" s="6" t="s">
        <v>744</v>
      </c>
      <c r="E622" s="5" t="s">
        <v>15</v>
      </c>
      <c r="F622" s="5" t="s">
        <v>2719</v>
      </c>
      <c r="G622" s="5" t="s">
        <v>2719</v>
      </c>
      <c r="H622" s="5" t="s">
        <v>17</v>
      </c>
      <c r="I622" s="4" t="s">
        <v>2720</v>
      </c>
      <c r="J622" s="4" t="s">
        <v>2347</v>
      </c>
    </row>
    <row r="623" spans="1:10" ht="75" customHeight="1">
      <c r="A623" s="4" t="s">
        <v>2721</v>
      </c>
      <c r="B623" s="5" t="s">
        <v>2722</v>
      </c>
      <c r="C623" s="10">
        <v>40000</v>
      </c>
      <c r="D623" s="6" t="s">
        <v>1350</v>
      </c>
      <c r="E623" s="5" t="s">
        <v>15</v>
      </c>
      <c r="F623" s="5" t="s">
        <v>2723</v>
      </c>
      <c r="G623" s="5" t="s">
        <v>2723</v>
      </c>
      <c r="H623" s="5" t="s">
        <v>17</v>
      </c>
      <c r="I623" s="4" t="s">
        <v>2724</v>
      </c>
      <c r="J623" s="4" t="s">
        <v>2347</v>
      </c>
    </row>
    <row r="624" spans="1:10" ht="75" customHeight="1">
      <c r="A624" s="4" t="s">
        <v>2725</v>
      </c>
      <c r="B624" s="5" t="s">
        <v>2726</v>
      </c>
      <c r="C624" s="10">
        <v>12010</v>
      </c>
      <c r="D624" s="6" t="s">
        <v>2727</v>
      </c>
      <c r="E624" s="5" t="s">
        <v>15</v>
      </c>
      <c r="F624" s="5" t="s">
        <v>2728</v>
      </c>
      <c r="G624" s="5" t="s">
        <v>2728</v>
      </c>
      <c r="H624" s="5" t="s">
        <v>17</v>
      </c>
      <c r="I624" s="4" t="s">
        <v>2729</v>
      </c>
      <c r="J624" s="4" t="s">
        <v>2347</v>
      </c>
    </row>
    <row r="625" spans="1:10" ht="75" customHeight="1">
      <c r="A625" s="4" t="s">
        <v>2730</v>
      </c>
      <c r="B625" s="5" t="s">
        <v>2731</v>
      </c>
      <c r="C625" s="10">
        <v>5350</v>
      </c>
      <c r="D625" s="6" t="s">
        <v>460</v>
      </c>
      <c r="E625" s="5" t="s">
        <v>15</v>
      </c>
      <c r="F625" s="5" t="s">
        <v>2732</v>
      </c>
      <c r="G625" s="5" t="s">
        <v>2732</v>
      </c>
      <c r="H625" s="5" t="s">
        <v>17</v>
      </c>
      <c r="I625" s="4" t="s">
        <v>2733</v>
      </c>
      <c r="J625" s="4" t="s">
        <v>2347</v>
      </c>
    </row>
    <row r="626" spans="1:10" ht="75" customHeight="1">
      <c r="A626" s="4" t="s">
        <v>2734</v>
      </c>
      <c r="B626" s="5" t="s">
        <v>2735</v>
      </c>
      <c r="C626" s="10">
        <v>2691.6</v>
      </c>
      <c r="D626" s="6" t="s">
        <v>2737</v>
      </c>
      <c r="E626" s="5" t="s">
        <v>15</v>
      </c>
      <c r="F626" s="5" t="s">
        <v>2738</v>
      </c>
      <c r="G626" s="5" t="s">
        <v>2738</v>
      </c>
      <c r="H626" s="5" t="s">
        <v>17</v>
      </c>
      <c r="I626" s="4" t="s">
        <v>2739</v>
      </c>
      <c r="J626" s="4" t="s">
        <v>2347</v>
      </c>
    </row>
    <row r="627" spans="1:10" ht="75" customHeight="1">
      <c r="A627" s="4" t="s">
        <v>2740</v>
      </c>
      <c r="B627" s="5" t="s">
        <v>703</v>
      </c>
      <c r="C627" s="10">
        <v>162300</v>
      </c>
      <c r="D627" s="6" t="s">
        <v>2741</v>
      </c>
      <c r="E627" s="5" t="s">
        <v>15</v>
      </c>
      <c r="F627" s="5" t="s">
        <v>2742</v>
      </c>
      <c r="G627" s="5" t="s">
        <v>2742</v>
      </c>
      <c r="H627" s="5" t="s">
        <v>17</v>
      </c>
      <c r="I627" s="4" t="s">
        <v>2743</v>
      </c>
      <c r="J627" s="4" t="s">
        <v>2744</v>
      </c>
    </row>
    <row r="628" spans="1:10" ht="75" customHeight="1">
      <c r="A628" s="4" t="s">
        <v>2745</v>
      </c>
      <c r="B628" s="5" t="s">
        <v>703</v>
      </c>
      <c r="C628" s="10">
        <v>157500</v>
      </c>
      <c r="D628" s="6" t="s">
        <v>2746</v>
      </c>
      <c r="E628" s="5" t="s">
        <v>15</v>
      </c>
      <c r="F628" s="5" t="s">
        <v>2742</v>
      </c>
      <c r="G628" s="5" t="s">
        <v>2742</v>
      </c>
      <c r="H628" s="5" t="s">
        <v>17</v>
      </c>
      <c r="I628" s="4" t="s">
        <v>2747</v>
      </c>
      <c r="J628" s="4" t="s">
        <v>2744</v>
      </c>
    </row>
    <row r="629" spans="1:10" ht="75" customHeight="1">
      <c r="A629" s="4" t="s">
        <v>2748</v>
      </c>
      <c r="B629" s="5" t="s">
        <v>703</v>
      </c>
      <c r="C629" s="10">
        <v>102720</v>
      </c>
      <c r="D629" s="6" t="s">
        <v>2749</v>
      </c>
      <c r="E629" s="5" t="s">
        <v>15</v>
      </c>
      <c r="F629" s="5" t="s">
        <v>108</v>
      </c>
      <c r="G629" s="5" t="s">
        <v>108</v>
      </c>
      <c r="H629" s="5" t="s">
        <v>17</v>
      </c>
      <c r="I629" s="4" t="s">
        <v>2750</v>
      </c>
      <c r="J629" s="4" t="s">
        <v>2744</v>
      </c>
    </row>
    <row r="630" spans="1:10" ht="75" customHeight="1">
      <c r="A630" s="4" t="s">
        <v>2751</v>
      </c>
      <c r="B630" s="5" t="s">
        <v>2752</v>
      </c>
      <c r="C630" s="10">
        <v>10680</v>
      </c>
      <c r="D630" s="6" t="s">
        <v>2753</v>
      </c>
      <c r="E630" s="5" t="s">
        <v>15</v>
      </c>
      <c r="F630" s="5" t="s">
        <v>2754</v>
      </c>
      <c r="G630" s="5" t="s">
        <v>2754</v>
      </c>
      <c r="H630" s="5" t="s">
        <v>17</v>
      </c>
      <c r="I630" s="4" t="s">
        <v>2755</v>
      </c>
      <c r="J630" s="4" t="s">
        <v>2756</v>
      </c>
    </row>
    <row r="631" spans="1:10" ht="75" customHeight="1">
      <c r="A631" s="4" t="s">
        <v>2757</v>
      </c>
      <c r="B631" s="5" t="s">
        <v>2758</v>
      </c>
      <c r="C631" s="10">
        <v>1000</v>
      </c>
      <c r="D631" s="6" t="s">
        <v>382</v>
      </c>
      <c r="E631" s="5" t="s">
        <v>15</v>
      </c>
      <c r="F631" s="5" t="s">
        <v>2759</v>
      </c>
      <c r="G631" s="5" t="s">
        <v>2759</v>
      </c>
      <c r="H631" s="5" t="s">
        <v>17</v>
      </c>
      <c r="I631" s="4" t="s">
        <v>2760</v>
      </c>
      <c r="J631" s="4" t="s">
        <v>2756</v>
      </c>
    </row>
    <row r="632" spans="1:10" ht="75" customHeight="1">
      <c r="A632" s="4" t="s">
        <v>2761</v>
      </c>
      <c r="B632" s="5" t="s">
        <v>2762</v>
      </c>
      <c r="C632" s="10">
        <v>6000</v>
      </c>
      <c r="D632" s="6" t="s">
        <v>396</v>
      </c>
      <c r="E632" s="5" t="s">
        <v>15</v>
      </c>
      <c r="F632" s="5" t="s">
        <v>2763</v>
      </c>
      <c r="G632" s="5" t="s">
        <v>2763</v>
      </c>
      <c r="H632" s="5" t="s">
        <v>17</v>
      </c>
      <c r="I632" s="4" t="s">
        <v>2764</v>
      </c>
      <c r="J632" s="4" t="s">
        <v>2756</v>
      </c>
    </row>
    <row r="633" spans="1:10" ht="75" customHeight="1">
      <c r="A633" s="4" t="s">
        <v>2765</v>
      </c>
      <c r="B633" s="5" t="s">
        <v>2766</v>
      </c>
      <c r="C633" s="10">
        <v>9600</v>
      </c>
      <c r="D633" s="6" t="s">
        <v>826</v>
      </c>
      <c r="E633" s="5" t="s">
        <v>15</v>
      </c>
      <c r="F633" s="5" t="s">
        <v>735</v>
      </c>
      <c r="G633" s="5" t="s">
        <v>735</v>
      </c>
      <c r="H633" s="5" t="s">
        <v>17</v>
      </c>
      <c r="I633" s="4" t="s">
        <v>2767</v>
      </c>
      <c r="J633" s="4" t="s">
        <v>2756</v>
      </c>
    </row>
    <row r="634" spans="1:10" ht="75" customHeight="1">
      <c r="A634" s="4" t="s">
        <v>2768</v>
      </c>
      <c r="B634" s="5" t="s">
        <v>2769</v>
      </c>
      <c r="C634" s="10">
        <v>3820</v>
      </c>
      <c r="D634" s="6" t="s">
        <v>2770</v>
      </c>
      <c r="E634" s="5" t="s">
        <v>15</v>
      </c>
      <c r="F634" s="5" t="s">
        <v>2771</v>
      </c>
      <c r="G634" s="5" t="s">
        <v>2771</v>
      </c>
      <c r="H634" s="5" t="s">
        <v>17</v>
      </c>
      <c r="I634" s="4" t="s">
        <v>2772</v>
      </c>
      <c r="J634" s="4" t="s">
        <v>2756</v>
      </c>
    </row>
    <row r="635" spans="1:10" ht="75" customHeight="1">
      <c r="A635" s="4" t="s">
        <v>2773</v>
      </c>
      <c r="B635" s="5" t="s">
        <v>2774</v>
      </c>
      <c r="C635" s="10">
        <v>33600</v>
      </c>
      <c r="D635" s="6" t="s">
        <v>2775</v>
      </c>
      <c r="E635" s="5" t="s">
        <v>15</v>
      </c>
      <c r="F635" s="5" t="s">
        <v>1396</v>
      </c>
      <c r="G635" s="5" t="s">
        <v>1396</v>
      </c>
      <c r="H635" s="5" t="s">
        <v>17</v>
      </c>
      <c r="I635" s="4" t="s">
        <v>2776</v>
      </c>
      <c r="J635" s="4" t="s">
        <v>2756</v>
      </c>
    </row>
    <row r="636" spans="1:10" ht="75" customHeight="1">
      <c r="A636" s="4" t="s">
        <v>2777</v>
      </c>
      <c r="B636" s="5" t="s">
        <v>2778</v>
      </c>
      <c r="C636" s="10">
        <v>3900</v>
      </c>
      <c r="D636" s="6" t="s">
        <v>2685</v>
      </c>
      <c r="E636" s="5" t="s">
        <v>15</v>
      </c>
      <c r="F636" s="5" t="s">
        <v>2779</v>
      </c>
      <c r="G636" s="5" t="s">
        <v>2779</v>
      </c>
      <c r="H636" s="5" t="s">
        <v>17</v>
      </c>
      <c r="I636" s="4" t="s">
        <v>2780</v>
      </c>
      <c r="J636" s="4" t="s">
        <v>2756</v>
      </c>
    </row>
    <row r="637" spans="1:10" ht="75" customHeight="1">
      <c r="A637" s="4" t="s">
        <v>2781</v>
      </c>
      <c r="B637" s="5" t="s">
        <v>2782</v>
      </c>
      <c r="C637" s="10">
        <v>37664</v>
      </c>
      <c r="D637" s="6" t="s">
        <v>2783</v>
      </c>
      <c r="E637" s="5" t="s">
        <v>15</v>
      </c>
      <c r="F637" s="5" t="s">
        <v>192</v>
      </c>
      <c r="G637" s="5" t="s">
        <v>192</v>
      </c>
      <c r="H637" s="5" t="s">
        <v>17</v>
      </c>
      <c r="I637" s="4" t="s">
        <v>2784</v>
      </c>
      <c r="J637" s="4" t="s">
        <v>2756</v>
      </c>
    </row>
    <row r="638" spans="1:10" ht="75" customHeight="1">
      <c r="A638" s="4" t="s">
        <v>2785</v>
      </c>
      <c r="B638" s="5" t="s">
        <v>2786</v>
      </c>
      <c r="C638" s="10">
        <v>54356</v>
      </c>
      <c r="D638" s="6" t="s">
        <v>2787</v>
      </c>
      <c r="E638" s="5" t="s">
        <v>15</v>
      </c>
      <c r="F638" s="5" t="s">
        <v>192</v>
      </c>
      <c r="G638" s="5" t="s">
        <v>192</v>
      </c>
      <c r="H638" s="5" t="s">
        <v>17</v>
      </c>
      <c r="I638" s="4" t="s">
        <v>2788</v>
      </c>
      <c r="J638" s="4" t="s">
        <v>2756</v>
      </c>
    </row>
    <row r="639" spans="1:10" ht="75" customHeight="1">
      <c r="A639" s="4" t="s">
        <v>2789</v>
      </c>
      <c r="B639" s="5" t="s">
        <v>2790</v>
      </c>
      <c r="C639" s="10">
        <v>18682.2</v>
      </c>
      <c r="D639" s="6" t="s">
        <v>2791</v>
      </c>
      <c r="E639" s="5" t="s">
        <v>15</v>
      </c>
      <c r="F639" s="5" t="s">
        <v>192</v>
      </c>
      <c r="G639" s="5" t="s">
        <v>192</v>
      </c>
      <c r="H639" s="5" t="s">
        <v>17</v>
      </c>
      <c r="I639" s="4" t="s">
        <v>2792</v>
      </c>
      <c r="J639" s="4" t="s">
        <v>2756</v>
      </c>
    </row>
    <row r="640" spans="1:10" ht="75" customHeight="1">
      <c r="A640" s="4" t="s">
        <v>2793</v>
      </c>
      <c r="B640" s="5" t="s">
        <v>2794</v>
      </c>
      <c r="C640" s="10">
        <v>3200</v>
      </c>
      <c r="D640" s="6" t="s">
        <v>1488</v>
      </c>
      <c r="E640" s="5" t="s">
        <v>15</v>
      </c>
      <c r="F640" s="5" t="s">
        <v>2599</v>
      </c>
      <c r="G640" s="5" t="s">
        <v>2599</v>
      </c>
      <c r="H640" s="5" t="s">
        <v>17</v>
      </c>
      <c r="I640" s="4" t="s">
        <v>2795</v>
      </c>
      <c r="J640" s="4" t="s">
        <v>2756</v>
      </c>
    </row>
    <row r="641" spans="1:10" ht="75" customHeight="1">
      <c r="A641" s="4" t="s">
        <v>2796</v>
      </c>
      <c r="B641" s="5" t="s">
        <v>2797</v>
      </c>
      <c r="C641" s="10">
        <v>59021.2</v>
      </c>
      <c r="D641" s="6" t="s">
        <v>2798</v>
      </c>
      <c r="E641" s="5" t="s">
        <v>15</v>
      </c>
      <c r="F641" s="5" t="s">
        <v>192</v>
      </c>
      <c r="G641" s="5" t="s">
        <v>192</v>
      </c>
      <c r="H641" s="5" t="s">
        <v>17</v>
      </c>
      <c r="I641" s="4" t="s">
        <v>2799</v>
      </c>
      <c r="J641" s="4" t="s">
        <v>2756</v>
      </c>
    </row>
    <row r="642" spans="1:10" ht="75" customHeight="1">
      <c r="A642" s="4" t="s">
        <v>2800</v>
      </c>
      <c r="B642" s="5" t="s">
        <v>2801</v>
      </c>
      <c r="C642" s="10">
        <v>2240</v>
      </c>
      <c r="D642" s="6" t="s">
        <v>1620</v>
      </c>
      <c r="E642" s="5" t="s">
        <v>15</v>
      </c>
      <c r="F642" s="5" t="s">
        <v>1415</v>
      </c>
      <c r="G642" s="5" t="s">
        <v>1415</v>
      </c>
      <c r="H642" s="5" t="s">
        <v>17</v>
      </c>
      <c r="I642" s="4" t="s">
        <v>2802</v>
      </c>
      <c r="J642" s="4" t="s">
        <v>2756</v>
      </c>
    </row>
    <row r="643" spans="1:10" ht="75" customHeight="1">
      <c r="A643" s="4" t="s">
        <v>2803</v>
      </c>
      <c r="B643" s="5" t="s">
        <v>2804</v>
      </c>
      <c r="C643" s="10">
        <v>18746.400000000001</v>
      </c>
      <c r="D643" s="6" t="s">
        <v>2805</v>
      </c>
      <c r="E643" s="5" t="s">
        <v>15</v>
      </c>
      <c r="F643" s="5" t="s">
        <v>1396</v>
      </c>
      <c r="G643" s="5" t="s">
        <v>1396</v>
      </c>
      <c r="H643" s="5" t="s">
        <v>17</v>
      </c>
      <c r="I643" s="4" t="s">
        <v>2806</v>
      </c>
      <c r="J643" s="4" t="s">
        <v>2756</v>
      </c>
    </row>
    <row r="644" spans="1:10" ht="75" customHeight="1">
      <c r="A644" s="4" t="s">
        <v>2807</v>
      </c>
      <c r="B644" s="5" t="s">
        <v>2808</v>
      </c>
      <c r="C644" s="10">
        <v>14926.5</v>
      </c>
      <c r="D644" s="6" t="s">
        <v>2809</v>
      </c>
      <c r="E644" s="5" t="s">
        <v>15</v>
      </c>
      <c r="F644" s="5" t="s">
        <v>108</v>
      </c>
      <c r="G644" s="5" t="s">
        <v>108</v>
      </c>
      <c r="H644" s="5" t="s">
        <v>17</v>
      </c>
      <c r="I644" s="4" t="s">
        <v>2810</v>
      </c>
      <c r="J644" s="4" t="s">
        <v>2756</v>
      </c>
    </row>
    <row r="645" spans="1:10" ht="75" customHeight="1">
      <c r="A645" s="4" t="s">
        <v>2811</v>
      </c>
      <c r="B645" s="5" t="s">
        <v>2812</v>
      </c>
      <c r="C645" s="10">
        <v>99510</v>
      </c>
      <c r="D645" s="6" t="s">
        <v>2813</v>
      </c>
      <c r="E645" s="5" t="s">
        <v>15</v>
      </c>
      <c r="F645" s="5" t="s">
        <v>192</v>
      </c>
      <c r="G645" s="5" t="s">
        <v>192</v>
      </c>
      <c r="H645" s="5" t="s">
        <v>17</v>
      </c>
      <c r="I645" s="4" t="s">
        <v>2814</v>
      </c>
      <c r="J645" s="4" t="s">
        <v>2756</v>
      </c>
    </row>
    <row r="646" spans="1:10" ht="75" customHeight="1">
      <c r="A646" s="4" t="s">
        <v>2815</v>
      </c>
      <c r="B646" s="5" t="s">
        <v>2816</v>
      </c>
      <c r="C646" s="10">
        <v>5000</v>
      </c>
      <c r="D646" s="6" t="s">
        <v>337</v>
      </c>
      <c r="E646" s="5" t="s">
        <v>15</v>
      </c>
      <c r="F646" s="5" t="s">
        <v>1703</v>
      </c>
      <c r="G646" s="5" t="s">
        <v>1703</v>
      </c>
      <c r="H646" s="5" t="s">
        <v>17</v>
      </c>
      <c r="I646" s="4" t="s">
        <v>2817</v>
      </c>
      <c r="J646" s="4" t="s">
        <v>2756</v>
      </c>
    </row>
    <row r="647" spans="1:10" ht="75" customHeight="1">
      <c r="A647" s="4" t="s">
        <v>2818</v>
      </c>
      <c r="B647" s="5" t="s">
        <v>2819</v>
      </c>
      <c r="C647" s="10">
        <v>92448</v>
      </c>
      <c r="D647" s="6" t="s">
        <v>2820</v>
      </c>
      <c r="E647" s="5" t="s">
        <v>15</v>
      </c>
      <c r="F647" s="5" t="s">
        <v>192</v>
      </c>
      <c r="G647" s="5" t="s">
        <v>192</v>
      </c>
      <c r="H647" s="5" t="s">
        <v>17</v>
      </c>
      <c r="I647" s="4" t="s">
        <v>2821</v>
      </c>
      <c r="J647" s="4" t="s">
        <v>2756</v>
      </c>
    </row>
    <row r="648" spans="1:10" ht="75" customHeight="1">
      <c r="A648" s="4" t="s">
        <v>2822</v>
      </c>
      <c r="B648" s="5" t="s">
        <v>2823</v>
      </c>
      <c r="C648" s="10">
        <v>44886.5</v>
      </c>
      <c r="D648" s="6" t="s">
        <v>2824</v>
      </c>
      <c r="E648" s="5" t="s">
        <v>15</v>
      </c>
      <c r="F648" s="5" t="s">
        <v>192</v>
      </c>
      <c r="G648" s="5" t="s">
        <v>192</v>
      </c>
      <c r="H648" s="5" t="s">
        <v>17</v>
      </c>
      <c r="I648" s="4" t="s">
        <v>2825</v>
      </c>
      <c r="J648" s="4" t="s">
        <v>2756</v>
      </c>
    </row>
    <row r="649" spans="1:10" ht="75" customHeight="1">
      <c r="A649" s="4" t="s">
        <v>2826</v>
      </c>
      <c r="B649" s="5" t="s">
        <v>1858</v>
      </c>
      <c r="C649" s="10">
        <v>31500</v>
      </c>
      <c r="D649" s="6" t="s">
        <v>2827</v>
      </c>
      <c r="E649" s="5" t="s">
        <v>15</v>
      </c>
      <c r="F649" s="5" t="s">
        <v>1670</v>
      </c>
      <c r="G649" s="5" t="s">
        <v>1670</v>
      </c>
      <c r="H649" s="5" t="s">
        <v>17</v>
      </c>
      <c r="I649" s="4" t="s">
        <v>2828</v>
      </c>
      <c r="J649" s="4" t="s">
        <v>2756</v>
      </c>
    </row>
    <row r="650" spans="1:10" ht="75" customHeight="1">
      <c r="A650" s="4" t="s">
        <v>2829</v>
      </c>
      <c r="B650" s="5" t="s">
        <v>2830</v>
      </c>
      <c r="C650" s="10">
        <v>42800</v>
      </c>
      <c r="D650" s="6" t="s">
        <v>2831</v>
      </c>
      <c r="E650" s="5" t="s">
        <v>15</v>
      </c>
      <c r="F650" s="5" t="s">
        <v>2832</v>
      </c>
      <c r="G650" s="5" t="s">
        <v>2832</v>
      </c>
      <c r="H650" s="5" t="s">
        <v>17</v>
      </c>
      <c r="I650" s="4" t="s">
        <v>2833</v>
      </c>
      <c r="J650" s="4" t="s">
        <v>2756</v>
      </c>
    </row>
    <row r="651" spans="1:10" ht="93.75" customHeight="1">
      <c r="A651" s="4" t="s">
        <v>2834</v>
      </c>
      <c r="B651" s="5" t="s">
        <v>2835</v>
      </c>
      <c r="C651" s="10">
        <v>2015</v>
      </c>
      <c r="D651" s="6" t="s">
        <v>2836</v>
      </c>
      <c r="E651" s="5" t="s">
        <v>15</v>
      </c>
      <c r="F651" s="5" t="s">
        <v>1670</v>
      </c>
      <c r="G651" s="5" t="s">
        <v>1670</v>
      </c>
      <c r="H651" s="5" t="s">
        <v>17</v>
      </c>
      <c r="I651" s="4" t="s">
        <v>2837</v>
      </c>
      <c r="J651" s="4" t="s">
        <v>2756</v>
      </c>
    </row>
    <row r="652" spans="1:10" ht="75" customHeight="1">
      <c r="A652" s="4" t="s">
        <v>2838</v>
      </c>
      <c r="B652" s="5" t="s">
        <v>2839</v>
      </c>
      <c r="C652" s="10">
        <v>7254.6</v>
      </c>
      <c r="D652" s="6" t="s">
        <v>2840</v>
      </c>
      <c r="E652" s="5" t="s">
        <v>15</v>
      </c>
      <c r="F652" s="5" t="s">
        <v>192</v>
      </c>
      <c r="G652" s="5" t="s">
        <v>192</v>
      </c>
      <c r="H652" s="5" t="s">
        <v>17</v>
      </c>
      <c r="I652" s="4" t="s">
        <v>2841</v>
      </c>
      <c r="J652" s="4" t="s">
        <v>2756</v>
      </c>
    </row>
    <row r="653" spans="1:10" ht="75" customHeight="1">
      <c r="A653" s="4" t="s">
        <v>2842</v>
      </c>
      <c r="B653" s="5" t="s">
        <v>2843</v>
      </c>
      <c r="C653" s="10">
        <v>5029</v>
      </c>
      <c r="D653" s="6" t="s">
        <v>2844</v>
      </c>
      <c r="E653" s="5" t="s">
        <v>15</v>
      </c>
      <c r="F653" s="5" t="s">
        <v>1396</v>
      </c>
      <c r="G653" s="5" t="s">
        <v>1396</v>
      </c>
      <c r="H653" s="5" t="s">
        <v>17</v>
      </c>
      <c r="I653" s="4" t="s">
        <v>2845</v>
      </c>
      <c r="J653" s="4" t="s">
        <v>2756</v>
      </c>
    </row>
    <row r="654" spans="1:10" ht="75" customHeight="1">
      <c r="A654" s="4" t="s">
        <v>2846</v>
      </c>
      <c r="B654" s="5" t="s">
        <v>2847</v>
      </c>
      <c r="C654" s="10">
        <v>1740</v>
      </c>
      <c r="D654" s="6" t="s">
        <v>2848</v>
      </c>
      <c r="E654" s="5" t="s">
        <v>15</v>
      </c>
      <c r="F654" s="5" t="s">
        <v>2849</v>
      </c>
      <c r="G654" s="5" t="s">
        <v>2849</v>
      </c>
      <c r="H654" s="5" t="s">
        <v>17</v>
      </c>
      <c r="I654" s="4" t="s">
        <v>2850</v>
      </c>
      <c r="J654" s="4" t="s">
        <v>2756</v>
      </c>
    </row>
    <row r="655" spans="1:10" ht="75" customHeight="1">
      <c r="A655" s="4" t="s">
        <v>2851</v>
      </c>
      <c r="B655" s="5" t="s">
        <v>2852</v>
      </c>
      <c r="C655" s="10">
        <v>42800</v>
      </c>
      <c r="D655" s="6" t="s">
        <v>2831</v>
      </c>
      <c r="E655" s="5" t="s">
        <v>15</v>
      </c>
      <c r="F655" s="5" t="s">
        <v>192</v>
      </c>
      <c r="G655" s="5" t="s">
        <v>192</v>
      </c>
      <c r="H655" s="5" t="s">
        <v>17</v>
      </c>
      <c r="I655" s="4" t="s">
        <v>2853</v>
      </c>
      <c r="J655" s="4" t="s">
        <v>2756</v>
      </c>
    </row>
    <row r="656" spans="1:10" ht="75" customHeight="1">
      <c r="A656" s="4" t="s">
        <v>2854</v>
      </c>
      <c r="B656" s="5" t="s">
        <v>2855</v>
      </c>
      <c r="C656" s="10">
        <v>6300</v>
      </c>
      <c r="D656" s="6" t="s">
        <v>22</v>
      </c>
      <c r="E656" s="5" t="s">
        <v>15</v>
      </c>
      <c r="F656" s="5" t="s">
        <v>2856</v>
      </c>
      <c r="G656" s="5" t="s">
        <v>2856</v>
      </c>
      <c r="H656" s="5" t="s">
        <v>17</v>
      </c>
      <c r="I656" s="4" t="s">
        <v>2857</v>
      </c>
      <c r="J656" s="4" t="s">
        <v>2756</v>
      </c>
    </row>
    <row r="657" spans="1:10" ht="187.5" customHeight="1">
      <c r="A657" s="4" t="s">
        <v>2858</v>
      </c>
      <c r="B657" s="5" t="s">
        <v>2859</v>
      </c>
      <c r="C657" s="10">
        <v>3110</v>
      </c>
      <c r="D657" s="6" t="s">
        <v>2860</v>
      </c>
      <c r="E657" s="5" t="s">
        <v>15</v>
      </c>
      <c r="F657" s="5" t="s">
        <v>2861</v>
      </c>
      <c r="G657" s="5" t="s">
        <v>2861</v>
      </c>
      <c r="H657" s="5" t="s">
        <v>17</v>
      </c>
      <c r="I657" s="4" t="s">
        <v>2862</v>
      </c>
      <c r="J657" s="4" t="s">
        <v>2756</v>
      </c>
    </row>
    <row r="658" spans="1:10" ht="75" customHeight="1">
      <c r="A658" s="4" t="s">
        <v>2863</v>
      </c>
      <c r="B658" s="5" t="s">
        <v>2864</v>
      </c>
      <c r="C658" s="10">
        <v>40000</v>
      </c>
      <c r="D658" s="6" t="s">
        <v>1350</v>
      </c>
      <c r="E658" s="5" t="s">
        <v>15</v>
      </c>
      <c r="F658" s="5" t="s">
        <v>1374</v>
      </c>
      <c r="G658" s="5" t="s">
        <v>1374</v>
      </c>
      <c r="H658" s="5" t="s">
        <v>17</v>
      </c>
      <c r="I658" s="4" t="s">
        <v>2865</v>
      </c>
      <c r="J658" s="4" t="s">
        <v>2756</v>
      </c>
    </row>
    <row r="659" spans="1:10" ht="75" customHeight="1">
      <c r="A659" s="4" t="s">
        <v>2866</v>
      </c>
      <c r="B659" s="5" t="s">
        <v>2867</v>
      </c>
      <c r="C659" s="10">
        <v>21450</v>
      </c>
      <c r="D659" s="6" t="s">
        <v>2868</v>
      </c>
      <c r="E659" s="5" t="s">
        <v>15</v>
      </c>
      <c r="F659" s="5" t="s">
        <v>2856</v>
      </c>
      <c r="G659" s="5" t="s">
        <v>2856</v>
      </c>
      <c r="H659" s="5" t="s">
        <v>17</v>
      </c>
      <c r="I659" s="4" t="s">
        <v>2869</v>
      </c>
      <c r="J659" s="4" t="s">
        <v>2756</v>
      </c>
    </row>
    <row r="660" spans="1:10" ht="75" customHeight="1">
      <c r="A660" s="4" t="s">
        <v>2870</v>
      </c>
      <c r="B660" s="5" t="s">
        <v>2871</v>
      </c>
      <c r="C660" s="10">
        <v>5885</v>
      </c>
      <c r="D660" s="6" t="s">
        <v>2872</v>
      </c>
      <c r="E660" s="5" t="s">
        <v>15</v>
      </c>
      <c r="F660" s="5" t="s">
        <v>2873</v>
      </c>
      <c r="G660" s="5" t="s">
        <v>2873</v>
      </c>
      <c r="H660" s="5" t="s">
        <v>17</v>
      </c>
      <c r="I660" s="4" t="s">
        <v>2874</v>
      </c>
      <c r="J660" s="4" t="s">
        <v>2756</v>
      </c>
    </row>
    <row r="661" spans="1:10" ht="75" customHeight="1">
      <c r="A661" s="4" t="s">
        <v>2875</v>
      </c>
      <c r="B661" s="5" t="s">
        <v>2876</v>
      </c>
      <c r="C661" s="10">
        <v>9490.9</v>
      </c>
      <c r="D661" s="6" t="s">
        <v>2877</v>
      </c>
      <c r="E661" s="5" t="s">
        <v>15</v>
      </c>
      <c r="F661" s="5" t="s">
        <v>192</v>
      </c>
      <c r="G661" s="5" t="s">
        <v>192</v>
      </c>
      <c r="H661" s="5" t="s">
        <v>17</v>
      </c>
      <c r="I661" s="4" t="s">
        <v>2878</v>
      </c>
      <c r="J661" s="4" t="s">
        <v>2756</v>
      </c>
    </row>
    <row r="662" spans="1:10" ht="75" customHeight="1">
      <c r="A662" s="4" t="s">
        <v>2879</v>
      </c>
      <c r="B662" s="5" t="s">
        <v>2880</v>
      </c>
      <c r="C662" s="10">
        <v>17000</v>
      </c>
      <c r="D662" s="6" t="s">
        <v>2881</v>
      </c>
      <c r="E662" s="7" t="s">
        <v>15</v>
      </c>
      <c r="F662" s="5" t="s">
        <v>62</v>
      </c>
      <c r="G662" s="5" t="s">
        <v>62</v>
      </c>
      <c r="H662" s="5" t="s">
        <v>17</v>
      </c>
      <c r="I662" s="4" t="s">
        <v>2882</v>
      </c>
      <c r="J662" s="4" t="s">
        <v>2756</v>
      </c>
    </row>
    <row r="663" spans="1:10" ht="75" customHeight="1">
      <c r="A663" s="4" t="s">
        <v>2883</v>
      </c>
      <c r="B663" s="5" t="s">
        <v>2884</v>
      </c>
      <c r="C663" s="10">
        <v>10000</v>
      </c>
      <c r="D663" s="6" t="s">
        <v>955</v>
      </c>
      <c r="E663" s="5" t="s">
        <v>15</v>
      </c>
      <c r="F663" s="5" t="s">
        <v>2885</v>
      </c>
      <c r="G663" s="5" t="s">
        <v>2885</v>
      </c>
      <c r="H663" s="5" t="s">
        <v>17</v>
      </c>
      <c r="I663" s="4" t="s">
        <v>2886</v>
      </c>
      <c r="J663" s="4" t="s">
        <v>2756</v>
      </c>
    </row>
    <row r="664" spans="1:10" ht="75" customHeight="1">
      <c r="A664" s="4" t="s">
        <v>2887</v>
      </c>
      <c r="B664" s="5" t="s">
        <v>2888</v>
      </c>
      <c r="C664" s="10">
        <v>17831.95</v>
      </c>
      <c r="D664" s="6" t="s">
        <v>2037</v>
      </c>
      <c r="E664" s="5" t="s">
        <v>15</v>
      </c>
      <c r="F664" s="5" t="s">
        <v>1891</v>
      </c>
      <c r="G664" s="5" t="s">
        <v>1891</v>
      </c>
      <c r="H664" s="5" t="s">
        <v>17</v>
      </c>
      <c r="I664" s="4" t="s">
        <v>2890</v>
      </c>
      <c r="J664" s="4" t="s">
        <v>2756</v>
      </c>
    </row>
    <row r="665" spans="1:10" ht="75" customHeight="1">
      <c r="A665" s="4" t="s">
        <v>2891</v>
      </c>
      <c r="B665" s="5" t="s">
        <v>2892</v>
      </c>
      <c r="C665" s="10">
        <v>11235</v>
      </c>
      <c r="D665" s="6" t="s">
        <v>2893</v>
      </c>
      <c r="E665" s="5" t="s">
        <v>15</v>
      </c>
      <c r="F665" s="5" t="s">
        <v>515</v>
      </c>
      <c r="G665" s="5" t="s">
        <v>515</v>
      </c>
      <c r="H665" s="5" t="s">
        <v>17</v>
      </c>
      <c r="I665" s="4" t="s">
        <v>2894</v>
      </c>
      <c r="J665" s="4" t="s">
        <v>2756</v>
      </c>
    </row>
    <row r="666" spans="1:10" ht="75" customHeight="1">
      <c r="A666" s="4" t="s">
        <v>2895</v>
      </c>
      <c r="B666" s="5" t="s">
        <v>2896</v>
      </c>
      <c r="C666" s="10">
        <v>8560</v>
      </c>
      <c r="D666" s="6" t="s">
        <v>2897</v>
      </c>
      <c r="E666" s="5" t="s">
        <v>15</v>
      </c>
      <c r="F666" s="5" t="s">
        <v>187</v>
      </c>
      <c r="G666" s="5" t="s">
        <v>187</v>
      </c>
      <c r="H666" s="5" t="s">
        <v>17</v>
      </c>
      <c r="I666" s="4" t="s">
        <v>2898</v>
      </c>
      <c r="J666" s="4" t="s">
        <v>2756</v>
      </c>
    </row>
    <row r="667" spans="1:10" ht="112.5" customHeight="1">
      <c r="A667" s="4" t="s">
        <v>2899</v>
      </c>
      <c r="B667" s="5" t="s">
        <v>2900</v>
      </c>
      <c r="C667" s="10">
        <v>4780</v>
      </c>
      <c r="D667" s="6" t="s">
        <v>2901</v>
      </c>
      <c r="E667" s="5" t="s">
        <v>15</v>
      </c>
      <c r="F667" s="5" t="s">
        <v>2902</v>
      </c>
      <c r="G667" s="5" t="s">
        <v>2902</v>
      </c>
      <c r="H667" s="5" t="s">
        <v>17</v>
      </c>
      <c r="I667" s="4" t="s">
        <v>2903</v>
      </c>
      <c r="J667" s="4" t="s">
        <v>2756</v>
      </c>
    </row>
    <row r="668" spans="1:10" ht="75" customHeight="1">
      <c r="A668" s="4" t="s">
        <v>2904</v>
      </c>
      <c r="B668" s="5" t="s">
        <v>2905</v>
      </c>
      <c r="C668" s="10">
        <v>3600</v>
      </c>
      <c r="D668" s="6" t="s">
        <v>1320</v>
      </c>
      <c r="E668" s="5" t="s">
        <v>15</v>
      </c>
      <c r="F668" s="5" t="s">
        <v>1205</v>
      </c>
      <c r="G668" s="5" t="s">
        <v>1205</v>
      </c>
      <c r="H668" s="5" t="s">
        <v>17</v>
      </c>
      <c r="I668" s="4" t="s">
        <v>2906</v>
      </c>
      <c r="J668" s="4" t="s">
        <v>2756</v>
      </c>
    </row>
    <row r="669" spans="1:10" ht="75" customHeight="1">
      <c r="A669" s="4" t="s">
        <v>2907</v>
      </c>
      <c r="B669" s="5" t="s">
        <v>2908</v>
      </c>
      <c r="C669" s="10">
        <v>67700</v>
      </c>
      <c r="D669" s="6" t="s">
        <v>2909</v>
      </c>
      <c r="E669" s="5" t="s">
        <v>15</v>
      </c>
      <c r="F669" s="5" t="s">
        <v>1099</v>
      </c>
      <c r="G669" s="5" t="s">
        <v>1099</v>
      </c>
      <c r="H669" s="5" t="s">
        <v>17</v>
      </c>
      <c r="I669" s="4" t="s">
        <v>2910</v>
      </c>
      <c r="J669" s="4" t="s">
        <v>2756</v>
      </c>
    </row>
    <row r="670" spans="1:10" ht="75" customHeight="1">
      <c r="A670" s="4" t="s">
        <v>2911</v>
      </c>
      <c r="B670" s="5" t="s">
        <v>2912</v>
      </c>
      <c r="C670" s="10">
        <v>14250</v>
      </c>
      <c r="D670" s="6" t="s">
        <v>2913</v>
      </c>
      <c r="E670" s="5" t="s">
        <v>15</v>
      </c>
      <c r="F670" s="5" t="s">
        <v>2914</v>
      </c>
      <c r="G670" s="5" t="s">
        <v>2914</v>
      </c>
      <c r="H670" s="5" t="s">
        <v>17</v>
      </c>
      <c r="I670" s="4" t="s">
        <v>2915</v>
      </c>
      <c r="J670" s="4" t="s">
        <v>2756</v>
      </c>
    </row>
    <row r="671" spans="1:10" ht="75" customHeight="1">
      <c r="A671" s="4" t="s">
        <v>2916</v>
      </c>
      <c r="B671" s="5" t="s">
        <v>2917</v>
      </c>
      <c r="C671" s="10">
        <v>35952</v>
      </c>
      <c r="D671" s="6" t="s">
        <v>2918</v>
      </c>
      <c r="E671" s="5" t="s">
        <v>15</v>
      </c>
      <c r="F671" s="5" t="s">
        <v>2919</v>
      </c>
      <c r="G671" s="5" t="s">
        <v>2919</v>
      </c>
      <c r="H671" s="5" t="s">
        <v>17</v>
      </c>
      <c r="I671" s="4" t="s">
        <v>2920</v>
      </c>
      <c r="J671" s="4" t="s">
        <v>2756</v>
      </c>
    </row>
    <row r="672" spans="1:10" ht="75" customHeight="1">
      <c r="A672" s="4" t="s">
        <v>2921</v>
      </c>
      <c r="B672" s="5" t="s">
        <v>2922</v>
      </c>
      <c r="C672" s="10">
        <v>55854</v>
      </c>
      <c r="D672" s="6" t="s">
        <v>2923</v>
      </c>
      <c r="E672" s="5" t="s">
        <v>15</v>
      </c>
      <c r="F672" s="5" t="s">
        <v>2924</v>
      </c>
      <c r="G672" s="5" t="s">
        <v>2924</v>
      </c>
      <c r="H672" s="5" t="s">
        <v>17</v>
      </c>
      <c r="I672" s="4" t="s">
        <v>2925</v>
      </c>
      <c r="J672" s="4" t="s">
        <v>2756</v>
      </c>
    </row>
    <row r="673" spans="1:10" ht="75" customHeight="1">
      <c r="A673" s="4" t="s">
        <v>2926</v>
      </c>
      <c r="B673" s="5" t="s">
        <v>2927</v>
      </c>
      <c r="C673" s="10">
        <v>4002.57</v>
      </c>
      <c r="D673" s="6" t="s">
        <v>2928</v>
      </c>
      <c r="E673" s="5" t="s">
        <v>15</v>
      </c>
      <c r="F673" s="5" t="s">
        <v>2929</v>
      </c>
      <c r="G673" s="5" t="s">
        <v>2929</v>
      </c>
      <c r="H673" s="5" t="s">
        <v>17</v>
      </c>
      <c r="I673" s="4" t="s">
        <v>2930</v>
      </c>
      <c r="J673" s="4" t="s">
        <v>2931</v>
      </c>
    </row>
    <row r="674" spans="1:10" ht="75" customHeight="1">
      <c r="A674" s="4" t="s">
        <v>2932</v>
      </c>
      <c r="B674" s="5" t="s">
        <v>2933</v>
      </c>
      <c r="C674" s="10">
        <v>1955700</v>
      </c>
      <c r="D674" s="6" t="s">
        <v>2934</v>
      </c>
      <c r="E674" s="5" t="s">
        <v>620</v>
      </c>
      <c r="F674" s="5" t="s">
        <v>1273</v>
      </c>
      <c r="G674" s="5" t="s">
        <v>1273</v>
      </c>
      <c r="H674" s="5" t="s">
        <v>17</v>
      </c>
      <c r="I674" s="4" t="s">
        <v>2935</v>
      </c>
      <c r="J674" s="4" t="s">
        <v>2931</v>
      </c>
    </row>
    <row r="675" spans="1:10" ht="75" customHeight="1">
      <c r="A675" s="4" t="s">
        <v>2936</v>
      </c>
      <c r="B675" s="5" t="s">
        <v>85</v>
      </c>
      <c r="C675" s="10">
        <v>3852</v>
      </c>
      <c r="D675" s="6" t="s">
        <v>2937</v>
      </c>
      <c r="E675" s="5" t="s">
        <v>15</v>
      </c>
      <c r="F675" s="5" t="s">
        <v>2938</v>
      </c>
      <c r="G675" s="5" t="s">
        <v>2938</v>
      </c>
      <c r="H675" s="5" t="s">
        <v>17</v>
      </c>
      <c r="I675" s="4" t="s">
        <v>2939</v>
      </c>
      <c r="J675" s="4" t="s">
        <v>2931</v>
      </c>
    </row>
    <row r="676" spans="1:10" ht="75" customHeight="1">
      <c r="A676" s="4" t="s">
        <v>2940</v>
      </c>
      <c r="B676" s="5" t="s">
        <v>2941</v>
      </c>
      <c r="C676" s="10">
        <v>1000</v>
      </c>
      <c r="D676" s="6" t="s">
        <v>382</v>
      </c>
      <c r="E676" s="5" t="s">
        <v>15</v>
      </c>
      <c r="F676" s="5" t="s">
        <v>2942</v>
      </c>
      <c r="G676" s="5" t="s">
        <v>2942</v>
      </c>
      <c r="H676" s="5" t="s">
        <v>17</v>
      </c>
      <c r="I676" s="4" t="s">
        <v>2943</v>
      </c>
      <c r="J676" s="4" t="s">
        <v>2944</v>
      </c>
    </row>
    <row r="677" spans="1:10" ht="75" customHeight="1">
      <c r="A677" s="4" t="s">
        <v>2945</v>
      </c>
      <c r="B677" s="5" t="s">
        <v>2946</v>
      </c>
      <c r="C677" s="10">
        <v>8346</v>
      </c>
      <c r="D677" s="6" t="s">
        <v>1121</v>
      </c>
      <c r="E677" s="5" t="s">
        <v>15</v>
      </c>
      <c r="F677" s="5" t="s">
        <v>2947</v>
      </c>
      <c r="G677" s="5" t="s">
        <v>2947</v>
      </c>
      <c r="H677" s="5" t="s">
        <v>17</v>
      </c>
      <c r="I677" s="4" t="s">
        <v>2948</v>
      </c>
      <c r="J677" s="4" t="s">
        <v>2944</v>
      </c>
    </row>
    <row r="678" spans="1:10" ht="75" customHeight="1">
      <c r="A678" s="4" t="s">
        <v>2949</v>
      </c>
      <c r="B678" s="5" t="s">
        <v>2950</v>
      </c>
      <c r="C678" s="10">
        <v>3250</v>
      </c>
      <c r="D678" s="6" t="s">
        <v>912</v>
      </c>
      <c r="E678" s="5" t="s">
        <v>15</v>
      </c>
      <c r="F678" s="5" t="s">
        <v>2951</v>
      </c>
      <c r="G678" s="5" t="s">
        <v>2951</v>
      </c>
      <c r="H678" s="5" t="s">
        <v>17</v>
      </c>
      <c r="I678" s="4" t="s">
        <v>2952</v>
      </c>
      <c r="J678" s="4" t="s">
        <v>2944</v>
      </c>
    </row>
    <row r="679" spans="1:10" ht="75" customHeight="1">
      <c r="A679" s="4" t="s">
        <v>2953</v>
      </c>
      <c r="B679" s="5" t="s">
        <v>992</v>
      </c>
      <c r="C679" s="10">
        <v>18400</v>
      </c>
      <c r="D679" s="6" t="s">
        <v>2954</v>
      </c>
      <c r="E679" s="5" t="s">
        <v>15</v>
      </c>
      <c r="F679" s="5" t="s">
        <v>833</v>
      </c>
      <c r="G679" s="5" t="s">
        <v>833</v>
      </c>
      <c r="H679" s="5" t="s">
        <v>17</v>
      </c>
      <c r="I679" s="4" t="s">
        <v>2955</v>
      </c>
      <c r="J679" s="4" t="s">
        <v>2944</v>
      </c>
    </row>
    <row r="680" spans="1:10" ht="75" customHeight="1">
      <c r="A680" s="4" t="s">
        <v>2956</v>
      </c>
      <c r="B680" s="5" t="s">
        <v>2957</v>
      </c>
      <c r="C680" s="10">
        <v>2520</v>
      </c>
      <c r="D680" s="6" t="s">
        <v>445</v>
      </c>
      <c r="E680" s="5" t="s">
        <v>15</v>
      </c>
      <c r="F680" s="5" t="s">
        <v>735</v>
      </c>
      <c r="G680" s="5" t="s">
        <v>735</v>
      </c>
      <c r="H680" s="5" t="s">
        <v>17</v>
      </c>
      <c r="I680" s="4" t="s">
        <v>2958</v>
      </c>
      <c r="J680" s="4" t="s">
        <v>2944</v>
      </c>
    </row>
    <row r="681" spans="1:10" ht="75" customHeight="1">
      <c r="A681" s="4" t="s">
        <v>2959</v>
      </c>
      <c r="B681" s="5" t="s">
        <v>2960</v>
      </c>
      <c r="C681" s="10">
        <v>800</v>
      </c>
      <c r="D681" s="6" t="s">
        <v>2961</v>
      </c>
      <c r="E681" s="5" t="s">
        <v>15</v>
      </c>
      <c r="F681" s="5" t="s">
        <v>2962</v>
      </c>
      <c r="G681" s="5" t="s">
        <v>2962</v>
      </c>
      <c r="H681" s="5" t="s">
        <v>17</v>
      </c>
      <c r="I681" s="4" t="s">
        <v>2963</v>
      </c>
      <c r="J681" s="4" t="s">
        <v>2944</v>
      </c>
    </row>
    <row r="682" spans="1:10" ht="75" customHeight="1">
      <c r="A682" s="4" t="s">
        <v>2964</v>
      </c>
      <c r="B682" s="5" t="s">
        <v>2965</v>
      </c>
      <c r="C682" s="10">
        <v>150</v>
      </c>
      <c r="D682" s="6" t="s">
        <v>2966</v>
      </c>
      <c r="E682" s="5" t="s">
        <v>15</v>
      </c>
      <c r="F682" s="5" t="s">
        <v>2967</v>
      </c>
      <c r="G682" s="5" t="s">
        <v>2967</v>
      </c>
      <c r="H682" s="5" t="s">
        <v>17</v>
      </c>
      <c r="I682" s="4" t="s">
        <v>2968</v>
      </c>
      <c r="J682" s="4" t="s">
        <v>2944</v>
      </c>
    </row>
    <row r="683" spans="1:10" ht="75" customHeight="1">
      <c r="A683" s="4" t="s">
        <v>2969</v>
      </c>
      <c r="B683" s="5" t="s">
        <v>2970</v>
      </c>
      <c r="C683" s="10">
        <v>4000</v>
      </c>
      <c r="D683" s="6" t="s">
        <v>662</v>
      </c>
      <c r="E683" s="5" t="s">
        <v>15</v>
      </c>
      <c r="F683" s="5" t="s">
        <v>2967</v>
      </c>
      <c r="G683" s="5" t="s">
        <v>2967</v>
      </c>
      <c r="H683" s="5" t="s">
        <v>17</v>
      </c>
      <c r="I683" s="4" t="s">
        <v>2971</v>
      </c>
      <c r="J683" s="4" t="s">
        <v>2944</v>
      </c>
    </row>
    <row r="684" spans="1:10" ht="75" customHeight="1">
      <c r="A684" s="4" t="s">
        <v>2972</v>
      </c>
      <c r="B684" s="5" t="s">
        <v>2973</v>
      </c>
      <c r="C684" s="10">
        <v>1560</v>
      </c>
      <c r="D684" s="6" t="s">
        <v>2974</v>
      </c>
      <c r="E684" s="5" t="s">
        <v>15</v>
      </c>
      <c r="F684" s="5" t="s">
        <v>2975</v>
      </c>
      <c r="G684" s="5" t="s">
        <v>2975</v>
      </c>
      <c r="H684" s="5" t="s">
        <v>17</v>
      </c>
      <c r="I684" s="4" t="s">
        <v>2976</v>
      </c>
      <c r="J684" s="4" t="s">
        <v>2944</v>
      </c>
    </row>
    <row r="685" spans="1:10" ht="75" customHeight="1">
      <c r="A685" s="4" t="s">
        <v>2977</v>
      </c>
      <c r="B685" s="5" t="s">
        <v>2978</v>
      </c>
      <c r="C685" s="10">
        <v>500</v>
      </c>
      <c r="D685" s="6" t="s">
        <v>930</v>
      </c>
      <c r="E685" s="5" t="s">
        <v>15</v>
      </c>
      <c r="F685" s="5" t="s">
        <v>2979</v>
      </c>
      <c r="G685" s="5" t="s">
        <v>2979</v>
      </c>
      <c r="H685" s="5" t="s">
        <v>17</v>
      </c>
      <c r="I685" s="4" t="s">
        <v>2980</v>
      </c>
      <c r="J685" s="4" t="s">
        <v>2944</v>
      </c>
    </row>
    <row r="686" spans="1:10" ht="75" customHeight="1">
      <c r="A686" s="4" t="s">
        <v>2981</v>
      </c>
      <c r="B686" s="5" t="s">
        <v>2443</v>
      </c>
      <c r="C686" s="10">
        <v>29340</v>
      </c>
      <c r="D686" s="6" t="s">
        <v>2982</v>
      </c>
      <c r="E686" s="5" t="s">
        <v>15</v>
      </c>
      <c r="F686" s="5" t="s">
        <v>2445</v>
      </c>
      <c r="G686" s="5" t="s">
        <v>2445</v>
      </c>
      <c r="H686" s="5" t="s">
        <v>17</v>
      </c>
      <c r="I686" s="4" t="s">
        <v>2983</v>
      </c>
      <c r="J686" s="4" t="s">
        <v>2984</v>
      </c>
    </row>
    <row r="687" spans="1:10" ht="75" customHeight="1">
      <c r="A687" s="4" t="s">
        <v>2985</v>
      </c>
      <c r="B687" s="5" t="s">
        <v>2986</v>
      </c>
      <c r="C687" s="10">
        <v>78925.5</v>
      </c>
      <c r="D687" s="6" t="s">
        <v>2987</v>
      </c>
      <c r="E687" s="5" t="s">
        <v>15</v>
      </c>
      <c r="F687" s="5" t="s">
        <v>2445</v>
      </c>
      <c r="G687" s="5" t="s">
        <v>2445</v>
      </c>
      <c r="H687" s="5" t="s">
        <v>17</v>
      </c>
      <c r="I687" s="4" t="s">
        <v>2988</v>
      </c>
      <c r="J687" s="4" t="s">
        <v>2984</v>
      </c>
    </row>
    <row r="688" spans="1:10" ht="75" customHeight="1">
      <c r="A688" s="4" t="s">
        <v>2989</v>
      </c>
      <c r="B688" s="5" t="s">
        <v>2990</v>
      </c>
      <c r="C688" s="10">
        <v>74900</v>
      </c>
      <c r="D688" s="6" t="s">
        <v>2991</v>
      </c>
      <c r="E688" s="5" t="s">
        <v>15</v>
      </c>
      <c r="F688" s="5" t="s">
        <v>2992</v>
      </c>
      <c r="G688" s="5" t="s">
        <v>2992</v>
      </c>
      <c r="H688" s="5" t="s">
        <v>17</v>
      </c>
      <c r="I688" s="4" t="s">
        <v>2993</v>
      </c>
      <c r="J688" s="4" t="s">
        <v>2984</v>
      </c>
    </row>
    <row r="689" spans="1:10" ht="75" customHeight="1">
      <c r="A689" s="4" t="s">
        <v>2994</v>
      </c>
      <c r="B689" s="5" t="s">
        <v>2995</v>
      </c>
      <c r="C689" s="10">
        <v>54891</v>
      </c>
      <c r="D689" s="6" t="s">
        <v>2996</v>
      </c>
      <c r="E689" s="5" t="s">
        <v>15</v>
      </c>
      <c r="F689" s="5" t="s">
        <v>192</v>
      </c>
      <c r="G689" s="5" t="s">
        <v>192</v>
      </c>
      <c r="H689" s="5" t="s">
        <v>17</v>
      </c>
      <c r="I689" s="4" t="s">
        <v>2997</v>
      </c>
      <c r="J689" s="4" t="s">
        <v>2984</v>
      </c>
    </row>
    <row r="690" spans="1:10" ht="75" customHeight="1">
      <c r="A690" s="4" t="s">
        <v>2998</v>
      </c>
      <c r="B690" s="5" t="s">
        <v>2999</v>
      </c>
      <c r="C690" s="10">
        <v>94160</v>
      </c>
      <c r="D690" s="6" t="s">
        <v>3000</v>
      </c>
      <c r="E690" s="5" t="s">
        <v>15</v>
      </c>
      <c r="F690" s="5" t="s">
        <v>1720</v>
      </c>
      <c r="G690" s="5" t="s">
        <v>1720</v>
      </c>
      <c r="H690" s="5" t="s">
        <v>17</v>
      </c>
      <c r="I690" s="4" t="s">
        <v>3001</v>
      </c>
      <c r="J690" s="4" t="s">
        <v>2984</v>
      </c>
    </row>
    <row r="691" spans="1:10" ht="75" customHeight="1">
      <c r="A691" s="4" t="s">
        <v>3002</v>
      </c>
      <c r="B691" s="5" t="s">
        <v>3003</v>
      </c>
      <c r="C691" s="10">
        <v>8667</v>
      </c>
      <c r="D691" s="6" t="s">
        <v>3004</v>
      </c>
      <c r="E691" s="5" t="s">
        <v>15</v>
      </c>
      <c r="F691" s="5" t="s">
        <v>1720</v>
      </c>
      <c r="G691" s="5" t="s">
        <v>1720</v>
      </c>
      <c r="H691" s="5" t="s">
        <v>17</v>
      </c>
      <c r="I691" s="4" t="s">
        <v>3005</v>
      </c>
      <c r="J691" s="4" t="s">
        <v>2984</v>
      </c>
    </row>
    <row r="692" spans="1:10" ht="187.5" customHeight="1">
      <c r="A692" s="4" t="s">
        <v>3006</v>
      </c>
      <c r="B692" s="5" t="s">
        <v>3007</v>
      </c>
      <c r="C692" s="10">
        <v>3220.7</v>
      </c>
      <c r="D692" s="6" t="s">
        <v>3008</v>
      </c>
      <c r="E692" s="5" t="s">
        <v>15</v>
      </c>
      <c r="F692" s="5" t="s">
        <v>3009</v>
      </c>
      <c r="G692" s="5" t="s">
        <v>3009</v>
      </c>
      <c r="H692" s="5" t="s">
        <v>17</v>
      </c>
      <c r="I692" s="4" t="s">
        <v>3010</v>
      </c>
      <c r="J692" s="4" t="s">
        <v>2984</v>
      </c>
    </row>
    <row r="693" spans="1:10" ht="75" customHeight="1">
      <c r="A693" s="4" t="s">
        <v>3011</v>
      </c>
      <c r="B693" s="5" t="s">
        <v>3012</v>
      </c>
      <c r="C693" s="10">
        <v>96300</v>
      </c>
      <c r="D693" s="6" t="s">
        <v>903</v>
      </c>
      <c r="E693" s="5" t="s">
        <v>15</v>
      </c>
      <c r="F693" s="5" t="s">
        <v>192</v>
      </c>
      <c r="G693" s="5" t="s">
        <v>192</v>
      </c>
      <c r="H693" s="5" t="s">
        <v>17</v>
      </c>
      <c r="I693" s="4" t="s">
        <v>3013</v>
      </c>
      <c r="J693" s="4" t="s">
        <v>2984</v>
      </c>
    </row>
    <row r="694" spans="1:10" ht="75" customHeight="1">
      <c r="A694" s="4" t="s">
        <v>3014</v>
      </c>
      <c r="B694" s="5" t="s">
        <v>3015</v>
      </c>
      <c r="C694" s="10">
        <v>9095</v>
      </c>
      <c r="D694" s="6" t="s">
        <v>3016</v>
      </c>
      <c r="E694" s="5" t="s">
        <v>15</v>
      </c>
      <c r="F694" s="5" t="s">
        <v>192</v>
      </c>
      <c r="G694" s="5" t="s">
        <v>192</v>
      </c>
      <c r="H694" s="5" t="s">
        <v>17</v>
      </c>
      <c r="I694" s="4" t="s">
        <v>3017</v>
      </c>
      <c r="J694" s="4" t="s">
        <v>2984</v>
      </c>
    </row>
    <row r="695" spans="1:10" ht="75" customHeight="1">
      <c r="A695" s="4" t="s">
        <v>3018</v>
      </c>
      <c r="B695" s="5" t="s">
        <v>3019</v>
      </c>
      <c r="C695" s="10">
        <v>19474</v>
      </c>
      <c r="D695" s="6" t="s">
        <v>3020</v>
      </c>
      <c r="E695" s="5" t="s">
        <v>15</v>
      </c>
      <c r="F695" s="5" t="s">
        <v>108</v>
      </c>
      <c r="G695" s="5" t="s">
        <v>108</v>
      </c>
      <c r="H695" s="5" t="s">
        <v>17</v>
      </c>
      <c r="I695" s="4" t="s">
        <v>3021</v>
      </c>
      <c r="J695" s="4" t="s">
        <v>2984</v>
      </c>
    </row>
    <row r="696" spans="1:10" ht="75" customHeight="1">
      <c r="A696" s="4" t="s">
        <v>3022</v>
      </c>
      <c r="B696" s="5" t="s">
        <v>3023</v>
      </c>
      <c r="C696" s="10">
        <v>94374</v>
      </c>
      <c r="D696" s="6" t="s">
        <v>3024</v>
      </c>
      <c r="E696" s="5" t="s">
        <v>15</v>
      </c>
      <c r="F696" s="5" t="s">
        <v>108</v>
      </c>
      <c r="G696" s="5" t="s">
        <v>108</v>
      </c>
      <c r="H696" s="5" t="s">
        <v>17</v>
      </c>
      <c r="I696" s="4" t="s">
        <v>3025</v>
      </c>
      <c r="J696" s="4" t="s">
        <v>2984</v>
      </c>
    </row>
    <row r="697" spans="1:10" ht="75" customHeight="1">
      <c r="A697" s="4" t="s">
        <v>3026</v>
      </c>
      <c r="B697" s="5" t="s">
        <v>3027</v>
      </c>
      <c r="C697" s="10">
        <v>44250</v>
      </c>
      <c r="D697" s="6" t="s">
        <v>3028</v>
      </c>
      <c r="E697" s="5" t="s">
        <v>15</v>
      </c>
      <c r="F697" s="5" t="s">
        <v>1378</v>
      </c>
      <c r="G697" s="5" t="s">
        <v>1378</v>
      </c>
      <c r="H697" s="5" t="s">
        <v>17</v>
      </c>
      <c r="I697" s="4" t="s">
        <v>3029</v>
      </c>
      <c r="J697" s="4" t="s">
        <v>2984</v>
      </c>
    </row>
    <row r="698" spans="1:10" ht="75" customHeight="1">
      <c r="A698" s="4" t="s">
        <v>3030</v>
      </c>
      <c r="B698" s="5" t="s">
        <v>3031</v>
      </c>
      <c r="C698" s="10">
        <v>10000</v>
      </c>
      <c r="D698" s="6" t="s">
        <v>955</v>
      </c>
      <c r="E698" s="5" t="s">
        <v>15</v>
      </c>
      <c r="F698" s="5" t="s">
        <v>3032</v>
      </c>
      <c r="G698" s="5" t="s">
        <v>3032</v>
      </c>
      <c r="H698" s="5" t="s">
        <v>17</v>
      </c>
      <c r="I698" s="4" t="s">
        <v>3033</v>
      </c>
      <c r="J698" s="4" t="s">
        <v>2984</v>
      </c>
    </row>
    <row r="699" spans="1:10" ht="75" customHeight="1">
      <c r="A699" s="4" t="s">
        <v>3034</v>
      </c>
      <c r="B699" s="5" t="s">
        <v>3035</v>
      </c>
      <c r="C699" s="10">
        <v>8025</v>
      </c>
      <c r="D699" s="6" t="s">
        <v>950</v>
      </c>
      <c r="E699" s="5" t="s">
        <v>15</v>
      </c>
      <c r="F699" s="5" t="s">
        <v>1396</v>
      </c>
      <c r="G699" s="5" t="s">
        <v>1396</v>
      </c>
      <c r="H699" s="5" t="s">
        <v>17</v>
      </c>
      <c r="I699" s="4" t="s">
        <v>3036</v>
      </c>
      <c r="J699" s="4" t="s">
        <v>2984</v>
      </c>
    </row>
    <row r="700" spans="1:10" ht="75" customHeight="1">
      <c r="A700" s="4" t="s">
        <v>3037</v>
      </c>
      <c r="B700" s="5" t="s">
        <v>3038</v>
      </c>
      <c r="C700" s="10">
        <v>3600</v>
      </c>
      <c r="D700" s="6" t="s">
        <v>1320</v>
      </c>
      <c r="E700" s="5" t="s">
        <v>15</v>
      </c>
      <c r="F700" s="5" t="s">
        <v>3039</v>
      </c>
      <c r="G700" s="5" t="s">
        <v>3039</v>
      </c>
      <c r="H700" s="5" t="s">
        <v>17</v>
      </c>
      <c r="I700" s="4" t="s">
        <v>3040</v>
      </c>
      <c r="J700" s="4" t="s">
        <v>2984</v>
      </c>
    </row>
    <row r="701" spans="1:10" ht="75" customHeight="1">
      <c r="A701" s="4" t="s">
        <v>3041</v>
      </c>
      <c r="B701" s="5" t="s">
        <v>3042</v>
      </c>
      <c r="C701" s="10">
        <v>82800</v>
      </c>
      <c r="D701" s="6" t="s">
        <v>3043</v>
      </c>
      <c r="E701" s="5" t="s">
        <v>15</v>
      </c>
      <c r="F701" s="5" t="s">
        <v>1703</v>
      </c>
      <c r="G701" s="5" t="s">
        <v>1703</v>
      </c>
      <c r="H701" s="5" t="s">
        <v>17</v>
      </c>
      <c r="I701" s="4" t="s">
        <v>3044</v>
      </c>
      <c r="J701" s="4" t="s">
        <v>2984</v>
      </c>
    </row>
    <row r="702" spans="1:10" ht="75" customHeight="1">
      <c r="A702" s="4" t="s">
        <v>3045</v>
      </c>
      <c r="B702" s="5" t="s">
        <v>3046</v>
      </c>
      <c r="C702" s="10">
        <v>55600</v>
      </c>
      <c r="D702" s="6" t="s">
        <v>3047</v>
      </c>
      <c r="E702" s="5" t="s">
        <v>15</v>
      </c>
      <c r="F702" s="5" t="s">
        <v>3048</v>
      </c>
      <c r="G702" s="5" t="s">
        <v>3048</v>
      </c>
      <c r="H702" s="5" t="s">
        <v>17</v>
      </c>
      <c r="I702" s="4" t="s">
        <v>3049</v>
      </c>
      <c r="J702" s="4" t="s">
        <v>2984</v>
      </c>
    </row>
    <row r="703" spans="1:10" ht="75" customHeight="1">
      <c r="A703" s="4" t="s">
        <v>3050</v>
      </c>
      <c r="B703" s="5" t="s">
        <v>3051</v>
      </c>
      <c r="C703" s="10">
        <v>27000</v>
      </c>
      <c r="D703" s="6" t="s">
        <v>3052</v>
      </c>
      <c r="E703" s="5" t="s">
        <v>15</v>
      </c>
      <c r="F703" s="5" t="s">
        <v>1378</v>
      </c>
      <c r="G703" s="5" t="s">
        <v>1378</v>
      </c>
      <c r="H703" s="5" t="s">
        <v>17</v>
      </c>
      <c r="I703" s="4" t="s">
        <v>3053</v>
      </c>
      <c r="J703" s="4" t="s">
        <v>2984</v>
      </c>
    </row>
    <row r="704" spans="1:10" ht="75" customHeight="1">
      <c r="A704" s="4" t="s">
        <v>3054</v>
      </c>
      <c r="B704" s="5" t="s">
        <v>3055</v>
      </c>
      <c r="C704" s="10">
        <v>42800</v>
      </c>
      <c r="D704" s="6" t="s">
        <v>2831</v>
      </c>
      <c r="E704" s="5" t="s">
        <v>15</v>
      </c>
      <c r="F704" s="5" t="s">
        <v>1720</v>
      </c>
      <c r="G704" s="5" t="s">
        <v>1720</v>
      </c>
      <c r="H704" s="5" t="s">
        <v>17</v>
      </c>
      <c r="I704" s="4" t="s">
        <v>3056</v>
      </c>
      <c r="J704" s="4" t="s">
        <v>2984</v>
      </c>
    </row>
    <row r="705" spans="1:10" ht="112.5" customHeight="1">
      <c r="A705" s="4" t="s">
        <v>3057</v>
      </c>
      <c r="B705" s="5" t="s">
        <v>3058</v>
      </c>
      <c r="C705" s="10">
        <v>13947.96</v>
      </c>
      <c r="D705" s="6" t="s">
        <v>3059</v>
      </c>
      <c r="E705" s="5" t="s">
        <v>15</v>
      </c>
      <c r="F705" s="5" t="s">
        <v>1396</v>
      </c>
      <c r="G705" s="5" t="s">
        <v>1396</v>
      </c>
      <c r="H705" s="5" t="s">
        <v>17</v>
      </c>
      <c r="I705" s="4" t="s">
        <v>3060</v>
      </c>
      <c r="J705" s="4" t="s">
        <v>2984</v>
      </c>
    </row>
    <row r="706" spans="1:10" ht="75" customHeight="1">
      <c r="A706" s="4" t="s">
        <v>3061</v>
      </c>
      <c r="B706" s="5" t="s">
        <v>3062</v>
      </c>
      <c r="C706" s="10">
        <v>16183.75</v>
      </c>
      <c r="D706" s="6" t="s">
        <v>3063</v>
      </c>
      <c r="E706" s="5" t="s">
        <v>15</v>
      </c>
      <c r="F706" s="5" t="s">
        <v>192</v>
      </c>
      <c r="G706" s="5" t="s">
        <v>192</v>
      </c>
      <c r="H706" s="5" t="s">
        <v>17</v>
      </c>
      <c r="I706" s="4" t="s">
        <v>3064</v>
      </c>
      <c r="J706" s="4" t="s">
        <v>2984</v>
      </c>
    </row>
    <row r="707" spans="1:10" ht="75" customHeight="1">
      <c r="A707" s="4" t="s">
        <v>3065</v>
      </c>
      <c r="B707" s="5" t="s">
        <v>3066</v>
      </c>
      <c r="C707" s="10">
        <v>25380</v>
      </c>
      <c r="D707" s="6" t="s">
        <v>3067</v>
      </c>
      <c r="E707" s="5" t="s">
        <v>15</v>
      </c>
      <c r="F707" s="5" t="s">
        <v>3068</v>
      </c>
      <c r="G707" s="5" t="s">
        <v>3068</v>
      </c>
      <c r="H707" s="5" t="s">
        <v>17</v>
      </c>
      <c r="I707" s="4" t="s">
        <v>3069</v>
      </c>
      <c r="J707" s="4" t="s">
        <v>2984</v>
      </c>
    </row>
    <row r="708" spans="1:10" ht="75" customHeight="1">
      <c r="A708" s="4" t="s">
        <v>3070</v>
      </c>
      <c r="B708" s="5" t="s">
        <v>3071</v>
      </c>
      <c r="C708" s="10">
        <v>40820.5</v>
      </c>
      <c r="D708" s="6" t="s">
        <v>3072</v>
      </c>
      <c r="E708" s="5" t="s">
        <v>15</v>
      </c>
      <c r="F708" s="5" t="s">
        <v>776</v>
      </c>
      <c r="G708" s="5" t="s">
        <v>776</v>
      </c>
      <c r="H708" s="5" t="s">
        <v>17</v>
      </c>
      <c r="I708" s="4" t="s">
        <v>3073</v>
      </c>
      <c r="J708" s="4" t="s">
        <v>2984</v>
      </c>
    </row>
    <row r="709" spans="1:10" ht="75" customHeight="1">
      <c r="A709" s="4" t="s">
        <v>3074</v>
      </c>
      <c r="B709" s="5" t="s">
        <v>3075</v>
      </c>
      <c r="C709" s="10">
        <v>5000</v>
      </c>
      <c r="D709" s="6" t="s">
        <v>337</v>
      </c>
      <c r="E709" s="5" t="s">
        <v>15</v>
      </c>
      <c r="F709" s="5" t="s">
        <v>3076</v>
      </c>
      <c r="G709" s="5" t="s">
        <v>3076</v>
      </c>
      <c r="H709" s="5" t="s">
        <v>17</v>
      </c>
      <c r="I709" s="4" t="s">
        <v>3077</v>
      </c>
      <c r="J709" s="4" t="s">
        <v>2984</v>
      </c>
    </row>
    <row r="710" spans="1:10" ht="75" customHeight="1">
      <c r="A710" s="4" t="s">
        <v>3078</v>
      </c>
      <c r="B710" s="5" t="s">
        <v>3075</v>
      </c>
      <c r="C710" s="10">
        <v>5000</v>
      </c>
      <c r="D710" s="6" t="s">
        <v>337</v>
      </c>
      <c r="E710" s="5" t="s">
        <v>15</v>
      </c>
      <c r="F710" s="5" t="s">
        <v>3076</v>
      </c>
      <c r="G710" s="5" t="s">
        <v>3076</v>
      </c>
      <c r="H710" s="5" t="s">
        <v>17</v>
      </c>
      <c r="I710" s="4" t="s">
        <v>3079</v>
      </c>
      <c r="J710" s="4" t="s">
        <v>2984</v>
      </c>
    </row>
    <row r="711" spans="1:10" ht="75" customHeight="1">
      <c r="A711" s="4" t="s">
        <v>3080</v>
      </c>
      <c r="B711" s="5" t="s">
        <v>3081</v>
      </c>
      <c r="C711" s="10">
        <v>3200</v>
      </c>
      <c r="D711" s="6" t="s">
        <v>1488</v>
      </c>
      <c r="E711" s="5" t="s">
        <v>15</v>
      </c>
      <c r="F711" s="5" t="s">
        <v>182</v>
      </c>
      <c r="G711" s="5" t="s">
        <v>182</v>
      </c>
      <c r="H711" s="5" t="s">
        <v>17</v>
      </c>
      <c r="I711" s="4" t="s">
        <v>3082</v>
      </c>
      <c r="J711" s="4" t="s">
        <v>2984</v>
      </c>
    </row>
    <row r="712" spans="1:10" ht="75" customHeight="1">
      <c r="A712" s="4" t="s">
        <v>3083</v>
      </c>
      <c r="B712" s="5" t="s">
        <v>3084</v>
      </c>
      <c r="C712" s="10">
        <v>32100</v>
      </c>
      <c r="D712" s="6" t="s">
        <v>1935</v>
      </c>
      <c r="E712" s="5" t="s">
        <v>15</v>
      </c>
      <c r="F712" s="5" t="s">
        <v>3085</v>
      </c>
      <c r="G712" s="5" t="s">
        <v>3085</v>
      </c>
      <c r="H712" s="5" t="s">
        <v>17</v>
      </c>
      <c r="I712" s="4" t="s">
        <v>3086</v>
      </c>
      <c r="J712" s="4" t="s">
        <v>2984</v>
      </c>
    </row>
    <row r="713" spans="1:10" ht="75" customHeight="1">
      <c r="A713" s="4" t="s">
        <v>3087</v>
      </c>
      <c r="B713" s="5" t="s">
        <v>3088</v>
      </c>
      <c r="C713" s="10">
        <v>400</v>
      </c>
      <c r="D713" s="6" t="s">
        <v>1015</v>
      </c>
      <c r="E713" s="5" t="s">
        <v>15</v>
      </c>
      <c r="F713" s="5" t="s">
        <v>3089</v>
      </c>
      <c r="G713" s="5" t="s">
        <v>3089</v>
      </c>
      <c r="H713" s="5" t="s">
        <v>17</v>
      </c>
      <c r="I713" s="4" t="s">
        <v>3090</v>
      </c>
      <c r="J713" s="4" t="s">
        <v>2984</v>
      </c>
    </row>
    <row r="714" spans="1:10" ht="75" customHeight="1">
      <c r="A714" s="4" t="s">
        <v>3091</v>
      </c>
      <c r="B714" s="5" t="s">
        <v>3092</v>
      </c>
      <c r="C714" s="10">
        <v>4397.7</v>
      </c>
      <c r="D714" s="6" t="s">
        <v>3093</v>
      </c>
      <c r="E714" s="5" t="s">
        <v>15</v>
      </c>
      <c r="F714" s="5" t="s">
        <v>3094</v>
      </c>
      <c r="G714" s="5" t="s">
        <v>3094</v>
      </c>
      <c r="H714" s="5" t="s">
        <v>17</v>
      </c>
      <c r="I714" s="4" t="s">
        <v>3095</v>
      </c>
      <c r="J714" s="4" t="s">
        <v>2984</v>
      </c>
    </row>
    <row r="715" spans="1:10" ht="75" customHeight="1">
      <c r="A715" s="4" t="s">
        <v>3096</v>
      </c>
      <c r="B715" s="5" t="s">
        <v>3097</v>
      </c>
      <c r="C715" s="10">
        <v>2972</v>
      </c>
      <c r="D715" s="6" t="s">
        <v>3098</v>
      </c>
      <c r="E715" s="5" t="s">
        <v>15</v>
      </c>
      <c r="F715" s="5" t="s">
        <v>3099</v>
      </c>
      <c r="G715" s="5" t="s">
        <v>3099</v>
      </c>
      <c r="H715" s="5" t="s">
        <v>17</v>
      </c>
      <c r="I715" s="4" t="s">
        <v>3100</v>
      </c>
      <c r="J715" s="4" t="s">
        <v>2984</v>
      </c>
    </row>
    <row r="716" spans="1:10" ht="75" customHeight="1">
      <c r="A716" s="4" t="s">
        <v>3101</v>
      </c>
      <c r="B716" s="5" t="s">
        <v>3102</v>
      </c>
      <c r="C716" s="10">
        <v>9999</v>
      </c>
      <c r="D716" s="6" t="s">
        <v>3103</v>
      </c>
      <c r="E716" s="5" t="s">
        <v>15</v>
      </c>
      <c r="F716" s="5" t="s">
        <v>3104</v>
      </c>
      <c r="G716" s="5" t="s">
        <v>3104</v>
      </c>
      <c r="H716" s="5" t="s">
        <v>17</v>
      </c>
      <c r="I716" s="4" t="s">
        <v>3105</v>
      </c>
      <c r="J716" s="4" t="s">
        <v>2984</v>
      </c>
    </row>
    <row r="717" spans="1:10" ht="187.5" customHeight="1">
      <c r="A717" s="4" t="s">
        <v>3106</v>
      </c>
      <c r="B717" s="5" t="s">
        <v>3107</v>
      </c>
      <c r="C717" s="10">
        <v>31000</v>
      </c>
      <c r="D717" s="6" t="s">
        <v>142</v>
      </c>
      <c r="E717" s="5" t="s">
        <v>15</v>
      </c>
      <c r="F717" s="5" t="s">
        <v>3108</v>
      </c>
      <c r="G717" s="5" t="s">
        <v>3108</v>
      </c>
      <c r="H717" s="5" t="s">
        <v>17</v>
      </c>
      <c r="I717" s="4" t="s">
        <v>3109</v>
      </c>
      <c r="J717" s="4" t="s">
        <v>2984</v>
      </c>
    </row>
    <row r="718" spans="1:10" ht="75" customHeight="1">
      <c r="A718" s="4" t="s">
        <v>3110</v>
      </c>
      <c r="B718" s="5" t="s">
        <v>3111</v>
      </c>
      <c r="C718" s="10">
        <v>83500</v>
      </c>
      <c r="D718" s="6" t="s">
        <v>3112</v>
      </c>
      <c r="E718" s="5" t="s">
        <v>15</v>
      </c>
      <c r="F718" s="5" t="s">
        <v>3113</v>
      </c>
      <c r="G718" s="5" t="s">
        <v>3113</v>
      </c>
      <c r="H718" s="5" t="s">
        <v>17</v>
      </c>
      <c r="I718" s="4" t="s">
        <v>3114</v>
      </c>
      <c r="J718" s="4" t="s">
        <v>2984</v>
      </c>
    </row>
    <row r="719" spans="1:10" ht="75" customHeight="1">
      <c r="A719" s="4" t="s">
        <v>3115</v>
      </c>
      <c r="B719" s="5" t="s">
        <v>3116</v>
      </c>
      <c r="C719" s="10">
        <v>17719.2</v>
      </c>
      <c r="D719" s="6" t="s">
        <v>3117</v>
      </c>
      <c r="E719" s="5" t="s">
        <v>15</v>
      </c>
      <c r="F719" s="5" t="s">
        <v>3118</v>
      </c>
      <c r="G719" s="5" t="s">
        <v>3118</v>
      </c>
      <c r="H719" s="5" t="s">
        <v>17</v>
      </c>
      <c r="I719" s="4" t="s">
        <v>3119</v>
      </c>
      <c r="J719" s="4" t="s">
        <v>2984</v>
      </c>
    </row>
    <row r="720" spans="1:10" ht="75" customHeight="1">
      <c r="A720" s="4" t="s">
        <v>3120</v>
      </c>
      <c r="B720" s="5" t="s">
        <v>3121</v>
      </c>
      <c r="C720" s="10">
        <v>62000</v>
      </c>
      <c r="D720" s="6" t="s">
        <v>3122</v>
      </c>
      <c r="E720" s="5" t="s">
        <v>15</v>
      </c>
      <c r="F720" s="5" t="s">
        <v>3123</v>
      </c>
      <c r="G720" s="5" t="s">
        <v>3123</v>
      </c>
      <c r="H720" s="5" t="s">
        <v>17</v>
      </c>
      <c r="I720" s="4" t="s">
        <v>3124</v>
      </c>
      <c r="J720" s="4" t="s">
        <v>2984</v>
      </c>
    </row>
    <row r="721" spans="1:10" ht="75" customHeight="1">
      <c r="A721" s="4" t="s">
        <v>3125</v>
      </c>
      <c r="B721" s="5" t="s">
        <v>3126</v>
      </c>
      <c r="C721" s="10">
        <v>35310</v>
      </c>
      <c r="D721" s="6" t="s">
        <v>2277</v>
      </c>
      <c r="E721" s="5" t="s">
        <v>15</v>
      </c>
      <c r="F721" s="5" t="s">
        <v>2873</v>
      </c>
      <c r="G721" s="5" t="s">
        <v>2873</v>
      </c>
      <c r="H721" s="5" t="s">
        <v>17</v>
      </c>
      <c r="I721" s="4" t="s">
        <v>3127</v>
      </c>
      <c r="J721" s="4" t="s">
        <v>2984</v>
      </c>
    </row>
    <row r="722" spans="1:10" ht="75" customHeight="1">
      <c r="A722" s="4" t="s">
        <v>3128</v>
      </c>
      <c r="B722" s="5" t="s">
        <v>3129</v>
      </c>
      <c r="C722" s="10">
        <v>6184</v>
      </c>
      <c r="D722" s="6" t="s">
        <v>3130</v>
      </c>
      <c r="E722" s="5" t="s">
        <v>15</v>
      </c>
      <c r="F722" s="5" t="s">
        <v>1113</v>
      </c>
      <c r="G722" s="5" t="s">
        <v>1113</v>
      </c>
      <c r="H722" s="5" t="s">
        <v>17</v>
      </c>
      <c r="I722" s="4" t="s">
        <v>3131</v>
      </c>
      <c r="J722" s="4" t="s">
        <v>2984</v>
      </c>
    </row>
    <row r="723" spans="1:10" ht="75" customHeight="1">
      <c r="A723" s="4" t="s">
        <v>3132</v>
      </c>
      <c r="B723" s="5" t="s">
        <v>3133</v>
      </c>
      <c r="C723" s="10">
        <v>52200</v>
      </c>
      <c r="D723" s="6" t="s">
        <v>3134</v>
      </c>
      <c r="E723" s="5" t="s">
        <v>15</v>
      </c>
      <c r="F723" s="5" t="s">
        <v>1077</v>
      </c>
      <c r="G723" s="5" t="s">
        <v>1077</v>
      </c>
      <c r="H723" s="5" t="s">
        <v>17</v>
      </c>
      <c r="I723" s="4" t="s">
        <v>3135</v>
      </c>
      <c r="J723" s="4" t="s">
        <v>2984</v>
      </c>
    </row>
    <row r="724" spans="1:10" ht="75" customHeight="1">
      <c r="A724" s="4" t="s">
        <v>3136</v>
      </c>
      <c r="B724" s="5" t="s">
        <v>3137</v>
      </c>
      <c r="C724" s="10">
        <v>21999.200000000001</v>
      </c>
      <c r="D724" s="6" t="s">
        <v>3138</v>
      </c>
      <c r="E724" s="5" t="s">
        <v>15</v>
      </c>
      <c r="F724" s="5" t="s">
        <v>192</v>
      </c>
      <c r="G724" s="5" t="s">
        <v>192</v>
      </c>
      <c r="H724" s="5" t="s">
        <v>17</v>
      </c>
      <c r="I724" s="4" t="s">
        <v>3139</v>
      </c>
      <c r="J724" s="4" t="s">
        <v>2984</v>
      </c>
    </row>
    <row r="725" spans="1:10" ht="75" customHeight="1">
      <c r="A725" s="4" t="s">
        <v>3140</v>
      </c>
      <c r="B725" s="5" t="s">
        <v>3141</v>
      </c>
      <c r="C725" s="10">
        <v>17500</v>
      </c>
      <c r="D725" s="6" t="s">
        <v>1780</v>
      </c>
      <c r="E725" s="5" t="s">
        <v>15</v>
      </c>
      <c r="F725" s="5" t="s">
        <v>82</v>
      </c>
      <c r="G725" s="5" t="s">
        <v>82</v>
      </c>
      <c r="H725" s="5" t="s">
        <v>17</v>
      </c>
      <c r="I725" s="4" t="s">
        <v>3142</v>
      </c>
      <c r="J725" s="4" t="s">
        <v>2984</v>
      </c>
    </row>
    <row r="726" spans="1:10" ht="75" customHeight="1">
      <c r="A726" s="4" t="s">
        <v>3143</v>
      </c>
      <c r="B726" s="5" t="s">
        <v>3144</v>
      </c>
      <c r="C726" s="10">
        <v>2400</v>
      </c>
      <c r="D726" s="6" t="s">
        <v>989</v>
      </c>
      <c r="E726" s="5" t="s">
        <v>15</v>
      </c>
      <c r="F726" s="5" t="s">
        <v>269</v>
      </c>
      <c r="G726" s="5" t="s">
        <v>269</v>
      </c>
      <c r="H726" s="5" t="s">
        <v>17</v>
      </c>
      <c r="I726" s="4" t="s">
        <v>3145</v>
      </c>
      <c r="J726" s="4" t="s">
        <v>2984</v>
      </c>
    </row>
    <row r="727" spans="1:10" ht="75" customHeight="1">
      <c r="A727" s="4" t="s">
        <v>3146</v>
      </c>
      <c r="B727" s="5" t="s">
        <v>3147</v>
      </c>
      <c r="C727" s="10">
        <v>64200</v>
      </c>
      <c r="D727" s="6" t="s">
        <v>1715</v>
      </c>
      <c r="E727" s="5" t="s">
        <v>15</v>
      </c>
      <c r="F727" s="5" t="s">
        <v>274</v>
      </c>
      <c r="G727" s="5" t="s">
        <v>274</v>
      </c>
      <c r="H727" s="5" t="s">
        <v>17</v>
      </c>
      <c r="I727" s="4" t="s">
        <v>3148</v>
      </c>
      <c r="J727" s="4" t="s">
        <v>2984</v>
      </c>
    </row>
    <row r="728" spans="1:10" ht="75" customHeight="1">
      <c r="A728" s="4" t="s">
        <v>3149</v>
      </c>
      <c r="B728" s="5" t="s">
        <v>3150</v>
      </c>
      <c r="C728" s="10">
        <v>23000</v>
      </c>
      <c r="D728" s="6" t="s">
        <v>227</v>
      </c>
      <c r="E728" s="5" t="s">
        <v>15</v>
      </c>
      <c r="F728" s="5" t="s">
        <v>103</v>
      </c>
      <c r="G728" s="5" t="s">
        <v>103</v>
      </c>
      <c r="H728" s="5" t="s">
        <v>17</v>
      </c>
      <c r="I728" s="4" t="s">
        <v>3151</v>
      </c>
      <c r="J728" s="4" t="s">
        <v>2984</v>
      </c>
    </row>
    <row r="729" spans="1:10" ht="75" customHeight="1">
      <c r="A729" s="4" t="s">
        <v>3152</v>
      </c>
      <c r="B729" s="5" t="s">
        <v>3153</v>
      </c>
      <c r="C729" s="10">
        <v>11250</v>
      </c>
      <c r="D729" s="6" t="s">
        <v>3154</v>
      </c>
      <c r="E729" s="5" t="s">
        <v>15</v>
      </c>
      <c r="F729" s="5" t="s">
        <v>1077</v>
      </c>
      <c r="G729" s="5" t="s">
        <v>1077</v>
      </c>
      <c r="H729" s="5" t="s">
        <v>17</v>
      </c>
      <c r="I729" s="4" t="s">
        <v>3155</v>
      </c>
      <c r="J729" s="4" t="s">
        <v>2984</v>
      </c>
    </row>
    <row r="730" spans="1:10" ht="75" customHeight="1">
      <c r="A730" s="4" t="s">
        <v>3156</v>
      </c>
      <c r="B730" s="5" t="s">
        <v>3157</v>
      </c>
      <c r="C730" s="10">
        <v>22500</v>
      </c>
      <c r="D730" s="6" t="s">
        <v>3158</v>
      </c>
      <c r="E730" s="5" t="s">
        <v>15</v>
      </c>
      <c r="F730" s="5" t="s">
        <v>3159</v>
      </c>
      <c r="G730" s="5" t="s">
        <v>3159</v>
      </c>
      <c r="H730" s="5" t="s">
        <v>17</v>
      </c>
      <c r="I730" s="4" t="s">
        <v>3160</v>
      </c>
      <c r="J730" s="4" t="s">
        <v>2984</v>
      </c>
    </row>
    <row r="731" spans="1:10" ht="75" customHeight="1">
      <c r="A731" s="4" t="s">
        <v>3161</v>
      </c>
      <c r="B731" s="5" t="s">
        <v>3162</v>
      </c>
      <c r="C731" s="10">
        <v>22000</v>
      </c>
      <c r="D731" s="6" t="s">
        <v>1724</v>
      </c>
      <c r="E731" s="5" t="s">
        <v>15</v>
      </c>
      <c r="F731" s="5" t="s">
        <v>3163</v>
      </c>
      <c r="G731" s="5" t="s">
        <v>3163</v>
      </c>
      <c r="H731" s="5" t="s">
        <v>17</v>
      </c>
      <c r="I731" s="4" t="s">
        <v>3164</v>
      </c>
      <c r="J731" s="4" t="s">
        <v>2984</v>
      </c>
    </row>
    <row r="732" spans="1:10" ht="75" customHeight="1">
      <c r="A732" s="4" t="s">
        <v>3165</v>
      </c>
      <c r="B732" s="5" t="s">
        <v>3166</v>
      </c>
      <c r="C732" s="10">
        <v>21600</v>
      </c>
      <c r="D732" s="6" t="s">
        <v>3167</v>
      </c>
      <c r="E732" s="5" t="s">
        <v>15</v>
      </c>
      <c r="F732" s="5" t="s">
        <v>3168</v>
      </c>
      <c r="G732" s="5" t="s">
        <v>3168</v>
      </c>
      <c r="H732" s="5" t="s">
        <v>17</v>
      </c>
      <c r="I732" s="4" t="s">
        <v>3169</v>
      </c>
      <c r="J732" s="4" t="s">
        <v>2984</v>
      </c>
    </row>
    <row r="733" spans="1:10" ht="75" customHeight="1">
      <c r="A733" s="4" t="s">
        <v>3170</v>
      </c>
      <c r="B733" s="5" t="s">
        <v>3171</v>
      </c>
      <c r="C733" s="10">
        <v>22050</v>
      </c>
      <c r="D733" s="6" t="s">
        <v>3172</v>
      </c>
      <c r="E733" s="5" t="s">
        <v>15</v>
      </c>
      <c r="F733" s="5" t="s">
        <v>333</v>
      </c>
      <c r="G733" s="5" t="s">
        <v>333</v>
      </c>
      <c r="H733" s="5" t="s">
        <v>17</v>
      </c>
      <c r="I733" s="4" t="s">
        <v>3173</v>
      </c>
      <c r="J733" s="4" t="s">
        <v>2984</v>
      </c>
    </row>
    <row r="734" spans="1:10" ht="75" customHeight="1">
      <c r="A734" s="4" t="s">
        <v>3174</v>
      </c>
      <c r="B734" s="5" t="s">
        <v>3175</v>
      </c>
      <c r="C734" s="10">
        <v>87500</v>
      </c>
      <c r="D734" s="6" t="s">
        <v>3176</v>
      </c>
      <c r="E734" s="5" t="s">
        <v>15</v>
      </c>
      <c r="F734" s="5" t="s">
        <v>1678</v>
      </c>
      <c r="G734" s="5" t="s">
        <v>1678</v>
      </c>
      <c r="H734" s="5" t="s">
        <v>17</v>
      </c>
      <c r="I734" s="4" t="s">
        <v>3177</v>
      </c>
      <c r="J734" s="4" t="s">
        <v>2984</v>
      </c>
    </row>
    <row r="735" spans="1:10" ht="93.75" customHeight="1">
      <c r="A735" s="4" t="s">
        <v>3178</v>
      </c>
      <c r="B735" s="5" t="s">
        <v>3179</v>
      </c>
      <c r="C735" s="10">
        <v>2325</v>
      </c>
      <c r="D735" s="6" t="s">
        <v>3180</v>
      </c>
      <c r="E735" s="5" t="s">
        <v>15</v>
      </c>
      <c r="F735" s="5" t="s">
        <v>3181</v>
      </c>
      <c r="G735" s="5" t="s">
        <v>3181</v>
      </c>
      <c r="H735" s="5" t="s">
        <v>17</v>
      </c>
      <c r="I735" s="4" t="s">
        <v>3182</v>
      </c>
      <c r="J735" s="4" t="s">
        <v>2984</v>
      </c>
    </row>
    <row r="736" spans="1:10" ht="187.5" customHeight="1">
      <c r="A736" s="4" t="s">
        <v>3183</v>
      </c>
      <c r="B736" s="5" t="s">
        <v>3184</v>
      </c>
      <c r="C736" s="10">
        <v>28800</v>
      </c>
      <c r="D736" s="6" t="s">
        <v>92</v>
      </c>
      <c r="E736" s="5" t="s">
        <v>15</v>
      </c>
      <c r="F736" s="5" t="s">
        <v>228</v>
      </c>
      <c r="G736" s="5" t="s">
        <v>228</v>
      </c>
      <c r="H736" s="5" t="s">
        <v>17</v>
      </c>
      <c r="I736" s="4" t="s">
        <v>3185</v>
      </c>
      <c r="J736" s="4" t="s">
        <v>2984</v>
      </c>
    </row>
    <row r="737" spans="1:10" ht="75" customHeight="1">
      <c r="A737" s="4" t="s">
        <v>3186</v>
      </c>
      <c r="B737" s="5" t="s">
        <v>3187</v>
      </c>
      <c r="C737" s="10">
        <v>4760</v>
      </c>
      <c r="D737" s="6" t="s">
        <v>3188</v>
      </c>
      <c r="E737" s="5" t="s">
        <v>15</v>
      </c>
      <c r="F737" s="5" t="s">
        <v>3189</v>
      </c>
      <c r="G737" s="5" t="s">
        <v>3189</v>
      </c>
      <c r="H737" s="5" t="s">
        <v>17</v>
      </c>
      <c r="I737" s="4" t="s">
        <v>3190</v>
      </c>
      <c r="J737" s="4" t="s">
        <v>2984</v>
      </c>
    </row>
    <row r="738" spans="1:10" ht="75" customHeight="1">
      <c r="A738" s="4" t="s">
        <v>3191</v>
      </c>
      <c r="B738" s="5" t="s">
        <v>3192</v>
      </c>
      <c r="C738" s="10">
        <v>1874</v>
      </c>
      <c r="D738" s="6" t="s">
        <v>3193</v>
      </c>
      <c r="E738" s="5" t="s">
        <v>15</v>
      </c>
      <c r="F738" s="5" t="s">
        <v>781</v>
      </c>
      <c r="G738" s="5" t="s">
        <v>781</v>
      </c>
      <c r="H738" s="5" t="s">
        <v>17</v>
      </c>
      <c r="I738" s="4" t="s">
        <v>3194</v>
      </c>
      <c r="J738" s="4" t="s">
        <v>2984</v>
      </c>
    </row>
    <row r="739" spans="1:10" ht="75" customHeight="1">
      <c r="A739" s="4" t="s">
        <v>3195</v>
      </c>
      <c r="B739" s="5" t="s">
        <v>3196</v>
      </c>
      <c r="C739" s="10">
        <v>28500</v>
      </c>
      <c r="D739" s="6" t="s">
        <v>3197</v>
      </c>
      <c r="E739" s="5" t="s">
        <v>15</v>
      </c>
      <c r="F739" s="5" t="s">
        <v>182</v>
      </c>
      <c r="G739" s="5" t="s">
        <v>182</v>
      </c>
      <c r="H739" s="5" t="s">
        <v>17</v>
      </c>
      <c r="I739" s="4" t="s">
        <v>3198</v>
      </c>
      <c r="J739" s="4" t="s">
        <v>2984</v>
      </c>
    </row>
    <row r="740" spans="1:10" ht="75" customHeight="1">
      <c r="A740" s="4" t="s">
        <v>3199</v>
      </c>
      <c r="B740" s="5" t="s">
        <v>3200</v>
      </c>
      <c r="C740" s="10">
        <v>7000</v>
      </c>
      <c r="D740" s="6" t="s">
        <v>908</v>
      </c>
      <c r="E740" s="5" t="s">
        <v>15</v>
      </c>
      <c r="F740" s="5" t="s">
        <v>16</v>
      </c>
      <c r="G740" s="5" t="s">
        <v>16</v>
      </c>
      <c r="H740" s="5" t="s">
        <v>17</v>
      </c>
      <c r="I740" s="4" t="s">
        <v>3201</v>
      </c>
      <c r="J740" s="4" t="s">
        <v>2984</v>
      </c>
    </row>
    <row r="741" spans="1:10" ht="75" customHeight="1">
      <c r="A741" s="4" t="s">
        <v>3202</v>
      </c>
      <c r="B741" s="5" t="s">
        <v>3203</v>
      </c>
      <c r="C741" s="10">
        <v>980</v>
      </c>
      <c r="D741" s="6" t="s">
        <v>3204</v>
      </c>
      <c r="E741" s="5" t="s">
        <v>15</v>
      </c>
      <c r="F741" s="5" t="s">
        <v>3205</v>
      </c>
      <c r="G741" s="5" t="s">
        <v>3205</v>
      </c>
      <c r="H741" s="5" t="s">
        <v>17</v>
      </c>
      <c r="I741" s="4" t="s">
        <v>3206</v>
      </c>
      <c r="J741" s="4" t="s">
        <v>2984</v>
      </c>
    </row>
    <row r="742" spans="1:10" ht="187.5" customHeight="1">
      <c r="A742" s="4" t="s">
        <v>3207</v>
      </c>
      <c r="B742" s="5" t="s">
        <v>3208</v>
      </c>
      <c r="C742" s="10">
        <v>18628.7</v>
      </c>
      <c r="D742" s="6" t="s">
        <v>3209</v>
      </c>
      <c r="E742" s="5" t="s">
        <v>15</v>
      </c>
      <c r="F742" s="5" t="s">
        <v>3210</v>
      </c>
      <c r="G742" s="5" t="s">
        <v>3210</v>
      </c>
      <c r="H742" s="5" t="s">
        <v>17</v>
      </c>
      <c r="I742" s="4" t="s">
        <v>3211</v>
      </c>
      <c r="J742" s="4" t="s">
        <v>2984</v>
      </c>
    </row>
    <row r="743" spans="1:10" ht="75" customHeight="1">
      <c r="A743" s="4" t="s">
        <v>3212</v>
      </c>
      <c r="B743" s="5" t="s">
        <v>3213</v>
      </c>
      <c r="C743" s="10">
        <v>35994.800000000003</v>
      </c>
      <c r="D743" s="6" t="s">
        <v>3214</v>
      </c>
      <c r="E743" s="5" t="s">
        <v>15</v>
      </c>
      <c r="F743" s="5" t="s">
        <v>3215</v>
      </c>
      <c r="G743" s="5" t="s">
        <v>3215</v>
      </c>
      <c r="H743" s="5" t="s">
        <v>17</v>
      </c>
      <c r="I743" s="4" t="s">
        <v>3216</v>
      </c>
      <c r="J743" s="4" t="s">
        <v>2984</v>
      </c>
    </row>
    <row r="744" spans="1:10" ht="75" customHeight="1">
      <c r="A744" s="4" t="s">
        <v>3217</v>
      </c>
      <c r="B744" s="5" t="s">
        <v>3218</v>
      </c>
      <c r="C744" s="10">
        <v>27820</v>
      </c>
      <c r="D744" s="6" t="s">
        <v>3219</v>
      </c>
      <c r="E744" s="5" t="s">
        <v>15</v>
      </c>
      <c r="F744" s="5" t="s">
        <v>3220</v>
      </c>
      <c r="G744" s="5" t="s">
        <v>3220</v>
      </c>
      <c r="H744" s="5" t="s">
        <v>17</v>
      </c>
      <c r="I744" s="4" t="s">
        <v>3221</v>
      </c>
      <c r="J744" s="4" t="s">
        <v>2984</v>
      </c>
    </row>
    <row r="745" spans="1:10" ht="168.75" customHeight="1">
      <c r="A745" s="4" t="s">
        <v>3222</v>
      </c>
      <c r="B745" s="5" t="s">
        <v>3223</v>
      </c>
      <c r="C745" s="10">
        <v>61530.01</v>
      </c>
      <c r="D745" s="6" t="s">
        <v>3224</v>
      </c>
      <c r="E745" s="5" t="s">
        <v>15</v>
      </c>
      <c r="F745" s="5" t="s">
        <v>67</v>
      </c>
      <c r="G745" s="5" t="s">
        <v>67</v>
      </c>
      <c r="H745" s="5" t="s">
        <v>17</v>
      </c>
      <c r="I745" s="4" t="s">
        <v>3225</v>
      </c>
      <c r="J745" s="4" t="s">
        <v>2984</v>
      </c>
    </row>
    <row r="746" spans="1:10" ht="75" customHeight="1">
      <c r="A746" s="4" t="s">
        <v>3226</v>
      </c>
      <c r="B746" s="5" t="s">
        <v>3227</v>
      </c>
      <c r="C746" s="10">
        <v>12500</v>
      </c>
      <c r="D746" s="6" t="s">
        <v>3228</v>
      </c>
      <c r="E746" s="5" t="s">
        <v>15</v>
      </c>
      <c r="F746" s="5" t="s">
        <v>3229</v>
      </c>
      <c r="G746" s="5" t="s">
        <v>3229</v>
      </c>
      <c r="H746" s="5" t="s">
        <v>17</v>
      </c>
      <c r="I746" s="4" t="s">
        <v>3230</v>
      </c>
      <c r="J746" s="4" t="s">
        <v>2984</v>
      </c>
    </row>
    <row r="747" spans="1:10" ht="75" customHeight="1">
      <c r="A747" s="4" t="s">
        <v>3231</v>
      </c>
      <c r="B747" s="5" t="s">
        <v>3232</v>
      </c>
      <c r="C747" s="10">
        <v>11640.02</v>
      </c>
      <c r="D747" s="6" t="s">
        <v>3233</v>
      </c>
      <c r="E747" s="5" t="s">
        <v>15</v>
      </c>
      <c r="F747" s="5" t="s">
        <v>67</v>
      </c>
      <c r="G747" s="5" t="s">
        <v>67</v>
      </c>
      <c r="H747" s="5" t="s">
        <v>17</v>
      </c>
      <c r="I747" s="4" t="s">
        <v>3234</v>
      </c>
      <c r="J747" s="4" t="s">
        <v>2984</v>
      </c>
    </row>
    <row r="748" spans="1:10" ht="75" customHeight="1">
      <c r="A748" s="4" t="s">
        <v>3235</v>
      </c>
      <c r="B748" s="5" t="s">
        <v>3236</v>
      </c>
      <c r="C748" s="10">
        <v>26750</v>
      </c>
      <c r="D748" s="6" t="s">
        <v>3237</v>
      </c>
      <c r="E748" s="5" t="s">
        <v>15</v>
      </c>
      <c r="F748" s="5" t="s">
        <v>3238</v>
      </c>
      <c r="G748" s="5" t="s">
        <v>3238</v>
      </c>
      <c r="H748" s="5" t="s">
        <v>17</v>
      </c>
      <c r="I748" s="4" t="s">
        <v>3239</v>
      </c>
      <c r="J748" s="4" t="s">
        <v>2984</v>
      </c>
    </row>
    <row r="749" spans="1:10" ht="75" customHeight="1">
      <c r="A749" s="4" t="s">
        <v>3240</v>
      </c>
      <c r="B749" s="5" t="s">
        <v>3241</v>
      </c>
      <c r="C749" s="10">
        <v>20550</v>
      </c>
      <c r="D749" s="6" t="s">
        <v>3242</v>
      </c>
      <c r="E749" s="5" t="s">
        <v>15</v>
      </c>
      <c r="F749" s="5" t="s">
        <v>1173</v>
      </c>
      <c r="G749" s="5" t="s">
        <v>1173</v>
      </c>
      <c r="H749" s="5" t="s">
        <v>17</v>
      </c>
      <c r="I749" s="4" t="s">
        <v>3243</v>
      </c>
      <c r="J749" s="4" t="s">
        <v>2984</v>
      </c>
    </row>
    <row r="750" spans="1:10" ht="75" customHeight="1">
      <c r="A750" s="4" t="s">
        <v>3244</v>
      </c>
      <c r="B750" s="5" t="s">
        <v>3245</v>
      </c>
      <c r="C750" s="10">
        <v>96000</v>
      </c>
      <c r="D750" s="6" t="s">
        <v>3246</v>
      </c>
      <c r="E750" s="5" t="s">
        <v>15</v>
      </c>
      <c r="F750" s="5" t="s">
        <v>192</v>
      </c>
      <c r="G750" s="5" t="s">
        <v>192</v>
      </c>
      <c r="H750" s="5" t="s">
        <v>17</v>
      </c>
      <c r="I750" s="4" t="s">
        <v>3247</v>
      </c>
      <c r="J750" s="4" t="s">
        <v>2984</v>
      </c>
    </row>
    <row r="751" spans="1:10" ht="93.75" customHeight="1">
      <c r="A751" s="4" t="s">
        <v>3248</v>
      </c>
      <c r="B751" s="5" t="s">
        <v>3249</v>
      </c>
      <c r="C751" s="10">
        <v>88000</v>
      </c>
      <c r="D751" s="6" t="s">
        <v>1553</v>
      </c>
      <c r="E751" s="5" t="s">
        <v>15</v>
      </c>
      <c r="F751" s="5" t="s">
        <v>192</v>
      </c>
      <c r="G751" s="5" t="s">
        <v>192</v>
      </c>
      <c r="H751" s="5" t="s">
        <v>17</v>
      </c>
      <c r="I751" s="4" t="s">
        <v>3250</v>
      </c>
      <c r="J751" s="4" t="s">
        <v>2984</v>
      </c>
    </row>
    <row r="752" spans="1:10" ht="75" customHeight="1">
      <c r="A752" s="4" t="s">
        <v>3251</v>
      </c>
      <c r="B752" s="5" t="s">
        <v>3252</v>
      </c>
      <c r="C752" s="10">
        <v>95375</v>
      </c>
      <c r="D752" s="6" t="s">
        <v>3253</v>
      </c>
      <c r="E752" s="5" t="s">
        <v>15</v>
      </c>
      <c r="F752" s="5" t="s">
        <v>192</v>
      </c>
      <c r="G752" s="5" t="s">
        <v>192</v>
      </c>
      <c r="H752" s="5" t="s">
        <v>17</v>
      </c>
      <c r="I752" s="4" t="s">
        <v>3254</v>
      </c>
      <c r="J752" s="4" t="s">
        <v>2984</v>
      </c>
    </row>
    <row r="753" spans="1:10" ht="75" customHeight="1">
      <c r="A753" s="4" t="s">
        <v>3255</v>
      </c>
      <c r="B753" s="5" t="s">
        <v>3252</v>
      </c>
      <c r="C753" s="10">
        <v>95375</v>
      </c>
      <c r="D753" s="6" t="s">
        <v>3253</v>
      </c>
      <c r="E753" s="5" t="s">
        <v>15</v>
      </c>
      <c r="F753" s="5" t="s">
        <v>192</v>
      </c>
      <c r="G753" s="5" t="s">
        <v>192</v>
      </c>
      <c r="H753" s="5" t="s">
        <v>17</v>
      </c>
      <c r="I753" s="4" t="s">
        <v>3256</v>
      </c>
      <c r="J753" s="4" t="s">
        <v>2984</v>
      </c>
    </row>
    <row r="754" spans="1:10" ht="75" customHeight="1">
      <c r="A754" s="4" t="s">
        <v>3257</v>
      </c>
      <c r="B754" s="5" t="s">
        <v>3252</v>
      </c>
      <c r="C754" s="10">
        <v>95375</v>
      </c>
      <c r="D754" s="6" t="s">
        <v>3253</v>
      </c>
      <c r="E754" s="5" t="s">
        <v>15</v>
      </c>
      <c r="F754" s="5" t="s">
        <v>192</v>
      </c>
      <c r="G754" s="5" t="s">
        <v>192</v>
      </c>
      <c r="H754" s="5" t="s">
        <v>17</v>
      </c>
      <c r="I754" s="4" t="s">
        <v>3258</v>
      </c>
      <c r="J754" s="4" t="s">
        <v>2984</v>
      </c>
    </row>
    <row r="755" spans="1:10" ht="75" customHeight="1">
      <c r="A755" s="4" t="s">
        <v>3259</v>
      </c>
      <c r="B755" s="5" t="s">
        <v>3260</v>
      </c>
      <c r="C755" s="10">
        <v>28250</v>
      </c>
      <c r="D755" s="6" t="s">
        <v>3261</v>
      </c>
      <c r="E755" s="5" t="s">
        <v>15</v>
      </c>
      <c r="F755" s="5" t="s">
        <v>3262</v>
      </c>
      <c r="G755" s="5" t="s">
        <v>3262</v>
      </c>
      <c r="H755" s="5" t="s">
        <v>17</v>
      </c>
      <c r="I755" s="4" t="s">
        <v>3263</v>
      </c>
      <c r="J755" s="4" t="s">
        <v>2984</v>
      </c>
    </row>
    <row r="756" spans="1:10" ht="75" customHeight="1">
      <c r="A756" s="4" t="s">
        <v>3264</v>
      </c>
      <c r="B756" s="5" t="s">
        <v>3265</v>
      </c>
      <c r="C756" s="10">
        <v>27000</v>
      </c>
      <c r="D756" s="6" t="s">
        <v>3052</v>
      </c>
      <c r="E756" s="5" t="s">
        <v>15</v>
      </c>
      <c r="F756" s="5" t="s">
        <v>108</v>
      </c>
      <c r="G756" s="5" t="s">
        <v>108</v>
      </c>
      <c r="H756" s="5" t="s">
        <v>17</v>
      </c>
      <c r="I756" s="4" t="s">
        <v>3266</v>
      </c>
      <c r="J756" s="4" t="s">
        <v>2984</v>
      </c>
    </row>
    <row r="757" spans="1:10" ht="337.5" customHeight="1">
      <c r="A757" s="4" t="s">
        <v>3267</v>
      </c>
      <c r="B757" s="5" t="s">
        <v>3268</v>
      </c>
      <c r="C757" s="10">
        <v>34700</v>
      </c>
      <c r="D757" s="6" t="s">
        <v>3269</v>
      </c>
      <c r="E757" s="5" t="s">
        <v>15</v>
      </c>
      <c r="F757" s="5" t="s">
        <v>1575</v>
      </c>
      <c r="G757" s="5" t="s">
        <v>1575</v>
      </c>
      <c r="H757" s="5" t="s">
        <v>17</v>
      </c>
      <c r="I757" s="4" t="s">
        <v>3270</v>
      </c>
      <c r="J757" s="4" t="s">
        <v>2984</v>
      </c>
    </row>
    <row r="758" spans="1:10" ht="131.25" customHeight="1">
      <c r="A758" s="4" t="s">
        <v>3271</v>
      </c>
      <c r="B758" s="5" t="s">
        <v>3272</v>
      </c>
      <c r="C758" s="10">
        <v>54000</v>
      </c>
      <c r="D758" s="6" t="s">
        <v>3273</v>
      </c>
      <c r="E758" s="5" t="s">
        <v>15</v>
      </c>
      <c r="F758" s="5" t="s">
        <v>705</v>
      </c>
      <c r="G758" s="5" t="s">
        <v>705</v>
      </c>
      <c r="H758" s="5" t="s">
        <v>17</v>
      </c>
      <c r="I758" s="4" t="s">
        <v>3274</v>
      </c>
      <c r="J758" s="4" t="s">
        <v>2984</v>
      </c>
    </row>
    <row r="759" spans="1:10" ht="75" customHeight="1">
      <c r="A759" s="4" t="s">
        <v>3275</v>
      </c>
      <c r="B759" s="5" t="s">
        <v>3276</v>
      </c>
      <c r="C759" s="10">
        <v>22470</v>
      </c>
      <c r="D759" s="6" t="s">
        <v>2469</v>
      </c>
      <c r="E759" s="5" t="s">
        <v>15</v>
      </c>
      <c r="F759" s="5" t="s">
        <v>108</v>
      </c>
      <c r="G759" s="5" t="s">
        <v>108</v>
      </c>
      <c r="H759" s="5" t="s">
        <v>17</v>
      </c>
      <c r="I759" s="4" t="s">
        <v>3277</v>
      </c>
      <c r="J759" s="4" t="s">
        <v>2984</v>
      </c>
    </row>
    <row r="760" spans="1:10" ht="75" customHeight="1">
      <c r="A760" s="4" t="s">
        <v>3278</v>
      </c>
      <c r="B760" s="5" t="s">
        <v>3279</v>
      </c>
      <c r="C760" s="10">
        <v>11235</v>
      </c>
      <c r="D760" s="6" t="s">
        <v>2893</v>
      </c>
      <c r="E760" s="5" t="s">
        <v>15</v>
      </c>
      <c r="F760" s="5" t="s">
        <v>108</v>
      </c>
      <c r="G760" s="5" t="s">
        <v>108</v>
      </c>
      <c r="H760" s="5" t="s">
        <v>17</v>
      </c>
      <c r="I760" s="4" t="s">
        <v>3280</v>
      </c>
      <c r="J760" s="4" t="s">
        <v>2984</v>
      </c>
    </row>
    <row r="761" spans="1:10" ht="75" customHeight="1">
      <c r="A761" s="4" t="s">
        <v>3281</v>
      </c>
      <c r="B761" s="5" t="s">
        <v>3282</v>
      </c>
      <c r="C761" s="10">
        <v>7490</v>
      </c>
      <c r="D761" s="6" t="s">
        <v>2320</v>
      </c>
      <c r="E761" s="5" t="s">
        <v>15</v>
      </c>
      <c r="F761" s="5" t="s">
        <v>108</v>
      </c>
      <c r="G761" s="5" t="s">
        <v>108</v>
      </c>
      <c r="H761" s="5" t="s">
        <v>17</v>
      </c>
      <c r="I761" s="4" t="s">
        <v>3283</v>
      </c>
      <c r="J761" s="4" t="s">
        <v>2984</v>
      </c>
    </row>
    <row r="762" spans="1:10" ht="150" customHeight="1">
      <c r="A762" s="4" t="s">
        <v>3284</v>
      </c>
      <c r="B762" s="5" t="s">
        <v>3285</v>
      </c>
      <c r="C762" s="10">
        <v>31900</v>
      </c>
      <c r="D762" s="6" t="s">
        <v>3286</v>
      </c>
      <c r="E762" s="5" t="s">
        <v>15</v>
      </c>
      <c r="F762" s="5" t="s">
        <v>3287</v>
      </c>
      <c r="G762" s="5" t="s">
        <v>3287</v>
      </c>
      <c r="H762" s="5" t="s">
        <v>17</v>
      </c>
      <c r="I762" s="4" t="s">
        <v>3288</v>
      </c>
      <c r="J762" s="4" t="s">
        <v>2984</v>
      </c>
    </row>
    <row r="763" spans="1:10" ht="225" customHeight="1">
      <c r="A763" s="4" t="s">
        <v>3289</v>
      </c>
      <c r="B763" s="5" t="s">
        <v>3290</v>
      </c>
      <c r="C763" s="10">
        <v>24200</v>
      </c>
      <c r="D763" s="6" t="s">
        <v>3291</v>
      </c>
      <c r="E763" s="5" t="s">
        <v>15</v>
      </c>
      <c r="F763" s="5" t="s">
        <v>1536</v>
      </c>
      <c r="G763" s="5" t="s">
        <v>1536</v>
      </c>
      <c r="H763" s="5" t="s">
        <v>17</v>
      </c>
      <c r="I763" s="4" t="s">
        <v>3292</v>
      </c>
      <c r="J763" s="4" t="s">
        <v>2984</v>
      </c>
    </row>
    <row r="764" spans="1:10" ht="75" customHeight="1">
      <c r="A764" s="4" t="s">
        <v>3293</v>
      </c>
      <c r="B764" s="5" t="s">
        <v>3294</v>
      </c>
      <c r="C764" s="10">
        <v>32100</v>
      </c>
      <c r="D764" s="6" t="s">
        <v>1935</v>
      </c>
      <c r="E764" s="5" t="s">
        <v>15</v>
      </c>
      <c r="F764" s="5" t="s">
        <v>264</v>
      </c>
      <c r="G764" s="5" t="s">
        <v>264</v>
      </c>
      <c r="H764" s="5" t="s">
        <v>17</v>
      </c>
      <c r="I764" s="4" t="s">
        <v>3295</v>
      </c>
      <c r="J764" s="4" t="s">
        <v>2984</v>
      </c>
    </row>
    <row r="765" spans="1:10" ht="75" customHeight="1">
      <c r="A765" s="4" t="s">
        <v>3296</v>
      </c>
      <c r="B765" s="5" t="s">
        <v>3297</v>
      </c>
      <c r="C765" s="10">
        <v>24000</v>
      </c>
      <c r="D765" s="6" t="s">
        <v>2398</v>
      </c>
      <c r="E765" s="5" t="s">
        <v>15</v>
      </c>
      <c r="F765" s="5" t="s">
        <v>3298</v>
      </c>
      <c r="G765" s="5" t="s">
        <v>3298</v>
      </c>
      <c r="H765" s="5" t="s">
        <v>17</v>
      </c>
      <c r="I765" s="4" t="s">
        <v>3299</v>
      </c>
      <c r="J765" s="4" t="s">
        <v>2984</v>
      </c>
    </row>
    <row r="766" spans="1:10" ht="168.75" customHeight="1">
      <c r="A766" s="4" t="s">
        <v>3300</v>
      </c>
      <c r="B766" s="5" t="s">
        <v>3301</v>
      </c>
      <c r="C766" s="10">
        <v>16157</v>
      </c>
      <c r="D766" s="6" t="s">
        <v>3302</v>
      </c>
      <c r="E766" s="5" t="s">
        <v>15</v>
      </c>
      <c r="F766" s="5" t="s">
        <v>1549</v>
      </c>
      <c r="G766" s="5" t="s">
        <v>1549</v>
      </c>
      <c r="H766" s="5" t="s">
        <v>17</v>
      </c>
      <c r="I766" s="4" t="s">
        <v>3303</v>
      </c>
      <c r="J766" s="4" t="s">
        <v>2984</v>
      </c>
    </row>
    <row r="767" spans="1:10" ht="243.75" customHeight="1">
      <c r="A767" s="4" t="s">
        <v>3304</v>
      </c>
      <c r="B767" s="5" t="s">
        <v>3305</v>
      </c>
      <c r="C767" s="10">
        <v>32780</v>
      </c>
      <c r="D767" s="6" t="s">
        <v>3306</v>
      </c>
      <c r="E767" s="5" t="s">
        <v>15</v>
      </c>
      <c r="F767" s="5" t="s">
        <v>264</v>
      </c>
      <c r="G767" s="5" t="s">
        <v>264</v>
      </c>
      <c r="H767" s="5" t="s">
        <v>17</v>
      </c>
      <c r="I767" s="4" t="s">
        <v>3307</v>
      </c>
      <c r="J767" s="4" t="s">
        <v>2984</v>
      </c>
    </row>
    <row r="768" spans="1:10" ht="262.5" customHeight="1">
      <c r="A768" s="4" t="s">
        <v>3308</v>
      </c>
      <c r="B768" s="5" t="s">
        <v>3309</v>
      </c>
      <c r="C768" s="10">
        <v>30100</v>
      </c>
      <c r="D768" s="6" t="s">
        <v>3310</v>
      </c>
      <c r="E768" s="5" t="s">
        <v>15</v>
      </c>
      <c r="F768" s="5" t="s">
        <v>3311</v>
      </c>
      <c r="G768" s="5" t="s">
        <v>3311</v>
      </c>
      <c r="H768" s="5" t="s">
        <v>17</v>
      </c>
      <c r="I768" s="4" t="s">
        <v>3312</v>
      </c>
      <c r="J768" s="4" t="s">
        <v>2984</v>
      </c>
    </row>
    <row r="769" spans="1:10" ht="187.5" customHeight="1">
      <c r="A769" s="4" t="s">
        <v>3313</v>
      </c>
      <c r="B769" s="5" t="s">
        <v>3314</v>
      </c>
      <c r="C769" s="10">
        <v>65360</v>
      </c>
      <c r="D769" s="6" t="s">
        <v>3315</v>
      </c>
      <c r="E769" s="5" t="s">
        <v>15</v>
      </c>
      <c r="F769" s="5" t="s">
        <v>1536</v>
      </c>
      <c r="G769" s="5" t="s">
        <v>1536</v>
      </c>
      <c r="H769" s="5" t="s">
        <v>17</v>
      </c>
      <c r="I769" s="4" t="s">
        <v>3316</v>
      </c>
      <c r="J769" s="4" t="s">
        <v>2984</v>
      </c>
    </row>
    <row r="770" spans="1:10" ht="168.75" customHeight="1">
      <c r="A770" s="4" t="s">
        <v>3317</v>
      </c>
      <c r="B770" s="5" t="s">
        <v>3318</v>
      </c>
      <c r="C770" s="10">
        <v>62860</v>
      </c>
      <c r="D770" s="6" t="s">
        <v>3319</v>
      </c>
      <c r="E770" s="5" t="s">
        <v>15</v>
      </c>
      <c r="F770" s="5" t="s">
        <v>247</v>
      </c>
      <c r="G770" s="5" t="s">
        <v>247</v>
      </c>
      <c r="H770" s="5" t="s">
        <v>17</v>
      </c>
      <c r="I770" s="4" t="s">
        <v>3320</v>
      </c>
      <c r="J770" s="4" t="s">
        <v>2984</v>
      </c>
    </row>
    <row r="771" spans="1:10" ht="75" customHeight="1">
      <c r="A771" s="4" t="s">
        <v>3321</v>
      </c>
      <c r="B771" s="5" t="s">
        <v>3322</v>
      </c>
      <c r="C771" s="10">
        <v>8560</v>
      </c>
      <c r="D771" s="6" t="s">
        <v>2897</v>
      </c>
      <c r="E771" s="5" t="s">
        <v>15</v>
      </c>
      <c r="F771" s="5" t="s">
        <v>108</v>
      </c>
      <c r="G771" s="5" t="s">
        <v>108</v>
      </c>
      <c r="H771" s="5" t="s">
        <v>17</v>
      </c>
      <c r="I771" s="4" t="s">
        <v>3323</v>
      </c>
      <c r="J771" s="4" t="s">
        <v>2984</v>
      </c>
    </row>
    <row r="772" spans="1:10" ht="75" customHeight="1">
      <c r="A772" s="4" t="s">
        <v>3324</v>
      </c>
      <c r="B772" s="5" t="s">
        <v>3325</v>
      </c>
      <c r="C772" s="10">
        <v>81350</v>
      </c>
      <c r="D772" s="6" t="s">
        <v>3326</v>
      </c>
      <c r="E772" s="5" t="s">
        <v>15</v>
      </c>
      <c r="F772" s="5" t="s">
        <v>274</v>
      </c>
      <c r="G772" s="5" t="s">
        <v>274</v>
      </c>
      <c r="H772" s="5" t="s">
        <v>17</v>
      </c>
      <c r="I772" s="4" t="s">
        <v>3327</v>
      </c>
      <c r="J772" s="4" t="s">
        <v>2984</v>
      </c>
    </row>
    <row r="773" spans="1:10" ht="75" customHeight="1">
      <c r="A773" s="4" t="s">
        <v>3328</v>
      </c>
      <c r="B773" s="5" t="s">
        <v>3329</v>
      </c>
      <c r="C773" s="10">
        <v>63500</v>
      </c>
      <c r="D773" s="6" t="s">
        <v>3330</v>
      </c>
      <c r="E773" s="5" t="s">
        <v>15</v>
      </c>
      <c r="F773" s="5" t="s">
        <v>3331</v>
      </c>
      <c r="G773" s="5" t="s">
        <v>3331</v>
      </c>
      <c r="H773" s="5" t="s">
        <v>17</v>
      </c>
      <c r="I773" s="4" t="s">
        <v>3332</v>
      </c>
      <c r="J773" s="4" t="s">
        <v>2984</v>
      </c>
    </row>
    <row r="774" spans="1:10" ht="187.5" customHeight="1">
      <c r="A774" s="4" t="s">
        <v>3333</v>
      </c>
      <c r="B774" s="5" t="s">
        <v>3334</v>
      </c>
      <c r="C774" s="10">
        <v>18600</v>
      </c>
      <c r="D774" s="6" t="s">
        <v>3335</v>
      </c>
      <c r="E774" s="5" t="s">
        <v>15</v>
      </c>
      <c r="F774" s="5" t="s">
        <v>3336</v>
      </c>
      <c r="G774" s="5" t="s">
        <v>3336</v>
      </c>
      <c r="H774" s="5" t="s">
        <v>17</v>
      </c>
      <c r="I774" s="4" t="s">
        <v>3337</v>
      </c>
      <c r="J774" s="4" t="s">
        <v>2984</v>
      </c>
    </row>
    <row r="775" spans="1:10" ht="75" customHeight="1">
      <c r="A775" s="4" t="s">
        <v>3338</v>
      </c>
      <c r="B775" s="5" t="s">
        <v>3339</v>
      </c>
      <c r="C775" s="10">
        <v>43500</v>
      </c>
      <c r="D775" s="6" t="s">
        <v>486</v>
      </c>
      <c r="E775" s="5" t="s">
        <v>15</v>
      </c>
      <c r="F775" s="5" t="s">
        <v>3340</v>
      </c>
      <c r="G775" s="5" t="s">
        <v>3340</v>
      </c>
      <c r="H775" s="5" t="s">
        <v>17</v>
      </c>
      <c r="I775" s="4" t="s">
        <v>3341</v>
      </c>
      <c r="J775" s="4" t="s">
        <v>2984</v>
      </c>
    </row>
    <row r="776" spans="1:10" ht="75" customHeight="1">
      <c r="A776" s="4" t="s">
        <v>3342</v>
      </c>
      <c r="B776" s="5" t="s">
        <v>3343</v>
      </c>
      <c r="C776" s="10">
        <v>15000</v>
      </c>
      <c r="D776" s="6" t="s">
        <v>610</v>
      </c>
      <c r="E776" s="5" t="s">
        <v>15</v>
      </c>
      <c r="F776" s="5" t="s">
        <v>3344</v>
      </c>
      <c r="G776" s="5" t="s">
        <v>3344</v>
      </c>
      <c r="H776" s="5" t="s">
        <v>17</v>
      </c>
      <c r="I776" s="4" t="s">
        <v>3345</v>
      </c>
      <c r="J776" s="4" t="s">
        <v>2984</v>
      </c>
    </row>
    <row r="777" spans="1:10" ht="75" customHeight="1">
      <c r="A777" s="4" t="s">
        <v>3346</v>
      </c>
      <c r="B777" s="5" t="s">
        <v>3347</v>
      </c>
      <c r="C777" s="10">
        <v>2033</v>
      </c>
      <c r="D777" s="6" t="s">
        <v>1126</v>
      </c>
      <c r="E777" s="5" t="s">
        <v>15</v>
      </c>
      <c r="F777" s="5" t="s">
        <v>3348</v>
      </c>
      <c r="G777" s="5" t="s">
        <v>3348</v>
      </c>
      <c r="H777" s="5" t="s">
        <v>17</v>
      </c>
      <c r="I777" s="4" t="s">
        <v>3349</v>
      </c>
      <c r="J777" s="4" t="s">
        <v>2984</v>
      </c>
    </row>
    <row r="778" spans="1:10" ht="93.75" customHeight="1">
      <c r="A778" s="4" t="s">
        <v>3350</v>
      </c>
      <c r="B778" s="5" t="s">
        <v>3351</v>
      </c>
      <c r="C778" s="10">
        <v>10000</v>
      </c>
      <c r="D778" s="6" t="s">
        <v>955</v>
      </c>
      <c r="E778" s="5" t="s">
        <v>15</v>
      </c>
      <c r="F778" s="5" t="s">
        <v>3352</v>
      </c>
      <c r="G778" s="5" t="s">
        <v>3352</v>
      </c>
      <c r="H778" s="5" t="s">
        <v>17</v>
      </c>
      <c r="I778" s="4" t="s">
        <v>3353</v>
      </c>
      <c r="J778" s="4" t="s">
        <v>2984</v>
      </c>
    </row>
    <row r="779" spans="1:10" ht="75" customHeight="1">
      <c r="A779" s="4" t="s">
        <v>3354</v>
      </c>
      <c r="B779" s="5" t="s">
        <v>3355</v>
      </c>
      <c r="C779" s="10">
        <v>24000</v>
      </c>
      <c r="D779" s="6" t="s">
        <v>2398</v>
      </c>
      <c r="E779" s="5" t="s">
        <v>15</v>
      </c>
      <c r="F779" s="5" t="s">
        <v>3356</v>
      </c>
      <c r="G779" s="5" t="s">
        <v>3356</v>
      </c>
      <c r="H779" s="5" t="s">
        <v>17</v>
      </c>
      <c r="I779" s="4" t="s">
        <v>3357</v>
      </c>
      <c r="J779" s="4" t="s">
        <v>2984</v>
      </c>
    </row>
    <row r="780" spans="1:10" ht="75" customHeight="1">
      <c r="A780" s="4" t="s">
        <v>3358</v>
      </c>
      <c r="B780" s="5" t="s">
        <v>3359</v>
      </c>
      <c r="C780" s="10">
        <v>44640</v>
      </c>
      <c r="D780" s="6" t="s">
        <v>3360</v>
      </c>
      <c r="E780" s="5" t="s">
        <v>15</v>
      </c>
      <c r="F780" s="5" t="s">
        <v>3361</v>
      </c>
      <c r="G780" s="5" t="s">
        <v>3361</v>
      </c>
      <c r="H780" s="5" t="s">
        <v>17</v>
      </c>
      <c r="I780" s="4" t="s">
        <v>3362</v>
      </c>
      <c r="J780" s="4" t="s">
        <v>2984</v>
      </c>
    </row>
    <row r="781" spans="1:10" ht="75" customHeight="1">
      <c r="A781" s="4" t="s">
        <v>3363</v>
      </c>
      <c r="B781" s="5" t="s">
        <v>3364</v>
      </c>
      <c r="C781" s="10">
        <v>9900</v>
      </c>
      <c r="D781" s="6" t="s">
        <v>431</v>
      </c>
      <c r="E781" s="5" t="s">
        <v>15</v>
      </c>
      <c r="F781" s="5" t="s">
        <v>3365</v>
      </c>
      <c r="G781" s="5" t="s">
        <v>3365</v>
      </c>
      <c r="H781" s="5" t="s">
        <v>17</v>
      </c>
      <c r="I781" s="4" t="s">
        <v>3366</v>
      </c>
      <c r="J781" s="4" t="s">
        <v>2984</v>
      </c>
    </row>
    <row r="782" spans="1:10" ht="75" customHeight="1">
      <c r="A782" s="4" t="s">
        <v>3367</v>
      </c>
      <c r="B782" s="5" t="s">
        <v>3368</v>
      </c>
      <c r="C782" s="10">
        <v>6000</v>
      </c>
      <c r="D782" s="6" t="s">
        <v>396</v>
      </c>
      <c r="E782" s="5" t="s">
        <v>15</v>
      </c>
      <c r="F782" s="5" t="s">
        <v>3369</v>
      </c>
      <c r="G782" s="5" t="s">
        <v>3369</v>
      </c>
      <c r="H782" s="5" t="s">
        <v>17</v>
      </c>
      <c r="I782" s="4" t="s">
        <v>3370</v>
      </c>
      <c r="J782" s="4" t="s">
        <v>2984</v>
      </c>
    </row>
    <row r="783" spans="1:10" ht="75" customHeight="1">
      <c r="A783" s="4" t="s">
        <v>3371</v>
      </c>
      <c r="B783" s="5" t="s">
        <v>3372</v>
      </c>
      <c r="C783" s="10">
        <v>6000</v>
      </c>
      <c r="D783" s="6" t="s">
        <v>396</v>
      </c>
      <c r="E783" s="5" t="s">
        <v>15</v>
      </c>
      <c r="F783" s="5" t="s">
        <v>1396</v>
      </c>
      <c r="G783" s="5" t="s">
        <v>1396</v>
      </c>
      <c r="H783" s="5" t="s">
        <v>17</v>
      </c>
      <c r="I783" s="4" t="s">
        <v>3373</v>
      </c>
      <c r="J783" s="4" t="s">
        <v>2984</v>
      </c>
    </row>
    <row r="784" spans="1:10" ht="75" customHeight="1">
      <c r="A784" s="4" t="s">
        <v>3374</v>
      </c>
      <c r="B784" s="5" t="s">
        <v>3375</v>
      </c>
      <c r="C784" s="10">
        <v>10250</v>
      </c>
      <c r="D784" s="6" t="s">
        <v>3376</v>
      </c>
      <c r="E784" s="5" t="s">
        <v>15</v>
      </c>
      <c r="F784" s="5" t="s">
        <v>1378</v>
      </c>
      <c r="G784" s="5" t="s">
        <v>1378</v>
      </c>
      <c r="H784" s="5" t="s">
        <v>17</v>
      </c>
      <c r="I784" s="4" t="s">
        <v>3377</v>
      </c>
      <c r="J784" s="4" t="s">
        <v>2984</v>
      </c>
    </row>
    <row r="785" spans="1:10" ht="75" customHeight="1">
      <c r="A785" s="4" t="s">
        <v>3378</v>
      </c>
      <c r="B785" s="5" t="s">
        <v>3379</v>
      </c>
      <c r="C785" s="10">
        <v>87312</v>
      </c>
      <c r="D785" s="6" t="s">
        <v>3380</v>
      </c>
      <c r="E785" s="5" t="s">
        <v>15</v>
      </c>
      <c r="F785" s="5" t="s">
        <v>1396</v>
      </c>
      <c r="G785" s="5" t="s">
        <v>1396</v>
      </c>
      <c r="H785" s="5" t="s">
        <v>17</v>
      </c>
      <c r="I785" s="4" t="s">
        <v>3381</v>
      </c>
      <c r="J785" s="4" t="s">
        <v>2984</v>
      </c>
    </row>
    <row r="786" spans="1:10" ht="75" customHeight="1">
      <c r="A786" s="4" t="s">
        <v>3382</v>
      </c>
      <c r="B786" s="5" t="s">
        <v>3383</v>
      </c>
      <c r="C786" s="10">
        <v>91789.95</v>
      </c>
      <c r="D786" s="6" t="s">
        <v>3384</v>
      </c>
      <c r="E786" s="5" t="s">
        <v>15</v>
      </c>
      <c r="F786" s="5" t="s">
        <v>108</v>
      </c>
      <c r="G786" s="5" t="s">
        <v>108</v>
      </c>
      <c r="H786" s="5" t="s">
        <v>17</v>
      </c>
      <c r="I786" s="4" t="s">
        <v>3385</v>
      </c>
      <c r="J786" s="4" t="s">
        <v>2984</v>
      </c>
    </row>
    <row r="787" spans="1:10" ht="75" customHeight="1">
      <c r="A787" s="4" t="s">
        <v>3386</v>
      </c>
      <c r="B787" s="5" t="s">
        <v>3387</v>
      </c>
      <c r="C787" s="10">
        <v>6800</v>
      </c>
      <c r="D787" s="6" t="s">
        <v>3388</v>
      </c>
      <c r="E787" s="5" t="s">
        <v>15</v>
      </c>
      <c r="F787" s="5" t="s">
        <v>3039</v>
      </c>
      <c r="G787" s="5" t="s">
        <v>3039</v>
      </c>
      <c r="H787" s="5" t="s">
        <v>17</v>
      </c>
      <c r="I787" s="4" t="s">
        <v>3389</v>
      </c>
      <c r="J787" s="4" t="s">
        <v>2984</v>
      </c>
    </row>
    <row r="788" spans="1:10" ht="75" customHeight="1">
      <c r="A788" s="4" t="s">
        <v>3390</v>
      </c>
      <c r="B788" s="5" t="s">
        <v>3391</v>
      </c>
      <c r="C788" s="10">
        <v>96300</v>
      </c>
      <c r="D788" s="6" t="s">
        <v>903</v>
      </c>
      <c r="E788" s="5" t="s">
        <v>15</v>
      </c>
      <c r="F788" s="5" t="s">
        <v>3392</v>
      </c>
      <c r="G788" s="5" t="s">
        <v>3392</v>
      </c>
      <c r="H788" s="5" t="s">
        <v>17</v>
      </c>
      <c r="I788" s="4" t="s">
        <v>3393</v>
      </c>
      <c r="J788" s="4" t="s">
        <v>2984</v>
      </c>
    </row>
    <row r="789" spans="1:10" ht="75" customHeight="1">
      <c r="A789" s="4" t="s">
        <v>3394</v>
      </c>
      <c r="B789" s="5" t="s">
        <v>3395</v>
      </c>
      <c r="C789" s="10">
        <v>14177.5</v>
      </c>
      <c r="D789" s="6" t="s">
        <v>3396</v>
      </c>
      <c r="E789" s="5" t="s">
        <v>15</v>
      </c>
      <c r="F789" s="5" t="s">
        <v>3397</v>
      </c>
      <c r="G789" s="5" t="s">
        <v>3397</v>
      </c>
      <c r="H789" s="5" t="s">
        <v>17</v>
      </c>
      <c r="I789" s="4" t="s">
        <v>3398</v>
      </c>
      <c r="J789" s="4" t="s">
        <v>2984</v>
      </c>
    </row>
    <row r="790" spans="1:10" ht="75" customHeight="1">
      <c r="A790" s="4" t="s">
        <v>3399</v>
      </c>
      <c r="B790" s="5" t="s">
        <v>3400</v>
      </c>
      <c r="C790" s="10">
        <v>29853</v>
      </c>
      <c r="D790" s="6" t="s">
        <v>3401</v>
      </c>
      <c r="E790" s="5" t="s">
        <v>15</v>
      </c>
      <c r="F790" s="5" t="s">
        <v>1720</v>
      </c>
      <c r="G790" s="5" t="s">
        <v>1720</v>
      </c>
      <c r="H790" s="5" t="s">
        <v>17</v>
      </c>
      <c r="I790" s="4" t="s">
        <v>3402</v>
      </c>
      <c r="J790" s="4" t="s">
        <v>2984</v>
      </c>
    </row>
    <row r="791" spans="1:10" ht="75" customHeight="1">
      <c r="A791" s="4" t="s">
        <v>3403</v>
      </c>
      <c r="B791" s="5" t="s">
        <v>3404</v>
      </c>
      <c r="C791" s="10">
        <v>42265</v>
      </c>
      <c r="D791" s="6" t="s">
        <v>3405</v>
      </c>
      <c r="E791" s="5" t="s">
        <v>15</v>
      </c>
      <c r="F791" s="5" t="s">
        <v>192</v>
      </c>
      <c r="G791" s="5" t="s">
        <v>192</v>
      </c>
      <c r="H791" s="5" t="s">
        <v>17</v>
      </c>
      <c r="I791" s="4" t="s">
        <v>3406</v>
      </c>
      <c r="J791" s="4" t="s">
        <v>2984</v>
      </c>
    </row>
    <row r="792" spans="1:10" ht="75" customHeight="1">
      <c r="A792" s="4" t="s">
        <v>3407</v>
      </c>
      <c r="B792" s="5" t="s">
        <v>3408</v>
      </c>
      <c r="C792" s="10">
        <v>14958.6</v>
      </c>
      <c r="D792" s="6" t="s">
        <v>3409</v>
      </c>
      <c r="E792" s="5" t="s">
        <v>15</v>
      </c>
      <c r="F792" s="5" t="s">
        <v>192</v>
      </c>
      <c r="G792" s="5" t="s">
        <v>192</v>
      </c>
      <c r="H792" s="5" t="s">
        <v>17</v>
      </c>
      <c r="I792" s="4" t="s">
        <v>3410</v>
      </c>
      <c r="J792" s="4" t="s">
        <v>2984</v>
      </c>
    </row>
    <row r="793" spans="1:10" ht="75" customHeight="1">
      <c r="A793" s="4" t="s">
        <v>3411</v>
      </c>
      <c r="B793" s="5" t="s">
        <v>3412</v>
      </c>
      <c r="C793" s="10">
        <v>35000</v>
      </c>
      <c r="D793" s="6" t="s">
        <v>324</v>
      </c>
      <c r="E793" s="5" t="s">
        <v>15</v>
      </c>
      <c r="F793" s="5" t="s">
        <v>3413</v>
      </c>
      <c r="G793" s="5" t="s">
        <v>3413</v>
      </c>
      <c r="H793" s="5" t="s">
        <v>17</v>
      </c>
      <c r="I793" s="4" t="s">
        <v>3414</v>
      </c>
      <c r="J793" s="4" t="s">
        <v>2984</v>
      </c>
    </row>
    <row r="794" spans="1:10" ht="75" customHeight="1">
      <c r="A794" s="4" t="s">
        <v>3415</v>
      </c>
      <c r="B794" s="5" t="s">
        <v>3416</v>
      </c>
      <c r="C794" s="10">
        <v>9630</v>
      </c>
      <c r="D794" s="6" t="s">
        <v>570</v>
      </c>
      <c r="E794" s="5" t="s">
        <v>15</v>
      </c>
      <c r="F794" s="5" t="s">
        <v>192</v>
      </c>
      <c r="G794" s="5" t="s">
        <v>192</v>
      </c>
      <c r="H794" s="5" t="s">
        <v>17</v>
      </c>
      <c r="I794" s="4" t="s">
        <v>3417</v>
      </c>
      <c r="J794" s="4" t="s">
        <v>2984</v>
      </c>
    </row>
    <row r="795" spans="1:10" ht="75" customHeight="1">
      <c r="A795" s="4" t="s">
        <v>3418</v>
      </c>
      <c r="B795" s="5" t="s">
        <v>3419</v>
      </c>
      <c r="C795" s="10">
        <v>5850</v>
      </c>
      <c r="D795" s="6" t="s">
        <v>3420</v>
      </c>
      <c r="E795" s="5" t="s">
        <v>15</v>
      </c>
      <c r="F795" s="5" t="s">
        <v>2399</v>
      </c>
      <c r="G795" s="5" t="s">
        <v>2399</v>
      </c>
      <c r="H795" s="5" t="s">
        <v>17</v>
      </c>
      <c r="I795" s="4" t="s">
        <v>3421</v>
      </c>
      <c r="J795" s="4" t="s">
        <v>2984</v>
      </c>
    </row>
    <row r="796" spans="1:10" ht="75" customHeight="1">
      <c r="A796" s="4" t="s">
        <v>3422</v>
      </c>
      <c r="B796" s="5" t="s">
        <v>3423</v>
      </c>
      <c r="C796" s="10">
        <v>28569</v>
      </c>
      <c r="D796" s="6" t="s">
        <v>1562</v>
      </c>
      <c r="E796" s="5" t="s">
        <v>15</v>
      </c>
      <c r="F796" s="5" t="s">
        <v>1391</v>
      </c>
      <c r="G796" s="5" t="s">
        <v>1391</v>
      </c>
      <c r="H796" s="5" t="s">
        <v>17</v>
      </c>
      <c r="I796" s="4" t="s">
        <v>3424</v>
      </c>
      <c r="J796" s="4" t="s">
        <v>2984</v>
      </c>
    </row>
    <row r="797" spans="1:10" ht="75" customHeight="1">
      <c r="A797" s="4" t="s">
        <v>3425</v>
      </c>
      <c r="B797" s="5" t="s">
        <v>3426</v>
      </c>
      <c r="C797" s="10">
        <v>9630</v>
      </c>
      <c r="D797" s="6" t="s">
        <v>570</v>
      </c>
      <c r="E797" s="5" t="s">
        <v>15</v>
      </c>
      <c r="F797" s="5" t="s">
        <v>108</v>
      </c>
      <c r="G797" s="5" t="s">
        <v>108</v>
      </c>
      <c r="H797" s="5" t="s">
        <v>17</v>
      </c>
      <c r="I797" s="4" t="s">
        <v>3427</v>
      </c>
      <c r="J797" s="4" t="s">
        <v>2984</v>
      </c>
    </row>
    <row r="798" spans="1:10" ht="75" customHeight="1">
      <c r="A798" s="4" t="s">
        <v>3428</v>
      </c>
      <c r="B798" s="5" t="s">
        <v>3429</v>
      </c>
      <c r="C798" s="10">
        <v>3959</v>
      </c>
      <c r="D798" s="6" t="s">
        <v>3430</v>
      </c>
      <c r="E798" s="5" t="s">
        <v>15</v>
      </c>
      <c r="F798" s="5" t="s">
        <v>108</v>
      </c>
      <c r="G798" s="5" t="s">
        <v>108</v>
      </c>
      <c r="H798" s="5" t="s">
        <v>17</v>
      </c>
      <c r="I798" s="4" t="s">
        <v>3431</v>
      </c>
      <c r="J798" s="4" t="s">
        <v>2984</v>
      </c>
    </row>
    <row r="799" spans="1:10" ht="75" customHeight="1">
      <c r="A799" s="4" t="s">
        <v>3432</v>
      </c>
      <c r="B799" s="5" t="s">
        <v>3433</v>
      </c>
      <c r="C799" s="10">
        <v>71904</v>
      </c>
      <c r="D799" s="6" t="s">
        <v>3434</v>
      </c>
      <c r="E799" s="5" t="s">
        <v>15</v>
      </c>
      <c r="F799" s="5" t="s">
        <v>192</v>
      </c>
      <c r="G799" s="5" t="s">
        <v>192</v>
      </c>
      <c r="H799" s="5" t="s">
        <v>17</v>
      </c>
      <c r="I799" s="4" t="s">
        <v>3435</v>
      </c>
      <c r="J799" s="4" t="s">
        <v>2984</v>
      </c>
    </row>
    <row r="800" spans="1:10" ht="75" customHeight="1">
      <c r="A800" s="4" t="s">
        <v>3436</v>
      </c>
      <c r="B800" s="5" t="s">
        <v>3437</v>
      </c>
      <c r="C800" s="10">
        <v>85600</v>
      </c>
      <c r="D800" s="6" t="s">
        <v>2382</v>
      </c>
      <c r="E800" s="5" t="s">
        <v>15</v>
      </c>
      <c r="F800" s="5" t="s">
        <v>3438</v>
      </c>
      <c r="G800" s="5" t="s">
        <v>3438</v>
      </c>
      <c r="H800" s="5" t="s">
        <v>17</v>
      </c>
      <c r="I800" s="4" t="s">
        <v>3439</v>
      </c>
      <c r="J800" s="4" t="s">
        <v>2984</v>
      </c>
    </row>
    <row r="801" spans="1:10" ht="75" customHeight="1">
      <c r="A801" s="4" t="s">
        <v>3440</v>
      </c>
      <c r="B801" s="5" t="s">
        <v>3441</v>
      </c>
      <c r="C801" s="10">
        <v>30000</v>
      </c>
      <c r="D801" s="6" t="s">
        <v>278</v>
      </c>
      <c r="E801" s="5" t="s">
        <v>15</v>
      </c>
      <c r="F801" s="5" t="s">
        <v>3442</v>
      </c>
      <c r="G801" s="5" t="s">
        <v>3442</v>
      </c>
      <c r="H801" s="5" t="s">
        <v>17</v>
      </c>
      <c r="I801" s="4" t="s">
        <v>3443</v>
      </c>
      <c r="J801" s="4" t="s">
        <v>2984</v>
      </c>
    </row>
    <row r="802" spans="1:10" ht="75" customHeight="1">
      <c r="A802" s="4" t="s">
        <v>3444</v>
      </c>
      <c r="B802" s="5" t="s">
        <v>3445</v>
      </c>
      <c r="C802" s="10">
        <v>11770</v>
      </c>
      <c r="D802" s="6" t="s">
        <v>3446</v>
      </c>
      <c r="E802" s="5" t="s">
        <v>15</v>
      </c>
      <c r="F802" s="5" t="s">
        <v>192</v>
      </c>
      <c r="G802" s="5" t="s">
        <v>192</v>
      </c>
      <c r="H802" s="5" t="s">
        <v>17</v>
      </c>
      <c r="I802" s="4" t="s">
        <v>3447</v>
      </c>
      <c r="J802" s="4" t="s">
        <v>2984</v>
      </c>
    </row>
    <row r="803" spans="1:10" ht="75" customHeight="1">
      <c r="A803" s="4" t="s">
        <v>3448</v>
      </c>
      <c r="B803" s="5" t="s">
        <v>3449</v>
      </c>
      <c r="C803" s="10">
        <v>89800</v>
      </c>
      <c r="D803" s="6" t="s">
        <v>3450</v>
      </c>
      <c r="E803" s="5" t="s">
        <v>15</v>
      </c>
      <c r="F803" s="5" t="s">
        <v>1378</v>
      </c>
      <c r="G803" s="5" t="s">
        <v>1378</v>
      </c>
      <c r="H803" s="5" t="s">
        <v>17</v>
      </c>
      <c r="I803" s="4" t="s">
        <v>3451</v>
      </c>
      <c r="J803" s="4" t="s">
        <v>2984</v>
      </c>
    </row>
    <row r="804" spans="1:10" ht="75" customHeight="1">
      <c r="A804" s="4" t="s">
        <v>3452</v>
      </c>
      <c r="B804" s="5" t="s">
        <v>3453</v>
      </c>
      <c r="C804" s="10">
        <v>97584</v>
      </c>
      <c r="D804" s="6" t="s">
        <v>1711</v>
      </c>
      <c r="E804" s="5" t="s">
        <v>15</v>
      </c>
      <c r="F804" s="5" t="s">
        <v>192</v>
      </c>
      <c r="G804" s="5" t="s">
        <v>192</v>
      </c>
      <c r="H804" s="5" t="s">
        <v>17</v>
      </c>
      <c r="I804" s="4" t="s">
        <v>3454</v>
      </c>
      <c r="J804" s="4" t="s">
        <v>2984</v>
      </c>
    </row>
    <row r="805" spans="1:10" ht="75" customHeight="1">
      <c r="A805" s="4" t="s">
        <v>3455</v>
      </c>
      <c r="B805" s="5" t="s">
        <v>3456</v>
      </c>
      <c r="C805" s="10">
        <v>19367</v>
      </c>
      <c r="D805" s="6" t="s">
        <v>3457</v>
      </c>
      <c r="E805" s="5" t="s">
        <v>15</v>
      </c>
      <c r="F805" s="5" t="s">
        <v>696</v>
      </c>
      <c r="G805" s="5" t="s">
        <v>696</v>
      </c>
      <c r="H805" s="5" t="s">
        <v>17</v>
      </c>
      <c r="I805" s="4" t="s">
        <v>3458</v>
      </c>
      <c r="J805" s="4" t="s">
        <v>2984</v>
      </c>
    </row>
    <row r="806" spans="1:10" ht="75" customHeight="1">
      <c r="A806" s="4" t="s">
        <v>3459</v>
      </c>
      <c r="B806" s="5" t="s">
        <v>3460</v>
      </c>
      <c r="C806" s="10">
        <v>20330</v>
      </c>
      <c r="D806" s="6" t="s">
        <v>3461</v>
      </c>
      <c r="E806" s="5" t="s">
        <v>15</v>
      </c>
      <c r="F806" s="5" t="s">
        <v>1720</v>
      </c>
      <c r="G806" s="5" t="s">
        <v>1720</v>
      </c>
      <c r="H806" s="5" t="s">
        <v>17</v>
      </c>
      <c r="I806" s="4" t="s">
        <v>3462</v>
      </c>
      <c r="J806" s="4" t="s">
        <v>2984</v>
      </c>
    </row>
    <row r="807" spans="1:10" ht="75" customHeight="1">
      <c r="A807" s="4" t="s">
        <v>3463</v>
      </c>
      <c r="B807" s="5" t="s">
        <v>3464</v>
      </c>
      <c r="C807" s="10">
        <v>17500</v>
      </c>
      <c r="D807" s="6" t="s">
        <v>1780</v>
      </c>
      <c r="E807" s="5" t="s">
        <v>15</v>
      </c>
      <c r="F807" s="5" t="s">
        <v>1693</v>
      </c>
      <c r="G807" s="5" t="s">
        <v>1693</v>
      </c>
      <c r="H807" s="5" t="s">
        <v>17</v>
      </c>
      <c r="I807" s="4" t="s">
        <v>3465</v>
      </c>
      <c r="J807" s="4" t="s">
        <v>2984</v>
      </c>
    </row>
    <row r="808" spans="1:10" ht="75" customHeight="1">
      <c r="A808" s="4" t="s">
        <v>3466</v>
      </c>
      <c r="B808" s="5" t="s">
        <v>3467</v>
      </c>
      <c r="C808" s="10">
        <v>64200</v>
      </c>
      <c r="D808" s="6" t="s">
        <v>1715</v>
      </c>
      <c r="E808" s="5" t="s">
        <v>15</v>
      </c>
      <c r="F808" s="5" t="s">
        <v>1720</v>
      </c>
      <c r="G808" s="5" t="s">
        <v>1720</v>
      </c>
      <c r="H808" s="5" t="s">
        <v>17</v>
      </c>
      <c r="I808" s="4" t="s">
        <v>3468</v>
      </c>
      <c r="J808" s="4" t="s">
        <v>2984</v>
      </c>
    </row>
    <row r="809" spans="1:10" ht="75" customHeight="1">
      <c r="A809" s="4" t="s">
        <v>3469</v>
      </c>
      <c r="B809" s="5" t="s">
        <v>3470</v>
      </c>
      <c r="C809" s="10">
        <v>10914</v>
      </c>
      <c r="D809" s="6" t="s">
        <v>3471</v>
      </c>
      <c r="E809" s="5" t="s">
        <v>15</v>
      </c>
      <c r="F809" s="5" t="s">
        <v>3039</v>
      </c>
      <c r="G809" s="5" t="s">
        <v>3039</v>
      </c>
      <c r="H809" s="5" t="s">
        <v>17</v>
      </c>
      <c r="I809" s="4" t="s">
        <v>3472</v>
      </c>
      <c r="J809" s="4" t="s">
        <v>2984</v>
      </c>
    </row>
    <row r="810" spans="1:10" ht="75" customHeight="1">
      <c r="A810" s="4" t="s">
        <v>3473</v>
      </c>
      <c r="B810" s="5" t="s">
        <v>1969</v>
      </c>
      <c r="C810" s="10">
        <v>1000</v>
      </c>
      <c r="D810" s="6" t="s">
        <v>382</v>
      </c>
      <c r="E810" s="5" t="s">
        <v>15</v>
      </c>
      <c r="F810" s="5" t="s">
        <v>3474</v>
      </c>
      <c r="G810" s="5" t="s">
        <v>3474</v>
      </c>
      <c r="H810" s="5" t="s">
        <v>17</v>
      </c>
      <c r="I810" s="4" t="s">
        <v>3475</v>
      </c>
      <c r="J810" s="4" t="s">
        <v>3476</v>
      </c>
    </row>
    <row r="811" spans="1:10" ht="75" customHeight="1">
      <c r="A811" s="4" t="s">
        <v>3477</v>
      </c>
      <c r="B811" s="5" t="s">
        <v>3478</v>
      </c>
      <c r="C811" s="10">
        <v>9300</v>
      </c>
      <c r="D811" s="6" t="s">
        <v>3479</v>
      </c>
      <c r="E811" s="5" t="s">
        <v>15</v>
      </c>
      <c r="F811" s="5" t="s">
        <v>812</v>
      </c>
      <c r="G811" s="5" t="s">
        <v>812</v>
      </c>
      <c r="H811" s="5" t="s">
        <v>17</v>
      </c>
      <c r="I811" s="4" t="s">
        <v>3480</v>
      </c>
      <c r="J811" s="4" t="s">
        <v>3476</v>
      </c>
    </row>
    <row r="812" spans="1:10" ht="75" customHeight="1">
      <c r="A812" s="4" t="s">
        <v>3481</v>
      </c>
      <c r="B812" s="5" t="s">
        <v>3482</v>
      </c>
      <c r="C812" s="10">
        <v>240</v>
      </c>
      <c r="D812" s="6" t="s">
        <v>3483</v>
      </c>
      <c r="E812" s="5" t="s">
        <v>15</v>
      </c>
      <c r="F812" s="5" t="s">
        <v>3484</v>
      </c>
      <c r="G812" s="5" t="s">
        <v>3484</v>
      </c>
      <c r="H812" s="5" t="s">
        <v>17</v>
      </c>
      <c r="I812" s="4" t="s">
        <v>3485</v>
      </c>
      <c r="J812" s="4" t="s">
        <v>3476</v>
      </c>
    </row>
    <row r="813" spans="1:10" ht="75" customHeight="1">
      <c r="A813" s="4" t="s">
        <v>3486</v>
      </c>
      <c r="B813" s="5" t="s">
        <v>3487</v>
      </c>
      <c r="C813" s="10">
        <v>29275.200000000001</v>
      </c>
      <c r="D813" s="6" t="s">
        <v>3488</v>
      </c>
      <c r="E813" s="5" t="s">
        <v>15</v>
      </c>
      <c r="F813" s="5" t="s">
        <v>3489</v>
      </c>
      <c r="G813" s="5" t="s">
        <v>3489</v>
      </c>
      <c r="H813" s="5" t="s">
        <v>17</v>
      </c>
      <c r="I813" s="4" t="s">
        <v>3490</v>
      </c>
      <c r="J813" s="4" t="s">
        <v>3476</v>
      </c>
    </row>
    <row r="814" spans="1:10" ht="75" customHeight="1">
      <c r="A814" s="4" t="s">
        <v>3491</v>
      </c>
      <c r="B814" s="5" t="s">
        <v>3492</v>
      </c>
      <c r="C814" s="10">
        <v>36000</v>
      </c>
      <c r="D814" s="6" t="s">
        <v>1583</v>
      </c>
      <c r="E814" s="5" t="s">
        <v>15</v>
      </c>
      <c r="F814" s="5" t="s">
        <v>134</v>
      </c>
      <c r="G814" s="5" t="s">
        <v>134</v>
      </c>
      <c r="H814" s="5" t="s">
        <v>17</v>
      </c>
      <c r="I814" s="4" t="s">
        <v>3493</v>
      </c>
      <c r="J814" s="4" t="s">
        <v>3476</v>
      </c>
    </row>
    <row r="815" spans="1:10" ht="75" customHeight="1">
      <c r="A815" s="4" t="s">
        <v>3494</v>
      </c>
      <c r="B815" s="5" t="s">
        <v>3495</v>
      </c>
      <c r="C815" s="10">
        <v>60000</v>
      </c>
      <c r="D815" s="6" t="s">
        <v>867</v>
      </c>
      <c r="E815" s="5" t="s">
        <v>15</v>
      </c>
      <c r="F815" s="5" t="s">
        <v>3496</v>
      </c>
      <c r="G815" s="5" t="s">
        <v>3496</v>
      </c>
      <c r="H815" s="5" t="s">
        <v>17</v>
      </c>
      <c r="I815" s="4" t="s">
        <v>3497</v>
      </c>
      <c r="J815" s="4" t="s">
        <v>3476</v>
      </c>
    </row>
    <row r="816" spans="1:10" ht="75" customHeight="1">
      <c r="A816" s="4" t="s">
        <v>3498</v>
      </c>
      <c r="B816" s="5" t="s">
        <v>3499</v>
      </c>
      <c r="C816" s="10">
        <v>51051.839999999997</v>
      </c>
      <c r="D816" s="6" t="s">
        <v>2051</v>
      </c>
      <c r="E816" s="5" t="s">
        <v>15</v>
      </c>
      <c r="F816" s="5" t="s">
        <v>3501</v>
      </c>
      <c r="G816" s="5" t="s">
        <v>3501</v>
      </c>
      <c r="H816" s="5" t="s">
        <v>17</v>
      </c>
      <c r="I816" s="4" t="s">
        <v>3502</v>
      </c>
      <c r="J816" s="4" t="s">
        <v>3476</v>
      </c>
    </row>
    <row r="817" spans="1:10" ht="75" customHeight="1">
      <c r="A817" s="4" t="s">
        <v>3503</v>
      </c>
      <c r="B817" s="5" t="s">
        <v>3504</v>
      </c>
      <c r="C817" s="10">
        <v>18040.2</v>
      </c>
      <c r="D817" s="6" t="s">
        <v>81</v>
      </c>
      <c r="E817" s="5" t="s">
        <v>15</v>
      </c>
      <c r="F817" s="5" t="s">
        <v>1237</v>
      </c>
      <c r="G817" s="5" t="s">
        <v>1237</v>
      </c>
      <c r="H817" s="5" t="s">
        <v>17</v>
      </c>
      <c r="I817" s="4" t="s">
        <v>3506</v>
      </c>
      <c r="J817" s="4" t="s">
        <v>3476</v>
      </c>
    </row>
    <row r="818" spans="1:10" ht="75" customHeight="1">
      <c r="A818" s="4" t="s">
        <v>3507</v>
      </c>
      <c r="B818" s="5" t="s">
        <v>3508</v>
      </c>
      <c r="C818" s="10">
        <v>1493.81</v>
      </c>
      <c r="D818" s="6" t="s">
        <v>3510</v>
      </c>
      <c r="E818" s="5" t="s">
        <v>15</v>
      </c>
      <c r="F818" s="5" t="s">
        <v>67</v>
      </c>
      <c r="G818" s="5" t="s">
        <v>67</v>
      </c>
      <c r="H818" s="5" t="s">
        <v>17</v>
      </c>
      <c r="I818" s="4" t="s">
        <v>3511</v>
      </c>
      <c r="J818" s="4" t="s">
        <v>3476</v>
      </c>
    </row>
    <row r="819" spans="1:10" ht="75" customHeight="1">
      <c r="A819" s="4" t="s">
        <v>3512</v>
      </c>
      <c r="B819" s="5" t="s">
        <v>3513</v>
      </c>
      <c r="C819" s="10">
        <v>26991.82</v>
      </c>
      <c r="D819" s="6" t="s">
        <v>3515</v>
      </c>
      <c r="E819" s="5" t="s">
        <v>15</v>
      </c>
      <c r="F819" s="5" t="s">
        <v>3516</v>
      </c>
      <c r="G819" s="5" t="s">
        <v>3516</v>
      </c>
      <c r="H819" s="5" t="s">
        <v>17</v>
      </c>
      <c r="I819" s="4" t="s">
        <v>3517</v>
      </c>
      <c r="J819" s="4" t="s">
        <v>3476</v>
      </c>
    </row>
    <row r="820" spans="1:10" ht="75" customHeight="1">
      <c r="A820" s="4" t="s">
        <v>3518</v>
      </c>
      <c r="B820" s="5" t="s">
        <v>3519</v>
      </c>
      <c r="C820" s="10">
        <v>1981.64</v>
      </c>
      <c r="D820" s="6" t="s">
        <v>3520</v>
      </c>
      <c r="E820" s="5" t="s">
        <v>15</v>
      </c>
      <c r="F820" s="5" t="s">
        <v>1625</v>
      </c>
      <c r="G820" s="5" t="s">
        <v>1625</v>
      </c>
      <c r="H820" s="5" t="s">
        <v>17</v>
      </c>
      <c r="I820" s="4" t="s">
        <v>3521</v>
      </c>
      <c r="J820" s="4" t="s">
        <v>3476</v>
      </c>
    </row>
    <row r="821" spans="1:10" ht="75" customHeight="1">
      <c r="A821" s="4" t="s">
        <v>3522</v>
      </c>
      <c r="B821" s="5" t="s">
        <v>3523</v>
      </c>
      <c r="C821" s="10">
        <v>3150</v>
      </c>
      <c r="D821" s="6" t="s">
        <v>2525</v>
      </c>
      <c r="E821" s="5" t="s">
        <v>15</v>
      </c>
      <c r="F821" s="5" t="s">
        <v>3524</v>
      </c>
      <c r="G821" s="5" t="s">
        <v>3524</v>
      </c>
      <c r="H821" s="5" t="s">
        <v>17</v>
      </c>
      <c r="I821" s="4" t="s">
        <v>3525</v>
      </c>
      <c r="J821" s="4" t="s">
        <v>3476</v>
      </c>
    </row>
    <row r="822" spans="1:10" ht="93.75" customHeight="1">
      <c r="A822" s="4" t="s">
        <v>3526</v>
      </c>
      <c r="B822" s="5" t="s">
        <v>465</v>
      </c>
      <c r="C822" s="10">
        <v>1824.69</v>
      </c>
      <c r="D822" s="6" t="s">
        <v>3527</v>
      </c>
      <c r="E822" s="5" t="s">
        <v>15</v>
      </c>
      <c r="F822" s="5" t="s">
        <v>3528</v>
      </c>
      <c r="G822" s="5" t="s">
        <v>3528</v>
      </c>
      <c r="H822" s="5" t="s">
        <v>17</v>
      </c>
      <c r="I822" s="4" t="s">
        <v>3529</v>
      </c>
      <c r="J822" s="4" t="s">
        <v>3476</v>
      </c>
    </row>
    <row r="823" spans="1:10" ht="75" customHeight="1">
      <c r="A823" s="4" t="s">
        <v>3530</v>
      </c>
      <c r="B823" s="5" t="s">
        <v>85</v>
      </c>
      <c r="C823" s="10">
        <v>1500</v>
      </c>
      <c r="D823" s="6" t="s">
        <v>3531</v>
      </c>
      <c r="E823" s="5" t="s">
        <v>15</v>
      </c>
      <c r="F823" s="5" t="s">
        <v>1232</v>
      </c>
      <c r="G823" s="5" t="s">
        <v>1232</v>
      </c>
      <c r="H823" s="5" t="s">
        <v>17</v>
      </c>
      <c r="I823" s="4" t="s">
        <v>3532</v>
      </c>
      <c r="J823" s="4" t="s">
        <v>3476</v>
      </c>
    </row>
    <row r="824" spans="1:10" ht="75" customHeight="1">
      <c r="A824" s="4" t="s">
        <v>3533</v>
      </c>
      <c r="B824" s="5" t="s">
        <v>85</v>
      </c>
      <c r="C824" s="10">
        <v>500</v>
      </c>
      <c r="D824" s="6" t="s">
        <v>930</v>
      </c>
      <c r="E824" s="5" t="s">
        <v>15</v>
      </c>
      <c r="F824" s="5" t="s">
        <v>1232</v>
      </c>
      <c r="G824" s="5" t="s">
        <v>1232</v>
      </c>
      <c r="H824" s="5" t="s">
        <v>17</v>
      </c>
      <c r="I824" s="4" t="s">
        <v>3534</v>
      </c>
      <c r="J824" s="4" t="s">
        <v>3476</v>
      </c>
    </row>
    <row r="825" spans="1:10" ht="75" customHeight="1">
      <c r="A825" s="4" t="s">
        <v>3535</v>
      </c>
      <c r="B825" s="5" t="s">
        <v>465</v>
      </c>
      <c r="C825" s="10">
        <v>8300</v>
      </c>
      <c r="D825" s="6" t="s">
        <v>3536</v>
      </c>
      <c r="E825" s="5" t="s">
        <v>15</v>
      </c>
      <c r="F825" s="5" t="s">
        <v>1242</v>
      </c>
      <c r="G825" s="5" t="s">
        <v>1242</v>
      </c>
      <c r="H825" s="5" t="s">
        <v>17</v>
      </c>
      <c r="I825" s="4" t="s">
        <v>3537</v>
      </c>
      <c r="J825" s="4" t="s">
        <v>3476</v>
      </c>
    </row>
    <row r="826" spans="1:10" ht="75" customHeight="1">
      <c r="A826" s="4" t="s">
        <v>3538</v>
      </c>
      <c r="B826" s="5" t="s">
        <v>3539</v>
      </c>
      <c r="C826" s="10">
        <v>75000</v>
      </c>
      <c r="D826" s="6" t="s">
        <v>3541</v>
      </c>
      <c r="E826" s="5" t="s">
        <v>15</v>
      </c>
      <c r="F826" s="5" t="s">
        <v>3542</v>
      </c>
      <c r="G826" s="5" t="s">
        <v>3542</v>
      </c>
      <c r="H826" s="5" t="s">
        <v>17</v>
      </c>
      <c r="I826" s="4" t="s">
        <v>3543</v>
      </c>
      <c r="J826" s="4" t="s">
        <v>3476</v>
      </c>
    </row>
    <row r="827" spans="1:10" ht="75" customHeight="1">
      <c r="A827" s="4" t="s">
        <v>3544</v>
      </c>
      <c r="B827" s="5" t="s">
        <v>3545</v>
      </c>
      <c r="C827" s="10">
        <v>290</v>
      </c>
      <c r="D827" s="6" t="s">
        <v>3546</v>
      </c>
      <c r="E827" s="5" t="s">
        <v>15</v>
      </c>
      <c r="F827" s="5" t="s">
        <v>3547</v>
      </c>
      <c r="G827" s="5" t="s">
        <v>3547</v>
      </c>
      <c r="H827" s="5" t="s">
        <v>17</v>
      </c>
      <c r="I827" s="4" t="s">
        <v>3548</v>
      </c>
      <c r="J827" s="4" t="s">
        <v>3476</v>
      </c>
    </row>
    <row r="828" spans="1:10" ht="75" customHeight="1">
      <c r="A828" s="4" t="s">
        <v>3549</v>
      </c>
      <c r="B828" s="5" t="s">
        <v>3550</v>
      </c>
      <c r="C828" s="10">
        <v>3950</v>
      </c>
      <c r="D828" s="6" t="s">
        <v>3551</v>
      </c>
      <c r="E828" s="5" t="s">
        <v>15</v>
      </c>
      <c r="F828" s="5" t="s">
        <v>3552</v>
      </c>
      <c r="G828" s="5" t="s">
        <v>3552</v>
      </c>
      <c r="H828" s="5" t="s">
        <v>17</v>
      </c>
      <c r="I828" s="4" t="s">
        <v>3553</v>
      </c>
      <c r="J828" s="4" t="s">
        <v>3476</v>
      </c>
    </row>
    <row r="829" spans="1:10" ht="75" customHeight="1">
      <c r="A829" s="4" t="s">
        <v>3554</v>
      </c>
      <c r="B829" s="5" t="s">
        <v>3555</v>
      </c>
      <c r="C829" s="10">
        <v>120</v>
      </c>
      <c r="D829" s="6" t="s">
        <v>3556</v>
      </c>
      <c r="E829" s="5" t="s">
        <v>15</v>
      </c>
      <c r="F829" s="5" t="s">
        <v>3557</v>
      </c>
      <c r="G829" s="5" t="s">
        <v>3557</v>
      </c>
      <c r="H829" s="5" t="s">
        <v>17</v>
      </c>
      <c r="I829" s="4" t="s">
        <v>3558</v>
      </c>
      <c r="J829" s="4" t="s">
        <v>3476</v>
      </c>
    </row>
    <row r="830" spans="1:10" ht="75" customHeight="1">
      <c r="A830" s="4" t="s">
        <v>3559</v>
      </c>
      <c r="B830" s="5" t="s">
        <v>3560</v>
      </c>
      <c r="C830" s="10">
        <v>2000</v>
      </c>
      <c r="D830" s="6" t="s">
        <v>392</v>
      </c>
      <c r="E830" s="5" t="s">
        <v>15</v>
      </c>
      <c r="F830" s="5" t="s">
        <v>3561</v>
      </c>
      <c r="G830" s="5" t="s">
        <v>3561</v>
      </c>
      <c r="H830" s="5" t="s">
        <v>17</v>
      </c>
      <c r="I830" s="4" t="s">
        <v>3562</v>
      </c>
      <c r="J830" s="4" t="s">
        <v>3476</v>
      </c>
    </row>
    <row r="831" spans="1:10" ht="75" customHeight="1">
      <c r="A831" s="4" t="s">
        <v>3563</v>
      </c>
      <c r="B831" s="5" t="s">
        <v>3564</v>
      </c>
      <c r="C831" s="10">
        <v>61953</v>
      </c>
      <c r="D831" s="6" t="s">
        <v>3565</v>
      </c>
      <c r="E831" s="5" t="s">
        <v>15</v>
      </c>
      <c r="F831" s="5" t="s">
        <v>3566</v>
      </c>
      <c r="G831" s="5" t="s">
        <v>3566</v>
      </c>
      <c r="H831" s="5" t="s">
        <v>17</v>
      </c>
      <c r="I831" s="4" t="s">
        <v>3567</v>
      </c>
      <c r="J831" s="4" t="s">
        <v>3476</v>
      </c>
    </row>
    <row r="832" spans="1:10" ht="75" customHeight="1">
      <c r="A832" s="4" t="s">
        <v>3568</v>
      </c>
      <c r="B832" s="5" t="s">
        <v>3569</v>
      </c>
      <c r="C832" s="10">
        <v>6200</v>
      </c>
      <c r="D832" s="6" t="s">
        <v>3570</v>
      </c>
      <c r="E832" s="5" t="s">
        <v>15</v>
      </c>
      <c r="F832" s="5" t="s">
        <v>3571</v>
      </c>
      <c r="G832" s="5" t="s">
        <v>3571</v>
      </c>
      <c r="H832" s="5" t="s">
        <v>17</v>
      </c>
      <c r="I832" s="4" t="s">
        <v>3572</v>
      </c>
      <c r="J832" s="4" t="s">
        <v>3476</v>
      </c>
    </row>
    <row r="833" spans="1:10" ht="75" customHeight="1">
      <c r="A833" s="4" t="s">
        <v>3573</v>
      </c>
      <c r="B833" s="5" t="s">
        <v>3574</v>
      </c>
      <c r="C833" s="10">
        <v>1500</v>
      </c>
      <c r="D833" s="6" t="s">
        <v>744</v>
      </c>
      <c r="E833" s="5" t="s">
        <v>15</v>
      </c>
      <c r="F833" s="5" t="s">
        <v>3575</v>
      </c>
      <c r="G833" s="5" t="s">
        <v>3575</v>
      </c>
      <c r="H833" s="5" t="s">
        <v>17</v>
      </c>
      <c r="I833" s="4" t="s">
        <v>3576</v>
      </c>
      <c r="J833" s="4" t="s">
        <v>3476</v>
      </c>
    </row>
    <row r="834" spans="1:10" ht="75" customHeight="1">
      <c r="A834" s="4" t="s">
        <v>3577</v>
      </c>
      <c r="B834" s="5" t="s">
        <v>3578</v>
      </c>
      <c r="C834" s="10">
        <v>6000</v>
      </c>
      <c r="D834" s="6" t="s">
        <v>396</v>
      </c>
      <c r="E834" s="5" t="s">
        <v>15</v>
      </c>
      <c r="F834" s="5" t="s">
        <v>3579</v>
      </c>
      <c r="G834" s="5" t="s">
        <v>3579</v>
      </c>
      <c r="H834" s="5" t="s">
        <v>17</v>
      </c>
      <c r="I834" s="4" t="s">
        <v>3580</v>
      </c>
      <c r="J834" s="4" t="s">
        <v>3476</v>
      </c>
    </row>
    <row r="835" spans="1:10" ht="75" customHeight="1">
      <c r="A835" s="4" t="s">
        <v>3581</v>
      </c>
      <c r="B835" s="5" t="s">
        <v>3582</v>
      </c>
      <c r="C835" s="10">
        <v>11400</v>
      </c>
      <c r="D835" s="6" t="s">
        <v>3583</v>
      </c>
      <c r="E835" s="5" t="s">
        <v>15</v>
      </c>
      <c r="F835" s="5" t="s">
        <v>182</v>
      </c>
      <c r="G835" s="5" t="s">
        <v>182</v>
      </c>
      <c r="H835" s="5" t="s">
        <v>17</v>
      </c>
      <c r="I835" s="4" t="s">
        <v>3584</v>
      </c>
      <c r="J835" s="4" t="s">
        <v>3476</v>
      </c>
    </row>
    <row r="836" spans="1:10" ht="75" customHeight="1">
      <c r="A836" s="4" t="s">
        <v>3585</v>
      </c>
      <c r="B836" s="5" t="s">
        <v>3586</v>
      </c>
      <c r="C836" s="10">
        <v>35660</v>
      </c>
      <c r="D836" s="6" t="s">
        <v>3587</v>
      </c>
      <c r="E836" s="5" t="s">
        <v>15</v>
      </c>
      <c r="F836" s="5" t="s">
        <v>182</v>
      </c>
      <c r="G836" s="5" t="s">
        <v>182</v>
      </c>
      <c r="H836" s="5" t="s">
        <v>17</v>
      </c>
      <c r="I836" s="4" t="s">
        <v>3588</v>
      </c>
      <c r="J836" s="4" t="s">
        <v>3476</v>
      </c>
    </row>
    <row r="837" spans="1:10" ht="75" customHeight="1">
      <c r="A837" s="4" t="s">
        <v>3589</v>
      </c>
      <c r="B837" s="5" t="s">
        <v>3590</v>
      </c>
      <c r="C837" s="10">
        <v>4740</v>
      </c>
      <c r="D837" s="6" t="s">
        <v>3591</v>
      </c>
      <c r="E837" s="5" t="s">
        <v>15</v>
      </c>
      <c r="F837" s="5" t="s">
        <v>3592</v>
      </c>
      <c r="G837" s="5" t="s">
        <v>3592</v>
      </c>
      <c r="H837" s="5" t="s">
        <v>17</v>
      </c>
      <c r="I837" s="4" t="s">
        <v>3593</v>
      </c>
      <c r="J837" s="4" t="s">
        <v>3476</v>
      </c>
    </row>
    <row r="838" spans="1:10" ht="93.75" customHeight="1">
      <c r="A838" s="4" t="s">
        <v>3594</v>
      </c>
      <c r="B838" s="5" t="s">
        <v>3595</v>
      </c>
      <c r="C838" s="10">
        <v>36380</v>
      </c>
      <c r="D838" s="6" t="s">
        <v>3596</v>
      </c>
      <c r="E838" s="5" t="s">
        <v>15</v>
      </c>
      <c r="F838" s="5" t="s">
        <v>3597</v>
      </c>
      <c r="G838" s="5" t="s">
        <v>3597</v>
      </c>
      <c r="H838" s="5" t="s">
        <v>17</v>
      </c>
      <c r="I838" s="4" t="s">
        <v>3598</v>
      </c>
      <c r="J838" s="4" t="s">
        <v>3476</v>
      </c>
    </row>
    <row r="839" spans="1:10" ht="75" customHeight="1">
      <c r="A839" s="4" t="s">
        <v>3599</v>
      </c>
      <c r="B839" s="5" t="s">
        <v>3600</v>
      </c>
      <c r="C839" s="10">
        <v>66000</v>
      </c>
      <c r="D839" s="6" t="s">
        <v>3601</v>
      </c>
      <c r="E839" s="5" t="s">
        <v>15</v>
      </c>
      <c r="F839" s="5" t="s">
        <v>3602</v>
      </c>
      <c r="G839" s="5" t="s">
        <v>3602</v>
      </c>
      <c r="H839" s="5" t="s">
        <v>17</v>
      </c>
      <c r="I839" s="4" t="s">
        <v>3603</v>
      </c>
      <c r="J839" s="4" t="s">
        <v>3476</v>
      </c>
    </row>
    <row r="840" spans="1:10" ht="75" customHeight="1">
      <c r="A840" s="4" t="s">
        <v>3604</v>
      </c>
      <c r="B840" s="5" t="s">
        <v>3605</v>
      </c>
      <c r="C840" s="10">
        <v>81970</v>
      </c>
      <c r="D840" s="6" t="s">
        <v>3606</v>
      </c>
      <c r="E840" s="5" t="s">
        <v>15</v>
      </c>
      <c r="F840" s="5" t="s">
        <v>3602</v>
      </c>
      <c r="G840" s="5" t="s">
        <v>3602</v>
      </c>
      <c r="H840" s="5" t="s">
        <v>17</v>
      </c>
      <c r="I840" s="4" t="s">
        <v>3607</v>
      </c>
      <c r="J840" s="4" t="s">
        <v>3476</v>
      </c>
    </row>
    <row r="841" spans="1:10" ht="75" customHeight="1">
      <c r="A841" s="4" t="s">
        <v>3608</v>
      </c>
      <c r="B841" s="5" t="s">
        <v>3609</v>
      </c>
      <c r="C841" s="10">
        <v>8865</v>
      </c>
      <c r="D841" s="6" t="s">
        <v>3610</v>
      </c>
      <c r="E841" s="5" t="s">
        <v>15</v>
      </c>
      <c r="F841" s="5" t="s">
        <v>3602</v>
      </c>
      <c r="G841" s="5" t="s">
        <v>3602</v>
      </c>
      <c r="H841" s="5" t="s">
        <v>17</v>
      </c>
      <c r="I841" s="4" t="s">
        <v>3611</v>
      </c>
      <c r="J841" s="4" t="s">
        <v>3476</v>
      </c>
    </row>
    <row r="842" spans="1:10" ht="75" customHeight="1">
      <c r="A842" s="4" t="s">
        <v>3612</v>
      </c>
      <c r="B842" s="5" t="s">
        <v>3613</v>
      </c>
      <c r="C842" s="10">
        <v>13900</v>
      </c>
      <c r="D842" s="6" t="s">
        <v>3614</v>
      </c>
      <c r="E842" s="5" t="s">
        <v>15</v>
      </c>
      <c r="F842" s="5" t="s">
        <v>3602</v>
      </c>
      <c r="G842" s="5" t="s">
        <v>3602</v>
      </c>
      <c r="H842" s="5" t="s">
        <v>17</v>
      </c>
      <c r="I842" s="4" t="s">
        <v>3615</v>
      </c>
      <c r="J842" s="4" t="s">
        <v>3476</v>
      </c>
    </row>
    <row r="843" spans="1:10" ht="75" customHeight="1">
      <c r="A843" s="4" t="s">
        <v>3616</v>
      </c>
      <c r="B843" s="5" t="s">
        <v>3617</v>
      </c>
      <c r="C843" s="10">
        <v>33000</v>
      </c>
      <c r="D843" s="6" t="s">
        <v>1195</v>
      </c>
      <c r="E843" s="5" t="s">
        <v>15</v>
      </c>
      <c r="F843" s="5" t="s">
        <v>3602</v>
      </c>
      <c r="G843" s="5" t="s">
        <v>3602</v>
      </c>
      <c r="H843" s="5" t="s">
        <v>17</v>
      </c>
      <c r="I843" s="4" t="s">
        <v>3618</v>
      </c>
      <c r="J843" s="4" t="s">
        <v>3476</v>
      </c>
    </row>
    <row r="844" spans="1:10" ht="75" customHeight="1">
      <c r="A844" s="4" t="s">
        <v>3619</v>
      </c>
      <c r="B844" s="5" t="s">
        <v>3620</v>
      </c>
      <c r="C844" s="10">
        <v>2490</v>
      </c>
      <c r="D844" s="6" t="s">
        <v>1905</v>
      </c>
      <c r="E844" s="5" t="s">
        <v>15</v>
      </c>
      <c r="F844" s="5" t="s">
        <v>3524</v>
      </c>
      <c r="G844" s="5" t="s">
        <v>3524</v>
      </c>
      <c r="H844" s="5" t="s">
        <v>17</v>
      </c>
      <c r="I844" s="4" t="s">
        <v>3621</v>
      </c>
      <c r="J844" s="4" t="s">
        <v>3476</v>
      </c>
    </row>
    <row r="845" spans="1:10" ht="75" customHeight="1">
      <c r="A845" s="4" t="s">
        <v>3622</v>
      </c>
      <c r="B845" s="5" t="s">
        <v>3623</v>
      </c>
      <c r="C845" s="10">
        <v>14560.89</v>
      </c>
      <c r="D845" s="6" t="s">
        <v>3624</v>
      </c>
      <c r="E845" s="5" t="s">
        <v>15</v>
      </c>
      <c r="F845" s="5" t="s">
        <v>3625</v>
      </c>
      <c r="G845" s="5" t="s">
        <v>3625</v>
      </c>
      <c r="H845" s="5" t="s">
        <v>17</v>
      </c>
      <c r="I845" s="4" t="s">
        <v>3626</v>
      </c>
      <c r="J845" s="4" t="s">
        <v>3476</v>
      </c>
    </row>
    <row r="846" spans="1:10" ht="75" customHeight="1">
      <c r="A846" s="4" t="s">
        <v>3627</v>
      </c>
      <c r="B846" s="5" t="s">
        <v>3628</v>
      </c>
      <c r="C846" s="10">
        <v>7381</v>
      </c>
      <c r="D846" s="6" t="s">
        <v>3629</v>
      </c>
      <c r="E846" s="5" t="s">
        <v>15</v>
      </c>
      <c r="F846" s="5" t="s">
        <v>3524</v>
      </c>
      <c r="G846" s="5" t="s">
        <v>3524</v>
      </c>
      <c r="H846" s="5" t="s">
        <v>17</v>
      </c>
      <c r="I846" s="4" t="s">
        <v>3630</v>
      </c>
      <c r="J846" s="4" t="s">
        <v>3476</v>
      </c>
    </row>
    <row r="847" spans="1:10" ht="75" customHeight="1">
      <c r="A847" s="4" t="s">
        <v>3631</v>
      </c>
      <c r="B847" s="5" t="s">
        <v>3632</v>
      </c>
      <c r="C847" s="10">
        <v>6275</v>
      </c>
      <c r="D847" s="6" t="s">
        <v>3633</v>
      </c>
      <c r="E847" s="5" t="s">
        <v>15</v>
      </c>
      <c r="F847" s="5" t="s">
        <v>3634</v>
      </c>
      <c r="G847" s="5" t="s">
        <v>3634</v>
      </c>
      <c r="H847" s="5" t="s">
        <v>17</v>
      </c>
      <c r="I847" s="4" t="s">
        <v>3635</v>
      </c>
      <c r="J847" s="4" t="s">
        <v>3476</v>
      </c>
    </row>
    <row r="848" spans="1:10" ht="75" customHeight="1">
      <c r="A848" s="4" t="s">
        <v>3636</v>
      </c>
      <c r="B848" s="5" t="s">
        <v>3637</v>
      </c>
      <c r="C848" s="10">
        <v>6000</v>
      </c>
      <c r="D848" s="6" t="s">
        <v>396</v>
      </c>
      <c r="E848" s="5" t="s">
        <v>15</v>
      </c>
      <c r="F848" s="5" t="s">
        <v>2514</v>
      </c>
      <c r="G848" s="5" t="s">
        <v>2514</v>
      </c>
      <c r="H848" s="5" t="s">
        <v>17</v>
      </c>
      <c r="I848" s="4" t="s">
        <v>3638</v>
      </c>
      <c r="J848" s="4" t="s">
        <v>3476</v>
      </c>
    </row>
    <row r="849" spans="1:10" ht="75" customHeight="1">
      <c r="A849" s="4" t="s">
        <v>3639</v>
      </c>
      <c r="B849" s="5" t="s">
        <v>3640</v>
      </c>
      <c r="C849" s="10">
        <v>2568</v>
      </c>
      <c r="D849" s="6" t="s">
        <v>2056</v>
      </c>
      <c r="E849" s="5" t="s">
        <v>15</v>
      </c>
      <c r="F849" s="5" t="s">
        <v>3641</v>
      </c>
      <c r="G849" s="5" t="s">
        <v>3641</v>
      </c>
      <c r="H849" s="5" t="s">
        <v>17</v>
      </c>
      <c r="I849" s="4" t="s">
        <v>3642</v>
      </c>
      <c r="J849" s="4" t="s">
        <v>3476</v>
      </c>
    </row>
    <row r="850" spans="1:10" ht="75" customHeight="1">
      <c r="A850" s="4" t="s">
        <v>3643</v>
      </c>
      <c r="B850" s="5" t="s">
        <v>3644</v>
      </c>
      <c r="C850" s="10">
        <v>1000</v>
      </c>
      <c r="D850" s="6" t="s">
        <v>923</v>
      </c>
      <c r="E850" s="5" t="s">
        <v>15</v>
      </c>
      <c r="F850" s="5" t="s">
        <v>3645</v>
      </c>
      <c r="G850" s="5" t="s">
        <v>3645</v>
      </c>
      <c r="H850" s="5" t="s">
        <v>17</v>
      </c>
      <c r="I850" s="4" t="s">
        <v>3646</v>
      </c>
      <c r="J850" s="4" t="s">
        <v>3476</v>
      </c>
    </row>
    <row r="851" spans="1:10" ht="75" customHeight="1">
      <c r="A851" s="4" t="s">
        <v>3647</v>
      </c>
      <c r="B851" s="5" t="s">
        <v>3648</v>
      </c>
      <c r="C851" s="10">
        <v>3000</v>
      </c>
      <c r="D851" s="6" t="s">
        <v>3649</v>
      </c>
      <c r="E851" s="5" t="s">
        <v>15</v>
      </c>
      <c r="F851" s="5" t="s">
        <v>3650</v>
      </c>
      <c r="G851" s="5" t="s">
        <v>3650</v>
      </c>
      <c r="H851" s="5" t="s">
        <v>17</v>
      </c>
      <c r="I851" s="4" t="s">
        <v>3651</v>
      </c>
      <c r="J851" s="4" t="s">
        <v>3476</v>
      </c>
    </row>
    <row r="852" spans="1:10" ht="75" customHeight="1">
      <c r="A852" s="4" t="s">
        <v>3652</v>
      </c>
      <c r="B852" s="5" t="s">
        <v>3653</v>
      </c>
      <c r="C852" s="10">
        <v>3000</v>
      </c>
      <c r="D852" s="6" t="s">
        <v>3649</v>
      </c>
      <c r="E852" s="5" t="s">
        <v>15</v>
      </c>
      <c r="F852" s="5" t="s">
        <v>3654</v>
      </c>
      <c r="G852" s="5" t="s">
        <v>3654</v>
      </c>
      <c r="H852" s="5" t="s">
        <v>17</v>
      </c>
      <c r="I852" s="4" t="s">
        <v>3655</v>
      </c>
      <c r="J852" s="4" t="s">
        <v>3476</v>
      </c>
    </row>
    <row r="853" spans="1:10" ht="75" customHeight="1">
      <c r="A853" s="4" t="s">
        <v>3656</v>
      </c>
      <c r="B853" s="5" t="s">
        <v>3657</v>
      </c>
      <c r="C853" s="10">
        <v>8239</v>
      </c>
      <c r="D853" s="6" t="s">
        <v>3659</v>
      </c>
      <c r="E853" s="5" t="s">
        <v>15</v>
      </c>
      <c r="F853" s="5" t="s">
        <v>3660</v>
      </c>
      <c r="G853" s="5" t="s">
        <v>3660</v>
      </c>
      <c r="H853" s="5" t="s">
        <v>17</v>
      </c>
      <c r="I853" s="4" t="s">
        <v>3661</v>
      </c>
      <c r="J853" s="4" t="s">
        <v>3476</v>
      </c>
    </row>
    <row r="854" spans="1:10" ht="75" customHeight="1">
      <c r="A854" s="4" t="s">
        <v>3662</v>
      </c>
      <c r="B854" s="5" t="s">
        <v>3663</v>
      </c>
      <c r="C854" s="10">
        <v>5000</v>
      </c>
      <c r="D854" s="6" t="s">
        <v>3664</v>
      </c>
      <c r="E854" s="5" t="s">
        <v>15</v>
      </c>
      <c r="F854" s="5" t="s">
        <v>3665</v>
      </c>
      <c r="G854" s="5" t="s">
        <v>3665</v>
      </c>
      <c r="H854" s="5" t="s">
        <v>17</v>
      </c>
      <c r="I854" s="4" t="s">
        <v>3666</v>
      </c>
      <c r="J854" s="4" t="s">
        <v>3476</v>
      </c>
    </row>
    <row r="855" spans="1:10" ht="75" customHeight="1">
      <c r="A855" s="4" t="s">
        <v>3667</v>
      </c>
      <c r="B855" s="5" t="s">
        <v>3644</v>
      </c>
      <c r="C855" s="10">
        <v>3500</v>
      </c>
      <c r="D855" s="6" t="s">
        <v>3668</v>
      </c>
      <c r="E855" s="5" t="s">
        <v>15</v>
      </c>
      <c r="F855" s="5" t="s">
        <v>1931</v>
      </c>
      <c r="G855" s="5" t="s">
        <v>1931</v>
      </c>
      <c r="H855" s="5" t="s">
        <v>17</v>
      </c>
      <c r="I855" s="4" t="s">
        <v>3669</v>
      </c>
      <c r="J855" s="4" t="s">
        <v>3476</v>
      </c>
    </row>
    <row r="856" spans="1:10" ht="75" customHeight="1">
      <c r="A856" s="4" t="s">
        <v>3670</v>
      </c>
      <c r="B856" s="5" t="s">
        <v>3671</v>
      </c>
      <c r="C856" s="10">
        <v>20400</v>
      </c>
      <c r="D856" s="6" t="s">
        <v>3673</v>
      </c>
      <c r="E856" s="5" t="s">
        <v>15</v>
      </c>
      <c r="F856" s="5" t="s">
        <v>62</v>
      </c>
      <c r="G856" s="5" t="s">
        <v>62</v>
      </c>
      <c r="H856" s="5" t="s">
        <v>17</v>
      </c>
      <c r="I856" s="4" t="s">
        <v>3674</v>
      </c>
      <c r="J856" s="4" t="s">
        <v>3476</v>
      </c>
    </row>
    <row r="857" spans="1:10" ht="75" customHeight="1">
      <c r="A857" s="4" t="s">
        <v>3675</v>
      </c>
      <c r="B857" s="5" t="s">
        <v>3676</v>
      </c>
      <c r="C857" s="10">
        <v>2500</v>
      </c>
      <c r="D857" s="6" t="s">
        <v>3677</v>
      </c>
      <c r="E857" s="5" t="s">
        <v>15</v>
      </c>
      <c r="F857" s="5" t="s">
        <v>3678</v>
      </c>
      <c r="G857" s="5" t="s">
        <v>3678</v>
      </c>
      <c r="H857" s="5" t="s">
        <v>17</v>
      </c>
      <c r="I857" s="4" t="s">
        <v>3679</v>
      </c>
      <c r="J857" s="4" t="s">
        <v>3476</v>
      </c>
    </row>
    <row r="858" spans="1:10" ht="75" customHeight="1">
      <c r="A858" s="4" t="s">
        <v>3680</v>
      </c>
      <c r="B858" s="5" t="s">
        <v>716</v>
      </c>
      <c r="C858" s="10">
        <v>1500</v>
      </c>
      <c r="D858" s="6" t="s">
        <v>3681</v>
      </c>
      <c r="E858" s="5" t="s">
        <v>15</v>
      </c>
      <c r="F858" s="5" t="s">
        <v>3682</v>
      </c>
      <c r="G858" s="5" t="s">
        <v>3682</v>
      </c>
      <c r="H858" s="5" t="s">
        <v>17</v>
      </c>
      <c r="I858" s="4" t="s">
        <v>3683</v>
      </c>
      <c r="J858" s="4" t="s">
        <v>3476</v>
      </c>
    </row>
    <row r="859" spans="1:10" ht="75" customHeight="1">
      <c r="A859" s="4" t="s">
        <v>3684</v>
      </c>
      <c r="B859" s="5" t="s">
        <v>3685</v>
      </c>
      <c r="C859" s="10">
        <v>1000</v>
      </c>
      <c r="D859" s="6" t="s">
        <v>923</v>
      </c>
      <c r="E859" s="5" t="s">
        <v>15</v>
      </c>
      <c r="F859" s="5" t="s">
        <v>3686</v>
      </c>
      <c r="G859" s="5" t="s">
        <v>3686</v>
      </c>
      <c r="H859" s="5" t="s">
        <v>17</v>
      </c>
      <c r="I859" s="4" t="s">
        <v>3687</v>
      </c>
      <c r="J859" s="4" t="s">
        <v>3476</v>
      </c>
    </row>
    <row r="860" spans="1:10" ht="75" customHeight="1">
      <c r="A860" s="4" t="s">
        <v>3688</v>
      </c>
      <c r="B860" s="5" t="s">
        <v>3689</v>
      </c>
      <c r="C860" s="10">
        <v>201780.6</v>
      </c>
      <c r="D860" s="6" t="s">
        <v>3690</v>
      </c>
      <c r="E860" s="5" t="s">
        <v>15</v>
      </c>
      <c r="F860" s="5" t="s">
        <v>108</v>
      </c>
      <c r="G860" s="5" t="s">
        <v>108</v>
      </c>
      <c r="H860" s="5" t="s">
        <v>17</v>
      </c>
      <c r="I860" s="4" t="s">
        <v>3691</v>
      </c>
      <c r="J860" s="4" t="s">
        <v>3476</v>
      </c>
    </row>
    <row r="861" spans="1:10" ht="75" customHeight="1">
      <c r="A861" s="4" t="s">
        <v>3692</v>
      </c>
      <c r="B861" s="5" t="s">
        <v>3693</v>
      </c>
      <c r="C861" s="10">
        <v>90440</v>
      </c>
      <c r="D861" s="6" t="s">
        <v>3694</v>
      </c>
      <c r="E861" s="5" t="s">
        <v>15</v>
      </c>
      <c r="F861" s="5" t="s">
        <v>3361</v>
      </c>
      <c r="G861" s="5" t="s">
        <v>3361</v>
      </c>
      <c r="H861" s="5" t="s">
        <v>17</v>
      </c>
      <c r="I861" s="4" t="s">
        <v>3695</v>
      </c>
      <c r="J861" s="4" t="s">
        <v>3476</v>
      </c>
    </row>
    <row r="862" spans="1:10" ht="75" customHeight="1">
      <c r="A862" s="4" t="s">
        <v>3696</v>
      </c>
      <c r="B862" s="5" t="s">
        <v>3697</v>
      </c>
      <c r="C862" s="10">
        <v>26215</v>
      </c>
      <c r="D862" s="6" t="s">
        <v>1200</v>
      </c>
      <c r="E862" s="5" t="s">
        <v>15</v>
      </c>
      <c r="F862" s="5" t="s">
        <v>3698</v>
      </c>
      <c r="G862" s="5" t="s">
        <v>3698</v>
      </c>
      <c r="H862" s="5" t="s">
        <v>17</v>
      </c>
      <c r="I862" s="4" t="s">
        <v>3699</v>
      </c>
      <c r="J862" s="4" t="s">
        <v>3476</v>
      </c>
    </row>
    <row r="863" spans="1:10" ht="75" customHeight="1">
      <c r="A863" s="4" t="s">
        <v>3700</v>
      </c>
      <c r="B863" s="5" t="s">
        <v>3701</v>
      </c>
      <c r="C863" s="10">
        <v>267500</v>
      </c>
      <c r="D863" s="6" t="s">
        <v>2079</v>
      </c>
      <c r="E863" s="5" t="s">
        <v>15</v>
      </c>
      <c r="F863" s="5" t="s">
        <v>192</v>
      </c>
      <c r="G863" s="5" t="s">
        <v>192</v>
      </c>
      <c r="H863" s="5" t="s">
        <v>17</v>
      </c>
      <c r="I863" s="4" t="s">
        <v>3702</v>
      </c>
      <c r="J863" s="4" t="s">
        <v>3476</v>
      </c>
    </row>
    <row r="864" spans="1:10" ht="75" customHeight="1">
      <c r="A864" s="4" t="s">
        <v>3703</v>
      </c>
      <c r="B864" s="5" t="s">
        <v>3704</v>
      </c>
      <c r="C864" s="10">
        <v>450000</v>
      </c>
      <c r="D864" s="6" t="s">
        <v>342</v>
      </c>
      <c r="E864" s="5" t="s">
        <v>15</v>
      </c>
      <c r="F864" s="5" t="s">
        <v>1698</v>
      </c>
      <c r="G864" s="5" t="s">
        <v>1698</v>
      </c>
      <c r="H864" s="5" t="s">
        <v>17</v>
      </c>
      <c r="I864" s="4" t="s">
        <v>3705</v>
      </c>
      <c r="J864" s="4" t="s">
        <v>3476</v>
      </c>
    </row>
    <row r="865" spans="1:10" ht="75" customHeight="1">
      <c r="A865" s="4" t="s">
        <v>3706</v>
      </c>
      <c r="B865" s="5" t="s">
        <v>3707</v>
      </c>
      <c r="C865" s="10">
        <v>497978</v>
      </c>
      <c r="D865" s="6" t="s">
        <v>3708</v>
      </c>
      <c r="E865" s="5" t="s">
        <v>15</v>
      </c>
      <c r="F865" s="5" t="s">
        <v>108</v>
      </c>
      <c r="G865" s="5" t="s">
        <v>108</v>
      </c>
      <c r="H865" s="5" t="s">
        <v>17</v>
      </c>
      <c r="I865" s="4" t="s">
        <v>3709</v>
      </c>
      <c r="J865" s="4" t="s">
        <v>3476</v>
      </c>
    </row>
    <row r="866" spans="1:10" ht="75" customHeight="1">
      <c r="A866" s="4" t="s">
        <v>3710</v>
      </c>
      <c r="B866" s="5" t="s">
        <v>3711</v>
      </c>
      <c r="C866" s="10">
        <v>411682.5</v>
      </c>
      <c r="D866" s="6" t="s">
        <v>3712</v>
      </c>
      <c r="E866" s="5" t="s">
        <v>15</v>
      </c>
      <c r="F866" s="5" t="s">
        <v>192</v>
      </c>
      <c r="G866" s="5" t="s">
        <v>192</v>
      </c>
      <c r="H866" s="5" t="s">
        <v>17</v>
      </c>
      <c r="I866" s="4" t="s">
        <v>3713</v>
      </c>
      <c r="J866" s="4" t="s">
        <v>3476</v>
      </c>
    </row>
    <row r="867" spans="1:10" ht="75" customHeight="1">
      <c r="A867" s="4" t="s">
        <v>3714</v>
      </c>
      <c r="B867" s="5" t="s">
        <v>3715</v>
      </c>
      <c r="C867" s="10">
        <v>301740</v>
      </c>
      <c r="D867" s="6" t="s">
        <v>3716</v>
      </c>
      <c r="E867" s="5" t="s">
        <v>15</v>
      </c>
      <c r="F867" s="5" t="s">
        <v>192</v>
      </c>
      <c r="G867" s="5" t="s">
        <v>192</v>
      </c>
      <c r="H867" s="5" t="s">
        <v>17</v>
      </c>
      <c r="I867" s="4" t="s">
        <v>3717</v>
      </c>
      <c r="J867" s="4" t="s">
        <v>3476</v>
      </c>
    </row>
    <row r="868" spans="1:10" ht="75" customHeight="1">
      <c r="A868" s="4" t="s">
        <v>3718</v>
      </c>
      <c r="B868" s="5" t="s">
        <v>3719</v>
      </c>
      <c r="C868" s="10">
        <v>356952</v>
      </c>
      <c r="D868" s="6" t="s">
        <v>3720</v>
      </c>
      <c r="E868" s="5" t="s">
        <v>15</v>
      </c>
      <c r="F868" s="5" t="s">
        <v>192</v>
      </c>
      <c r="G868" s="5" t="s">
        <v>192</v>
      </c>
      <c r="H868" s="5" t="s">
        <v>17</v>
      </c>
      <c r="I868" s="4" t="s">
        <v>3721</v>
      </c>
      <c r="J868" s="4" t="s">
        <v>3476</v>
      </c>
    </row>
    <row r="869" spans="1:10" ht="75" customHeight="1">
      <c r="A869" s="4" t="s">
        <v>3722</v>
      </c>
      <c r="B869" s="5" t="s">
        <v>3723</v>
      </c>
      <c r="C869" s="10">
        <v>385200</v>
      </c>
      <c r="D869" s="6" t="s">
        <v>3724</v>
      </c>
      <c r="E869" s="5" t="s">
        <v>15</v>
      </c>
      <c r="F869" s="5" t="s">
        <v>108</v>
      </c>
      <c r="G869" s="5" t="s">
        <v>108</v>
      </c>
      <c r="H869" s="5" t="s">
        <v>17</v>
      </c>
      <c r="I869" s="4" t="s">
        <v>3725</v>
      </c>
      <c r="J869" s="4" t="s">
        <v>3476</v>
      </c>
    </row>
    <row r="870" spans="1:10" ht="75" customHeight="1">
      <c r="A870" s="4" t="s">
        <v>3726</v>
      </c>
      <c r="B870" s="5" t="s">
        <v>3727</v>
      </c>
      <c r="C870" s="10">
        <v>411736</v>
      </c>
      <c r="D870" s="6" t="s">
        <v>3728</v>
      </c>
      <c r="E870" s="5" t="s">
        <v>15</v>
      </c>
      <c r="F870" s="5" t="s">
        <v>192</v>
      </c>
      <c r="G870" s="5" t="s">
        <v>192</v>
      </c>
      <c r="H870" s="5" t="s">
        <v>17</v>
      </c>
      <c r="I870" s="4" t="s">
        <v>3729</v>
      </c>
      <c r="J870" s="4" t="s">
        <v>3476</v>
      </c>
    </row>
    <row r="871" spans="1:10" ht="75" customHeight="1">
      <c r="A871" s="4" t="s">
        <v>3730</v>
      </c>
      <c r="B871" s="5" t="s">
        <v>3731</v>
      </c>
      <c r="C871" s="10">
        <v>264825</v>
      </c>
      <c r="D871" s="6" t="s">
        <v>3732</v>
      </c>
      <c r="E871" s="5" t="s">
        <v>15</v>
      </c>
      <c r="F871" s="5" t="s">
        <v>192</v>
      </c>
      <c r="G871" s="5" t="s">
        <v>192</v>
      </c>
      <c r="H871" s="5" t="s">
        <v>17</v>
      </c>
      <c r="I871" s="4" t="s">
        <v>3733</v>
      </c>
      <c r="J871" s="4" t="s">
        <v>3476</v>
      </c>
    </row>
    <row r="872" spans="1:10" ht="75" customHeight="1">
      <c r="A872" s="4" t="s">
        <v>3734</v>
      </c>
      <c r="B872" s="5" t="s">
        <v>3735</v>
      </c>
      <c r="C872" s="10">
        <v>18000</v>
      </c>
      <c r="D872" s="6" t="s">
        <v>1666</v>
      </c>
      <c r="E872" s="5" t="s">
        <v>15</v>
      </c>
      <c r="F872" s="5" t="s">
        <v>1803</v>
      </c>
      <c r="G872" s="5" t="s">
        <v>1803</v>
      </c>
      <c r="H872" s="5" t="s">
        <v>17</v>
      </c>
      <c r="I872" s="4" t="s">
        <v>3736</v>
      </c>
      <c r="J872" s="4" t="s">
        <v>3737</v>
      </c>
    </row>
    <row r="873" spans="1:10" ht="75" customHeight="1">
      <c r="A873" s="4" t="s">
        <v>3738</v>
      </c>
      <c r="B873" s="5" t="s">
        <v>3739</v>
      </c>
      <c r="C873" s="10">
        <v>77040</v>
      </c>
      <c r="D873" s="6" t="s">
        <v>3740</v>
      </c>
      <c r="E873" s="5" t="s">
        <v>15</v>
      </c>
      <c r="F873" s="5" t="s">
        <v>3741</v>
      </c>
      <c r="G873" s="5" t="s">
        <v>3741</v>
      </c>
      <c r="H873" s="5" t="s">
        <v>17</v>
      </c>
      <c r="I873" s="4" t="s">
        <v>3742</v>
      </c>
      <c r="J873" s="4" t="s">
        <v>3737</v>
      </c>
    </row>
    <row r="874" spans="1:10" ht="75" customHeight="1">
      <c r="A874" s="4" t="s">
        <v>3743</v>
      </c>
      <c r="B874" s="5" t="s">
        <v>3744</v>
      </c>
      <c r="C874" s="10">
        <v>963000</v>
      </c>
      <c r="D874" s="6" t="s">
        <v>3745</v>
      </c>
      <c r="E874" s="5" t="s">
        <v>15</v>
      </c>
      <c r="F874" s="5" t="s">
        <v>192</v>
      </c>
      <c r="G874" s="5" t="s">
        <v>192</v>
      </c>
      <c r="H874" s="5" t="s">
        <v>17</v>
      </c>
      <c r="I874" s="4" t="s">
        <v>3746</v>
      </c>
      <c r="J874" s="4" t="s">
        <v>3737</v>
      </c>
    </row>
    <row r="875" spans="1:10" ht="75" customHeight="1">
      <c r="A875" s="4" t="s">
        <v>3747</v>
      </c>
      <c r="B875" s="5" t="s">
        <v>3748</v>
      </c>
      <c r="C875" s="10">
        <v>187999</v>
      </c>
      <c r="D875" s="6" t="s">
        <v>3749</v>
      </c>
      <c r="E875" s="5" t="s">
        <v>15</v>
      </c>
      <c r="F875" s="5" t="s">
        <v>108</v>
      </c>
      <c r="G875" s="5" t="s">
        <v>108</v>
      </c>
      <c r="H875" s="5" t="s">
        <v>17</v>
      </c>
      <c r="I875" s="4" t="s">
        <v>3750</v>
      </c>
      <c r="J875" s="4" t="s">
        <v>3737</v>
      </c>
    </row>
    <row r="876" spans="1:10" ht="75" customHeight="1">
      <c r="A876" s="4" t="s">
        <v>3751</v>
      </c>
      <c r="B876" s="5" t="s">
        <v>3752</v>
      </c>
      <c r="C876" s="10">
        <v>943740</v>
      </c>
      <c r="D876" s="6" t="s">
        <v>3753</v>
      </c>
      <c r="E876" s="5" t="s">
        <v>15</v>
      </c>
      <c r="F876" s="5" t="s">
        <v>192</v>
      </c>
      <c r="G876" s="5" t="s">
        <v>192</v>
      </c>
      <c r="H876" s="5" t="s">
        <v>17</v>
      </c>
      <c r="I876" s="4" t="s">
        <v>3754</v>
      </c>
      <c r="J876" s="4" t="s">
        <v>3737</v>
      </c>
    </row>
    <row r="877" spans="1:10" ht="75" customHeight="1">
      <c r="A877" s="4" t="s">
        <v>3755</v>
      </c>
      <c r="B877" s="5" t="s">
        <v>3756</v>
      </c>
      <c r="C877" s="10">
        <v>295320</v>
      </c>
      <c r="D877" s="6" t="s">
        <v>3757</v>
      </c>
      <c r="E877" s="5" t="s">
        <v>15</v>
      </c>
      <c r="F877" s="5" t="s">
        <v>192</v>
      </c>
      <c r="G877" s="5" t="s">
        <v>192</v>
      </c>
      <c r="H877" s="5" t="s">
        <v>17</v>
      </c>
      <c r="I877" s="4" t="s">
        <v>3758</v>
      </c>
      <c r="J877" s="4" t="s">
        <v>3737</v>
      </c>
    </row>
    <row r="878" spans="1:10" ht="75" customHeight="1">
      <c r="A878" s="4" t="s">
        <v>3759</v>
      </c>
      <c r="B878" s="5" t="s">
        <v>3760</v>
      </c>
      <c r="C878" s="10">
        <v>371800</v>
      </c>
      <c r="D878" s="6" t="s">
        <v>3761</v>
      </c>
      <c r="E878" s="5" t="s">
        <v>15</v>
      </c>
      <c r="F878" s="5" t="s">
        <v>3762</v>
      </c>
      <c r="G878" s="5" t="s">
        <v>3762</v>
      </c>
      <c r="H878" s="5" t="s">
        <v>17</v>
      </c>
      <c r="I878" s="4" t="s">
        <v>3763</v>
      </c>
      <c r="J878" s="4" t="s">
        <v>3737</v>
      </c>
    </row>
    <row r="879" spans="1:10" ht="75" customHeight="1">
      <c r="A879" s="4" t="s">
        <v>3764</v>
      </c>
      <c r="B879" s="5" t="s">
        <v>3765</v>
      </c>
      <c r="C879" s="10">
        <v>3210</v>
      </c>
      <c r="D879" s="6" t="s">
        <v>3766</v>
      </c>
      <c r="E879" s="5" t="s">
        <v>15</v>
      </c>
      <c r="F879" s="5" t="s">
        <v>187</v>
      </c>
      <c r="G879" s="5" t="s">
        <v>187</v>
      </c>
      <c r="H879" s="5" t="s">
        <v>17</v>
      </c>
      <c r="I879" s="4" t="s">
        <v>3767</v>
      </c>
      <c r="J879" s="4" t="s">
        <v>3737</v>
      </c>
    </row>
    <row r="880" spans="1:10" ht="75" customHeight="1">
      <c r="A880" s="4" t="s">
        <v>3768</v>
      </c>
      <c r="B880" s="5" t="s">
        <v>3769</v>
      </c>
      <c r="C880" s="10">
        <v>49893</v>
      </c>
      <c r="D880" s="6" t="s">
        <v>3770</v>
      </c>
      <c r="E880" s="5" t="s">
        <v>15</v>
      </c>
      <c r="F880" s="5" t="s">
        <v>187</v>
      </c>
      <c r="G880" s="5" t="s">
        <v>187</v>
      </c>
      <c r="H880" s="5" t="s">
        <v>17</v>
      </c>
      <c r="I880" s="4" t="s">
        <v>3771</v>
      </c>
      <c r="J880" s="4" t="s">
        <v>3737</v>
      </c>
    </row>
    <row r="881" spans="1:10" ht="75" customHeight="1">
      <c r="A881" s="4" t="s">
        <v>3772</v>
      </c>
      <c r="B881" s="5" t="s">
        <v>3773</v>
      </c>
      <c r="C881" s="10">
        <v>21571.200000000001</v>
      </c>
      <c r="D881" s="6" t="s">
        <v>1435</v>
      </c>
      <c r="E881" s="5" t="s">
        <v>15</v>
      </c>
      <c r="F881" s="5" t="s">
        <v>3774</v>
      </c>
      <c r="G881" s="5" t="s">
        <v>3774</v>
      </c>
      <c r="H881" s="5" t="s">
        <v>17</v>
      </c>
      <c r="I881" s="4" t="s">
        <v>3775</v>
      </c>
      <c r="J881" s="4" t="s">
        <v>3737</v>
      </c>
    </row>
    <row r="882" spans="1:10" ht="75" customHeight="1">
      <c r="A882" s="4" t="s">
        <v>3776</v>
      </c>
      <c r="B882" s="5" t="s">
        <v>3777</v>
      </c>
      <c r="C882" s="10">
        <v>13611.2</v>
      </c>
      <c r="D882" s="6" t="s">
        <v>3778</v>
      </c>
      <c r="E882" s="5" t="s">
        <v>15</v>
      </c>
      <c r="F882" s="5" t="s">
        <v>576</v>
      </c>
      <c r="G882" s="5" t="s">
        <v>576</v>
      </c>
      <c r="H882" s="5" t="s">
        <v>17</v>
      </c>
      <c r="I882" s="4" t="s">
        <v>3779</v>
      </c>
      <c r="J882" s="4" t="s">
        <v>3737</v>
      </c>
    </row>
    <row r="883" spans="1:10" ht="75" customHeight="1">
      <c r="A883" s="4" t="s">
        <v>3780</v>
      </c>
      <c r="B883" s="5" t="s">
        <v>3781</v>
      </c>
      <c r="C883" s="10">
        <v>35845</v>
      </c>
      <c r="D883" s="6" t="s">
        <v>3782</v>
      </c>
      <c r="E883" s="5" t="s">
        <v>15</v>
      </c>
      <c r="F883" s="5" t="s">
        <v>187</v>
      </c>
      <c r="G883" s="5" t="s">
        <v>187</v>
      </c>
      <c r="H883" s="5" t="s">
        <v>17</v>
      </c>
      <c r="I883" s="4" t="s">
        <v>3783</v>
      </c>
      <c r="J883" s="4" t="s">
        <v>3737</v>
      </c>
    </row>
    <row r="884" spans="1:10" ht="75" customHeight="1">
      <c r="A884" s="4" t="s">
        <v>3784</v>
      </c>
      <c r="B884" s="5" t="s">
        <v>3785</v>
      </c>
      <c r="C884" s="10">
        <v>15000</v>
      </c>
      <c r="D884" s="6" t="s">
        <v>610</v>
      </c>
      <c r="E884" s="5" t="s">
        <v>15</v>
      </c>
      <c r="F884" s="5" t="s">
        <v>3786</v>
      </c>
      <c r="G884" s="5" t="s">
        <v>3786</v>
      </c>
      <c r="H884" s="5" t="s">
        <v>17</v>
      </c>
      <c r="I884" s="4" t="s">
        <v>3787</v>
      </c>
      <c r="J884" s="4" t="s">
        <v>3737</v>
      </c>
    </row>
    <row r="885" spans="1:10" ht="75" customHeight="1">
      <c r="A885" s="4" t="s">
        <v>3788</v>
      </c>
      <c r="B885" s="5" t="s">
        <v>3789</v>
      </c>
      <c r="C885" s="10">
        <v>12790</v>
      </c>
      <c r="D885" s="6" t="s">
        <v>3790</v>
      </c>
      <c r="E885" s="5" t="s">
        <v>15</v>
      </c>
      <c r="F885" s="5" t="s">
        <v>182</v>
      </c>
      <c r="G885" s="5" t="s">
        <v>182</v>
      </c>
      <c r="H885" s="5" t="s">
        <v>17</v>
      </c>
      <c r="I885" s="4" t="s">
        <v>3791</v>
      </c>
      <c r="J885" s="4" t="s">
        <v>3737</v>
      </c>
    </row>
    <row r="886" spans="1:10" ht="75" customHeight="1">
      <c r="A886" s="4" t="s">
        <v>3792</v>
      </c>
      <c r="B886" s="5" t="s">
        <v>3793</v>
      </c>
      <c r="C886" s="10">
        <v>13500</v>
      </c>
      <c r="D886" s="6" t="s">
        <v>441</v>
      </c>
      <c r="E886" s="5" t="s">
        <v>15</v>
      </c>
      <c r="F886" s="5" t="s">
        <v>3794</v>
      </c>
      <c r="G886" s="5" t="s">
        <v>3794</v>
      </c>
      <c r="H886" s="5" t="s">
        <v>17</v>
      </c>
      <c r="I886" s="4" t="s">
        <v>3795</v>
      </c>
      <c r="J886" s="4" t="s">
        <v>3737</v>
      </c>
    </row>
    <row r="887" spans="1:10" ht="75" customHeight="1">
      <c r="A887" s="4" t="s">
        <v>3796</v>
      </c>
      <c r="B887" s="5" t="s">
        <v>3797</v>
      </c>
      <c r="C887" s="10">
        <v>1200</v>
      </c>
      <c r="D887" s="6" t="s">
        <v>896</v>
      </c>
      <c r="E887" s="5" t="s">
        <v>15</v>
      </c>
      <c r="F887" s="5" t="s">
        <v>3798</v>
      </c>
      <c r="G887" s="5" t="s">
        <v>3798</v>
      </c>
      <c r="H887" s="5" t="s">
        <v>17</v>
      </c>
      <c r="I887" s="4" t="s">
        <v>3799</v>
      </c>
      <c r="J887" s="4" t="s">
        <v>3737</v>
      </c>
    </row>
    <row r="888" spans="1:10" ht="75" customHeight="1">
      <c r="A888" s="4" t="s">
        <v>3800</v>
      </c>
      <c r="B888" s="5" t="s">
        <v>3801</v>
      </c>
      <c r="C888" s="10">
        <v>24000</v>
      </c>
      <c r="D888" s="6" t="s">
        <v>2398</v>
      </c>
      <c r="E888" s="5" t="s">
        <v>15</v>
      </c>
      <c r="F888" s="5" t="s">
        <v>93</v>
      </c>
      <c r="G888" s="5" t="s">
        <v>93</v>
      </c>
      <c r="H888" s="5" t="s">
        <v>17</v>
      </c>
      <c r="I888" s="4" t="s">
        <v>3802</v>
      </c>
      <c r="J888" s="4" t="s">
        <v>3737</v>
      </c>
    </row>
    <row r="889" spans="1:10" ht="75" customHeight="1">
      <c r="A889" s="4" t="s">
        <v>3803</v>
      </c>
      <c r="B889" s="5" t="s">
        <v>3804</v>
      </c>
      <c r="C889" s="10">
        <v>192000</v>
      </c>
      <c r="D889" s="6" t="s">
        <v>3805</v>
      </c>
      <c r="E889" s="5" t="s">
        <v>15</v>
      </c>
      <c r="F889" s="5" t="s">
        <v>3806</v>
      </c>
      <c r="G889" s="5" t="s">
        <v>3806</v>
      </c>
      <c r="H889" s="5" t="s">
        <v>17</v>
      </c>
      <c r="I889" s="4" t="s">
        <v>3807</v>
      </c>
      <c r="J889" s="4" t="s">
        <v>3737</v>
      </c>
    </row>
    <row r="890" spans="1:10" ht="75" customHeight="1">
      <c r="A890" s="4" t="s">
        <v>3808</v>
      </c>
      <c r="B890" s="5" t="s">
        <v>3809</v>
      </c>
      <c r="C890" s="10">
        <v>11000</v>
      </c>
      <c r="D890" s="6" t="s">
        <v>2290</v>
      </c>
      <c r="E890" s="5" t="s">
        <v>15</v>
      </c>
      <c r="F890" s="5" t="s">
        <v>3810</v>
      </c>
      <c r="G890" s="5" t="s">
        <v>3810</v>
      </c>
      <c r="H890" s="5" t="s">
        <v>17</v>
      </c>
      <c r="I890" s="4" t="s">
        <v>3811</v>
      </c>
      <c r="J890" s="4" t="s">
        <v>3737</v>
      </c>
    </row>
    <row r="891" spans="1:10" ht="75" customHeight="1">
      <c r="A891" s="4" t="s">
        <v>3812</v>
      </c>
      <c r="B891" s="5" t="s">
        <v>3260</v>
      </c>
      <c r="C891" s="10">
        <v>24850</v>
      </c>
      <c r="D891" s="6" t="s">
        <v>3813</v>
      </c>
      <c r="E891" s="5" t="s">
        <v>15</v>
      </c>
      <c r="F891" s="5" t="s">
        <v>3262</v>
      </c>
      <c r="G891" s="5" t="s">
        <v>3262</v>
      </c>
      <c r="H891" s="5" t="s">
        <v>17</v>
      </c>
      <c r="I891" s="4" t="s">
        <v>3814</v>
      </c>
      <c r="J891" s="4" t="s">
        <v>3737</v>
      </c>
    </row>
    <row r="892" spans="1:10" ht="75" customHeight="1">
      <c r="A892" s="4" t="s">
        <v>3815</v>
      </c>
      <c r="B892" s="5" t="s">
        <v>3260</v>
      </c>
      <c r="C892" s="10">
        <v>50000</v>
      </c>
      <c r="D892" s="6" t="s">
        <v>630</v>
      </c>
      <c r="E892" s="5" t="s">
        <v>15</v>
      </c>
      <c r="F892" s="5" t="s">
        <v>3816</v>
      </c>
      <c r="G892" s="5" t="s">
        <v>3816</v>
      </c>
      <c r="H892" s="5" t="s">
        <v>17</v>
      </c>
      <c r="I892" s="4" t="s">
        <v>3817</v>
      </c>
      <c r="J892" s="4" t="s">
        <v>3737</v>
      </c>
    </row>
    <row r="893" spans="1:10" ht="75" customHeight="1">
      <c r="A893" s="4" t="s">
        <v>3818</v>
      </c>
      <c r="B893" s="5" t="s">
        <v>3819</v>
      </c>
      <c r="C893" s="10">
        <v>498000</v>
      </c>
      <c r="D893" s="6" t="s">
        <v>3820</v>
      </c>
      <c r="E893" s="5" t="s">
        <v>15</v>
      </c>
      <c r="F893" s="5" t="s">
        <v>1113</v>
      </c>
      <c r="G893" s="5" t="s">
        <v>1113</v>
      </c>
      <c r="H893" s="5" t="s">
        <v>17</v>
      </c>
      <c r="I893" s="4" t="s">
        <v>3821</v>
      </c>
      <c r="J893" s="4" t="s">
        <v>3737</v>
      </c>
    </row>
    <row r="894" spans="1:10" ht="75" customHeight="1">
      <c r="A894" s="4" t="s">
        <v>3822</v>
      </c>
      <c r="B894" s="5" t="s">
        <v>3823</v>
      </c>
      <c r="C894" s="10">
        <v>497935.2</v>
      </c>
      <c r="D894" s="6" t="s">
        <v>3824</v>
      </c>
      <c r="E894" s="5" t="s">
        <v>15</v>
      </c>
      <c r="F894" s="5" t="s">
        <v>192</v>
      </c>
      <c r="G894" s="5" t="s">
        <v>192</v>
      </c>
      <c r="H894" s="5" t="s">
        <v>17</v>
      </c>
      <c r="I894" s="4" t="s">
        <v>3825</v>
      </c>
      <c r="J894" s="4" t="s">
        <v>3737</v>
      </c>
    </row>
    <row r="895" spans="1:10" ht="75" customHeight="1">
      <c r="A895" s="4" t="s">
        <v>3826</v>
      </c>
      <c r="B895" s="5" t="s">
        <v>3827</v>
      </c>
      <c r="C895" s="10">
        <v>3477.5</v>
      </c>
      <c r="D895" s="6" t="s">
        <v>3828</v>
      </c>
      <c r="E895" s="5" t="s">
        <v>15</v>
      </c>
      <c r="F895" s="5" t="s">
        <v>3829</v>
      </c>
      <c r="G895" s="5" t="s">
        <v>3829</v>
      </c>
      <c r="H895" s="5" t="s">
        <v>17</v>
      </c>
      <c r="I895" s="4" t="s">
        <v>3830</v>
      </c>
      <c r="J895" s="4" t="s">
        <v>3737</v>
      </c>
    </row>
    <row r="896" spans="1:10" ht="75" customHeight="1">
      <c r="A896" s="4" t="s">
        <v>3831</v>
      </c>
      <c r="B896" s="5" t="s">
        <v>3832</v>
      </c>
      <c r="C896" s="10">
        <v>7383</v>
      </c>
      <c r="D896" s="6" t="s">
        <v>3833</v>
      </c>
      <c r="E896" s="5" t="s">
        <v>15</v>
      </c>
      <c r="F896" s="5" t="s">
        <v>3829</v>
      </c>
      <c r="G896" s="5" t="s">
        <v>3829</v>
      </c>
      <c r="H896" s="5" t="s">
        <v>17</v>
      </c>
      <c r="I896" s="4" t="s">
        <v>3834</v>
      </c>
      <c r="J896" s="4" t="s">
        <v>3737</v>
      </c>
    </row>
    <row r="897" spans="1:10" ht="75" customHeight="1">
      <c r="A897" s="4" t="s">
        <v>3835</v>
      </c>
      <c r="B897" s="5" t="s">
        <v>3836</v>
      </c>
      <c r="C897" s="10">
        <v>80185.8</v>
      </c>
      <c r="D897" s="6" t="s">
        <v>3838</v>
      </c>
      <c r="E897" s="5" t="s">
        <v>15</v>
      </c>
      <c r="F897" s="5" t="s">
        <v>1237</v>
      </c>
      <c r="G897" s="5" t="s">
        <v>1237</v>
      </c>
      <c r="H897" s="5" t="s">
        <v>17</v>
      </c>
      <c r="I897" s="4" t="s">
        <v>3839</v>
      </c>
      <c r="J897" s="4" t="s">
        <v>3737</v>
      </c>
    </row>
    <row r="898" spans="1:10" ht="75" customHeight="1">
      <c r="A898" s="4" t="s">
        <v>3840</v>
      </c>
      <c r="B898" s="5" t="s">
        <v>3841</v>
      </c>
      <c r="C898" s="10">
        <v>150</v>
      </c>
      <c r="D898" s="6" t="s">
        <v>2966</v>
      </c>
      <c r="E898" s="5" t="s">
        <v>15</v>
      </c>
      <c r="F898" s="5" t="s">
        <v>3842</v>
      </c>
      <c r="G898" s="5" t="s">
        <v>3842</v>
      </c>
      <c r="H898" s="5" t="s">
        <v>17</v>
      </c>
      <c r="I898" s="4" t="s">
        <v>3843</v>
      </c>
      <c r="J898" s="4" t="s">
        <v>3737</v>
      </c>
    </row>
    <row r="899" spans="1:10" ht="75" customHeight="1">
      <c r="A899" s="4" t="s">
        <v>3844</v>
      </c>
      <c r="B899" s="5" t="s">
        <v>3845</v>
      </c>
      <c r="C899" s="10">
        <v>10300</v>
      </c>
      <c r="D899" s="6" t="s">
        <v>3846</v>
      </c>
      <c r="E899" s="5" t="s">
        <v>15</v>
      </c>
      <c r="F899" s="5" t="s">
        <v>3847</v>
      </c>
      <c r="G899" s="5" t="s">
        <v>3847</v>
      </c>
      <c r="H899" s="5" t="s">
        <v>17</v>
      </c>
      <c r="I899" s="4" t="s">
        <v>3848</v>
      </c>
      <c r="J899" s="4" t="s">
        <v>3737</v>
      </c>
    </row>
    <row r="900" spans="1:10" ht="75" customHeight="1">
      <c r="A900" s="4" t="s">
        <v>3849</v>
      </c>
      <c r="B900" s="5" t="s">
        <v>3850</v>
      </c>
      <c r="C900" s="10">
        <v>56700</v>
      </c>
      <c r="D900" s="6" t="s">
        <v>3851</v>
      </c>
      <c r="E900" s="5" t="s">
        <v>15</v>
      </c>
      <c r="F900" s="5" t="s">
        <v>3847</v>
      </c>
      <c r="G900" s="5" t="s">
        <v>3847</v>
      </c>
      <c r="H900" s="5" t="s">
        <v>17</v>
      </c>
      <c r="I900" s="4" t="s">
        <v>3852</v>
      </c>
      <c r="J900" s="4" t="s">
        <v>3737</v>
      </c>
    </row>
    <row r="901" spans="1:10" ht="75" customHeight="1">
      <c r="A901" s="4" t="s">
        <v>3853</v>
      </c>
      <c r="B901" s="5" t="s">
        <v>3854</v>
      </c>
      <c r="C901" s="10">
        <v>5000</v>
      </c>
      <c r="D901" s="6" t="s">
        <v>337</v>
      </c>
      <c r="E901" s="5" t="s">
        <v>15</v>
      </c>
      <c r="F901" s="5" t="s">
        <v>3855</v>
      </c>
      <c r="G901" s="5" t="s">
        <v>3855</v>
      </c>
      <c r="H901" s="5" t="s">
        <v>17</v>
      </c>
      <c r="I901" s="4" t="s">
        <v>3856</v>
      </c>
      <c r="J901" s="4" t="s">
        <v>3737</v>
      </c>
    </row>
    <row r="902" spans="1:10" ht="131.25" customHeight="1">
      <c r="A902" s="4" t="s">
        <v>3857</v>
      </c>
      <c r="B902" s="5" t="s">
        <v>1120</v>
      </c>
      <c r="C902" s="10">
        <v>5000</v>
      </c>
      <c r="D902" s="6" t="s">
        <v>337</v>
      </c>
      <c r="E902" s="5" t="s">
        <v>15</v>
      </c>
      <c r="F902" s="5" t="s">
        <v>3858</v>
      </c>
      <c r="G902" s="5" t="s">
        <v>3858</v>
      </c>
      <c r="H902" s="5" t="s">
        <v>17</v>
      </c>
      <c r="I902" s="4" t="s">
        <v>3859</v>
      </c>
      <c r="J902" s="4" t="s">
        <v>3737</v>
      </c>
    </row>
    <row r="903" spans="1:10" ht="75" customHeight="1">
      <c r="A903" s="4" t="s">
        <v>3860</v>
      </c>
      <c r="B903" s="5" t="s">
        <v>3861</v>
      </c>
      <c r="C903" s="10">
        <v>7115.5</v>
      </c>
      <c r="D903" s="6" t="s">
        <v>3862</v>
      </c>
      <c r="E903" s="5" t="s">
        <v>15</v>
      </c>
      <c r="F903" s="5" t="s">
        <v>3863</v>
      </c>
      <c r="G903" s="5" t="s">
        <v>3863</v>
      </c>
      <c r="H903" s="5" t="s">
        <v>17</v>
      </c>
      <c r="I903" s="4" t="s">
        <v>3864</v>
      </c>
      <c r="J903" s="4" t="s">
        <v>3737</v>
      </c>
    </row>
    <row r="904" spans="1:10" ht="75" customHeight="1">
      <c r="A904" s="4" t="s">
        <v>3865</v>
      </c>
      <c r="B904" s="5" t="s">
        <v>2551</v>
      </c>
      <c r="C904" s="10">
        <v>33000</v>
      </c>
      <c r="D904" s="6" t="s">
        <v>1195</v>
      </c>
      <c r="E904" s="5" t="s">
        <v>15</v>
      </c>
      <c r="F904" s="5" t="s">
        <v>1196</v>
      </c>
      <c r="G904" s="5" t="s">
        <v>1196</v>
      </c>
      <c r="H904" s="5" t="s">
        <v>17</v>
      </c>
      <c r="I904" s="4" t="s">
        <v>3866</v>
      </c>
      <c r="J904" s="4" t="s">
        <v>3737</v>
      </c>
    </row>
    <row r="905" spans="1:10" ht="75" customHeight="1">
      <c r="A905" s="4" t="s">
        <v>3867</v>
      </c>
      <c r="B905" s="5" t="s">
        <v>3868</v>
      </c>
      <c r="C905" s="10">
        <v>1500</v>
      </c>
      <c r="D905" s="6" t="s">
        <v>744</v>
      </c>
      <c r="E905" s="5" t="s">
        <v>15</v>
      </c>
      <c r="F905" s="5" t="s">
        <v>3869</v>
      </c>
      <c r="G905" s="5" t="s">
        <v>3869</v>
      </c>
      <c r="H905" s="5" t="s">
        <v>17</v>
      </c>
      <c r="I905" s="4" t="s">
        <v>3870</v>
      </c>
      <c r="J905" s="4" t="s">
        <v>3737</v>
      </c>
    </row>
    <row r="906" spans="1:10" ht="75" customHeight="1">
      <c r="A906" s="4" t="s">
        <v>3871</v>
      </c>
      <c r="B906" s="5" t="s">
        <v>3872</v>
      </c>
      <c r="C906" s="10">
        <v>29800</v>
      </c>
      <c r="D906" s="6" t="s">
        <v>3873</v>
      </c>
      <c r="E906" s="5" t="s">
        <v>15</v>
      </c>
      <c r="F906" s="5" t="s">
        <v>1183</v>
      </c>
      <c r="G906" s="5" t="s">
        <v>1183</v>
      </c>
      <c r="H906" s="5" t="s">
        <v>17</v>
      </c>
      <c r="I906" s="4" t="s">
        <v>3874</v>
      </c>
      <c r="J906" s="4" t="s">
        <v>3737</v>
      </c>
    </row>
    <row r="907" spans="1:10" ht="131.25" customHeight="1">
      <c r="A907" s="4" t="s">
        <v>3875</v>
      </c>
      <c r="B907" s="5" t="s">
        <v>3876</v>
      </c>
      <c r="C907" s="10">
        <v>20000</v>
      </c>
      <c r="D907" s="6" t="s">
        <v>2037</v>
      </c>
      <c r="E907" s="5" t="s">
        <v>15</v>
      </c>
      <c r="F907" s="5" t="s">
        <v>3877</v>
      </c>
      <c r="G907" s="5" t="s">
        <v>3877</v>
      </c>
      <c r="H907" s="5" t="s">
        <v>17</v>
      </c>
      <c r="I907" s="4" t="s">
        <v>3878</v>
      </c>
      <c r="J907" s="4" t="s">
        <v>3737</v>
      </c>
    </row>
    <row r="908" spans="1:10" ht="75" customHeight="1">
      <c r="A908" s="4" t="s">
        <v>3879</v>
      </c>
      <c r="B908" s="5" t="s">
        <v>3880</v>
      </c>
      <c r="C908" s="10">
        <v>1400</v>
      </c>
      <c r="D908" s="6" t="s">
        <v>789</v>
      </c>
      <c r="E908" s="5" t="s">
        <v>15</v>
      </c>
      <c r="F908" s="5" t="s">
        <v>3881</v>
      </c>
      <c r="G908" s="5" t="s">
        <v>3881</v>
      </c>
      <c r="H908" s="5" t="s">
        <v>17</v>
      </c>
      <c r="I908" s="4" t="s">
        <v>3882</v>
      </c>
      <c r="J908" s="4" t="s">
        <v>2110</v>
      </c>
    </row>
    <row r="909" spans="1:10" ht="75" customHeight="1">
      <c r="A909" s="4" t="s">
        <v>3883</v>
      </c>
      <c r="B909" s="5" t="s">
        <v>3884</v>
      </c>
      <c r="C909" s="10">
        <v>23540</v>
      </c>
      <c r="D909" s="6" t="s">
        <v>3885</v>
      </c>
      <c r="E909" s="5" t="s">
        <v>15</v>
      </c>
      <c r="F909" s="5" t="s">
        <v>2425</v>
      </c>
      <c r="G909" s="5" t="s">
        <v>2425</v>
      </c>
      <c r="H909" s="5" t="s">
        <v>17</v>
      </c>
      <c r="I909" s="4" t="s">
        <v>3886</v>
      </c>
      <c r="J909" s="4" t="s">
        <v>3737</v>
      </c>
    </row>
    <row r="910" spans="1:10" ht="75" customHeight="1">
      <c r="A910" s="4" t="s">
        <v>3887</v>
      </c>
      <c r="B910" s="5" t="s">
        <v>3888</v>
      </c>
      <c r="C910" s="10">
        <v>1800</v>
      </c>
      <c r="D910" s="6" t="s">
        <v>1324</v>
      </c>
      <c r="E910" s="5" t="s">
        <v>15</v>
      </c>
      <c r="F910" s="5" t="s">
        <v>1160</v>
      </c>
      <c r="G910" s="5" t="s">
        <v>1160</v>
      </c>
      <c r="H910" s="5" t="s">
        <v>17</v>
      </c>
      <c r="I910" s="4" t="s">
        <v>3889</v>
      </c>
      <c r="J910" s="4" t="s">
        <v>3737</v>
      </c>
    </row>
    <row r="911" spans="1:10" ht="75" customHeight="1">
      <c r="A911" s="4" t="s">
        <v>3890</v>
      </c>
      <c r="B911" s="5" t="s">
        <v>3891</v>
      </c>
      <c r="C911" s="10">
        <v>11770</v>
      </c>
      <c r="D911" s="6" t="s">
        <v>3446</v>
      </c>
      <c r="E911" s="5" t="s">
        <v>15</v>
      </c>
      <c r="F911" s="5" t="s">
        <v>3892</v>
      </c>
      <c r="G911" s="5" t="s">
        <v>3892</v>
      </c>
      <c r="H911" s="5" t="s">
        <v>17</v>
      </c>
      <c r="I911" s="4" t="s">
        <v>3893</v>
      </c>
      <c r="J911" s="4" t="s">
        <v>3737</v>
      </c>
    </row>
    <row r="912" spans="1:10" ht="75" customHeight="1">
      <c r="A912" s="4" t="s">
        <v>3894</v>
      </c>
      <c r="B912" s="5" t="s">
        <v>3895</v>
      </c>
      <c r="C912" s="10">
        <v>2000</v>
      </c>
      <c r="D912" s="6" t="s">
        <v>392</v>
      </c>
      <c r="E912" s="5" t="s">
        <v>15</v>
      </c>
      <c r="F912" s="5" t="s">
        <v>1028</v>
      </c>
      <c r="G912" s="5" t="s">
        <v>1028</v>
      </c>
      <c r="H912" s="5" t="s">
        <v>17</v>
      </c>
      <c r="I912" s="4" t="s">
        <v>3896</v>
      </c>
      <c r="J912" s="4" t="s">
        <v>3737</v>
      </c>
    </row>
    <row r="913" spans="1:10" ht="75" customHeight="1">
      <c r="A913" s="4" t="s">
        <v>3897</v>
      </c>
      <c r="B913" s="5" t="s">
        <v>3898</v>
      </c>
      <c r="C913" s="10">
        <v>25000</v>
      </c>
      <c r="D913" s="6" t="s">
        <v>51</v>
      </c>
      <c r="E913" s="5" t="s">
        <v>15</v>
      </c>
      <c r="F913" s="5" t="s">
        <v>2091</v>
      </c>
      <c r="G913" s="5" t="s">
        <v>2091</v>
      </c>
      <c r="H913" s="5" t="s">
        <v>17</v>
      </c>
      <c r="I913" s="4" t="s">
        <v>3899</v>
      </c>
      <c r="J913" s="4" t="s">
        <v>3737</v>
      </c>
    </row>
    <row r="914" spans="1:10" ht="75" customHeight="1">
      <c r="A914" s="4" t="s">
        <v>3900</v>
      </c>
      <c r="B914" s="5" t="s">
        <v>3901</v>
      </c>
      <c r="C914" s="10">
        <v>17000</v>
      </c>
      <c r="D914" s="6" t="s">
        <v>2881</v>
      </c>
      <c r="E914" s="5" t="s">
        <v>15</v>
      </c>
      <c r="F914" s="5" t="s">
        <v>2235</v>
      </c>
      <c r="G914" s="5" t="s">
        <v>2235</v>
      </c>
      <c r="H914" s="5" t="s">
        <v>17</v>
      </c>
      <c r="I914" s="4" t="s">
        <v>3902</v>
      </c>
      <c r="J914" s="4" t="s">
        <v>3737</v>
      </c>
    </row>
    <row r="915" spans="1:10" ht="75" customHeight="1">
      <c r="A915" s="4" t="s">
        <v>3903</v>
      </c>
      <c r="B915" s="5" t="s">
        <v>3904</v>
      </c>
      <c r="C915" s="10">
        <v>15000</v>
      </c>
      <c r="D915" s="6" t="s">
        <v>610</v>
      </c>
      <c r="E915" s="5" t="s">
        <v>15</v>
      </c>
      <c r="F915" s="5" t="s">
        <v>3905</v>
      </c>
      <c r="G915" s="5" t="s">
        <v>3905</v>
      </c>
      <c r="H915" s="5" t="s">
        <v>17</v>
      </c>
      <c r="I915" s="4" t="s">
        <v>3906</v>
      </c>
      <c r="J915" s="4" t="s">
        <v>3737</v>
      </c>
    </row>
    <row r="916" spans="1:10" ht="75" customHeight="1">
      <c r="A916" s="4" t="s">
        <v>3907</v>
      </c>
      <c r="B916" s="5" t="s">
        <v>3908</v>
      </c>
      <c r="C916" s="10">
        <v>2140</v>
      </c>
      <c r="D916" s="6" t="s">
        <v>156</v>
      </c>
      <c r="E916" s="5" t="s">
        <v>15</v>
      </c>
      <c r="F916" s="5" t="s">
        <v>3909</v>
      </c>
      <c r="G916" s="5" t="s">
        <v>3909</v>
      </c>
      <c r="H916" s="5" t="s">
        <v>17</v>
      </c>
      <c r="I916" s="4" t="s">
        <v>3910</v>
      </c>
      <c r="J916" s="4" t="s">
        <v>3737</v>
      </c>
    </row>
    <row r="917" spans="1:10" ht="75" customHeight="1">
      <c r="A917" s="4" t="s">
        <v>3911</v>
      </c>
      <c r="B917" s="5" t="s">
        <v>3912</v>
      </c>
      <c r="C917" s="10">
        <v>21400</v>
      </c>
      <c r="D917" s="6" t="s">
        <v>1657</v>
      </c>
      <c r="E917" s="5" t="s">
        <v>15</v>
      </c>
      <c r="F917" s="5" t="s">
        <v>3913</v>
      </c>
      <c r="G917" s="5" t="s">
        <v>3913</v>
      </c>
      <c r="H917" s="5" t="s">
        <v>17</v>
      </c>
      <c r="I917" s="4" t="s">
        <v>3914</v>
      </c>
      <c r="J917" s="4" t="s">
        <v>3737</v>
      </c>
    </row>
    <row r="918" spans="1:10" ht="75" customHeight="1">
      <c r="A918" s="4" t="s">
        <v>3915</v>
      </c>
      <c r="B918" s="5" t="s">
        <v>3916</v>
      </c>
      <c r="C918" s="10">
        <v>720</v>
      </c>
      <c r="D918" s="6" t="s">
        <v>1755</v>
      </c>
      <c r="E918" s="5" t="s">
        <v>15</v>
      </c>
      <c r="F918" s="5" t="s">
        <v>3917</v>
      </c>
      <c r="G918" s="5" t="s">
        <v>3917</v>
      </c>
      <c r="H918" s="5" t="s">
        <v>17</v>
      </c>
      <c r="I918" s="4" t="s">
        <v>3918</v>
      </c>
      <c r="J918" s="4" t="s">
        <v>3737</v>
      </c>
    </row>
    <row r="919" spans="1:10" ht="75" customHeight="1">
      <c r="A919" s="4" t="s">
        <v>3919</v>
      </c>
      <c r="B919" s="5" t="s">
        <v>3920</v>
      </c>
      <c r="C919" s="10">
        <v>205440</v>
      </c>
      <c r="D919" s="6" t="s">
        <v>3921</v>
      </c>
      <c r="E919" s="5" t="s">
        <v>15</v>
      </c>
      <c r="F919" s="5" t="s">
        <v>108</v>
      </c>
      <c r="G919" s="5" t="s">
        <v>108</v>
      </c>
      <c r="H919" s="5" t="s">
        <v>17</v>
      </c>
      <c r="I919" s="4" t="s">
        <v>3922</v>
      </c>
      <c r="J919" s="4" t="s">
        <v>3737</v>
      </c>
    </row>
    <row r="920" spans="1:10" ht="75" customHeight="1">
      <c r="A920" s="4" t="s">
        <v>3923</v>
      </c>
      <c r="B920" s="5" t="s">
        <v>3924</v>
      </c>
      <c r="C920" s="10">
        <v>192000</v>
      </c>
      <c r="D920" s="6" t="s">
        <v>3805</v>
      </c>
      <c r="E920" s="5" t="s">
        <v>15</v>
      </c>
      <c r="F920" s="5" t="s">
        <v>1596</v>
      </c>
      <c r="G920" s="5" t="s">
        <v>1596</v>
      </c>
      <c r="H920" s="5" t="s">
        <v>17</v>
      </c>
      <c r="I920" s="4" t="s">
        <v>3925</v>
      </c>
      <c r="J920" s="4" t="s">
        <v>3737</v>
      </c>
    </row>
    <row r="921" spans="1:10" ht="75" customHeight="1">
      <c r="A921" s="4" t="s">
        <v>3926</v>
      </c>
      <c r="B921" s="5" t="s">
        <v>3927</v>
      </c>
      <c r="C921" s="10">
        <v>193991</v>
      </c>
      <c r="D921" s="6" t="s">
        <v>3928</v>
      </c>
      <c r="E921" s="5" t="s">
        <v>15</v>
      </c>
      <c r="F921" s="5" t="s">
        <v>192</v>
      </c>
      <c r="G921" s="5" t="s">
        <v>192</v>
      </c>
      <c r="H921" s="5" t="s">
        <v>17</v>
      </c>
      <c r="I921" s="4" t="s">
        <v>3929</v>
      </c>
      <c r="J921" s="4" t="s">
        <v>3737</v>
      </c>
    </row>
    <row r="922" spans="1:10" ht="75" customHeight="1">
      <c r="A922" s="4" t="s">
        <v>3930</v>
      </c>
      <c r="B922" s="5" t="s">
        <v>3931</v>
      </c>
      <c r="C922" s="10">
        <v>121980</v>
      </c>
      <c r="D922" s="6" t="s">
        <v>3932</v>
      </c>
      <c r="E922" s="5" t="s">
        <v>15</v>
      </c>
      <c r="F922" s="5" t="s">
        <v>192</v>
      </c>
      <c r="G922" s="5" t="s">
        <v>192</v>
      </c>
      <c r="H922" s="5" t="s">
        <v>17</v>
      </c>
      <c r="I922" s="4" t="s">
        <v>3933</v>
      </c>
      <c r="J922" s="4" t="s">
        <v>3737</v>
      </c>
    </row>
    <row r="923" spans="1:10" ht="75" customHeight="1">
      <c r="A923" s="4" t="s">
        <v>3934</v>
      </c>
      <c r="B923" s="5" t="s">
        <v>3935</v>
      </c>
      <c r="C923" s="10">
        <v>128400</v>
      </c>
      <c r="D923" s="6" t="s">
        <v>3936</v>
      </c>
      <c r="E923" s="5" t="s">
        <v>15</v>
      </c>
      <c r="F923" s="5" t="s">
        <v>108</v>
      </c>
      <c r="G923" s="5" t="s">
        <v>108</v>
      </c>
      <c r="H923" s="5" t="s">
        <v>17</v>
      </c>
      <c r="I923" s="4" t="s">
        <v>3937</v>
      </c>
      <c r="J923" s="4" t="s">
        <v>3737</v>
      </c>
    </row>
    <row r="924" spans="1:10" ht="75" customHeight="1">
      <c r="A924" s="4" t="s">
        <v>3938</v>
      </c>
      <c r="B924" s="5" t="s">
        <v>3939</v>
      </c>
      <c r="C924" s="10">
        <v>10000</v>
      </c>
      <c r="D924" s="6" t="s">
        <v>955</v>
      </c>
      <c r="E924" s="5" t="s">
        <v>15</v>
      </c>
      <c r="F924" s="5" t="s">
        <v>3940</v>
      </c>
      <c r="G924" s="5" t="s">
        <v>3940</v>
      </c>
      <c r="H924" s="5" t="s">
        <v>17</v>
      </c>
      <c r="I924" s="4" t="s">
        <v>3941</v>
      </c>
      <c r="J924" s="4" t="s">
        <v>3737</v>
      </c>
    </row>
    <row r="925" spans="1:10" ht="75" customHeight="1">
      <c r="A925" s="4" t="s">
        <v>3942</v>
      </c>
      <c r="B925" s="5" t="s">
        <v>3943</v>
      </c>
      <c r="C925" s="10">
        <v>32635</v>
      </c>
      <c r="D925" s="6" t="s">
        <v>3945</v>
      </c>
      <c r="E925" s="5" t="s">
        <v>15</v>
      </c>
      <c r="F925" s="5" t="s">
        <v>2350</v>
      </c>
      <c r="G925" s="5" t="s">
        <v>2350</v>
      </c>
      <c r="H925" s="5" t="s">
        <v>17</v>
      </c>
      <c r="I925" s="4" t="s">
        <v>3946</v>
      </c>
      <c r="J925" s="4" t="s">
        <v>3947</v>
      </c>
    </row>
    <row r="926" spans="1:10" ht="75" customHeight="1">
      <c r="A926" s="4" t="s">
        <v>3948</v>
      </c>
      <c r="B926" s="5" t="s">
        <v>3949</v>
      </c>
      <c r="C926" s="10">
        <v>500</v>
      </c>
      <c r="D926" s="6" t="s">
        <v>930</v>
      </c>
      <c r="E926" s="5" t="s">
        <v>15</v>
      </c>
      <c r="F926" s="5" t="s">
        <v>1141</v>
      </c>
      <c r="G926" s="5" t="s">
        <v>1141</v>
      </c>
      <c r="H926" s="5" t="s">
        <v>17</v>
      </c>
      <c r="I926" s="4" t="s">
        <v>3950</v>
      </c>
      <c r="J926" s="4" t="s">
        <v>3947</v>
      </c>
    </row>
    <row r="927" spans="1:10" ht="75" customHeight="1">
      <c r="A927" s="4" t="s">
        <v>3951</v>
      </c>
      <c r="B927" s="5" t="s">
        <v>3952</v>
      </c>
      <c r="C927" s="10">
        <v>1550</v>
      </c>
      <c r="D927" s="6" t="s">
        <v>3953</v>
      </c>
      <c r="E927" s="5" t="s">
        <v>15</v>
      </c>
      <c r="F927" s="5" t="s">
        <v>2273</v>
      </c>
      <c r="G927" s="5" t="s">
        <v>2273</v>
      </c>
      <c r="H927" s="5" t="s">
        <v>17</v>
      </c>
      <c r="I927" s="4" t="s">
        <v>3954</v>
      </c>
      <c r="J927" s="4" t="s">
        <v>3947</v>
      </c>
    </row>
    <row r="928" spans="1:10" ht="75" customHeight="1">
      <c r="A928" s="4" t="s">
        <v>3955</v>
      </c>
      <c r="B928" s="5" t="s">
        <v>3956</v>
      </c>
      <c r="C928" s="10">
        <v>3600</v>
      </c>
      <c r="D928" s="6" t="s">
        <v>1320</v>
      </c>
      <c r="E928" s="5" t="s">
        <v>15</v>
      </c>
      <c r="F928" s="5" t="s">
        <v>182</v>
      </c>
      <c r="G928" s="5" t="s">
        <v>182</v>
      </c>
      <c r="H928" s="5" t="s">
        <v>17</v>
      </c>
      <c r="I928" s="4" t="s">
        <v>3957</v>
      </c>
      <c r="J928" s="4" t="s">
        <v>3947</v>
      </c>
    </row>
    <row r="929" spans="1:10" ht="75" customHeight="1">
      <c r="A929" s="4" t="s">
        <v>3958</v>
      </c>
      <c r="B929" s="5" t="s">
        <v>1048</v>
      </c>
      <c r="C929" s="10">
        <v>36800</v>
      </c>
      <c r="D929" s="6" t="s">
        <v>3959</v>
      </c>
      <c r="E929" s="5" t="s">
        <v>15</v>
      </c>
      <c r="F929" s="5" t="s">
        <v>182</v>
      </c>
      <c r="G929" s="5" t="s">
        <v>182</v>
      </c>
      <c r="H929" s="5" t="s">
        <v>17</v>
      </c>
      <c r="I929" s="4" t="s">
        <v>3960</v>
      </c>
      <c r="J929" s="4" t="s">
        <v>3947</v>
      </c>
    </row>
    <row r="930" spans="1:10" ht="75" customHeight="1">
      <c r="A930" s="4" t="s">
        <v>3961</v>
      </c>
      <c r="B930" s="5" t="s">
        <v>3962</v>
      </c>
      <c r="C930" s="10">
        <v>7000</v>
      </c>
      <c r="D930" s="6" t="s">
        <v>908</v>
      </c>
      <c r="E930" s="5" t="s">
        <v>15</v>
      </c>
      <c r="F930" s="5" t="s">
        <v>2155</v>
      </c>
      <c r="G930" s="5" t="s">
        <v>2155</v>
      </c>
      <c r="H930" s="5" t="s">
        <v>17</v>
      </c>
      <c r="I930" s="4" t="s">
        <v>3963</v>
      </c>
      <c r="J930" s="4" t="s">
        <v>3947</v>
      </c>
    </row>
    <row r="931" spans="1:10" ht="75" customHeight="1">
      <c r="A931" s="4" t="s">
        <v>3964</v>
      </c>
      <c r="B931" s="5" t="s">
        <v>3965</v>
      </c>
      <c r="C931" s="10">
        <v>19260</v>
      </c>
      <c r="D931" s="6" t="s">
        <v>298</v>
      </c>
      <c r="E931" s="5" t="s">
        <v>15</v>
      </c>
      <c r="F931" s="5" t="s">
        <v>3966</v>
      </c>
      <c r="G931" s="5" t="s">
        <v>3966</v>
      </c>
      <c r="H931" s="5" t="s">
        <v>17</v>
      </c>
      <c r="I931" s="4" t="s">
        <v>3967</v>
      </c>
      <c r="J931" s="4" t="s">
        <v>3947</v>
      </c>
    </row>
    <row r="932" spans="1:10" ht="75" customHeight="1">
      <c r="A932" s="4" t="s">
        <v>3968</v>
      </c>
      <c r="B932" s="5" t="s">
        <v>3969</v>
      </c>
      <c r="C932" s="10">
        <v>2418.1999999999998</v>
      </c>
      <c r="D932" s="6" t="s">
        <v>3970</v>
      </c>
      <c r="E932" s="5" t="s">
        <v>15</v>
      </c>
      <c r="F932" s="5" t="s">
        <v>3971</v>
      </c>
      <c r="G932" s="5" t="s">
        <v>3971</v>
      </c>
      <c r="H932" s="5" t="s">
        <v>17</v>
      </c>
      <c r="I932" s="4" t="s">
        <v>3972</v>
      </c>
      <c r="J932" s="4" t="s">
        <v>3947</v>
      </c>
    </row>
    <row r="933" spans="1:10" ht="75" customHeight="1">
      <c r="A933" s="4" t="s">
        <v>3973</v>
      </c>
      <c r="B933" s="5" t="s">
        <v>3974</v>
      </c>
      <c r="C933" s="10">
        <v>2956</v>
      </c>
      <c r="D933" s="6" t="s">
        <v>3975</v>
      </c>
      <c r="E933" s="5" t="s">
        <v>15</v>
      </c>
      <c r="F933" s="5" t="s">
        <v>3976</v>
      </c>
      <c r="G933" s="5" t="s">
        <v>3976</v>
      </c>
      <c r="H933" s="5" t="s">
        <v>17</v>
      </c>
      <c r="I933" s="4" t="s">
        <v>3977</v>
      </c>
      <c r="J933" s="4" t="s">
        <v>1805</v>
      </c>
    </row>
    <row r="934" spans="1:10" ht="75" customHeight="1">
      <c r="A934" s="4" t="s">
        <v>3978</v>
      </c>
      <c r="B934" s="5" t="s">
        <v>3979</v>
      </c>
      <c r="C934" s="10">
        <v>60000</v>
      </c>
      <c r="D934" s="6" t="s">
        <v>867</v>
      </c>
      <c r="E934" s="5" t="s">
        <v>15</v>
      </c>
      <c r="F934" s="5" t="s">
        <v>1444</v>
      </c>
      <c r="G934" s="5" t="s">
        <v>1444</v>
      </c>
      <c r="H934" s="5" t="s">
        <v>17</v>
      </c>
      <c r="I934" s="4" t="s">
        <v>3980</v>
      </c>
      <c r="J934" s="4" t="s">
        <v>3947</v>
      </c>
    </row>
    <row r="935" spans="1:10" ht="75" customHeight="1">
      <c r="A935" s="4" t="s">
        <v>3981</v>
      </c>
      <c r="B935" s="5" t="s">
        <v>3982</v>
      </c>
      <c r="C935" s="10">
        <v>5000</v>
      </c>
      <c r="D935" s="6" t="s">
        <v>337</v>
      </c>
      <c r="E935" s="5" t="s">
        <v>15</v>
      </c>
      <c r="F935" s="5" t="s">
        <v>3983</v>
      </c>
      <c r="G935" s="5" t="s">
        <v>3983</v>
      </c>
      <c r="H935" s="5" t="s">
        <v>17</v>
      </c>
      <c r="I935" s="4" t="s">
        <v>3984</v>
      </c>
      <c r="J935" s="4" t="s">
        <v>3947</v>
      </c>
    </row>
    <row r="936" spans="1:10" ht="75" customHeight="1">
      <c r="A936" s="4" t="s">
        <v>3985</v>
      </c>
      <c r="B936" s="5" t="s">
        <v>3986</v>
      </c>
      <c r="C936" s="10">
        <v>8420</v>
      </c>
      <c r="D936" s="6" t="s">
        <v>3987</v>
      </c>
      <c r="E936" s="5" t="s">
        <v>15</v>
      </c>
      <c r="F936" s="5" t="s">
        <v>3988</v>
      </c>
      <c r="G936" s="5" t="s">
        <v>3988</v>
      </c>
      <c r="H936" s="5" t="s">
        <v>17</v>
      </c>
      <c r="I936" s="4" t="s">
        <v>3989</v>
      </c>
      <c r="J936" s="4" t="s">
        <v>3947</v>
      </c>
    </row>
    <row r="937" spans="1:10" ht="75" customHeight="1">
      <c r="A937" s="4" t="s">
        <v>3990</v>
      </c>
      <c r="B937" s="5" t="s">
        <v>3991</v>
      </c>
      <c r="C937" s="10">
        <v>121980</v>
      </c>
      <c r="D937" s="6" t="s">
        <v>3932</v>
      </c>
      <c r="E937" s="5" t="s">
        <v>15</v>
      </c>
      <c r="F937" s="5" t="s">
        <v>192</v>
      </c>
      <c r="G937" s="5" t="s">
        <v>192</v>
      </c>
      <c r="H937" s="5" t="s">
        <v>17</v>
      </c>
      <c r="I937" s="4" t="s">
        <v>3992</v>
      </c>
      <c r="J937" s="4" t="s">
        <v>3947</v>
      </c>
    </row>
    <row r="938" spans="1:10" ht="75" customHeight="1">
      <c r="A938" s="4" t="s">
        <v>3993</v>
      </c>
      <c r="B938" s="5" t="s">
        <v>3994</v>
      </c>
      <c r="C938" s="10">
        <v>307500</v>
      </c>
      <c r="D938" s="6" t="s">
        <v>3995</v>
      </c>
      <c r="E938" s="5" t="s">
        <v>15</v>
      </c>
      <c r="F938" s="5" t="s">
        <v>1374</v>
      </c>
      <c r="G938" s="5" t="s">
        <v>1374</v>
      </c>
      <c r="H938" s="5" t="s">
        <v>17</v>
      </c>
      <c r="I938" s="4" t="s">
        <v>3996</v>
      </c>
      <c r="J938" s="4" t="s">
        <v>3947</v>
      </c>
    </row>
    <row r="939" spans="1:10" ht="75" customHeight="1">
      <c r="A939" s="4" t="s">
        <v>3997</v>
      </c>
      <c r="B939" s="5" t="s">
        <v>3998</v>
      </c>
      <c r="C939" s="10">
        <v>157504</v>
      </c>
      <c r="D939" s="6" t="s">
        <v>3999</v>
      </c>
      <c r="E939" s="5" t="s">
        <v>15</v>
      </c>
      <c r="F939" s="5" t="s">
        <v>1720</v>
      </c>
      <c r="G939" s="5" t="s">
        <v>1720</v>
      </c>
      <c r="H939" s="5" t="s">
        <v>17</v>
      </c>
      <c r="I939" s="4" t="s">
        <v>4000</v>
      </c>
      <c r="J939" s="4" t="s">
        <v>3947</v>
      </c>
    </row>
    <row r="940" spans="1:10" ht="75" customHeight="1">
      <c r="A940" s="4" t="s">
        <v>4001</v>
      </c>
      <c r="B940" s="5" t="s">
        <v>4002</v>
      </c>
      <c r="C940" s="10">
        <v>470372</v>
      </c>
      <c r="D940" s="6" t="s">
        <v>4003</v>
      </c>
      <c r="E940" s="5" t="s">
        <v>15</v>
      </c>
      <c r="F940" s="5" t="s">
        <v>192</v>
      </c>
      <c r="G940" s="5" t="s">
        <v>192</v>
      </c>
      <c r="H940" s="5" t="s">
        <v>17</v>
      </c>
      <c r="I940" s="4" t="s">
        <v>4004</v>
      </c>
      <c r="J940" s="4" t="s">
        <v>3947</v>
      </c>
    </row>
    <row r="941" spans="1:10" ht="75" customHeight="1">
      <c r="A941" s="4" t="s">
        <v>4005</v>
      </c>
      <c r="B941" s="5" t="s">
        <v>4006</v>
      </c>
      <c r="C941" s="10">
        <v>491130</v>
      </c>
      <c r="D941" s="6" t="s">
        <v>4007</v>
      </c>
      <c r="E941" s="5" t="s">
        <v>15</v>
      </c>
      <c r="F941" s="5" t="s">
        <v>192</v>
      </c>
      <c r="G941" s="5" t="s">
        <v>192</v>
      </c>
      <c r="H941" s="5" t="s">
        <v>17</v>
      </c>
      <c r="I941" s="4" t="s">
        <v>4008</v>
      </c>
      <c r="J941" s="4" t="s">
        <v>3947</v>
      </c>
    </row>
    <row r="942" spans="1:10" ht="75" customHeight="1">
      <c r="A942" s="4" t="s">
        <v>4009</v>
      </c>
      <c r="B942" s="5" t="s">
        <v>4010</v>
      </c>
      <c r="C942" s="10">
        <v>233260</v>
      </c>
      <c r="D942" s="6" t="s">
        <v>4011</v>
      </c>
      <c r="E942" s="5" t="s">
        <v>15</v>
      </c>
      <c r="F942" s="5" t="s">
        <v>192</v>
      </c>
      <c r="G942" s="5" t="s">
        <v>192</v>
      </c>
      <c r="H942" s="5" t="s">
        <v>17</v>
      </c>
      <c r="I942" s="4" t="s">
        <v>4012</v>
      </c>
      <c r="J942" s="4" t="s">
        <v>3947</v>
      </c>
    </row>
    <row r="943" spans="1:10" ht="75" customHeight="1">
      <c r="A943" s="4" t="s">
        <v>4013</v>
      </c>
      <c r="B943" s="5" t="s">
        <v>4014</v>
      </c>
      <c r="C943" s="10">
        <v>168000</v>
      </c>
      <c r="D943" s="6" t="s">
        <v>4015</v>
      </c>
      <c r="E943" s="5" t="s">
        <v>15</v>
      </c>
      <c r="F943" s="5" t="s">
        <v>4016</v>
      </c>
      <c r="G943" s="5" t="s">
        <v>4016</v>
      </c>
      <c r="H943" s="5" t="s">
        <v>17</v>
      </c>
      <c r="I943" s="4" t="s">
        <v>4017</v>
      </c>
      <c r="J943" s="4" t="s">
        <v>3947</v>
      </c>
    </row>
    <row r="944" spans="1:10" ht="75" customHeight="1">
      <c r="A944" s="4" t="s">
        <v>4018</v>
      </c>
      <c r="B944" s="5" t="s">
        <v>4019</v>
      </c>
      <c r="C944" s="10">
        <v>136000</v>
      </c>
      <c r="D944" s="6" t="s">
        <v>4020</v>
      </c>
      <c r="E944" s="5" t="s">
        <v>15</v>
      </c>
      <c r="F944" s="5" t="s">
        <v>4021</v>
      </c>
      <c r="G944" s="5" t="s">
        <v>4021</v>
      </c>
      <c r="H944" s="5" t="s">
        <v>17</v>
      </c>
      <c r="I944" s="4" t="s">
        <v>4022</v>
      </c>
      <c r="J944" s="4" t="s">
        <v>3947</v>
      </c>
    </row>
    <row r="945" spans="1:10" ht="75" customHeight="1">
      <c r="A945" s="4" t="s">
        <v>4023</v>
      </c>
      <c r="B945" s="5" t="s">
        <v>4024</v>
      </c>
      <c r="C945" s="10">
        <v>17000</v>
      </c>
      <c r="D945" s="6" t="s">
        <v>2881</v>
      </c>
      <c r="E945" s="5" t="s">
        <v>15</v>
      </c>
      <c r="F945" s="5" t="s">
        <v>4025</v>
      </c>
      <c r="G945" s="5" t="s">
        <v>4025</v>
      </c>
      <c r="H945" s="5" t="s">
        <v>17</v>
      </c>
      <c r="I945" s="4" t="s">
        <v>4026</v>
      </c>
      <c r="J945" s="4" t="s">
        <v>3947</v>
      </c>
    </row>
    <row r="946" spans="1:10" ht="75" customHeight="1">
      <c r="A946" s="4" t="s">
        <v>4027</v>
      </c>
      <c r="B946" s="5" t="s">
        <v>4028</v>
      </c>
      <c r="C946" s="10">
        <v>20000</v>
      </c>
      <c r="D946" s="6" t="s">
        <v>2037</v>
      </c>
      <c r="E946" s="5" t="s">
        <v>15</v>
      </c>
      <c r="F946" s="5" t="s">
        <v>4029</v>
      </c>
      <c r="G946" s="5" t="s">
        <v>4029</v>
      </c>
      <c r="H946" s="5" t="s">
        <v>17</v>
      </c>
      <c r="I946" s="4" t="s">
        <v>4030</v>
      </c>
      <c r="J946" s="4" t="s">
        <v>3947</v>
      </c>
    </row>
    <row r="947" spans="1:10" ht="75" customHeight="1">
      <c r="A947" s="4" t="s">
        <v>4031</v>
      </c>
      <c r="B947" s="5" t="s">
        <v>2657</v>
      </c>
      <c r="C947" s="10">
        <v>1500</v>
      </c>
      <c r="D947" s="6" t="s">
        <v>744</v>
      </c>
      <c r="E947" s="5" t="s">
        <v>15</v>
      </c>
      <c r="F947" s="5" t="s">
        <v>182</v>
      </c>
      <c r="G947" s="5" t="s">
        <v>182</v>
      </c>
      <c r="H947" s="5" t="s">
        <v>17</v>
      </c>
      <c r="I947" s="4" t="s">
        <v>4032</v>
      </c>
      <c r="J947" s="4" t="s">
        <v>3947</v>
      </c>
    </row>
    <row r="948" spans="1:10" ht="75" customHeight="1">
      <c r="A948" s="4" t="s">
        <v>4033</v>
      </c>
      <c r="B948" s="5" t="s">
        <v>4034</v>
      </c>
      <c r="C948" s="10">
        <v>3552.01</v>
      </c>
      <c r="D948" s="6" t="s">
        <v>4035</v>
      </c>
      <c r="E948" s="5" t="s">
        <v>15</v>
      </c>
      <c r="F948" s="5" t="s">
        <v>4036</v>
      </c>
      <c r="G948" s="5" t="s">
        <v>4036</v>
      </c>
      <c r="H948" s="5" t="s">
        <v>17</v>
      </c>
      <c r="I948" s="4" t="s">
        <v>4037</v>
      </c>
      <c r="J948" s="4" t="s">
        <v>3947</v>
      </c>
    </row>
    <row r="949" spans="1:10" ht="75" customHeight="1">
      <c r="A949" s="4" t="s">
        <v>4038</v>
      </c>
      <c r="B949" s="5" t="s">
        <v>4039</v>
      </c>
      <c r="C949" s="10">
        <v>34860</v>
      </c>
      <c r="D949" s="6" t="s">
        <v>4040</v>
      </c>
      <c r="E949" s="5" t="s">
        <v>15</v>
      </c>
      <c r="F949" s="5" t="s">
        <v>4041</v>
      </c>
      <c r="G949" s="5" t="s">
        <v>4041</v>
      </c>
      <c r="H949" s="5" t="s">
        <v>17</v>
      </c>
      <c r="I949" s="4" t="s">
        <v>4042</v>
      </c>
      <c r="J949" s="4" t="s">
        <v>3947</v>
      </c>
    </row>
    <row r="950" spans="1:10" ht="75" customHeight="1">
      <c r="A950" s="4" t="s">
        <v>4043</v>
      </c>
      <c r="B950" s="5" t="s">
        <v>301</v>
      </c>
      <c r="C950" s="10">
        <v>5250</v>
      </c>
      <c r="D950" s="6" t="s">
        <v>4044</v>
      </c>
      <c r="E950" s="5" t="s">
        <v>15</v>
      </c>
      <c r="F950" s="5" t="s">
        <v>303</v>
      </c>
      <c r="G950" s="5" t="s">
        <v>303</v>
      </c>
      <c r="H950" s="5" t="s">
        <v>17</v>
      </c>
      <c r="I950" s="4" t="s">
        <v>4045</v>
      </c>
      <c r="J950" s="4" t="s">
        <v>3947</v>
      </c>
    </row>
    <row r="951" spans="1:10" ht="75" customHeight="1">
      <c r="A951" s="4" t="s">
        <v>4046</v>
      </c>
      <c r="B951" s="5" t="s">
        <v>4047</v>
      </c>
      <c r="C951" s="10">
        <v>12779.99</v>
      </c>
      <c r="D951" s="6" t="s">
        <v>4048</v>
      </c>
      <c r="E951" s="5" t="s">
        <v>15</v>
      </c>
      <c r="F951" s="5" t="s">
        <v>67</v>
      </c>
      <c r="G951" s="5" t="s">
        <v>67</v>
      </c>
      <c r="H951" s="5" t="s">
        <v>17</v>
      </c>
      <c r="I951" s="4" t="s">
        <v>4049</v>
      </c>
      <c r="J951" s="4" t="s">
        <v>3947</v>
      </c>
    </row>
    <row r="952" spans="1:10" ht="75" customHeight="1">
      <c r="A952" s="4" t="s">
        <v>4050</v>
      </c>
      <c r="B952" s="5" t="s">
        <v>4051</v>
      </c>
      <c r="C952" s="10">
        <v>7000</v>
      </c>
      <c r="D952" s="6" t="s">
        <v>908</v>
      </c>
      <c r="E952" s="5" t="s">
        <v>15</v>
      </c>
      <c r="F952" s="5" t="s">
        <v>4052</v>
      </c>
      <c r="G952" s="5" t="s">
        <v>4052</v>
      </c>
      <c r="H952" s="5" t="s">
        <v>17</v>
      </c>
      <c r="I952" s="4" t="s">
        <v>4053</v>
      </c>
      <c r="J952" s="4" t="s">
        <v>3947</v>
      </c>
    </row>
    <row r="953" spans="1:10" ht="75" customHeight="1">
      <c r="A953" s="4" t="s">
        <v>4054</v>
      </c>
      <c r="B953" s="5" t="s">
        <v>4055</v>
      </c>
      <c r="C953" s="10">
        <v>9900</v>
      </c>
      <c r="D953" s="6" t="s">
        <v>4056</v>
      </c>
      <c r="E953" s="5" t="s">
        <v>15</v>
      </c>
      <c r="F953" s="5" t="s">
        <v>735</v>
      </c>
      <c r="G953" s="5" t="s">
        <v>735</v>
      </c>
      <c r="H953" s="5" t="s">
        <v>17</v>
      </c>
      <c r="I953" s="4" t="s">
        <v>4057</v>
      </c>
      <c r="J953" s="4" t="s">
        <v>3947</v>
      </c>
    </row>
    <row r="954" spans="1:10" ht="75" customHeight="1">
      <c r="A954" s="4" t="s">
        <v>4058</v>
      </c>
      <c r="B954" s="5" t="s">
        <v>4059</v>
      </c>
      <c r="C954" s="10">
        <v>1790</v>
      </c>
      <c r="D954" s="6" t="s">
        <v>4060</v>
      </c>
      <c r="E954" s="5" t="s">
        <v>15</v>
      </c>
      <c r="F954" s="5" t="s">
        <v>4061</v>
      </c>
      <c r="G954" s="5" t="s">
        <v>4061</v>
      </c>
      <c r="H954" s="5" t="s">
        <v>17</v>
      </c>
      <c r="I954" s="4" t="s">
        <v>4062</v>
      </c>
      <c r="J954" s="4" t="s">
        <v>3947</v>
      </c>
    </row>
    <row r="955" spans="1:10" ht="75" customHeight="1">
      <c r="A955" s="4" t="s">
        <v>4063</v>
      </c>
      <c r="B955" s="5" t="s">
        <v>4064</v>
      </c>
      <c r="C955" s="10">
        <v>5000</v>
      </c>
      <c r="D955" s="6" t="s">
        <v>337</v>
      </c>
      <c r="E955" s="5" t="s">
        <v>15</v>
      </c>
      <c r="F955" s="5" t="s">
        <v>4065</v>
      </c>
      <c r="G955" s="5" t="s">
        <v>4065</v>
      </c>
      <c r="H955" s="5" t="s">
        <v>17</v>
      </c>
      <c r="I955" s="4" t="s">
        <v>4066</v>
      </c>
      <c r="J955" s="4" t="s">
        <v>3947</v>
      </c>
    </row>
    <row r="956" spans="1:10" ht="75" customHeight="1">
      <c r="A956" s="4" t="s">
        <v>4067</v>
      </c>
      <c r="B956" s="5" t="s">
        <v>4068</v>
      </c>
      <c r="C956" s="10">
        <v>37906.89</v>
      </c>
      <c r="D956" s="6" t="s">
        <v>4069</v>
      </c>
      <c r="E956" s="5" t="s">
        <v>15</v>
      </c>
      <c r="F956" s="5" t="s">
        <v>4070</v>
      </c>
      <c r="G956" s="5" t="s">
        <v>4070</v>
      </c>
      <c r="H956" s="5" t="s">
        <v>17</v>
      </c>
      <c r="I956" s="4" t="s">
        <v>4071</v>
      </c>
      <c r="J956" s="4" t="s">
        <v>3947</v>
      </c>
    </row>
    <row r="957" spans="1:10" ht="75" customHeight="1">
      <c r="A957" s="4" t="s">
        <v>4072</v>
      </c>
      <c r="B957" s="5" t="s">
        <v>4073</v>
      </c>
      <c r="C957" s="10">
        <v>94374</v>
      </c>
      <c r="D957" s="6" t="s">
        <v>3024</v>
      </c>
      <c r="E957" s="5" t="s">
        <v>15</v>
      </c>
      <c r="F957" s="5" t="s">
        <v>1396</v>
      </c>
      <c r="G957" s="5" t="s">
        <v>1396</v>
      </c>
      <c r="H957" s="5" t="s">
        <v>17</v>
      </c>
      <c r="I957" s="4" t="s">
        <v>4074</v>
      </c>
      <c r="J957" s="4" t="s">
        <v>3947</v>
      </c>
    </row>
    <row r="958" spans="1:10" ht="75" customHeight="1">
      <c r="A958" s="4" t="s">
        <v>4075</v>
      </c>
      <c r="B958" s="5" t="s">
        <v>2823</v>
      </c>
      <c r="C958" s="10">
        <v>89773</v>
      </c>
      <c r="D958" s="6" t="s">
        <v>4076</v>
      </c>
      <c r="E958" s="5" t="s">
        <v>15</v>
      </c>
      <c r="F958" s="5" t="s">
        <v>192</v>
      </c>
      <c r="G958" s="5" t="s">
        <v>192</v>
      </c>
      <c r="H958" s="5" t="s">
        <v>17</v>
      </c>
      <c r="I958" s="4" t="s">
        <v>4077</v>
      </c>
      <c r="J958" s="4" t="s">
        <v>3947</v>
      </c>
    </row>
    <row r="959" spans="1:10" ht="75" customHeight="1">
      <c r="A959" s="4" t="s">
        <v>4078</v>
      </c>
      <c r="B959" s="5" t="s">
        <v>4079</v>
      </c>
      <c r="C959" s="10">
        <v>29104</v>
      </c>
      <c r="D959" s="6" t="s">
        <v>4080</v>
      </c>
      <c r="E959" s="5" t="s">
        <v>15</v>
      </c>
      <c r="F959" s="5" t="s">
        <v>1720</v>
      </c>
      <c r="G959" s="5" t="s">
        <v>1720</v>
      </c>
      <c r="H959" s="5" t="s">
        <v>17</v>
      </c>
      <c r="I959" s="4" t="s">
        <v>4081</v>
      </c>
      <c r="J959" s="4" t="s">
        <v>3947</v>
      </c>
    </row>
    <row r="960" spans="1:10" ht="75" customHeight="1">
      <c r="A960" s="4" t="s">
        <v>4082</v>
      </c>
      <c r="B960" s="5" t="s">
        <v>4083</v>
      </c>
      <c r="C960" s="10">
        <v>39911</v>
      </c>
      <c r="D960" s="6" t="s">
        <v>4084</v>
      </c>
      <c r="E960" s="5" t="s">
        <v>15</v>
      </c>
      <c r="F960" s="5" t="s">
        <v>192</v>
      </c>
      <c r="G960" s="5" t="s">
        <v>192</v>
      </c>
      <c r="H960" s="5" t="s">
        <v>17</v>
      </c>
      <c r="I960" s="4" t="s">
        <v>4085</v>
      </c>
      <c r="J960" s="4" t="s">
        <v>3947</v>
      </c>
    </row>
    <row r="961" spans="1:10" ht="75" customHeight="1">
      <c r="A961" s="4" t="s">
        <v>4086</v>
      </c>
      <c r="B961" s="5" t="s">
        <v>4087</v>
      </c>
      <c r="C961" s="10">
        <v>30000</v>
      </c>
      <c r="D961" s="6" t="s">
        <v>278</v>
      </c>
      <c r="E961" s="5" t="s">
        <v>15</v>
      </c>
      <c r="F961" s="5" t="s">
        <v>4088</v>
      </c>
      <c r="G961" s="5" t="s">
        <v>4088</v>
      </c>
      <c r="H961" s="5" t="s">
        <v>17</v>
      </c>
      <c r="I961" s="4" t="s">
        <v>4089</v>
      </c>
      <c r="J961" s="4" t="s">
        <v>3947</v>
      </c>
    </row>
    <row r="962" spans="1:10" ht="75" customHeight="1">
      <c r="A962" s="4" t="s">
        <v>4090</v>
      </c>
      <c r="B962" s="5" t="s">
        <v>4091</v>
      </c>
      <c r="C962" s="10">
        <v>36380</v>
      </c>
      <c r="D962" s="6" t="s">
        <v>3596</v>
      </c>
      <c r="E962" s="5" t="s">
        <v>15</v>
      </c>
      <c r="F962" s="5" t="s">
        <v>108</v>
      </c>
      <c r="G962" s="5" t="s">
        <v>108</v>
      </c>
      <c r="H962" s="5" t="s">
        <v>17</v>
      </c>
      <c r="I962" s="4" t="s">
        <v>4092</v>
      </c>
      <c r="J962" s="4" t="s">
        <v>3947</v>
      </c>
    </row>
    <row r="963" spans="1:10" ht="75" customHeight="1">
      <c r="A963" s="4" t="s">
        <v>4093</v>
      </c>
      <c r="B963" s="5" t="s">
        <v>4094</v>
      </c>
      <c r="C963" s="10">
        <v>900</v>
      </c>
      <c r="D963" s="6" t="s">
        <v>4095</v>
      </c>
      <c r="E963" s="5" t="s">
        <v>15</v>
      </c>
      <c r="F963" s="5" t="s">
        <v>182</v>
      </c>
      <c r="G963" s="5" t="s">
        <v>182</v>
      </c>
      <c r="H963" s="5" t="s">
        <v>17</v>
      </c>
      <c r="I963" s="4" t="s">
        <v>4096</v>
      </c>
      <c r="J963" s="4" t="s">
        <v>3947</v>
      </c>
    </row>
    <row r="964" spans="1:10" ht="75" customHeight="1">
      <c r="A964" s="4" t="s">
        <v>4097</v>
      </c>
      <c r="B964" s="5" t="s">
        <v>4098</v>
      </c>
      <c r="C964" s="10">
        <v>6420</v>
      </c>
      <c r="D964" s="6" t="s">
        <v>4099</v>
      </c>
      <c r="E964" s="5" t="s">
        <v>15</v>
      </c>
      <c r="F964" s="5" t="s">
        <v>4100</v>
      </c>
      <c r="G964" s="5" t="s">
        <v>4100</v>
      </c>
      <c r="H964" s="5" t="s">
        <v>17</v>
      </c>
      <c r="I964" s="4" t="s">
        <v>4101</v>
      </c>
      <c r="J964" s="4" t="s">
        <v>3947</v>
      </c>
    </row>
    <row r="965" spans="1:10" ht="93.75" customHeight="1">
      <c r="A965" s="4" t="s">
        <v>4102</v>
      </c>
      <c r="B965" s="5" t="s">
        <v>222</v>
      </c>
      <c r="C965" s="10">
        <v>37450</v>
      </c>
      <c r="D965" s="6" t="s">
        <v>223</v>
      </c>
      <c r="E965" s="5" t="s">
        <v>15</v>
      </c>
      <c r="F965" s="5" t="s">
        <v>108</v>
      </c>
      <c r="G965" s="5" t="s">
        <v>108</v>
      </c>
      <c r="H965" s="5" t="s">
        <v>17</v>
      </c>
      <c r="I965" s="4" t="s">
        <v>4103</v>
      </c>
      <c r="J965" s="4" t="s">
        <v>3947</v>
      </c>
    </row>
    <row r="966" spans="1:10" ht="75" customHeight="1">
      <c r="A966" s="4" t="s">
        <v>4104</v>
      </c>
      <c r="B966" s="5" t="s">
        <v>4105</v>
      </c>
      <c r="C966" s="10">
        <v>7470</v>
      </c>
      <c r="D966" s="6" t="s">
        <v>4106</v>
      </c>
      <c r="E966" s="5" t="s">
        <v>15</v>
      </c>
      <c r="F966" s="5" t="s">
        <v>108</v>
      </c>
      <c r="G966" s="5" t="s">
        <v>108</v>
      </c>
      <c r="H966" s="5" t="s">
        <v>17</v>
      </c>
      <c r="I966" s="4" t="s">
        <v>4107</v>
      </c>
      <c r="J966" s="4" t="s">
        <v>3947</v>
      </c>
    </row>
    <row r="967" spans="1:10" ht="150" customHeight="1">
      <c r="A967" s="4" t="s">
        <v>4108</v>
      </c>
      <c r="B967" s="5" t="s">
        <v>4109</v>
      </c>
      <c r="C967" s="10">
        <v>426000</v>
      </c>
      <c r="D967" s="6" t="s">
        <v>4110</v>
      </c>
      <c r="E967" s="5" t="s">
        <v>15</v>
      </c>
      <c r="F967" s="5" t="s">
        <v>16</v>
      </c>
      <c r="G967" s="5" t="s">
        <v>16</v>
      </c>
      <c r="H967" s="5" t="s">
        <v>17</v>
      </c>
      <c r="I967" s="4" t="s">
        <v>4111</v>
      </c>
      <c r="J967" s="4" t="s">
        <v>3947</v>
      </c>
    </row>
    <row r="968" spans="1:10" ht="75" customHeight="1">
      <c r="A968" s="4" t="s">
        <v>4112</v>
      </c>
      <c r="B968" s="5" t="s">
        <v>4113</v>
      </c>
      <c r="C968" s="10">
        <v>27000</v>
      </c>
      <c r="D968" s="6" t="s">
        <v>3052</v>
      </c>
      <c r="E968" s="5" t="s">
        <v>15</v>
      </c>
      <c r="F968" s="5" t="s">
        <v>1536</v>
      </c>
      <c r="G968" s="5" t="s">
        <v>1536</v>
      </c>
      <c r="H968" s="5" t="s">
        <v>17</v>
      </c>
      <c r="I968" s="4" t="s">
        <v>4114</v>
      </c>
      <c r="J968" s="4" t="s">
        <v>3947</v>
      </c>
    </row>
    <row r="969" spans="1:10" ht="93.75" customHeight="1">
      <c r="A969" s="4" t="s">
        <v>4115</v>
      </c>
      <c r="B969" s="5" t="s">
        <v>4116</v>
      </c>
      <c r="C969" s="10">
        <v>22300</v>
      </c>
      <c r="D969" s="6" t="s">
        <v>4117</v>
      </c>
      <c r="E969" s="5" t="s">
        <v>15</v>
      </c>
      <c r="F969" s="5" t="s">
        <v>1536</v>
      </c>
      <c r="G969" s="5" t="s">
        <v>1536</v>
      </c>
      <c r="H969" s="5" t="s">
        <v>17</v>
      </c>
      <c r="I969" s="4" t="s">
        <v>4118</v>
      </c>
      <c r="J969" s="4" t="s">
        <v>3947</v>
      </c>
    </row>
    <row r="970" spans="1:10" ht="75" customHeight="1">
      <c r="A970" s="4" t="s">
        <v>4119</v>
      </c>
      <c r="B970" s="5" t="s">
        <v>4120</v>
      </c>
      <c r="C970" s="10">
        <v>17120</v>
      </c>
      <c r="D970" s="6" t="s">
        <v>4121</v>
      </c>
      <c r="E970" s="5" t="s">
        <v>15</v>
      </c>
      <c r="F970" s="5" t="s">
        <v>274</v>
      </c>
      <c r="G970" s="5" t="s">
        <v>274</v>
      </c>
      <c r="H970" s="5" t="s">
        <v>17</v>
      </c>
      <c r="I970" s="4" t="s">
        <v>4122</v>
      </c>
      <c r="J970" s="4" t="s">
        <v>3947</v>
      </c>
    </row>
    <row r="971" spans="1:10" ht="409.5" customHeight="1">
      <c r="A971" s="4" t="s">
        <v>4123</v>
      </c>
      <c r="B971" s="5" t="s">
        <v>4124</v>
      </c>
      <c r="C971" s="10">
        <v>30340</v>
      </c>
      <c r="D971" s="6" t="s">
        <v>4125</v>
      </c>
      <c r="E971" s="5" t="s">
        <v>15</v>
      </c>
      <c r="F971" s="5" t="s">
        <v>4126</v>
      </c>
      <c r="G971" s="5" t="s">
        <v>4126</v>
      </c>
      <c r="H971" s="5" t="s">
        <v>17</v>
      </c>
      <c r="I971" s="4" t="s">
        <v>4127</v>
      </c>
      <c r="J971" s="4" t="s">
        <v>3947</v>
      </c>
    </row>
    <row r="972" spans="1:10" ht="375" customHeight="1">
      <c r="A972" s="4" t="s">
        <v>4128</v>
      </c>
      <c r="B972" s="5" t="s">
        <v>4129</v>
      </c>
      <c r="C972" s="10">
        <v>30130</v>
      </c>
      <c r="D972" s="6" t="s">
        <v>4130</v>
      </c>
      <c r="E972" s="5" t="s">
        <v>15</v>
      </c>
      <c r="F972" s="5" t="s">
        <v>4126</v>
      </c>
      <c r="G972" s="5" t="s">
        <v>4126</v>
      </c>
      <c r="H972" s="5" t="s">
        <v>17</v>
      </c>
      <c r="I972" s="4" t="s">
        <v>4131</v>
      </c>
      <c r="J972" s="4" t="s">
        <v>3947</v>
      </c>
    </row>
    <row r="973" spans="1:10" ht="262.5" customHeight="1">
      <c r="A973" s="4" t="s">
        <v>4132</v>
      </c>
      <c r="B973" s="5" t="s">
        <v>4133</v>
      </c>
      <c r="C973" s="10">
        <v>100000</v>
      </c>
      <c r="D973" s="6" t="s">
        <v>284</v>
      </c>
      <c r="E973" s="5" t="s">
        <v>15</v>
      </c>
      <c r="F973" s="5" t="s">
        <v>192</v>
      </c>
      <c r="G973" s="5" t="s">
        <v>192</v>
      </c>
      <c r="H973" s="5" t="s">
        <v>17</v>
      </c>
      <c r="I973" s="4" t="s">
        <v>4134</v>
      </c>
      <c r="J973" s="4" t="s">
        <v>3947</v>
      </c>
    </row>
    <row r="974" spans="1:10" ht="337.5" customHeight="1">
      <c r="A974" s="4" t="s">
        <v>4135</v>
      </c>
      <c r="B974" s="5" t="s">
        <v>4136</v>
      </c>
      <c r="C974" s="10">
        <v>23780</v>
      </c>
      <c r="D974" s="6" t="s">
        <v>4137</v>
      </c>
      <c r="E974" s="5" t="s">
        <v>15</v>
      </c>
      <c r="F974" s="5" t="s">
        <v>4126</v>
      </c>
      <c r="G974" s="5" t="s">
        <v>4126</v>
      </c>
      <c r="H974" s="5" t="s">
        <v>17</v>
      </c>
      <c r="I974" s="4" t="s">
        <v>4138</v>
      </c>
      <c r="J974" s="4" t="s">
        <v>3947</v>
      </c>
    </row>
    <row r="975" spans="1:10" ht="131.25" customHeight="1">
      <c r="A975" s="4" t="s">
        <v>4139</v>
      </c>
      <c r="B975" s="5" t="s">
        <v>4140</v>
      </c>
      <c r="C975" s="10">
        <v>59000</v>
      </c>
      <c r="D975" s="6" t="s">
        <v>4141</v>
      </c>
      <c r="E975" s="5" t="s">
        <v>15</v>
      </c>
      <c r="F975" s="5" t="s">
        <v>192</v>
      </c>
      <c r="G975" s="5" t="s">
        <v>192</v>
      </c>
      <c r="H975" s="5" t="s">
        <v>17</v>
      </c>
      <c r="I975" s="4" t="s">
        <v>4142</v>
      </c>
      <c r="J975" s="4" t="s">
        <v>3947</v>
      </c>
    </row>
    <row r="976" spans="1:10" ht="150" customHeight="1">
      <c r="A976" s="4" t="s">
        <v>4143</v>
      </c>
      <c r="B976" s="5" t="s">
        <v>4144</v>
      </c>
      <c r="C976" s="10">
        <v>65000</v>
      </c>
      <c r="D976" s="6" t="s">
        <v>4145</v>
      </c>
      <c r="E976" s="5" t="s">
        <v>15</v>
      </c>
      <c r="F976" s="5" t="s">
        <v>705</v>
      </c>
      <c r="G976" s="5" t="s">
        <v>705</v>
      </c>
      <c r="H976" s="5" t="s">
        <v>17</v>
      </c>
      <c r="I976" s="4" t="s">
        <v>4146</v>
      </c>
      <c r="J976" s="4" t="s">
        <v>3947</v>
      </c>
    </row>
    <row r="977" spans="1:10" ht="112.5" customHeight="1">
      <c r="A977" s="4" t="s">
        <v>4147</v>
      </c>
      <c r="B977" s="5" t="s">
        <v>4148</v>
      </c>
      <c r="C977" s="10">
        <v>22500</v>
      </c>
      <c r="D977" s="6" t="s">
        <v>3158</v>
      </c>
      <c r="E977" s="5" t="s">
        <v>15</v>
      </c>
      <c r="F977" s="5" t="s">
        <v>228</v>
      </c>
      <c r="G977" s="5" t="s">
        <v>228</v>
      </c>
      <c r="H977" s="5" t="s">
        <v>17</v>
      </c>
      <c r="I977" s="4" t="s">
        <v>4149</v>
      </c>
      <c r="J977" s="4" t="s">
        <v>3947</v>
      </c>
    </row>
    <row r="978" spans="1:10" ht="131.25" customHeight="1">
      <c r="A978" s="4" t="s">
        <v>4150</v>
      </c>
      <c r="B978" s="5" t="s">
        <v>4151</v>
      </c>
      <c r="C978" s="10">
        <v>74000</v>
      </c>
      <c r="D978" s="6" t="s">
        <v>4152</v>
      </c>
      <c r="E978" s="5" t="s">
        <v>15</v>
      </c>
      <c r="F978" s="5" t="s">
        <v>705</v>
      </c>
      <c r="G978" s="5" t="s">
        <v>705</v>
      </c>
      <c r="H978" s="5" t="s">
        <v>17</v>
      </c>
      <c r="I978" s="4" t="s">
        <v>4153</v>
      </c>
      <c r="J978" s="4" t="s">
        <v>3947</v>
      </c>
    </row>
    <row r="979" spans="1:10" ht="131.25" customHeight="1">
      <c r="A979" s="4" t="s">
        <v>4154</v>
      </c>
      <c r="B979" s="5" t="s">
        <v>4155</v>
      </c>
      <c r="C979" s="10">
        <v>78000</v>
      </c>
      <c r="D979" s="6" t="s">
        <v>4156</v>
      </c>
      <c r="E979" s="5" t="s">
        <v>15</v>
      </c>
      <c r="F979" s="5" t="s">
        <v>705</v>
      </c>
      <c r="G979" s="5" t="s">
        <v>705</v>
      </c>
      <c r="H979" s="5" t="s">
        <v>17</v>
      </c>
      <c r="I979" s="4" t="s">
        <v>4157</v>
      </c>
      <c r="J979" s="4" t="s">
        <v>3947</v>
      </c>
    </row>
    <row r="980" spans="1:10" ht="206.25" customHeight="1">
      <c r="A980" s="4" t="s">
        <v>4158</v>
      </c>
      <c r="B980" s="5" t="s">
        <v>4159</v>
      </c>
      <c r="C980" s="10">
        <v>38532</v>
      </c>
      <c r="D980" s="6" t="s">
        <v>4160</v>
      </c>
      <c r="E980" s="5" t="s">
        <v>15</v>
      </c>
      <c r="F980" s="5" t="s">
        <v>1549</v>
      </c>
      <c r="G980" s="5" t="s">
        <v>1549</v>
      </c>
      <c r="H980" s="5" t="s">
        <v>17</v>
      </c>
      <c r="I980" s="4" t="s">
        <v>4161</v>
      </c>
      <c r="J980" s="4" t="s">
        <v>3947</v>
      </c>
    </row>
    <row r="981" spans="1:10" ht="93.75" customHeight="1">
      <c r="A981" s="4" t="s">
        <v>4162</v>
      </c>
      <c r="B981" s="5" t="s">
        <v>4163</v>
      </c>
      <c r="C981" s="10">
        <v>39483</v>
      </c>
      <c r="D981" s="6" t="s">
        <v>4164</v>
      </c>
      <c r="E981" s="5" t="s">
        <v>15</v>
      </c>
      <c r="F981" s="5" t="s">
        <v>4165</v>
      </c>
      <c r="G981" s="5" t="s">
        <v>4165</v>
      </c>
      <c r="H981" s="5" t="s">
        <v>17</v>
      </c>
      <c r="I981" s="4" t="s">
        <v>4166</v>
      </c>
      <c r="J981" s="4" t="s">
        <v>3947</v>
      </c>
    </row>
    <row r="982" spans="1:10" ht="75" customHeight="1">
      <c r="A982" s="4" t="s">
        <v>4167</v>
      </c>
      <c r="B982" s="5" t="s">
        <v>4168</v>
      </c>
      <c r="C982" s="10">
        <v>2566.9299999999998</v>
      </c>
      <c r="D982" s="6" t="s">
        <v>4169</v>
      </c>
      <c r="E982" s="5" t="s">
        <v>15</v>
      </c>
      <c r="F982" s="5" t="s">
        <v>2628</v>
      </c>
      <c r="G982" s="5" t="s">
        <v>2628</v>
      </c>
      <c r="H982" s="5" t="s">
        <v>17</v>
      </c>
      <c r="I982" s="4" t="s">
        <v>4170</v>
      </c>
      <c r="J982" s="4" t="s">
        <v>3947</v>
      </c>
    </row>
    <row r="983" spans="1:10" ht="93.75" customHeight="1">
      <c r="A983" s="4" t="s">
        <v>4171</v>
      </c>
      <c r="B983" s="5" t="s">
        <v>4172</v>
      </c>
      <c r="C983" s="10">
        <v>73900</v>
      </c>
      <c r="D983" s="6" t="s">
        <v>4173</v>
      </c>
      <c r="E983" s="5" t="s">
        <v>15</v>
      </c>
      <c r="F983" s="5" t="s">
        <v>4174</v>
      </c>
      <c r="G983" s="5" t="s">
        <v>4174</v>
      </c>
      <c r="H983" s="5" t="s">
        <v>17</v>
      </c>
      <c r="I983" s="4" t="s">
        <v>4175</v>
      </c>
      <c r="J983" s="4" t="s">
        <v>3947</v>
      </c>
    </row>
    <row r="984" spans="1:10" ht="75" customHeight="1">
      <c r="A984" s="4" t="s">
        <v>4176</v>
      </c>
      <c r="B984" s="5" t="s">
        <v>4177</v>
      </c>
      <c r="C984" s="10">
        <v>61482.2</v>
      </c>
      <c r="D984" s="6" t="s">
        <v>4178</v>
      </c>
      <c r="E984" s="5" t="s">
        <v>15</v>
      </c>
      <c r="F984" s="5" t="s">
        <v>2628</v>
      </c>
      <c r="G984" s="5" t="s">
        <v>2628</v>
      </c>
      <c r="H984" s="5" t="s">
        <v>17</v>
      </c>
      <c r="I984" s="4" t="s">
        <v>4179</v>
      </c>
      <c r="J984" s="4" t="s">
        <v>3947</v>
      </c>
    </row>
    <row r="985" spans="1:10" ht="75" customHeight="1">
      <c r="A985" s="4" t="s">
        <v>4180</v>
      </c>
      <c r="B985" s="5" t="s">
        <v>4181</v>
      </c>
      <c r="C985" s="10">
        <v>30750</v>
      </c>
      <c r="D985" s="6" t="s">
        <v>4182</v>
      </c>
      <c r="E985" s="5" t="s">
        <v>15</v>
      </c>
      <c r="F985" s="5" t="s">
        <v>1113</v>
      </c>
      <c r="G985" s="5" t="s">
        <v>1113</v>
      </c>
      <c r="H985" s="5" t="s">
        <v>17</v>
      </c>
      <c r="I985" s="4" t="s">
        <v>4183</v>
      </c>
      <c r="J985" s="4" t="s">
        <v>3947</v>
      </c>
    </row>
    <row r="986" spans="1:10" ht="75" customHeight="1">
      <c r="A986" s="4" t="s">
        <v>4184</v>
      </c>
      <c r="B986" s="5" t="s">
        <v>4185</v>
      </c>
      <c r="C986" s="10">
        <v>8560</v>
      </c>
      <c r="D986" s="6" t="s">
        <v>2897</v>
      </c>
      <c r="E986" s="5" t="s">
        <v>15</v>
      </c>
      <c r="F986" s="5" t="s">
        <v>4186</v>
      </c>
      <c r="G986" s="5" t="s">
        <v>4186</v>
      </c>
      <c r="H986" s="5" t="s">
        <v>17</v>
      </c>
      <c r="I986" s="4" t="s">
        <v>4187</v>
      </c>
      <c r="J986" s="4" t="s">
        <v>3947</v>
      </c>
    </row>
    <row r="987" spans="1:10" ht="75" customHeight="1">
      <c r="A987" s="4" t="s">
        <v>4188</v>
      </c>
      <c r="B987" s="5" t="s">
        <v>4189</v>
      </c>
      <c r="C987" s="10">
        <v>9036.15</v>
      </c>
      <c r="D987" s="6" t="s">
        <v>4190</v>
      </c>
      <c r="E987" s="5" t="s">
        <v>15</v>
      </c>
      <c r="F987" s="5" t="s">
        <v>157</v>
      </c>
      <c r="G987" s="5" t="s">
        <v>157</v>
      </c>
      <c r="H987" s="5" t="s">
        <v>17</v>
      </c>
      <c r="I987" s="4" t="s">
        <v>4191</v>
      </c>
      <c r="J987" s="4" t="s">
        <v>3947</v>
      </c>
    </row>
    <row r="988" spans="1:10" ht="75" customHeight="1">
      <c r="A988" s="4" t="s">
        <v>4192</v>
      </c>
      <c r="B988" s="5" t="s">
        <v>277</v>
      </c>
      <c r="C988" s="10">
        <v>5000</v>
      </c>
      <c r="D988" s="6" t="s">
        <v>337</v>
      </c>
      <c r="E988" s="5" t="s">
        <v>15</v>
      </c>
      <c r="F988" s="5" t="s">
        <v>172</v>
      </c>
      <c r="G988" s="5" t="s">
        <v>172</v>
      </c>
      <c r="H988" s="5" t="s">
        <v>17</v>
      </c>
      <c r="I988" s="4" t="s">
        <v>4193</v>
      </c>
      <c r="J988" s="4" t="s">
        <v>3947</v>
      </c>
    </row>
    <row r="989" spans="1:10" ht="75" customHeight="1">
      <c r="A989" s="4" t="s">
        <v>4194</v>
      </c>
      <c r="B989" s="5" t="s">
        <v>4195</v>
      </c>
      <c r="C989" s="10">
        <v>3499500</v>
      </c>
      <c r="D989" s="6" t="s">
        <v>4196</v>
      </c>
      <c r="E989" s="5" t="s">
        <v>620</v>
      </c>
      <c r="F989" s="5" t="s">
        <v>4197</v>
      </c>
      <c r="G989" s="5" t="s">
        <v>4197</v>
      </c>
      <c r="H989" s="5" t="s">
        <v>17</v>
      </c>
      <c r="I989" s="4" t="s">
        <v>4198</v>
      </c>
      <c r="J989" s="4" t="s">
        <v>3947</v>
      </c>
    </row>
    <row r="990" spans="1:10" ht="75" customHeight="1">
      <c r="A990" s="4" t="s">
        <v>4199</v>
      </c>
      <c r="B990" s="5" t="s">
        <v>4200</v>
      </c>
      <c r="C990" s="10">
        <v>3500</v>
      </c>
      <c r="D990" s="6" t="s">
        <v>56</v>
      </c>
      <c r="E990" s="5" t="s">
        <v>15</v>
      </c>
      <c r="F990" s="5" t="s">
        <v>1288</v>
      </c>
      <c r="G990" s="5" t="s">
        <v>1288</v>
      </c>
      <c r="H990" s="5" t="s">
        <v>17</v>
      </c>
      <c r="I990" s="4" t="s">
        <v>4201</v>
      </c>
      <c r="J990" s="4" t="s">
        <v>3947</v>
      </c>
    </row>
    <row r="991" spans="1:10" ht="75" customHeight="1">
      <c r="A991" s="4" t="s">
        <v>4202</v>
      </c>
      <c r="B991" s="5" t="s">
        <v>4203</v>
      </c>
      <c r="C991" s="10">
        <v>9600</v>
      </c>
      <c r="D991" s="6" t="s">
        <v>826</v>
      </c>
      <c r="E991" s="5" t="s">
        <v>15</v>
      </c>
      <c r="F991" s="5" t="s">
        <v>4204</v>
      </c>
      <c r="G991" s="5" t="s">
        <v>4204</v>
      </c>
      <c r="H991" s="5" t="s">
        <v>17</v>
      </c>
      <c r="I991" s="4" t="s">
        <v>4205</v>
      </c>
      <c r="J991" s="4" t="s">
        <v>3947</v>
      </c>
    </row>
    <row r="992" spans="1:10" ht="75" customHeight="1">
      <c r="A992" s="4" t="s">
        <v>4206</v>
      </c>
      <c r="B992" s="5" t="s">
        <v>4207</v>
      </c>
      <c r="C992" s="10">
        <v>3200</v>
      </c>
      <c r="D992" s="6" t="s">
        <v>1488</v>
      </c>
      <c r="E992" s="5" t="s">
        <v>15</v>
      </c>
      <c r="F992" s="5" t="s">
        <v>182</v>
      </c>
      <c r="G992" s="5" t="s">
        <v>182</v>
      </c>
      <c r="H992" s="5" t="s">
        <v>17</v>
      </c>
      <c r="I992" s="4" t="s">
        <v>4208</v>
      </c>
      <c r="J992" s="4" t="s">
        <v>3947</v>
      </c>
    </row>
    <row r="993" spans="1:10" ht="318.75" customHeight="1">
      <c r="A993" s="4" t="s">
        <v>4209</v>
      </c>
      <c r="B993" s="5" t="s">
        <v>4210</v>
      </c>
      <c r="C993" s="10">
        <v>30000</v>
      </c>
      <c r="D993" s="6" t="s">
        <v>278</v>
      </c>
      <c r="E993" s="5" t="s">
        <v>15</v>
      </c>
      <c r="F993" s="5" t="s">
        <v>4211</v>
      </c>
      <c r="G993" s="5" t="s">
        <v>4211</v>
      </c>
      <c r="H993" s="5" t="s">
        <v>17</v>
      </c>
      <c r="I993" s="4" t="s">
        <v>4212</v>
      </c>
      <c r="J993" s="4" t="s">
        <v>3947</v>
      </c>
    </row>
    <row r="994" spans="1:10" ht="75" customHeight="1">
      <c r="A994" s="4" t="s">
        <v>4213</v>
      </c>
      <c r="B994" s="5" t="s">
        <v>4214</v>
      </c>
      <c r="C994" s="10">
        <v>50033.2</v>
      </c>
      <c r="D994" s="6" t="s">
        <v>4215</v>
      </c>
      <c r="E994" s="5" t="s">
        <v>15</v>
      </c>
      <c r="F994" s="5" t="s">
        <v>4216</v>
      </c>
      <c r="G994" s="5" t="s">
        <v>4216</v>
      </c>
      <c r="H994" s="5" t="s">
        <v>17</v>
      </c>
      <c r="I994" s="4" t="s">
        <v>4217</v>
      </c>
      <c r="J994" s="4" t="s">
        <v>3947</v>
      </c>
    </row>
    <row r="995" spans="1:10" ht="75" customHeight="1">
      <c r="A995" s="4" t="s">
        <v>4218</v>
      </c>
      <c r="B995" s="5" t="s">
        <v>4219</v>
      </c>
      <c r="C995" s="10">
        <v>12950</v>
      </c>
      <c r="D995" s="6" t="s">
        <v>4220</v>
      </c>
      <c r="E995" s="5" t="s">
        <v>15</v>
      </c>
      <c r="F995" s="5" t="s">
        <v>4221</v>
      </c>
      <c r="G995" s="5" t="s">
        <v>4221</v>
      </c>
      <c r="H995" s="5" t="s">
        <v>17</v>
      </c>
      <c r="I995" s="4" t="s">
        <v>4222</v>
      </c>
      <c r="J995" s="4" t="s">
        <v>3947</v>
      </c>
    </row>
    <row r="996" spans="1:10" ht="75" customHeight="1">
      <c r="A996" s="4" t="s">
        <v>4223</v>
      </c>
      <c r="B996" s="5" t="s">
        <v>4224</v>
      </c>
      <c r="C996" s="10">
        <v>32700</v>
      </c>
      <c r="D996" s="6" t="s">
        <v>4225</v>
      </c>
      <c r="E996" s="5" t="s">
        <v>15</v>
      </c>
      <c r="F996" s="5" t="s">
        <v>4226</v>
      </c>
      <c r="G996" s="5" t="s">
        <v>4226</v>
      </c>
      <c r="H996" s="5" t="s">
        <v>17</v>
      </c>
      <c r="I996" s="4" t="s">
        <v>4227</v>
      </c>
      <c r="J996" s="4" t="s">
        <v>3947</v>
      </c>
    </row>
    <row r="997" spans="1:10" ht="75" customHeight="1">
      <c r="A997" s="4" t="s">
        <v>4228</v>
      </c>
      <c r="B997" s="5" t="s">
        <v>4229</v>
      </c>
      <c r="C997" s="10">
        <v>5496</v>
      </c>
      <c r="D997" s="6" t="s">
        <v>4230</v>
      </c>
      <c r="E997" s="5" t="s">
        <v>15</v>
      </c>
      <c r="F997" s="5" t="s">
        <v>269</v>
      </c>
      <c r="G997" s="5" t="s">
        <v>269</v>
      </c>
      <c r="H997" s="5" t="s">
        <v>17</v>
      </c>
      <c r="I997" s="4" t="s">
        <v>4231</v>
      </c>
      <c r="J997" s="4" t="s">
        <v>3947</v>
      </c>
    </row>
    <row r="998" spans="1:10" ht="75" customHeight="1">
      <c r="A998" s="4" t="s">
        <v>4232</v>
      </c>
      <c r="B998" s="5" t="s">
        <v>4233</v>
      </c>
      <c r="C998" s="10">
        <v>3000</v>
      </c>
      <c r="D998" s="6" t="s">
        <v>302</v>
      </c>
      <c r="E998" s="5" t="s">
        <v>15</v>
      </c>
      <c r="F998" s="5" t="s">
        <v>269</v>
      </c>
      <c r="G998" s="5" t="s">
        <v>269</v>
      </c>
      <c r="H998" s="5" t="s">
        <v>17</v>
      </c>
      <c r="I998" s="4" t="s">
        <v>4234</v>
      </c>
      <c r="J998" s="4" t="s">
        <v>3947</v>
      </c>
    </row>
    <row r="999" spans="1:10" ht="75" customHeight="1">
      <c r="A999" s="4" t="s">
        <v>4235</v>
      </c>
      <c r="B999" s="5" t="s">
        <v>4236</v>
      </c>
      <c r="C999" s="10">
        <v>5399.99</v>
      </c>
      <c r="D999" s="6" t="s">
        <v>4237</v>
      </c>
      <c r="E999" s="5" t="s">
        <v>15</v>
      </c>
      <c r="F999" s="5" t="s">
        <v>192</v>
      </c>
      <c r="G999" s="5" t="s">
        <v>192</v>
      </c>
      <c r="H999" s="5" t="s">
        <v>17</v>
      </c>
      <c r="I999" s="4" t="s">
        <v>4238</v>
      </c>
      <c r="J999" s="4" t="s">
        <v>3947</v>
      </c>
    </row>
    <row r="1000" spans="1:10" ht="75" customHeight="1">
      <c r="A1000" s="4" t="s">
        <v>4239</v>
      </c>
      <c r="B1000" s="5" t="s">
        <v>4240</v>
      </c>
      <c r="C1000" s="10">
        <v>18000</v>
      </c>
      <c r="D1000" s="6" t="s">
        <v>1666</v>
      </c>
      <c r="E1000" s="5" t="s">
        <v>15</v>
      </c>
      <c r="F1000" s="5" t="s">
        <v>1077</v>
      </c>
      <c r="G1000" s="5" t="s">
        <v>1077</v>
      </c>
      <c r="H1000" s="5" t="s">
        <v>17</v>
      </c>
      <c r="I1000" s="4" t="s">
        <v>4241</v>
      </c>
      <c r="J1000" s="4" t="s">
        <v>3947</v>
      </c>
    </row>
    <row r="1001" spans="1:10" ht="75" customHeight="1">
      <c r="A1001" s="4" t="s">
        <v>4242</v>
      </c>
      <c r="B1001" s="5" t="s">
        <v>4243</v>
      </c>
      <c r="C1001" s="10">
        <v>32500</v>
      </c>
      <c r="D1001" s="6" t="s">
        <v>307</v>
      </c>
      <c r="E1001" s="5" t="s">
        <v>15</v>
      </c>
      <c r="F1001" s="5" t="s">
        <v>269</v>
      </c>
      <c r="G1001" s="5" t="s">
        <v>269</v>
      </c>
      <c r="H1001" s="5" t="s">
        <v>17</v>
      </c>
      <c r="I1001" s="4" t="s">
        <v>4244</v>
      </c>
      <c r="J1001" s="4" t="s">
        <v>3947</v>
      </c>
    </row>
    <row r="1002" spans="1:10" ht="75" customHeight="1">
      <c r="A1002" s="4" t="s">
        <v>4245</v>
      </c>
      <c r="B1002" s="5" t="s">
        <v>4246</v>
      </c>
      <c r="C1002" s="10">
        <v>3600</v>
      </c>
      <c r="D1002" s="6" t="s">
        <v>1320</v>
      </c>
      <c r="E1002" s="5" t="s">
        <v>15</v>
      </c>
      <c r="F1002" s="5" t="s">
        <v>269</v>
      </c>
      <c r="G1002" s="5" t="s">
        <v>269</v>
      </c>
      <c r="H1002" s="5" t="s">
        <v>17</v>
      </c>
      <c r="I1002" s="4" t="s">
        <v>4247</v>
      </c>
      <c r="J1002" s="4" t="s">
        <v>3947</v>
      </c>
    </row>
    <row r="1003" spans="1:10" ht="75" customHeight="1">
      <c r="A1003" s="4" t="s">
        <v>4248</v>
      </c>
      <c r="B1003" s="5" t="s">
        <v>4249</v>
      </c>
      <c r="C1003" s="10">
        <v>2000</v>
      </c>
      <c r="D1003" s="6" t="s">
        <v>392</v>
      </c>
      <c r="E1003" s="5" t="s">
        <v>15</v>
      </c>
      <c r="F1003" s="5" t="s">
        <v>1077</v>
      </c>
      <c r="G1003" s="5" t="s">
        <v>1077</v>
      </c>
      <c r="H1003" s="5" t="s">
        <v>17</v>
      </c>
      <c r="I1003" s="4" t="s">
        <v>4250</v>
      </c>
      <c r="J1003" s="4" t="s">
        <v>3947</v>
      </c>
    </row>
    <row r="1004" spans="1:10" ht="75" customHeight="1">
      <c r="A1004" s="4" t="s">
        <v>4251</v>
      </c>
      <c r="B1004" s="5" t="s">
        <v>4252</v>
      </c>
      <c r="C1004" s="10">
        <v>30000</v>
      </c>
      <c r="D1004" s="6" t="s">
        <v>278</v>
      </c>
      <c r="E1004" s="5" t="s">
        <v>15</v>
      </c>
      <c r="F1004" s="5" t="s">
        <v>289</v>
      </c>
      <c r="G1004" s="5" t="s">
        <v>289</v>
      </c>
      <c r="H1004" s="5" t="s">
        <v>17</v>
      </c>
      <c r="I1004" s="4" t="s">
        <v>4253</v>
      </c>
      <c r="J1004" s="4" t="s">
        <v>3947</v>
      </c>
    </row>
    <row r="1005" spans="1:10" ht="131.25" customHeight="1">
      <c r="A1005" s="4" t="s">
        <v>4254</v>
      </c>
      <c r="B1005" s="5" t="s">
        <v>4255</v>
      </c>
      <c r="C1005" s="10">
        <v>18000</v>
      </c>
      <c r="D1005" s="6" t="s">
        <v>1666</v>
      </c>
      <c r="E1005" s="5" t="s">
        <v>15</v>
      </c>
      <c r="F1005" s="5" t="s">
        <v>4256</v>
      </c>
      <c r="G1005" s="5" t="s">
        <v>4256</v>
      </c>
      <c r="H1005" s="5" t="s">
        <v>17</v>
      </c>
      <c r="I1005" s="4" t="s">
        <v>4257</v>
      </c>
      <c r="J1005" s="4" t="s">
        <v>3947</v>
      </c>
    </row>
    <row r="1006" spans="1:10" ht="75" customHeight="1">
      <c r="A1006" s="4" t="s">
        <v>4258</v>
      </c>
      <c r="B1006" s="5" t="s">
        <v>4259</v>
      </c>
      <c r="C1006" s="10">
        <v>44400.52</v>
      </c>
      <c r="D1006" s="6" t="s">
        <v>4260</v>
      </c>
      <c r="E1006" s="5" t="s">
        <v>15</v>
      </c>
      <c r="F1006" s="5" t="s">
        <v>67</v>
      </c>
      <c r="G1006" s="5" t="s">
        <v>67</v>
      </c>
      <c r="H1006" s="5" t="s">
        <v>17</v>
      </c>
      <c r="I1006" s="4" t="s">
        <v>4261</v>
      </c>
      <c r="J1006" s="4" t="s">
        <v>3947</v>
      </c>
    </row>
    <row r="1007" spans="1:10" ht="75" customHeight="1">
      <c r="A1007" s="4" t="s">
        <v>4262</v>
      </c>
      <c r="B1007" s="5" t="s">
        <v>4263</v>
      </c>
      <c r="C1007" s="10">
        <v>39590</v>
      </c>
      <c r="D1007" s="6" t="s">
        <v>4264</v>
      </c>
      <c r="E1007" s="5" t="s">
        <v>15</v>
      </c>
      <c r="F1007" s="5" t="s">
        <v>4265</v>
      </c>
      <c r="G1007" s="5" t="s">
        <v>4265</v>
      </c>
      <c r="H1007" s="5" t="s">
        <v>17</v>
      </c>
      <c r="I1007" s="4" t="s">
        <v>4266</v>
      </c>
      <c r="J1007" s="4" t="s">
        <v>3947</v>
      </c>
    </row>
    <row r="1008" spans="1:10" ht="75" customHeight="1">
      <c r="A1008" s="4" t="s">
        <v>4267</v>
      </c>
      <c r="B1008" s="5" t="s">
        <v>4268</v>
      </c>
      <c r="C1008" s="10">
        <v>7859.15</v>
      </c>
      <c r="D1008" s="6" t="s">
        <v>4269</v>
      </c>
      <c r="E1008" s="5" t="s">
        <v>15</v>
      </c>
      <c r="F1008" s="5" t="s">
        <v>4270</v>
      </c>
      <c r="G1008" s="5" t="s">
        <v>4270</v>
      </c>
      <c r="H1008" s="5" t="s">
        <v>17</v>
      </c>
      <c r="I1008" s="4" t="s">
        <v>4271</v>
      </c>
      <c r="J1008" s="4" t="s">
        <v>3947</v>
      </c>
    </row>
    <row r="1009" spans="1:10" ht="75" customHeight="1">
      <c r="A1009" s="4" t="s">
        <v>4272</v>
      </c>
      <c r="B1009" s="5" t="s">
        <v>4273</v>
      </c>
      <c r="C1009" s="10">
        <v>9095</v>
      </c>
      <c r="D1009" s="6" t="s">
        <v>3016</v>
      </c>
      <c r="E1009" s="5" t="s">
        <v>15</v>
      </c>
      <c r="F1009" s="5" t="s">
        <v>696</v>
      </c>
      <c r="G1009" s="5" t="s">
        <v>696</v>
      </c>
      <c r="H1009" s="5" t="s">
        <v>17</v>
      </c>
      <c r="I1009" s="4" t="s">
        <v>4274</v>
      </c>
      <c r="J1009" s="4" t="s">
        <v>3947</v>
      </c>
    </row>
    <row r="1010" spans="1:10" ht="75" customHeight="1">
      <c r="A1010" s="4" t="s">
        <v>4275</v>
      </c>
      <c r="B1010" s="5" t="s">
        <v>4276</v>
      </c>
      <c r="C1010" s="10">
        <v>26215</v>
      </c>
      <c r="D1010" s="6" t="s">
        <v>1200</v>
      </c>
      <c r="E1010" s="5" t="s">
        <v>15</v>
      </c>
      <c r="F1010" s="5" t="s">
        <v>696</v>
      </c>
      <c r="G1010" s="5" t="s">
        <v>696</v>
      </c>
      <c r="H1010" s="5" t="s">
        <v>17</v>
      </c>
      <c r="I1010" s="4" t="s">
        <v>4277</v>
      </c>
      <c r="J1010" s="4" t="s">
        <v>3947</v>
      </c>
    </row>
    <row r="1011" spans="1:10" ht="75" customHeight="1">
      <c r="A1011" s="4" t="s">
        <v>4278</v>
      </c>
      <c r="B1011" s="5" t="s">
        <v>4279</v>
      </c>
      <c r="C1011" s="10">
        <v>4200</v>
      </c>
      <c r="D1011" s="6" t="s">
        <v>2207</v>
      </c>
      <c r="E1011" s="5" t="s">
        <v>15</v>
      </c>
      <c r="F1011" s="5" t="s">
        <v>269</v>
      </c>
      <c r="G1011" s="5" t="s">
        <v>269</v>
      </c>
      <c r="H1011" s="5" t="s">
        <v>17</v>
      </c>
      <c r="I1011" s="4" t="s">
        <v>4280</v>
      </c>
      <c r="J1011" s="4" t="s">
        <v>3947</v>
      </c>
    </row>
    <row r="1012" spans="1:10" ht="75" customHeight="1">
      <c r="A1012" s="4" t="s">
        <v>4281</v>
      </c>
      <c r="B1012" s="5" t="s">
        <v>4282</v>
      </c>
      <c r="C1012" s="10">
        <v>4070</v>
      </c>
      <c r="D1012" s="6" t="s">
        <v>4283</v>
      </c>
      <c r="E1012" s="5" t="s">
        <v>15</v>
      </c>
      <c r="F1012" s="5" t="s">
        <v>4284</v>
      </c>
      <c r="G1012" s="5" t="s">
        <v>4284</v>
      </c>
      <c r="H1012" s="5" t="s">
        <v>17</v>
      </c>
      <c r="I1012" s="4" t="s">
        <v>4285</v>
      </c>
      <c r="J1012" s="4" t="s">
        <v>3947</v>
      </c>
    </row>
    <row r="1013" spans="1:10" ht="75" customHeight="1">
      <c r="A1013" s="4" t="s">
        <v>4286</v>
      </c>
      <c r="B1013" s="5" t="s">
        <v>4287</v>
      </c>
      <c r="C1013" s="10">
        <v>21400</v>
      </c>
      <c r="D1013" s="6" t="s">
        <v>1657</v>
      </c>
      <c r="E1013" s="5" t="s">
        <v>15</v>
      </c>
      <c r="F1013" s="5" t="s">
        <v>108</v>
      </c>
      <c r="G1013" s="5" t="s">
        <v>108</v>
      </c>
      <c r="H1013" s="5" t="s">
        <v>17</v>
      </c>
      <c r="I1013" s="4" t="s">
        <v>4288</v>
      </c>
      <c r="J1013" s="4" t="s">
        <v>3947</v>
      </c>
    </row>
    <row r="1014" spans="1:10" ht="75" customHeight="1">
      <c r="A1014" s="4" t="s">
        <v>4289</v>
      </c>
      <c r="B1014" s="5" t="s">
        <v>4290</v>
      </c>
      <c r="C1014" s="10">
        <v>1724.35</v>
      </c>
      <c r="D1014" s="6" t="s">
        <v>4291</v>
      </c>
      <c r="E1014" s="5" t="s">
        <v>15</v>
      </c>
      <c r="F1014" s="5" t="s">
        <v>4292</v>
      </c>
      <c r="G1014" s="5" t="s">
        <v>4292</v>
      </c>
      <c r="H1014" s="5" t="s">
        <v>17</v>
      </c>
      <c r="I1014" s="4" t="s">
        <v>4293</v>
      </c>
      <c r="J1014" s="4" t="s">
        <v>3947</v>
      </c>
    </row>
    <row r="1015" spans="1:10" ht="75" customHeight="1">
      <c r="A1015" s="4" t="s">
        <v>4294</v>
      </c>
      <c r="B1015" s="5" t="s">
        <v>4290</v>
      </c>
      <c r="C1015" s="10">
        <v>1846.59</v>
      </c>
      <c r="D1015" s="6" t="s">
        <v>4295</v>
      </c>
      <c r="E1015" s="5" t="s">
        <v>15</v>
      </c>
      <c r="F1015" s="5" t="s">
        <v>4292</v>
      </c>
      <c r="G1015" s="5" t="s">
        <v>4292</v>
      </c>
      <c r="H1015" s="5" t="s">
        <v>17</v>
      </c>
      <c r="I1015" s="4" t="s">
        <v>4296</v>
      </c>
      <c r="J1015" s="4" t="s">
        <v>3947</v>
      </c>
    </row>
    <row r="1016" spans="1:10" ht="75" customHeight="1">
      <c r="A1016" s="4" t="s">
        <v>4297</v>
      </c>
      <c r="B1016" s="5" t="s">
        <v>4298</v>
      </c>
      <c r="C1016" s="10">
        <v>4815</v>
      </c>
      <c r="D1016" s="6" t="s">
        <v>4299</v>
      </c>
      <c r="E1016" s="5" t="s">
        <v>15</v>
      </c>
      <c r="F1016" s="5" t="s">
        <v>4300</v>
      </c>
      <c r="G1016" s="5" t="s">
        <v>4300</v>
      </c>
      <c r="H1016" s="5" t="s">
        <v>17</v>
      </c>
      <c r="I1016" s="4" t="s">
        <v>4301</v>
      </c>
      <c r="J1016" s="4" t="s">
        <v>3947</v>
      </c>
    </row>
    <row r="1017" spans="1:10" ht="75" customHeight="1">
      <c r="A1017" s="4" t="s">
        <v>4302</v>
      </c>
      <c r="B1017" s="5" t="s">
        <v>4303</v>
      </c>
      <c r="C1017" s="10">
        <v>28600</v>
      </c>
      <c r="D1017" s="6" t="s">
        <v>4304</v>
      </c>
      <c r="E1017" s="5" t="s">
        <v>15</v>
      </c>
      <c r="F1017" s="5" t="s">
        <v>4305</v>
      </c>
      <c r="G1017" s="5" t="s">
        <v>4305</v>
      </c>
      <c r="H1017" s="5" t="s">
        <v>17</v>
      </c>
      <c r="I1017" s="4" t="s">
        <v>4306</v>
      </c>
      <c r="J1017" s="4" t="s">
        <v>3947</v>
      </c>
    </row>
    <row r="1018" spans="1:10" ht="75" customHeight="1">
      <c r="A1018" s="4" t="s">
        <v>4307</v>
      </c>
      <c r="B1018" s="5" t="s">
        <v>4308</v>
      </c>
      <c r="C1018" s="10">
        <v>8545.02</v>
      </c>
      <c r="D1018" s="6" t="s">
        <v>4309</v>
      </c>
      <c r="E1018" s="5" t="s">
        <v>15</v>
      </c>
      <c r="F1018" s="5" t="s">
        <v>4070</v>
      </c>
      <c r="G1018" s="5" t="s">
        <v>4070</v>
      </c>
      <c r="H1018" s="5" t="s">
        <v>17</v>
      </c>
      <c r="I1018" s="4" t="s">
        <v>4310</v>
      </c>
      <c r="J1018" s="4" t="s">
        <v>3947</v>
      </c>
    </row>
    <row r="1019" spans="1:10" ht="75" customHeight="1">
      <c r="A1019" s="4" t="s">
        <v>4311</v>
      </c>
      <c r="B1019" s="5" t="s">
        <v>4312</v>
      </c>
      <c r="C1019" s="10">
        <v>42000</v>
      </c>
      <c r="D1019" s="6" t="s">
        <v>61</v>
      </c>
      <c r="E1019" s="5" t="s">
        <v>15</v>
      </c>
      <c r="F1019" s="5" t="s">
        <v>4313</v>
      </c>
      <c r="G1019" s="5" t="s">
        <v>4313</v>
      </c>
      <c r="H1019" s="5" t="s">
        <v>17</v>
      </c>
      <c r="I1019" s="4" t="s">
        <v>4314</v>
      </c>
      <c r="J1019" s="4" t="s">
        <v>19</v>
      </c>
    </row>
    <row r="1020" spans="1:10" ht="75" customHeight="1">
      <c r="A1020" s="4" t="s">
        <v>4315</v>
      </c>
      <c r="B1020" s="5" t="s">
        <v>4312</v>
      </c>
      <c r="C1020" s="10">
        <v>42000</v>
      </c>
      <c r="D1020" s="6" t="s">
        <v>61</v>
      </c>
      <c r="E1020" s="5" t="s">
        <v>15</v>
      </c>
      <c r="F1020" s="5" t="s">
        <v>4316</v>
      </c>
      <c r="G1020" s="5" t="s">
        <v>4316</v>
      </c>
      <c r="H1020" s="5" t="s">
        <v>17</v>
      </c>
      <c r="I1020" s="4" t="s">
        <v>4317</v>
      </c>
      <c r="J1020" s="4" t="s">
        <v>19</v>
      </c>
    </row>
    <row r="1021" spans="1:10" ht="75" customHeight="1">
      <c r="A1021" s="4" t="s">
        <v>4318</v>
      </c>
      <c r="B1021" s="5" t="s">
        <v>2133</v>
      </c>
      <c r="C1021" s="10">
        <v>5000</v>
      </c>
      <c r="D1021" s="6" t="s">
        <v>337</v>
      </c>
      <c r="E1021" s="5" t="s">
        <v>15</v>
      </c>
      <c r="F1021" s="5" t="s">
        <v>4319</v>
      </c>
      <c r="G1021" s="5" t="s">
        <v>4319</v>
      </c>
      <c r="H1021" s="5" t="s">
        <v>17</v>
      </c>
      <c r="I1021" s="4" t="s">
        <v>4320</v>
      </c>
      <c r="J1021" s="4" t="s">
        <v>4321</v>
      </c>
    </row>
    <row r="1022" spans="1:10" ht="225" customHeight="1">
      <c r="A1022" s="4" t="s">
        <v>4322</v>
      </c>
      <c r="B1022" s="5" t="s">
        <v>4323</v>
      </c>
      <c r="C1022" s="10">
        <v>1206656.9099999999</v>
      </c>
      <c r="D1022" s="6" t="s">
        <v>4324</v>
      </c>
      <c r="E1022" s="5" t="s">
        <v>620</v>
      </c>
      <c r="F1022" s="5" t="s">
        <v>4325</v>
      </c>
      <c r="G1022" s="5" t="s">
        <v>4325</v>
      </c>
      <c r="H1022" s="5" t="s">
        <v>17</v>
      </c>
      <c r="I1022" s="4" t="s">
        <v>4326</v>
      </c>
      <c r="J1022" s="4" t="s">
        <v>4321</v>
      </c>
    </row>
    <row r="1023" spans="1:10" ht="75" customHeight="1">
      <c r="A1023" s="4" t="s">
        <v>4327</v>
      </c>
      <c r="B1023" s="5" t="s">
        <v>4328</v>
      </c>
      <c r="C1023" s="10">
        <v>19388.400000000001</v>
      </c>
      <c r="D1023" s="6" t="s">
        <v>4330</v>
      </c>
      <c r="E1023" s="5" t="s">
        <v>15</v>
      </c>
      <c r="F1023" s="5" t="s">
        <v>4331</v>
      </c>
      <c r="G1023" s="5" t="s">
        <v>4331</v>
      </c>
      <c r="H1023" s="5" t="s">
        <v>17</v>
      </c>
      <c r="I1023" s="4" t="s">
        <v>4332</v>
      </c>
      <c r="J1023" s="4" t="s">
        <v>4321</v>
      </c>
    </row>
    <row r="1024" spans="1:10" ht="75" customHeight="1">
      <c r="A1024" s="4" t="s">
        <v>4333</v>
      </c>
      <c r="B1024" s="5" t="s">
        <v>743</v>
      </c>
      <c r="C1024" s="10">
        <v>3000</v>
      </c>
      <c r="D1024" s="6" t="s">
        <v>302</v>
      </c>
      <c r="E1024" s="5" t="s">
        <v>15</v>
      </c>
      <c r="F1024" s="5" t="s">
        <v>182</v>
      </c>
      <c r="G1024" s="5" t="s">
        <v>182</v>
      </c>
      <c r="H1024" s="5" t="s">
        <v>17</v>
      </c>
      <c r="I1024" s="4" t="s">
        <v>4334</v>
      </c>
      <c r="J1024" s="4" t="s">
        <v>4321</v>
      </c>
    </row>
    <row r="1025" spans="1:10" ht="75" customHeight="1">
      <c r="A1025" s="4" t="s">
        <v>4335</v>
      </c>
      <c r="B1025" s="5" t="s">
        <v>4336</v>
      </c>
      <c r="C1025" s="10">
        <v>8500</v>
      </c>
      <c r="D1025" s="6" t="s">
        <v>97</v>
      </c>
      <c r="E1025" s="5" t="s">
        <v>15</v>
      </c>
      <c r="F1025" s="5" t="s">
        <v>4337</v>
      </c>
      <c r="G1025" s="5" t="s">
        <v>4337</v>
      </c>
      <c r="H1025" s="5" t="s">
        <v>17</v>
      </c>
      <c r="I1025" s="4" t="s">
        <v>4338</v>
      </c>
      <c r="J1025" s="4" t="s">
        <v>4321</v>
      </c>
    </row>
    <row r="1026" spans="1:10" ht="75" customHeight="1">
      <c r="A1026" s="4" t="s">
        <v>4339</v>
      </c>
      <c r="B1026" s="5" t="s">
        <v>4340</v>
      </c>
      <c r="C1026" s="10">
        <v>12840</v>
      </c>
      <c r="D1026" s="6" t="s">
        <v>534</v>
      </c>
      <c r="E1026" s="5" t="s">
        <v>15</v>
      </c>
      <c r="F1026" s="5" t="s">
        <v>162</v>
      </c>
      <c r="G1026" s="5" t="s">
        <v>162</v>
      </c>
      <c r="H1026" s="5" t="s">
        <v>17</v>
      </c>
      <c r="I1026" s="4" t="s">
        <v>4341</v>
      </c>
      <c r="J1026" s="4" t="s">
        <v>4321</v>
      </c>
    </row>
    <row r="1027" spans="1:10" ht="75" customHeight="1">
      <c r="A1027" s="4" t="s">
        <v>4342</v>
      </c>
      <c r="B1027" s="5" t="s">
        <v>4343</v>
      </c>
      <c r="C1027" s="10">
        <v>535</v>
      </c>
      <c r="D1027" s="6" t="s">
        <v>4344</v>
      </c>
      <c r="E1027" s="5" t="s">
        <v>15</v>
      </c>
      <c r="F1027" s="5" t="s">
        <v>4345</v>
      </c>
      <c r="G1027" s="5" t="s">
        <v>4345</v>
      </c>
      <c r="H1027" s="5" t="s">
        <v>17</v>
      </c>
      <c r="I1027" s="4" t="s">
        <v>4346</v>
      </c>
      <c r="J1027" s="4" t="s">
        <v>4321</v>
      </c>
    </row>
    <row r="1028" spans="1:10" ht="112.5" customHeight="1">
      <c r="A1028" s="4" t="s">
        <v>4347</v>
      </c>
      <c r="B1028" s="5" t="s">
        <v>4348</v>
      </c>
      <c r="C1028" s="10">
        <v>11021</v>
      </c>
      <c r="D1028" s="6" t="s">
        <v>4349</v>
      </c>
      <c r="E1028" s="5" t="s">
        <v>15</v>
      </c>
      <c r="F1028" s="5" t="s">
        <v>4350</v>
      </c>
      <c r="G1028" s="5" t="s">
        <v>4350</v>
      </c>
      <c r="H1028" s="5" t="s">
        <v>17</v>
      </c>
      <c r="I1028" s="4" t="s">
        <v>4351</v>
      </c>
      <c r="J1028" s="4" t="s">
        <v>4321</v>
      </c>
    </row>
    <row r="1029" spans="1:10" ht="75" customHeight="1">
      <c r="A1029" s="4" t="s">
        <v>4352</v>
      </c>
      <c r="B1029" s="5" t="s">
        <v>4353</v>
      </c>
      <c r="C1029" s="10">
        <v>13450</v>
      </c>
      <c r="D1029" s="6" t="s">
        <v>4354</v>
      </c>
      <c r="E1029" s="5" t="s">
        <v>15</v>
      </c>
      <c r="F1029" s="5" t="s">
        <v>735</v>
      </c>
      <c r="G1029" s="5" t="s">
        <v>735</v>
      </c>
      <c r="H1029" s="5" t="s">
        <v>17</v>
      </c>
      <c r="I1029" s="4" t="s">
        <v>4355</v>
      </c>
      <c r="J1029" s="4" t="s">
        <v>4321</v>
      </c>
    </row>
    <row r="1030" spans="1:10" ht="75" customHeight="1">
      <c r="A1030" s="4" t="s">
        <v>4356</v>
      </c>
      <c r="B1030" s="5" t="s">
        <v>4357</v>
      </c>
      <c r="C1030" s="10">
        <v>2568</v>
      </c>
      <c r="D1030" s="6" t="s">
        <v>2056</v>
      </c>
      <c r="E1030" s="5" t="s">
        <v>15</v>
      </c>
      <c r="F1030" s="5" t="s">
        <v>162</v>
      </c>
      <c r="G1030" s="5" t="s">
        <v>162</v>
      </c>
      <c r="H1030" s="5" t="s">
        <v>17</v>
      </c>
      <c r="I1030" s="4" t="s">
        <v>4358</v>
      </c>
      <c r="J1030" s="4" t="s">
        <v>4321</v>
      </c>
    </row>
    <row r="1031" spans="1:10" ht="187.5" customHeight="1">
      <c r="A1031" s="4" t="s">
        <v>4359</v>
      </c>
      <c r="B1031" s="5" t="s">
        <v>4360</v>
      </c>
      <c r="C1031" s="10">
        <v>48600</v>
      </c>
      <c r="D1031" s="6" t="s">
        <v>4361</v>
      </c>
      <c r="E1031" s="5" t="s">
        <v>15</v>
      </c>
      <c r="F1031" s="5" t="s">
        <v>4362</v>
      </c>
      <c r="G1031" s="5" t="s">
        <v>4362</v>
      </c>
      <c r="H1031" s="5" t="s">
        <v>17</v>
      </c>
      <c r="I1031" s="4" t="s">
        <v>4363</v>
      </c>
      <c r="J1031" s="4" t="s">
        <v>4321</v>
      </c>
    </row>
    <row r="1032" spans="1:10" ht="75" customHeight="1">
      <c r="A1032" s="4" t="s">
        <v>4364</v>
      </c>
      <c r="B1032" s="5" t="s">
        <v>4365</v>
      </c>
      <c r="C1032" s="10">
        <v>198000</v>
      </c>
      <c r="D1032" s="6" t="s">
        <v>4366</v>
      </c>
      <c r="E1032" s="5" t="s">
        <v>15</v>
      </c>
      <c r="F1032" s="5" t="s">
        <v>4367</v>
      </c>
      <c r="G1032" s="5" t="s">
        <v>4367</v>
      </c>
      <c r="H1032" s="5" t="s">
        <v>17</v>
      </c>
      <c r="I1032" s="4" t="s">
        <v>4368</v>
      </c>
      <c r="J1032" s="4" t="s">
        <v>4321</v>
      </c>
    </row>
    <row r="1033" spans="1:10" ht="375" customHeight="1">
      <c r="A1033" s="4" t="s">
        <v>4369</v>
      </c>
      <c r="B1033" s="5" t="s">
        <v>4370</v>
      </c>
      <c r="C1033" s="10">
        <v>11270</v>
      </c>
      <c r="D1033" s="6" t="s">
        <v>4371</v>
      </c>
      <c r="E1033" s="5" t="s">
        <v>15</v>
      </c>
      <c r="F1033" s="5" t="s">
        <v>4362</v>
      </c>
      <c r="G1033" s="5" t="s">
        <v>4362</v>
      </c>
      <c r="H1033" s="5" t="s">
        <v>17</v>
      </c>
      <c r="I1033" s="4" t="s">
        <v>4372</v>
      </c>
      <c r="J1033" s="4" t="s">
        <v>4321</v>
      </c>
    </row>
    <row r="1034" spans="1:10" ht="75" customHeight="1">
      <c r="A1034" s="4" t="s">
        <v>4373</v>
      </c>
      <c r="B1034" s="5" t="s">
        <v>4374</v>
      </c>
      <c r="C1034" s="10">
        <v>8500</v>
      </c>
      <c r="D1034" s="6" t="s">
        <v>97</v>
      </c>
      <c r="E1034" s="5" t="s">
        <v>15</v>
      </c>
      <c r="F1034" s="5" t="s">
        <v>4337</v>
      </c>
      <c r="G1034" s="5" t="s">
        <v>4337</v>
      </c>
      <c r="H1034" s="5" t="s">
        <v>17</v>
      </c>
      <c r="I1034" s="4" t="s">
        <v>4375</v>
      </c>
      <c r="J1034" s="4" t="s">
        <v>4321</v>
      </c>
    </row>
    <row r="1035" spans="1:10" ht="112.5" customHeight="1">
      <c r="A1035" s="4" t="s">
        <v>4376</v>
      </c>
      <c r="B1035" s="5" t="s">
        <v>4377</v>
      </c>
      <c r="C1035" s="10">
        <v>76000</v>
      </c>
      <c r="D1035" s="6" t="s">
        <v>4378</v>
      </c>
      <c r="E1035" s="5" t="s">
        <v>15</v>
      </c>
      <c r="F1035" s="5" t="s">
        <v>4379</v>
      </c>
      <c r="G1035" s="5" t="s">
        <v>4379</v>
      </c>
      <c r="H1035" s="5" t="s">
        <v>17</v>
      </c>
      <c r="I1035" s="4" t="s">
        <v>4380</v>
      </c>
      <c r="J1035" s="4" t="s">
        <v>4321</v>
      </c>
    </row>
    <row r="1036" spans="1:10" ht="75" customHeight="1">
      <c r="A1036" s="4" t="s">
        <v>4381</v>
      </c>
      <c r="B1036" s="5" t="s">
        <v>4382</v>
      </c>
      <c r="C1036" s="10">
        <v>10000</v>
      </c>
      <c r="D1036" s="6" t="s">
        <v>955</v>
      </c>
      <c r="E1036" s="5" t="s">
        <v>15</v>
      </c>
      <c r="F1036" s="5" t="s">
        <v>4383</v>
      </c>
      <c r="G1036" s="5" t="s">
        <v>4383</v>
      </c>
      <c r="H1036" s="5" t="s">
        <v>17</v>
      </c>
      <c r="I1036" s="4" t="s">
        <v>4384</v>
      </c>
      <c r="J1036" s="4" t="s">
        <v>4321</v>
      </c>
    </row>
    <row r="1037" spans="1:10" ht="131.25" customHeight="1">
      <c r="A1037" s="4" t="s">
        <v>4385</v>
      </c>
      <c r="B1037" s="5" t="s">
        <v>738</v>
      </c>
      <c r="C1037" s="10">
        <v>2327</v>
      </c>
      <c r="D1037" s="6" t="s">
        <v>4386</v>
      </c>
      <c r="E1037" s="5" t="s">
        <v>15</v>
      </c>
      <c r="F1037" s="5" t="s">
        <v>4387</v>
      </c>
      <c r="G1037" s="5" t="s">
        <v>4387</v>
      </c>
      <c r="H1037" s="5" t="s">
        <v>17</v>
      </c>
      <c r="I1037" s="4" t="s">
        <v>4388</v>
      </c>
      <c r="J1037" s="4" t="s">
        <v>4321</v>
      </c>
    </row>
    <row r="1038" spans="1:10" ht="75" customHeight="1">
      <c r="A1038" s="4" t="s">
        <v>4389</v>
      </c>
      <c r="B1038" s="5" t="s">
        <v>4390</v>
      </c>
      <c r="C1038" s="10">
        <v>4995</v>
      </c>
      <c r="D1038" s="6" t="s">
        <v>4391</v>
      </c>
      <c r="E1038" s="5" t="s">
        <v>15</v>
      </c>
      <c r="F1038" s="5" t="s">
        <v>4392</v>
      </c>
      <c r="G1038" s="5" t="s">
        <v>4392</v>
      </c>
      <c r="H1038" s="5" t="s">
        <v>17</v>
      </c>
      <c r="I1038" s="4" t="s">
        <v>4393</v>
      </c>
      <c r="J1038" s="4" t="s">
        <v>4321</v>
      </c>
    </row>
    <row r="1039" spans="1:10" ht="75" customHeight="1">
      <c r="A1039" s="4" t="s">
        <v>4394</v>
      </c>
      <c r="B1039" s="5" t="s">
        <v>4395</v>
      </c>
      <c r="C1039" s="10">
        <v>4980.8500000000004</v>
      </c>
      <c r="D1039" s="6" t="s">
        <v>4396</v>
      </c>
      <c r="E1039" s="5" t="s">
        <v>15</v>
      </c>
      <c r="F1039" s="5" t="s">
        <v>740</v>
      </c>
      <c r="G1039" s="5" t="s">
        <v>740</v>
      </c>
      <c r="H1039" s="5" t="s">
        <v>17</v>
      </c>
      <c r="I1039" s="4" t="s">
        <v>4397</v>
      </c>
      <c r="J1039" s="4" t="s">
        <v>4321</v>
      </c>
    </row>
    <row r="1040" spans="1:10" ht="75" customHeight="1">
      <c r="A1040" s="4" t="s">
        <v>4398</v>
      </c>
      <c r="B1040" s="5" t="s">
        <v>738</v>
      </c>
      <c r="C1040" s="10">
        <v>9310</v>
      </c>
      <c r="D1040" s="6" t="s">
        <v>4399</v>
      </c>
      <c r="E1040" s="5" t="s">
        <v>15</v>
      </c>
      <c r="F1040" s="5" t="s">
        <v>833</v>
      </c>
      <c r="G1040" s="5" t="s">
        <v>833</v>
      </c>
      <c r="H1040" s="5" t="s">
        <v>17</v>
      </c>
      <c r="I1040" s="4" t="s">
        <v>4400</v>
      </c>
      <c r="J1040" s="4" t="s">
        <v>4321</v>
      </c>
    </row>
    <row r="1041" spans="1:10" ht="75" customHeight="1">
      <c r="A1041" s="4" t="s">
        <v>4401</v>
      </c>
      <c r="B1041" s="5" t="s">
        <v>4402</v>
      </c>
      <c r="C1041" s="10">
        <v>36225</v>
      </c>
      <c r="D1041" s="6" t="s">
        <v>4403</v>
      </c>
      <c r="E1041" s="5" t="s">
        <v>15</v>
      </c>
      <c r="F1041" s="5" t="s">
        <v>804</v>
      </c>
      <c r="G1041" s="5" t="s">
        <v>804</v>
      </c>
      <c r="H1041" s="5" t="s">
        <v>17</v>
      </c>
      <c r="I1041" s="4" t="s">
        <v>4404</v>
      </c>
      <c r="J1041" s="4" t="s">
        <v>4321</v>
      </c>
    </row>
    <row r="1042" spans="1:10" ht="75" customHeight="1">
      <c r="A1042" s="4" t="s">
        <v>4405</v>
      </c>
      <c r="B1042" s="5" t="s">
        <v>4406</v>
      </c>
      <c r="C1042" s="10">
        <v>260000</v>
      </c>
      <c r="D1042" s="6" t="s">
        <v>4407</v>
      </c>
      <c r="E1042" s="5" t="s">
        <v>15</v>
      </c>
      <c r="F1042" s="5" t="s">
        <v>4408</v>
      </c>
      <c r="G1042" s="5" t="s">
        <v>4408</v>
      </c>
      <c r="H1042" s="5" t="s">
        <v>17</v>
      </c>
      <c r="I1042" s="4" t="s">
        <v>4409</v>
      </c>
      <c r="J1042" s="4" t="s">
        <v>4321</v>
      </c>
    </row>
    <row r="1043" spans="1:10" ht="75" customHeight="1">
      <c r="A1043" s="4" t="s">
        <v>4410</v>
      </c>
      <c r="B1043" s="5" t="s">
        <v>4411</v>
      </c>
      <c r="C1043" s="10">
        <v>2350</v>
      </c>
      <c r="D1043" s="6" t="s">
        <v>4412</v>
      </c>
      <c r="E1043" s="5" t="s">
        <v>15</v>
      </c>
      <c r="F1043" s="5" t="s">
        <v>4413</v>
      </c>
      <c r="G1043" s="5" t="s">
        <v>4413</v>
      </c>
      <c r="H1043" s="5" t="s">
        <v>17</v>
      </c>
      <c r="I1043" s="4" t="s">
        <v>4414</v>
      </c>
      <c r="J1043" s="4" t="s">
        <v>4321</v>
      </c>
    </row>
    <row r="1044" spans="1:10" ht="75" customHeight="1">
      <c r="A1044" s="4" t="s">
        <v>4415</v>
      </c>
      <c r="B1044" s="5" t="s">
        <v>4416</v>
      </c>
      <c r="C1044" s="10">
        <v>50825</v>
      </c>
      <c r="D1044" s="6" t="s">
        <v>4417</v>
      </c>
      <c r="E1044" s="5" t="s">
        <v>15</v>
      </c>
      <c r="F1044" s="5" t="s">
        <v>2712</v>
      </c>
      <c r="G1044" s="5" t="s">
        <v>2712</v>
      </c>
      <c r="H1044" s="5" t="s">
        <v>17</v>
      </c>
      <c r="I1044" s="4" t="s">
        <v>4418</v>
      </c>
      <c r="J1044" s="4" t="s">
        <v>4321</v>
      </c>
    </row>
    <row r="1045" spans="1:10" ht="75" customHeight="1">
      <c r="A1045" s="4" t="s">
        <v>4419</v>
      </c>
      <c r="B1045" s="5" t="s">
        <v>4420</v>
      </c>
      <c r="C1045" s="10">
        <v>494661</v>
      </c>
      <c r="D1045" s="6" t="s">
        <v>4421</v>
      </c>
      <c r="E1045" s="5" t="s">
        <v>15</v>
      </c>
      <c r="F1045" s="5" t="s">
        <v>571</v>
      </c>
      <c r="G1045" s="5" t="s">
        <v>571</v>
      </c>
      <c r="H1045" s="5" t="s">
        <v>17</v>
      </c>
      <c r="I1045" s="4" t="s">
        <v>4422</v>
      </c>
      <c r="J1045" s="4" t="s">
        <v>4321</v>
      </c>
    </row>
    <row r="1046" spans="1:10" ht="75" customHeight="1">
      <c r="A1046" s="4" t="s">
        <v>4423</v>
      </c>
      <c r="B1046" s="5" t="s">
        <v>3504</v>
      </c>
      <c r="C1046" s="10">
        <v>103672.3</v>
      </c>
      <c r="D1046" s="6" t="s">
        <v>4424</v>
      </c>
      <c r="E1046" s="5" t="s">
        <v>15</v>
      </c>
      <c r="F1046" s="5" t="s">
        <v>4425</v>
      </c>
      <c r="G1046" s="5" t="s">
        <v>4425</v>
      </c>
      <c r="H1046" s="5" t="s">
        <v>17</v>
      </c>
      <c r="I1046" s="4" t="s">
        <v>4426</v>
      </c>
      <c r="J1046" s="4" t="s">
        <v>4321</v>
      </c>
    </row>
    <row r="1047" spans="1:10" ht="75" customHeight="1">
      <c r="A1047" s="4" t="s">
        <v>4427</v>
      </c>
      <c r="B1047" s="5" t="s">
        <v>4428</v>
      </c>
      <c r="C1047" s="10">
        <v>103142.65</v>
      </c>
      <c r="D1047" s="6" t="s">
        <v>4429</v>
      </c>
      <c r="E1047" s="5" t="s">
        <v>15</v>
      </c>
      <c r="F1047" s="5" t="s">
        <v>4430</v>
      </c>
      <c r="G1047" s="5" t="s">
        <v>4430</v>
      </c>
      <c r="H1047" s="5" t="s">
        <v>17</v>
      </c>
      <c r="I1047" s="4" t="s">
        <v>4431</v>
      </c>
      <c r="J1047" s="4" t="s">
        <v>4321</v>
      </c>
    </row>
    <row r="1048" spans="1:10" ht="75" customHeight="1">
      <c r="A1048" s="4" t="s">
        <v>4432</v>
      </c>
      <c r="B1048" s="5" t="s">
        <v>1732</v>
      </c>
      <c r="C1048" s="10">
        <v>3000</v>
      </c>
      <c r="D1048" s="6" t="s">
        <v>302</v>
      </c>
      <c r="E1048" s="5" t="s">
        <v>15</v>
      </c>
      <c r="F1048" s="5" t="s">
        <v>4433</v>
      </c>
      <c r="G1048" s="5" t="s">
        <v>4433</v>
      </c>
      <c r="H1048" s="5" t="s">
        <v>17</v>
      </c>
      <c r="I1048" s="4" t="s">
        <v>4434</v>
      </c>
      <c r="J1048" s="4" t="s">
        <v>4321</v>
      </c>
    </row>
    <row r="1049" spans="1:10" ht="93.75" customHeight="1">
      <c r="A1049" s="4" t="s">
        <v>4435</v>
      </c>
      <c r="B1049" s="5" t="s">
        <v>4436</v>
      </c>
      <c r="C1049" s="10">
        <v>2520</v>
      </c>
      <c r="D1049" s="6" t="s">
        <v>445</v>
      </c>
      <c r="E1049" s="5" t="s">
        <v>15</v>
      </c>
      <c r="F1049" s="5" t="s">
        <v>781</v>
      </c>
      <c r="G1049" s="5" t="s">
        <v>781</v>
      </c>
      <c r="H1049" s="5" t="s">
        <v>17</v>
      </c>
      <c r="I1049" s="4" t="s">
        <v>4437</v>
      </c>
      <c r="J1049" s="4" t="s">
        <v>4321</v>
      </c>
    </row>
    <row r="1050" spans="1:10" ht="75" customHeight="1">
      <c r="A1050" s="4" t="s">
        <v>4438</v>
      </c>
      <c r="B1050" s="5" t="s">
        <v>4439</v>
      </c>
      <c r="C1050" s="10">
        <v>47104</v>
      </c>
      <c r="D1050" s="6" t="s">
        <v>4441</v>
      </c>
      <c r="E1050" s="5" t="s">
        <v>15</v>
      </c>
      <c r="F1050" s="5" t="s">
        <v>3068</v>
      </c>
      <c r="G1050" s="5" t="s">
        <v>3068</v>
      </c>
      <c r="H1050" s="5" t="s">
        <v>17</v>
      </c>
      <c r="I1050" s="4" t="s">
        <v>4442</v>
      </c>
      <c r="J1050" s="4" t="s">
        <v>4321</v>
      </c>
    </row>
    <row r="1051" spans="1:10" ht="75" customHeight="1">
      <c r="A1051" s="4" t="s">
        <v>4443</v>
      </c>
      <c r="B1051" s="5" t="s">
        <v>2562</v>
      </c>
      <c r="C1051" s="10">
        <v>99700</v>
      </c>
      <c r="D1051" s="6" t="s">
        <v>2563</v>
      </c>
      <c r="E1051" s="5" t="s">
        <v>15</v>
      </c>
      <c r="F1051" s="5" t="s">
        <v>2613</v>
      </c>
      <c r="G1051" s="5" t="s">
        <v>2613</v>
      </c>
      <c r="H1051" s="5" t="s">
        <v>17</v>
      </c>
      <c r="I1051" s="4" t="s">
        <v>4444</v>
      </c>
      <c r="J1051" s="4" t="s">
        <v>4321</v>
      </c>
    </row>
    <row r="1052" spans="1:10" ht="131.25" customHeight="1">
      <c r="A1052" s="4" t="s">
        <v>4445</v>
      </c>
      <c r="B1052" s="5" t="s">
        <v>1788</v>
      </c>
      <c r="C1052" s="10">
        <v>10000</v>
      </c>
      <c r="D1052" s="6" t="s">
        <v>955</v>
      </c>
      <c r="E1052" s="5" t="s">
        <v>15</v>
      </c>
      <c r="F1052" s="5" t="s">
        <v>4446</v>
      </c>
      <c r="G1052" s="5" t="s">
        <v>4446</v>
      </c>
      <c r="H1052" s="5" t="s">
        <v>17</v>
      </c>
      <c r="I1052" s="4" t="s">
        <v>4447</v>
      </c>
      <c r="J1052" s="4" t="s">
        <v>4321</v>
      </c>
    </row>
    <row r="1053" spans="1:10" ht="75" customHeight="1">
      <c r="A1053" s="4" t="s">
        <v>4448</v>
      </c>
      <c r="B1053" s="5" t="s">
        <v>4449</v>
      </c>
      <c r="C1053" s="10">
        <v>21540</v>
      </c>
      <c r="D1053" s="6" t="s">
        <v>4450</v>
      </c>
      <c r="E1053" s="5" t="s">
        <v>15</v>
      </c>
      <c r="F1053" s="5" t="s">
        <v>1794</v>
      </c>
      <c r="G1053" s="5" t="s">
        <v>1794</v>
      </c>
      <c r="H1053" s="5" t="s">
        <v>17</v>
      </c>
      <c r="I1053" s="4" t="s">
        <v>4451</v>
      </c>
      <c r="J1053" s="4" t="s">
        <v>4321</v>
      </c>
    </row>
    <row r="1054" spans="1:10" ht="75" customHeight="1">
      <c r="A1054" s="4" t="s">
        <v>4452</v>
      </c>
      <c r="B1054" s="5" t="s">
        <v>4453</v>
      </c>
      <c r="C1054" s="10">
        <v>6600</v>
      </c>
      <c r="D1054" s="6" t="s">
        <v>361</v>
      </c>
      <c r="E1054" s="5" t="s">
        <v>15</v>
      </c>
      <c r="F1054" s="5" t="s">
        <v>4454</v>
      </c>
      <c r="G1054" s="5" t="s">
        <v>4454</v>
      </c>
      <c r="H1054" s="5" t="s">
        <v>17</v>
      </c>
      <c r="I1054" s="4" t="s">
        <v>4455</v>
      </c>
      <c r="J1054" s="4" t="s">
        <v>4321</v>
      </c>
    </row>
    <row r="1055" spans="1:10" ht="75" customHeight="1">
      <c r="A1055" s="4" t="s">
        <v>4456</v>
      </c>
      <c r="B1055" s="5" t="s">
        <v>4457</v>
      </c>
      <c r="C1055" s="10">
        <v>3000</v>
      </c>
      <c r="D1055" s="6" t="s">
        <v>302</v>
      </c>
      <c r="E1055" s="5" t="s">
        <v>15</v>
      </c>
      <c r="F1055" s="5" t="s">
        <v>182</v>
      </c>
      <c r="G1055" s="5" t="s">
        <v>182</v>
      </c>
      <c r="H1055" s="5" t="s">
        <v>17</v>
      </c>
      <c r="I1055" s="4" t="s">
        <v>4458</v>
      </c>
      <c r="J1055" s="4" t="s">
        <v>4321</v>
      </c>
    </row>
    <row r="1056" spans="1:10" ht="75" customHeight="1">
      <c r="A1056" s="4" t="s">
        <v>4459</v>
      </c>
      <c r="B1056" s="5" t="s">
        <v>4460</v>
      </c>
      <c r="C1056" s="10">
        <v>16500</v>
      </c>
      <c r="D1056" s="6" t="s">
        <v>1984</v>
      </c>
      <c r="E1056" s="5" t="s">
        <v>15</v>
      </c>
      <c r="F1056" s="5" t="s">
        <v>4461</v>
      </c>
      <c r="G1056" s="5" t="s">
        <v>4461</v>
      </c>
      <c r="H1056" s="5" t="s">
        <v>17</v>
      </c>
      <c r="I1056" s="4" t="s">
        <v>4462</v>
      </c>
      <c r="J1056" s="4" t="s">
        <v>4321</v>
      </c>
    </row>
    <row r="1057" spans="1:10" ht="75" customHeight="1">
      <c r="A1057" s="4" t="s">
        <v>4463</v>
      </c>
      <c r="B1057" s="5" t="s">
        <v>4464</v>
      </c>
      <c r="C1057" s="10">
        <v>2400</v>
      </c>
      <c r="D1057" s="6" t="s">
        <v>989</v>
      </c>
      <c r="E1057" s="5" t="s">
        <v>15</v>
      </c>
      <c r="F1057" s="5" t="s">
        <v>407</v>
      </c>
      <c r="G1057" s="5" t="s">
        <v>407</v>
      </c>
      <c r="H1057" s="5" t="s">
        <v>17</v>
      </c>
      <c r="I1057" s="4" t="s">
        <v>4465</v>
      </c>
      <c r="J1057" s="4" t="s">
        <v>4321</v>
      </c>
    </row>
    <row r="1058" spans="1:10" ht="75" customHeight="1">
      <c r="A1058" s="4" t="s">
        <v>4466</v>
      </c>
      <c r="B1058" s="5" t="s">
        <v>4467</v>
      </c>
      <c r="C1058" s="10">
        <v>11079</v>
      </c>
      <c r="D1058" s="6" t="s">
        <v>4468</v>
      </c>
      <c r="E1058" s="5" t="s">
        <v>15</v>
      </c>
      <c r="F1058" s="5" t="s">
        <v>4469</v>
      </c>
      <c r="G1058" s="5" t="s">
        <v>4469</v>
      </c>
      <c r="H1058" s="5" t="s">
        <v>17</v>
      </c>
      <c r="I1058" s="4" t="s">
        <v>4470</v>
      </c>
      <c r="J1058" s="4" t="s">
        <v>4321</v>
      </c>
    </row>
    <row r="1059" spans="1:10" ht="75" customHeight="1">
      <c r="A1059" s="4" t="s">
        <v>4471</v>
      </c>
      <c r="B1059" s="5" t="s">
        <v>4472</v>
      </c>
      <c r="C1059" s="10">
        <v>7900</v>
      </c>
      <c r="D1059" s="6" t="s">
        <v>4473</v>
      </c>
      <c r="E1059" s="5" t="s">
        <v>15</v>
      </c>
      <c r="F1059" s="5" t="s">
        <v>1173</v>
      </c>
      <c r="G1059" s="5" t="s">
        <v>1173</v>
      </c>
      <c r="H1059" s="5" t="s">
        <v>17</v>
      </c>
      <c r="I1059" s="4" t="s">
        <v>4474</v>
      </c>
      <c r="J1059" s="4" t="s">
        <v>4321</v>
      </c>
    </row>
    <row r="1060" spans="1:10" ht="75" customHeight="1">
      <c r="A1060" s="4" t="s">
        <v>4475</v>
      </c>
      <c r="B1060" s="5" t="s">
        <v>4476</v>
      </c>
      <c r="C1060" s="10">
        <v>2310</v>
      </c>
      <c r="D1060" s="6" t="s">
        <v>4477</v>
      </c>
      <c r="E1060" s="5" t="s">
        <v>15</v>
      </c>
      <c r="F1060" s="5" t="s">
        <v>57</v>
      </c>
      <c r="G1060" s="5" t="s">
        <v>57</v>
      </c>
      <c r="H1060" s="5" t="s">
        <v>17</v>
      </c>
      <c r="I1060" s="4" t="s">
        <v>4478</v>
      </c>
      <c r="J1060" s="4" t="s">
        <v>4321</v>
      </c>
    </row>
    <row r="1061" spans="1:10" ht="75" customHeight="1">
      <c r="A1061" s="4" t="s">
        <v>4479</v>
      </c>
      <c r="B1061" s="5" t="s">
        <v>4480</v>
      </c>
      <c r="C1061" s="10">
        <v>4128</v>
      </c>
      <c r="D1061" s="6" t="s">
        <v>4481</v>
      </c>
      <c r="E1061" s="5" t="s">
        <v>15</v>
      </c>
      <c r="F1061" s="5" t="s">
        <v>1113</v>
      </c>
      <c r="G1061" s="5" t="s">
        <v>1113</v>
      </c>
      <c r="H1061" s="5" t="s">
        <v>17</v>
      </c>
      <c r="I1061" s="4" t="s">
        <v>4482</v>
      </c>
      <c r="J1061" s="4" t="s">
        <v>4321</v>
      </c>
    </row>
    <row r="1062" spans="1:10" ht="75" customHeight="1">
      <c r="A1062" s="4" t="s">
        <v>4483</v>
      </c>
      <c r="B1062" s="5" t="s">
        <v>4484</v>
      </c>
      <c r="C1062" s="10">
        <v>87312</v>
      </c>
      <c r="D1062" s="6" t="s">
        <v>3380</v>
      </c>
      <c r="E1062" s="5" t="s">
        <v>15</v>
      </c>
      <c r="F1062" s="5" t="s">
        <v>108</v>
      </c>
      <c r="G1062" s="5" t="s">
        <v>108</v>
      </c>
      <c r="H1062" s="5" t="s">
        <v>17</v>
      </c>
      <c r="I1062" s="4" t="s">
        <v>4485</v>
      </c>
      <c r="J1062" s="4" t="s">
        <v>4321</v>
      </c>
    </row>
    <row r="1063" spans="1:10" ht="75" customHeight="1">
      <c r="A1063" s="4" t="s">
        <v>4486</v>
      </c>
      <c r="B1063" s="5" t="s">
        <v>4487</v>
      </c>
      <c r="C1063" s="10">
        <v>30000</v>
      </c>
      <c r="D1063" s="6" t="s">
        <v>278</v>
      </c>
      <c r="E1063" s="5" t="s">
        <v>15</v>
      </c>
      <c r="F1063" s="5" t="s">
        <v>4488</v>
      </c>
      <c r="G1063" s="5" t="s">
        <v>4488</v>
      </c>
      <c r="H1063" s="5" t="s">
        <v>17</v>
      </c>
      <c r="I1063" s="4" t="s">
        <v>4489</v>
      </c>
      <c r="J1063" s="4" t="s">
        <v>4321</v>
      </c>
    </row>
    <row r="1064" spans="1:10" ht="131.25" customHeight="1">
      <c r="A1064" s="4" t="s">
        <v>4490</v>
      </c>
      <c r="B1064" s="5" t="s">
        <v>4491</v>
      </c>
      <c r="C1064" s="10">
        <v>86349</v>
      </c>
      <c r="D1064" s="6" t="s">
        <v>4492</v>
      </c>
      <c r="E1064" s="5" t="s">
        <v>15</v>
      </c>
      <c r="F1064" s="5" t="s">
        <v>108</v>
      </c>
      <c r="G1064" s="5" t="s">
        <v>108</v>
      </c>
      <c r="H1064" s="5" t="s">
        <v>17</v>
      </c>
      <c r="I1064" s="4" t="s">
        <v>4493</v>
      </c>
      <c r="J1064" s="4" t="s">
        <v>4321</v>
      </c>
    </row>
    <row r="1065" spans="1:10" ht="93.75" customHeight="1">
      <c r="A1065" s="4" t="s">
        <v>4494</v>
      </c>
      <c r="B1065" s="5" t="s">
        <v>4495</v>
      </c>
      <c r="C1065" s="10">
        <v>98868</v>
      </c>
      <c r="D1065" s="6" t="s">
        <v>4496</v>
      </c>
      <c r="E1065" s="5" t="s">
        <v>15</v>
      </c>
      <c r="F1065" s="5" t="s">
        <v>108</v>
      </c>
      <c r="G1065" s="5" t="s">
        <v>108</v>
      </c>
      <c r="H1065" s="5" t="s">
        <v>17</v>
      </c>
      <c r="I1065" s="4" t="s">
        <v>4497</v>
      </c>
      <c r="J1065" s="4" t="s">
        <v>4321</v>
      </c>
    </row>
    <row r="1066" spans="1:10" ht="75" customHeight="1">
      <c r="A1066" s="4" t="s">
        <v>4498</v>
      </c>
      <c r="B1066" s="5" t="s">
        <v>2373</v>
      </c>
      <c r="C1066" s="10">
        <v>92020</v>
      </c>
      <c r="D1066" s="6" t="s">
        <v>2374</v>
      </c>
      <c r="E1066" s="5" t="s">
        <v>15</v>
      </c>
      <c r="F1066" s="5" t="s">
        <v>108</v>
      </c>
      <c r="G1066" s="5" t="s">
        <v>108</v>
      </c>
      <c r="H1066" s="5" t="s">
        <v>17</v>
      </c>
      <c r="I1066" s="4" t="s">
        <v>4499</v>
      </c>
      <c r="J1066" s="4" t="s">
        <v>4321</v>
      </c>
    </row>
    <row r="1067" spans="1:10" ht="75" customHeight="1">
      <c r="A1067" s="4" t="s">
        <v>4500</v>
      </c>
      <c r="B1067" s="5" t="s">
        <v>4501</v>
      </c>
      <c r="C1067" s="10">
        <v>96300</v>
      </c>
      <c r="D1067" s="6" t="s">
        <v>903</v>
      </c>
      <c r="E1067" s="5" t="s">
        <v>15</v>
      </c>
      <c r="F1067" s="5" t="s">
        <v>108</v>
      </c>
      <c r="G1067" s="5" t="s">
        <v>108</v>
      </c>
      <c r="H1067" s="5" t="s">
        <v>17</v>
      </c>
      <c r="I1067" s="4" t="s">
        <v>4502</v>
      </c>
      <c r="J1067" s="4" t="s">
        <v>4321</v>
      </c>
    </row>
    <row r="1068" spans="1:10" ht="75" customHeight="1">
      <c r="A1068" s="4" t="s">
        <v>4503</v>
      </c>
      <c r="B1068" s="5" t="s">
        <v>4504</v>
      </c>
      <c r="C1068" s="10">
        <v>79822</v>
      </c>
      <c r="D1068" s="6" t="s">
        <v>4505</v>
      </c>
      <c r="E1068" s="5" t="s">
        <v>15</v>
      </c>
      <c r="F1068" s="5" t="s">
        <v>108</v>
      </c>
      <c r="G1068" s="5" t="s">
        <v>108</v>
      </c>
      <c r="H1068" s="5" t="s">
        <v>17</v>
      </c>
      <c r="I1068" s="4" t="s">
        <v>4506</v>
      </c>
      <c r="J1068" s="4" t="s">
        <v>4321</v>
      </c>
    </row>
    <row r="1069" spans="1:10" ht="75" customHeight="1">
      <c r="A1069" s="4" t="s">
        <v>4507</v>
      </c>
      <c r="B1069" s="5" t="s">
        <v>4508</v>
      </c>
      <c r="C1069" s="10">
        <v>95444</v>
      </c>
      <c r="D1069" s="6" t="s">
        <v>4509</v>
      </c>
      <c r="E1069" s="5" t="s">
        <v>15</v>
      </c>
      <c r="F1069" s="5" t="s">
        <v>108</v>
      </c>
      <c r="G1069" s="5" t="s">
        <v>108</v>
      </c>
      <c r="H1069" s="5" t="s">
        <v>17</v>
      </c>
      <c r="I1069" s="4" t="s">
        <v>4510</v>
      </c>
      <c r="J1069" s="4" t="s">
        <v>4321</v>
      </c>
    </row>
    <row r="1070" spans="1:10" ht="131.25" customHeight="1">
      <c r="A1070" s="4" t="s">
        <v>4511</v>
      </c>
      <c r="B1070" s="5" t="s">
        <v>4512</v>
      </c>
      <c r="C1070" s="10">
        <v>19313.5</v>
      </c>
      <c r="D1070" s="6" t="s">
        <v>4513</v>
      </c>
      <c r="E1070" s="5" t="s">
        <v>15</v>
      </c>
      <c r="F1070" s="5" t="s">
        <v>4514</v>
      </c>
      <c r="G1070" s="5" t="s">
        <v>4514</v>
      </c>
      <c r="H1070" s="5" t="s">
        <v>17</v>
      </c>
      <c r="I1070" s="4" t="s">
        <v>4515</v>
      </c>
      <c r="J1070" s="4" t="s">
        <v>4321</v>
      </c>
    </row>
    <row r="1071" spans="1:10" ht="75" customHeight="1">
      <c r="A1071" s="4" t="s">
        <v>4516</v>
      </c>
      <c r="B1071" s="5" t="s">
        <v>4517</v>
      </c>
      <c r="C1071" s="10">
        <v>1070</v>
      </c>
      <c r="D1071" s="6" t="s">
        <v>4518</v>
      </c>
      <c r="E1071" s="5" t="s">
        <v>15</v>
      </c>
      <c r="F1071" s="5" t="s">
        <v>4100</v>
      </c>
      <c r="G1071" s="5" t="s">
        <v>4100</v>
      </c>
      <c r="H1071" s="5" t="s">
        <v>17</v>
      </c>
      <c r="I1071" s="4" t="s">
        <v>4519</v>
      </c>
      <c r="J1071" s="4" t="s">
        <v>4321</v>
      </c>
    </row>
    <row r="1072" spans="1:10" ht="75" customHeight="1">
      <c r="A1072" s="4" t="s">
        <v>4520</v>
      </c>
      <c r="B1072" s="5" t="s">
        <v>4521</v>
      </c>
      <c r="C1072" s="10">
        <v>54570</v>
      </c>
      <c r="D1072" s="6" t="s">
        <v>4522</v>
      </c>
      <c r="E1072" s="5" t="s">
        <v>15</v>
      </c>
      <c r="F1072" s="5" t="s">
        <v>4523</v>
      </c>
      <c r="G1072" s="5" t="s">
        <v>4523</v>
      </c>
      <c r="H1072" s="5" t="s">
        <v>17</v>
      </c>
      <c r="I1072" s="4" t="s">
        <v>4524</v>
      </c>
      <c r="J1072" s="4" t="s">
        <v>4321</v>
      </c>
    </row>
    <row r="1073" spans="1:10" ht="75" customHeight="1">
      <c r="A1073" s="4" t="s">
        <v>4525</v>
      </c>
      <c r="B1073" s="5" t="s">
        <v>4526</v>
      </c>
      <c r="C1073" s="10">
        <v>19795</v>
      </c>
      <c r="D1073" s="6" t="s">
        <v>4527</v>
      </c>
      <c r="E1073" s="5" t="s">
        <v>15</v>
      </c>
      <c r="F1073" s="5" t="s">
        <v>108</v>
      </c>
      <c r="G1073" s="5" t="s">
        <v>108</v>
      </c>
      <c r="H1073" s="5" t="s">
        <v>17</v>
      </c>
      <c r="I1073" s="4" t="s">
        <v>4528</v>
      </c>
      <c r="J1073" s="4" t="s">
        <v>4321</v>
      </c>
    </row>
    <row r="1074" spans="1:10" ht="75" customHeight="1">
      <c r="A1074" s="4" t="s">
        <v>4529</v>
      </c>
      <c r="B1074" s="5" t="s">
        <v>4530</v>
      </c>
      <c r="C1074" s="10">
        <v>50000</v>
      </c>
      <c r="D1074" s="6" t="s">
        <v>630</v>
      </c>
      <c r="E1074" s="5" t="s">
        <v>15</v>
      </c>
      <c r="F1074" s="5" t="s">
        <v>4488</v>
      </c>
      <c r="G1074" s="5" t="s">
        <v>4488</v>
      </c>
      <c r="H1074" s="5" t="s">
        <v>17</v>
      </c>
      <c r="I1074" s="4" t="s">
        <v>4531</v>
      </c>
      <c r="J1074" s="4" t="s">
        <v>4321</v>
      </c>
    </row>
    <row r="1075" spans="1:10" ht="75" customHeight="1">
      <c r="A1075" s="4" t="s">
        <v>4532</v>
      </c>
      <c r="B1075" s="5" t="s">
        <v>4533</v>
      </c>
      <c r="C1075" s="10">
        <v>36915</v>
      </c>
      <c r="D1075" s="6" t="s">
        <v>4534</v>
      </c>
      <c r="E1075" s="5" t="s">
        <v>15</v>
      </c>
      <c r="F1075" s="5" t="s">
        <v>4535</v>
      </c>
      <c r="G1075" s="5" t="s">
        <v>4535</v>
      </c>
      <c r="H1075" s="5" t="s">
        <v>17</v>
      </c>
      <c r="I1075" s="4" t="s">
        <v>4536</v>
      </c>
      <c r="J1075" s="4" t="s">
        <v>4321</v>
      </c>
    </row>
    <row r="1076" spans="1:10" ht="75" customHeight="1">
      <c r="A1076" s="4" t="s">
        <v>4537</v>
      </c>
      <c r="B1076" s="5" t="s">
        <v>4538</v>
      </c>
      <c r="C1076" s="10">
        <v>17500</v>
      </c>
      <c r="D1076" s="6" t="s">
        <v>1780</v>
      </c>
      <c r="E1076" s="5" t="s">
        <v>15</v>
      </c>
      <c r="F1076" s="5" t="s">
        <v>4539</v>
      </c>
      <c r="G1076" s="5" t="s">
        <v>4539</v>
      </c>
      <c r="H1076" s="5" t="s">
        <v>17</v>
      </c>
      <c r="I1076" s="4" t="s">
        <v>4540</v>
      </c>
      <c r="J1076" s="4" t="s">
        <v>4321</v>
      </c>
    </row>
    <row r="1077" spans="1:10" ht="75" customHeight="1">
      <c r="A1077" s="4" t="s">
        <v>4541</v>
      </c>
      <c r="B1077" s="5" t="s">
        <v>4542</v>
      </c>
      <c r="C1077" s="10">
        <v>11500</v>
      </c>
      <c r="D1077" s="6" t="s">
        <v>4543</v>
      </c>
      <c r="E1077" s="5" t="s">
        <v>15</v>
      </c>
      <c r="F1077" s="5" t="s">
        <v>4544</v>
      </c>
      <c r="G1077" s="5" t="s">
        <v>4544</v>
      </c>
      <c r="H1077" s="5" t="s">
        <v>17</v>
      </c>
      <c r="I1077" s="4" t="s">
        <v>4545</v>
      </c>
      <c r="J1077" s="4" t="s">
        <v>4321</v>
      </c>
    </row>
    <row r="1078" spans="1:10" ht="75" customHeight="1">
      <c r="A1078" s="4" t="s">
        <v>4546</v>
      </c>
      <c r="B1078" s="5" t="s">
        <v>4547</v>
      </c>
      <c r="C1078" s="10">
        <v>10000</v>
      </c>
      <c r="D1078" s="6" t="s">
        <v>955</v>
      </c>
      <c r="E1078" s="5" t="s">
        <v>15</v>
      </c>
      <c r="F1078" s="5" t="s">
        <v>103</v>
      </c>
      <c r="G1078" s="5" t="s">
        <v>103</v>
      </c>
      <c r="H1078" s="5" t="s">
        <v>17</v>
      </c>
      <c r="I1078" s="4" t="s">
        <v>4548</v>
      </c>
      <c r="J1078" s="4" t="s">
        <v>4321</v>
      </c>
    </row>
    <row r="1079" spans="1:10" ht="75" customHeight="1">
      <c r="A1079" s="4" t="s">
        <v>4549</v>
      </c>
      <c r="B1079" s="5" t="s">
        <v>4550</v>
      </c>
      <c r="C1079" s="10">
        <v>8859.6</v>
      </c>
      <c r="D1079" s="6" t="s">
        <v>4551</v>
      </c>
      <c r="E1079" s="5" t="s">
        <v>15</v>
      </c>
      <c r="F1079" s="5" t="s">
        <v>259</v>
      </c>
      <c r="G1079" s="5" t="s">
        <v>259</v>
      </c>
      <c r="H1079" s="5" t="s">
        <v>17</v>
      </c>
      <c r="I1079" s="4" t="s">
        <v>4552</v>
      </c>
      <c r="J1079" s="4" t="s">
        <v>4321</v>
      </c>
    </row>
    <row r="1080" spans="1:10" ht="75" customHeight="1">
      <c r="A1080" s="4" t="s">
        <v>4553</v>
      </c>
      <c r="B1080" s="5" t="s">
        <v>4554</v>
      </c>
      <c r="C1080" s="10">
        <v>5500</v>
      </c>
      <c r="D1080" s="6" t="s">
        <v>4555</v>
      </c>
      <c r="E1080" s="5" t="s">
        <v>15</v>
      </c>
      <c r="F1080" s="5" t="s">
        <v>269</v>
      </c>
      <c r="G1080" s="5" t="s">
        <v>269</v>
      </c>
      <c r="H1080" s="5" t="s">
        <v>17</v>
      </c>
      <c r="I1080" s="4" t="s">
        <v>4556</v>
      </c>
      <c r="J1080" s="4" t="s">
        <v>4321</v>
      </c>
    </row>
    <row r="1081" spans="1:10" ht="75" customHeight="1">
      <c r="A1081" s="4" t="s">
        <v>4557</v>
      </c>
      <c r="B1081" s="5" t="s">
        <v>4558</v>
      </c>
      <c r="C1081" s="10">
        <v>28000</v>
      </c>
      <c r="D1081" s="6" t="s">
        <v>176</v>
      </c>
      <c r="E1081" s="5" t="s">
        <v>15</v>
      </c>
      <c r="F1081" s="5" t="s">
        <v>264</v>
      </c>
      <c r="G1081" s="5" t="s">
        <v>264</v>
      </c>
      <c r="H1081" s="5" t="s">
        <v>17</v>
      </c>
      <c r="I1081" s="4" t="s">
        <v>4559</v>
      </c>
      <c r="J1081" s="4" t="s">
        <v>4321</v>
      </c>
    </row>
    <row r="1082" spans="1:10" ht="75" customHeight="1">
      <c r="A1082" s="4" t="s">
        <v>4560</v>
      </c>
      <c r="B1082" s="5" t="s">
        <v>4561</v>
      </c>
      <c r="C1082" s="10">
        <v>35500</v>
      </c>
      <c r="D1082" s="6" t="s">
        <v>4562</v>
      </c>
      <c r="E1082" s="5" t="s">
        <v>15</v>
      </c>
      <c r="F1082" s="5" t="s">
        <v>3311</v>
      </c>
      <c r="G1082" s="5" t="s">
        <v>3311</v>
      </c>
      <c r="H1082" s="5" t="s">
        <v>17</v>
      </c>
      <c r="I1082" s="4" t="s">
        <v>4563</v>
      </c>
      <c r="J1082" s="4" t="s">
        <v>4321</v>
      </c>
    </row>
    <row r="1083" spans="1:10" ht="75" customHeight="1">
      <c r="A1083" s="4" t="s">
        <v>4564</v>
      </c>
      <c r="B1083" s="5" t="s">
        <v>4565</v>
      </c>
      <c r="C1083" s="10">
        <v>8496</v>
      </c>
      <c r="D1083" s="6" t="s">
        <v>4566</v>
      </c>
      <c r="E1083" s="5" t="s">
        <v>15</v>
      </c>
      <c r="F1083" s="5" t="s">
        <v>3168</v>
      </c>
      <c r="G1083" s="5" t="s">
        <v>3168</v>
      </c>
      <c r="H1083" s="5" t="s">
        <v>17</v>
      </c>
      <c r="I1083" s="4" t="s">
        <v>4567</v>
      </c>
      <c r="J1083" s="4" t="s">
        <v>4321</v>
      </c>
    </row>
    <row r="1084" spans="1:10" ht="75" customHeight="1">
      <c r="A1084" s="4" t="s">
        <v>4568</v>
      </c>
      <c r="B1084" s="5" t="s">
        <v>4569</v>
      </c>
      <c r="C1084" s="10">
        <v>3500</v>
      </c>
      <c r="D1084" s="6" t="s">
        <v>56</v>
      </c>
      <c r="E1084" s="5" t="s">
        <v>15</v>
      </c>
      <c r="F1084" s="5" t="s">
        <v>4570</v>
      </c>
      <c r="G1084" s="5" t="s">
        <v>4570</v>
      </c>
      <c r="H1084" s="5" t="s">
        <v>17</v>
      </c>
      <c r="I1084" s="4" t="s">
        <v>4571</v>
      </c>
      <c r="J1084" s="4" t="s">
        <v>4321</v>
      </c>
    </row>
    <row r="1085" spans="1:10" ht="75" customHeight="1">
      <c r="A1085" s="4" t="s">
        <v>4572</v>
      </c>
      <c r="B1085" s="5" t="s">
        <v>4573</v>
      </c>
      <c r="C1085" s="10">
        <v>10800</v>
      </c>
      <c r="D1085" s="6" t="s">
        <v>4574</v>
      </c>
      <c r="E1085" s="5" t="s">
        <v>15</v>
      </c>
      <c r="F1085" s="5" t="s">
        <v>3168</v>
      </c>
      <c r="G1085" s="5" t="s">
        <v>3168</v>
      </c>
      <c r="H1085" s="5" t="s">
        <v>17</v>
      </c>
      <c r="I1085" s="4" t="s">
        <v>4575</v>
      </c>
      <c r="J1085" s="4" t="s">
        <v>4321</v>
      </c>
    </row>
    <row r="1086" spans="1:10" ht="75" customHeight="1">
      <c r="A1086" s="4" t="s">
        <v>4576</v>
      </c>
      <c r="B1086" s="5" t="s">
        <v>4577</v>
      </c>
      <c r="C1086" s="10">
        <v>15000</v>
      </c>
      <c r="D1086" s="6" t="s">
        <v>610</v>
      </c>
      <c r="E1086" s="5" t="s">
        <v>15</v>
      </c>
      <c r="F1086" s="5" t="s">
        <v>3496</v>
      </c>
      <c r="G1086" s="5" t="s">
        <v>3496</v>
      </c>
      <c r="H1086" s="5" t="s">
        <v>17</v>
      </c>
      <c r="I1086" s="4" t="s">
        <v>4578</v>
      </c>
      <c r="J1086" s="4" t="s">
        <v>4321</v>
      </c>
    </row>
    <row r="1087" spans="1:10" ht="75" customHeight="1">
      <c r="A1087" s="4" t="s">
        <v>4579</v>
      </c>
      <c r="B1087" s="5" t="s">
        <v>4580</v>
      </c>
      <c r="C1087" s="10">
        <v>7600</v>
      </c>
      <c r="D1087" s="6" t="s">
        <v>27</v>
      </c>
      <c r="E1087" s="5" t="s">
        <v>15</v>
      </c>
      <c r="F1087" s="5" t="s">
        <v>3496</v>
      </c>
      <c r="G1087" s="5" t="s">
        <v>3496</v>
      </c>
      <c r="H1087" s="5" t="s">
        <v>17</v>
      </c>
      <c r="I1087" s="4" t="s">
        <v>4581</v>
      </c>
      <c r="J1087" s="4" t="s">
        <v>4321</v>
      </c>
    </row>
    <row r="1088" spans="1:10" ht="75" customHeight="1">
      <c r="A1088" s="4" t="s">
        <v>4582</v>
      </c>
      <c r="B1088" s="5" t="s">
        <v>4583</v>
      </c>
      <c r="C1088" s="10">
        <v>37450</v>
      </c>
      <c r="D1088" s="6" t="s">
        <v>223</v>
      </c>
      <c r="E1088" s="5" t="s">
        <v>15</v>
      </c>
      <c r="F1088" s="5" t="s">
        <v>108</v>
      </c>
      <c r="G1088" s="5" t="s">
        <v>108</v>
      </c>
      <c r="H1088" s="5" t="s">
        <v>17</v>
      </c>
      <c r="I1088" s="4" t="s">
        <v>4584</v>
      </c>
      <c r="J1088" s="4" t="s">
        <v>4321</v>
      </c>
    </row>
    <row r="1089" spans="1:10" ht="75" customHeight="1">
      <c r="A1089" s="4" t="s">
        <v>4585</v>
      </c>
      <c r="B1089" s="5" t="s">
        <v>4586</v>
      </c>
      <c r="C1089" s="10">
        <v>18000</v>
      </c>
      <c r="D1089" s="6" t="s">
        <v>1666</v>
      </c>
      <c r="E1089" s="5" t="s">
        <v>15</v>
      </c>
      <c r="F1089" s="5" t="s">
        <v>4587</v>
      </c>
      <c r="G1089" s="5" t="s">
        <v>4587</v>
      </c>
      <c r="H1089" s="5" t="s">
        <v>17</v>
      </c>
      <c r="I1089" s="4" t="s">
        <v>4588</v>
      </c>
      <c r="J1089" s="4" t="s">
        <v>4321</v>
      </c>
    </row>
    <row r="1090" spans="1:10" ht="75" customHeight="1">
      <c r="A1090" s="4" t="s">
        <v>4589</v>
      </c>
      <c r="B1090" s="5" t="s">
        <v>4590</v>
      </c>
      <c r="C1090" s="10">
        <v>25000</v>
      </c>
      <c r="D1090" s="6" t="s">
        <v>51</v>
      </c>
      <c r="E1090" s="5" t="s">
        <v>15</v>
      </c>
      <c r="F1090" s="5" t="s">
        <v>4591</v>
      </c>
      <c r="G1090" s="5" t="s">
        <v>4591</v>
      </c>
      <c r="H1090" s="5" t="s">
        <v>17</v>
      </c>
      <c r="I1090" s="4" t="s">
        <v>4592</v>
      </c>
      <c r="J1090" s="4" t="s">
        <v>4321</v>
      </c>
    </row>
    <row r="1091" spans="1:10" ht="75" customHeight="1">
      <c r="A1091" s="4" t="s">
        <v>4593</v>
      </c>
      <c r="B1091" s="5" t="s">
        <v>4594</v>
      </c>
      <c r="C1091" s="10">
        <v>2000</v>
      </c>
      <c r="D1091" s="6" t="s">
        <v>392</v>
      </c>
      <c r="E1091" s="5" t="s">
        <v>15</v>
      </c>
      <c r="F1091" s="5" t="s">
        <v>4595</v>
      </c>
      <c r="G1091" s="5" t="s">
        <v>4595</v>
      </c>
      <c r="H1091" s="5" t="s">
        <v>17</v>
      </c>
      <c r="I1091" s="4" t="s">
        <v>4596</v>
      </c>
      <c r="J1091" s="4" t="s">
        <v>4321</v>
      </c>
    </row>
    <row r="1092" spans="1:10" ht="75" customHeight="1">
      <c r="A1092" s="4" t="s">
        <v>4597</v>
      </c>
      <c r="B1092" s="5" t="s">
        <v>4598</v>
      </c>
      <c r="C1092" s="10">
        <v>2000</v>
      </c>
      <c r="D1092" s="6" t="s">
        <v>392</v>
      </c>
      <c r="E1092" s="5" t="s">
        <v>15</v>
      </c>
      <c r="F1092" s="5" t="s">
        <v>1625</v>
      </c>
      <c r="G1092" s="5" t="s">
        <v>1625</v>
      </c>
      <c r="H1092" s="5" t="s">
        <v>17</v>
      </c>
      <c r="I1092" s="4" t="s">
        <v>4599</v>
      </c>
      <c r="J1092" s="4" t="s">
        <v>4321</v>
      </c>
    </row>
    <row r="1093" spans="1:10" ht="75" customHeight="1">
      <c r="A1093" s="4" t="s">
        <v>4600</v>
      </c>
      <c r="B1093" s="5" t="s">
        <v>3126</v>
      </c>
      <c r="C1093" s="10">
        <v>35310</v>
      </c>
      <c r="D1093" s="6" t="s">
        <v>2277</v>
      </c>
      <c r="E1093" s="5" t="s">
        <v>15</v>
      </c>
      <c r="F1093" s="5" t="s">
        <v>2873</v>
      </c>
      <c r="G1093" s="5" t="s">
        <v>2873</v>
      </c>
      <c r="H1093" s="5" t="s">
        <v>17</v>
      </c>
      <c r="I1093" s="4" t="s">
        <v>4601</v>
      </c>
      <c r="J1093" s="4" t="s">
        <v>4321</v>
      </c>
    </row>
    <row r="1094" spans="1:10" ht="75" customHeight="1">
      <c r="A1094" s="4" t="s">
        <v>4602</v>
      </c>
      <c r="B1094" s="5" t="s">
        <v>4603</v>
      </c>
      <c r="C1094" s="10">
        <v>18400</v>
      </c>
      <c r="D1094" s="6" t="s">
        <v>2954</v>
      </c>
      <c r="E1094" s="5" t="s">
        <v>15</v>
      </c>
      <c r="F1094" s="5" t="s">
        <v>4604</v>
      </c>
      <c r="G1094" s="5" t="s">
        <v>4604</v>
      </c>
      <c r="H1094" s="5" t="s">
        <v>17</v>
      </c>
      <c r="I1094" s="4" t="s">
        <v>4605</v>
      </c>
      <c r="J1094" s="4" t="s">
        <v>4321</v>
      </c>
    </row>
    <row r="1095" spans="1:10" ht="93.75" customHeight="1">
      <c r="A1095" s="4" t="s">
        <v>4606</v>
      </c>
      <c r="B1095" s="5" t="s">
        <v>4607</v>
      </c>
      <c r="C1095" s="10">
        <v>12037.5</v>
      </c>
      <c r="D1095" s="6" t="s">
        <v>4608</v>
      </c>
      <c r="E1095" s="5" t="s">
        <v>15</v>
      </c>
      <c r="F1095" s="5" t="s">
        <v>1625</v>
      </c>
      <c r="G1095" s="5" t="s">
        <v>1625</v>
      </c>
      <c r="H1095" s="5" t="s">
        <v>17</v>
      </c>
      <c r="I1095" s="4" t="s">
        <v>4609</v>
      </c>
      <c r="J1095" s="4" t="s">
        <v>4321</v>
      </c>
    </row>
    <row r="1096" spans="1:10" ht="75" customHeight="1">
      <c r="A1096" s="4" t="s">
        <v>4610</v>
      </c>
      <c r="B1096" s="5" t="s">
        <v>4611</v>
      </c>
      <c r="C1096" s="10">
        <v>30000</v>
      </c>
      <c r="D1096" s="6" t="s">
        <v>278</v>
      </c>
      <c r="E1096" s="5" t="s">
        <v>15</v>
      </c>
      <c r="F1096" s="5" t="s">
        <v>4612</v>
      </c>
      <c r="G1096" s="5" t="s">
        <v>4612</v>
      </c>
      <c r="H1096" s="5" t="s">
        <v>17</v>
      </c>
      <c r="I1096" s="4" t="s">
        <v>4613</v>
      </c>
      <c r="J1096" s="4" t="s">
        <v>4321</v>
      </c>
    </row>
    <row r="1097" spans="1:10" ht="75" customHeight="1">
      <c r="A1097" s="4" t="s">
        <v>4614</v>
      </c>
      <c r="B1097" s="5" t="s">
        <v>4615</v>
      </c>
      <c r="C1097" s="10">
        <v>4200</v>
      </c>
      <c r="D1097" s="6" t="s">
        <v>2207</v>
      </c>
      <c r="E1097" s="5" t="s">
        <v>15</v>
      </c>
      <c r="F1097" s="5" t="s">
        <v>4616</v>
      </c>
      <c r="G1097" s="5" t="s">
        <v>4616</v>
      </c>
      <c r="H1097" s="5" t="s">
        <v>17</v>
      </c>
      <c r="I1097" s="4" t="s">
        <v>4617</v>
      </c>
      <c r="J1097" s="4" t="s">
        <v>4321</v>
      </c>
    </row>
    <row r="1098" spans="1:10" ht="75" customHeight="1">
      <c r="A1098" s="4" t="s">
        <v>4618</v>
      </c>
      <c r="B1098" s="5" t="s">
        <v>4619</v>
      </c>
      <c r="C1098" s="10">
        <v>18297</v>
      </c>
      <c r="D1098" s="6" t="s">
        <v>4620</v>
      </c>
      <c r="E1098" s="5" t="s">
        <v>15</v>
      </c>
      <c r="F1098" s="5" t="s">
        <v>1396</v>
      </c>
      <c r="G1098" s="5" t="s">
        <v>1396</v>
      </c>
      <c r="H1098" s="5" t="s">
        <v>17</v>
      </c>
      <c r="I1098" s="4" t="s">
        <v>4621</v>
      </c>
      <c r="J1098" s="4" t="s">
        <v>4321</v>
      </c>
    </row>
    <row r="1099" spans="1:10" ht="75" customHeight="1">
      <c r="A1099" s="4" t="s">
        <v>4622</v>
      </c>
      <c r="B1099" s="5" t="s">
        <v>4623</v>
      </c>
      <c r="C1099" s="10">
        <v>43500</v>
      </c>
      <c r="D1099" s="6" t="s">
        <v>486</v>
      </c>
      <c r="E1099" s="5" t="s">
        <v>15</v>
      </c>
      <c r="F1099" s="5" t="s">
        <v>2742</v>
      </c>
      <c r="G1099" s="5" t="s">
        <v>2742</v>
      </c>
      <c r="H1099" s="5" t="s">
        <v>17</v>
      </c>
      <c r="I1099" s="4" t="s">
        <v>4624</v>
      </c>
      <c r="J1099" s="4" t="s">
        <v>4321</v>
      </c>
    </row>
    <row r="1100" spans="1:10" ht="75" customHeight="1">
      <c r="A1100" s="4" t="s">
        <v>4625</v>
      </c>
      <c r="B1100" s="5" t="s">
        <v>4626</v>
      </c>
      <c r="C1100" s="10">
        <v>16500</v>
      </c>
      <c r="D1100" s="6" t="s">
        <v>1984</v>
      </c>
      <c r="E1100" s="5" t="s">
        <v>15</v>
      </c>
      <c r="F1100" s="5" t="s">
        <v>1625</v>
      </c>
      <c r="G1100" s="5" t="s">
        <v>1625</v>
      </c>
      <c r="H1100" s="5" t="s">
        <v>17</v>
      </c>
      <c r="I1100" s="4" t="s">
        <v>4627</v>
      </c>
      <c r="J1100" s="4" t="s">
        <v>4321</v>
      </c>
    </row>
    <row r="1101" spans="1:10" ht="75" customHeight="1">
      <c r="A1101" s="4" t="s">
        <v>4628</v>
      </c>
      <c r="B1101" s="5" t="s">
        <v>4629</v>
      </c>
      <c r="C1101" s="10">
        <v>3210</v>
      </c>
      <c r="D1101" s="6" t="s">
        <v>3766</v>
      </c>
      <c r="E1101" s="5" t="s">
        <v>15</v>
      </c>
      <c r="F1101" s="5" t="s">
        <v>108</v>
      </c>
      <c r="G1101" s="5" t="s">
        <v>108</v>
      </c>
      <c r="H1101" s="5" t="s">
        <v>17</v>
      </c>
      <c r="I1101" s="4" t="s">
        <v>4630</v>
      </c>
      <c r="J1101" s="4" t="s">
        <v>4321</v>
      </c>
    </row>
    <row r="1102" spans="1:10" ht="75" customHeight="1">
      <c r="A1102" s="4" t="s">
        <v>4631</v>
      </c>
      <c r="B1102" s="5" t="s">
        <v>4632</v>
      </c>
      <c r="C1102" s="10">
        <v>51360</v>
      </c>
      <c r="D1102" s="6" t="s">
        <v>138</v>
      </c>
      <c r="E1102" s="5" t="s">
        <v>15</v>
      </c>
      <c r="F1102" s="5" t="s">
        <v>108</v>
      </c>
      <c r="G1102" s="5" t="s">
        <v>108</v>
      </c>
      <c r="H1102" s="5" t="s">
        <v>17</v>
      </c>
      <c r="I1102" s="4" t="s">
        <v>4633</v>
      </c>
      <c r="J1102" s="4" t="s">
        <v>4321</v>
      </c>
    </row>
    <row r="1103" spans="1:10" ht="75" customHeight="1">
      <c r="A1103" s="4" t="s">
        <v>4634</v>
      </c>
      <c r="B1103" s="5" t="s">
        <v>4635</v>
      </c>
      <c r="C1103" s="10">
        <v>7200</v>
      </c>
      <c r="D1103" s="6" t="s">
        <v>555</v>
      </c>
      <c r="E1103" s="5" t="s">
        <v>15</v>
      </c>
      <c r="F1103" s="5" t="s">
        <v>1077</v>
      </c>
      <c r="G1103" s="5" t="s">
        <v>1077</v>
      </c>
      <c r="H1103" s="5" t="s">
        <v>17</v>
      </c>
      <c r="I1103" s="4" t="s">
        <v>4636</v>
      </c>
      <c r="J1103" s="4" t="s">
        <v>4321</v>
      </c>
    </row>
    <row r="1104" spans="1:10" ht="75" customHeight="1">
      <c r="A1104" s="4" t="s">
        <v>4637</v>
      </c>
      <c r="B1104" s="5" t="s">
        <v>4638</v>
      </c>
      <c r="C1104" s="10">
        <v>8025</v>
      </c>
      <c r="D1104" s="6" t="s">
        <v>950</v>
      </c>
      <c r="E1104" s="5" t="s">
        <v>15</v>
      </c>
      <c r="F1104" s="5" t="s">
        <v>108</v>
      </c>
      <c r="G1104" s="5" t="s">
        <v>108</v>
      </c>
      <c r="H1104" s="5" t="s">
        <v>17</v>
      </c>
      <c r="I1104" s="4" t="s">
        <v>4639</v>
      </c>
      <c r="J1104" s="4" t="s">
        <v>4321</v>
      </c>
    </row>
    <row r="1105" spans="1:10" ht="75" customHeight="1">
      <c r="A1105" s="4" t="s">
        <v>4640</v>
      </c>
      <c r="B1105" s="5" t="s">
        <v>4641</v>
      </c>
      <c r="C1105" s="10">
        <v>2600</v>
      </c>
      <c r="D1105" s="6" t="s">
        <v>2440</v>
      </c>
      <c r="E1105" s="5" t="s">
        <v>15</v>
      </c>
      <c r="F1105" s="5" t="s">
        <v>3496</v>
      </c>
      <c r="G1105" s="5" t="s">
        <v>3496</v>
      </c>
      <c r="H1105" s="5" t="s">
        <v>17</v>
      </c>
      <c r="I1105" s="4" t="s">
        <v>4642</v>
      </c>
      <c r="J1105" s="4" t="s">
        <v>4321</v>
      </c>
    </row>
    <row r="1106" spans="1:10" ht="75" customHeight="1">
      <c r="A1106" s="4" t="s">
        <v>4643</v>
      </c>
      <c r="B1106" s="5" t="s">
        <v>4644</v>
      </c>
      <c r="C1106" s="10">
        <v>1200</v>
      </c>
      <c r="D1106" s="6" t="s">
        <v>896</v>
      </c>
      <c r="E1106" s="5" t="s">
        <v>15</v>
      </c>
      <c r="F1106" s="5" t="s">
        <v>1077</v>
      </c>
      <c r="G1106" s="5" t="s">
        <v>1077</v>
      </c>
      <c r="H1106" s="5" t="s">
        <v>17</v>
      </c>
      <c r="I1106" s="4" t="s">
        <v>4645</v>
      </c>
      <c r="J1106" s="4" t="s">
        <v>4321</v>
      </c>
    </row>
    <row r="1107" spans="1:10" ht="75" customHeight="1">
      <c r="A1107" s="4" t="s">
        <v>4646</v>
      </c>
      <c r="B1107" s="5" t="s">
        <v>4647</v>
      </c>
      <c r="C1107" s="10">
        <v>980</v>
      </c>
      <c r="D1107" s="6" t="s">
        <v>3204</v>
      </c>
      <c r="E1107" s="5" t="s">
        <v>15</v>
      </c>
      <c r="F1107" s="5" t="s">
        <v>1205</v>
      </c>
      <c r="G1107" s="5" t="s">
        <v>1205</v>
      </c>
      <c r="H1107" s="5" t="s">
        <v>17</v>
      </c>
      <c r="I1107" s="4" t="s">
        <v>4648</v>
      </c>
      <c r="J1107" s="4" t="s">
        <v>4321</v>
      </c>
    </row>
    <row r="1108" spans="1:10" ht="75" customHeight="1">
      <c r="A1108" s="4" t="s">
        <v>4649</v>
      </c>
      <c r="B1108" s="5" t="s">
        <v>150</v>
      </c>
      <c r="C1108" s="10">
        <v>856</v>
      </c>
      <c r="D1108" s="6" t="s">
        <v>151</v>
      </c>
      <c r="E1108" s="5" t="s">
        <v>15</v>
      </c>
      <c r="F1108" s="5" t="s">
        <v>152</v>
      </c>
      <c r="G1108" s="5" t="s">
        <v>152</v>
      </c>
      <c r="H1108" s="5" t="s">
        <v>17</v>
      </c>
      <c r="I1108" s="4" t="s">
        <v>4650</v>
      </c>
      <c r="J1108" s="4" t="s">
        <v>4321</v>
      </c>
    </row>
    <row r="1109" spans="1:10" ht="75" customHeight="1">
      <c r="A1109" s="4" t="s">
        <v>4651</v>
      </c>
      <c r="B1109" s="5" t="s">
        <v>4652</v>
      </c>
      <c r="C1109" s="10">
        <v>850</v>
      </c>
      <c r="D1109" s="6" t="s">
        <v>4653</v>
      </c>
      <c r="E1109" s="5" t="s">
        <v>15</v>
      </c>
      <c r="F1109" s="5" t="s">
        <v>4654</v>
      </c>
      <c r="G1109" s="5" t="s">
        <v>4654</v>
      </c>
      <c r="H1109" s="5" t="s">
        <v>17</v>
      </c>
      <c r="I1109" s="4" t="s">
        <v>4655</v>
      </c>
      <c r="J1109" s="4" t="s">
        <v>4321</v>
      </c>
    </row>
    <row r="1110" spans="1:10" ht="75" customHeight="1">
      <c r="A1110" s="4" t="s">
        <v>4656</v>
      </c>
      <c r="B1110" s="5" t="s">
        <v>4657</v>
      </c>
      <c r="C1110" s="10">
        <v>36396.050000000003</v>
      </c>
      <c r="D1110" s="6" t="s">
        <v>4658</v>
      </c>
      <c r="E1110" s="5" t="s">
        <v>15</v>
      </c>
      <c r="F1110" s="5" t="s">
        <v>157</v>
      </c>
      <c r="G1110" s="5" t="s">
        <v>157</v>
      </c>
      <c r="H1110" s="5" t="s">
        <v>17</v>
      </c>
      <c r="I1110" s="4" t="s">
        <v>4659</v>
      </c>
      <c r="J1110" s="4" t="s">
        <v>4321</v>
      </c>
    </row>
    <row r="1111" spans="1:10" ht="75" customHeight="1">
      <c r="A1111" s="4" t="s">
        <v>4660</v>
      </c>
      <c r="B1111" s="5" t="s">
        <v>4661</v>
      </c>
      <c r="C1111" s="10">
        <v>18190</v>
      </c>
      <c r="D1111" s="6" t="s">
        <v>4662</v>
      </c>
      <c r="E1111" s="5" t="s">
        <v>15</v>
      </c>
      <c r="F1111" s="5" t="s">
        <v>4663</v>
      </c>
      <c r="G1111" s="5" t="s">
        <v>4663</v>
      </c>
      <c r="H1111" s="5" t="s">
        <v>17</v>
      </c>
      <c r="I1111" s="4" t="s">
        <v>4664</v>
      </c>
      <c r="J1111" s="4" t="s">
        <v>4321</v>
      </c>
    </row>
    <row r="1112" spans="1:10" ht="75" customHeight="1">
      <c r="A1112" s="4" t="s">
        <v>4665</v>
      </c>
      <c r="B1112" s="5" t="s">
        <v>4666</v>
      </c>
      <c r="C1112" s="10">
        <v>9900</v>
      </c>
      <c r="D1112" s="6" t="s">
        <v>431</v>
      </c>
      <c r="E1112" s="5" t="s">
        <v>15</v>
      </c>
      <c r="F1112" s="5" t="s">
        <v>4667</v>
      </c>
      <c r="G1112" s="5" t="s">
        <v>4667</v>
      </c>
      <c r="H1112" s="5" t="s">
        <v>17</v>
      </c>
      <c r="I1112" s="4" t="s">
        <v>4668</v>
      </c>
      <c r="J1112" s="4" t="s">
        <v>4321</v>
      </c>
    </row>
    <row r="1113" spans="1:10" ht="75" customHeight="1">
      <c r="A1113" s="4" t="s">
        <v>4669</v>
      </c>
      <c r="B1113" s="5" t="s">
        <v>4670</v>
      </c>
      <c r="C1113" s="10">
        <v>22149</v>
      </c>
      <c r="D1113" s="6" t="s">
        <v>4671</v>
      </c>
      <c r="E1113" s="5" t="s">
        <v>15</v>
      </c>
      <c r="F1113" s="5" t="s">
        <v>4672</v>
      </c>
      <c r="G1113" s="5" t="s">
        <v>4672</v>
      </c>
      <c r="H1113" s="5" t="s">
        <v>17</v>
      </c>
      <c r="I1113" s="4" t="s">
        <v>4673</v>
      </c>
      <c r="J1113" s="4" t="s">
        <v>4321</v>
      </c>
    </row>
    <row r="1114" spans="1:10" ht="75" customHeight="1">
      <c r="A1114" s="4" t="s">
        <v>4674</v>
      </c>
      <c r="B1114" s="5" t="s">
        <v>145</v>
      </c>
      <c r="C1114" s="10">
        <v>59700</v>
      </c>
      <c r="D1114" s="6" t="s">
        <v>146</v>
      </c>
      <c r="E1114" s="5" t="s">
        <v>15</v>
      </c>
      <c r="F1114" s="5" t="s">
        <v>147</v>
      </c>
      <c r="G1114" s="5" t="s">
        <v>147</v>
      </c>
      <c r="H1114" s="5" t="s">
        <v>17</v>
      </c>
      <c r="I1114" s="4" t="s">
        <v>4675</v>
      </c>
      <c r="J1114" s="4" t="s">
        <v>4321</v>
      </c>
    </row>
    <row r="1115" spans="1:10" ht="75" customHeight="1">
      <c r="A1115" s="4" t="s">
        <v>4676</v>
      </c>
      <c r="B1115" s="5" t="s">
        <v>4677</v>
      </c>
      <c r="C1115" s="10">
        <v>400</v>
      </c>
      <c r="D1115" s="6" t="s">
        <v>1015</v>
      </c>
      <c r="E1115" s="5" t="s">
        <v>15</v>
      </c>
      <c r="F1115" s="5" t="s">
        <v>4678</v>
      </c>
      <c r="G1115" s="5" t="s">
        <v>4678</v>
      </c>
      <c r="H1115" s="5" t="s">
        <v>17</v>
      </c>
      <c r="I1115" s="4" t="s">
        <v>4679</v>
      </c>
      <c r="J1115" s="4" t="s">
        <v>4321</v>
      </c>
    </row>
    <row r="1116" spans="1:10" ht="75" customHeight="1">
      <c r="A1116" s="4" t="s">
        <v>4680</v>
      </c>
      <c r="B1116" s="5" t="s">
        <v>4681</v>
      </c>
      <c r="C1116" s="10">
        <v>13722.75</v>
      </c>
      <c r="D1116" s="6" t="s">
        <v>4682</v>
      </c>
      <c r="E1116" s="5" t="s">
        <v>15</v>
      </c>
      <c r="F1116" s="5" t="s">
        <v>4683</v>
      </c>
      <c r="G1116" s="5" t="s">
        <v>4683</v>
      </c>
      <c r="H1116" s="5" t="s">
        <v>17</v>
      </c>
      <c r="I1116" s="4" t="s">
        <v>4684</v>
      </c>
      <c r="J1116" s="4" t="s">
        <v>4321</v>
      </c>
    </row>
    <row r="1117" spans="1:10" ht="75" customHeight="1">
      <c r="A1117" s="4" t="s">
        <v>4685</v>
      </c>
      <c r="B1117" s="5" t="s">
        <v>4686</v>
      </c>
      <c r="C1117" s="10">
        <v>17500</v>
      </c>
      <c r="D1117" s="6" t="s">
        <v>1780</v>
      </c>
      <c r="E1117" s="5" t="s">
        <v>15</v>
      </c>
      <c r="F1117" s="5" t="s">
        <v>4687</v>
      </c>
      <c r="G1117" s="5" t="s">
        <v>4687</v>
      </c>
      <c r="H1117" s="5" t="s">
        <v>17</v>
      </c>
      <c r="I1117" s="4" t="s">
        <v>4688</v>
      </c>
      <c r="J1117" s="4" t="s">
        <v>4321</v>
      </c>
    </row>
    <row r="1118" spans="1:10" ht="75" customHeight="1">
      <c r="A1118" s="4" t="s">
        <v>4689</v>
      </c>
      <c r="B1118" s="5" t="s">
        <v>4690</v>
      </c>
      <c r="C1118" s="10">
        <v>9680</v>
      </c>
      <c r="D1118" s="6" t="s">
        <v>4691</v>
      </c>
      <c r="E1118" s="5" t="s">
        <v>15</v>
      </c>
      <c r="F1118" s="5" t="s">
        <v>4692</v>
      </c>
      <c r="G1118" s="5" t="s">
        <v>4692</v>
      </c>
      <c r="H1118" s="5" t="s">
        <v>17</v>
      </c>
      <c r="I1118" s="4" t="s">
        <v>4693</v>
      </c>
      <c r="J1118" s="4" t="s">
        <v>4321</v>
      </c>
    </row>
    <row r="1119" spans="1:10" ht="75" customHeight="1">
      <c r="A1119" s="4" t="s">
        <v>4694</v>
      </c>
      <c r="B1119" s="5" t="s">
        <v>4695</v>
      </c>
      <c r="C1119" s="10">
        <v>6000</v>
      </c>
      <c r="D1119" s="6" t="s">
        <v>396</v>
      </c>
      <c r="E1119" s="5" t="s">
        <v>15</v>
      </c>
      <c r="F1119" s="5" t="s">
        <v>4696</v>
      </c>
      <c r="G1119" s="5" t="s">
        <v>4696</v>
      </c>
      <c r="H1119" s="5" t="s">
        <v>17</v>
      </c>
      <c r="I1119" s="4" t="s">
        <v>4697</v>
      </c>
      <c r="J1119" s="4" t="s">
        <v>4321</v>
      </c>
    </row>
    <row r="1120" spans="1:10" ht="75" customHeight="1">
      <c r="A1120" s="4" t="s">
        <v>4698</v>
      </c>
      <c r="B1120" s="5" t="s">
        <v>4699</v>
      </c>
      <c r="C1120" s="10">
        <v>2000</v>
      </c>
      <c r="D1120" s="6" t="s">
        <v>392</v>
      </c>
      <c r="E1120" s="5" t="s">
        <v>15</v>
      </c>
      <c r="F1120" s="5" t="s">
        <v>23</v>
      </c>
      <c r="G1120" s="5" t="s">
        <v>23</v>
      </c>
      <c r="H1120" s="5" t="s">
        <v>17</v>
      </c>
      <c r="I1120" s="4" t="s">
        <v>4700</v>
      </c>
      <c r="J1120" s="4" t="s">
        <v>4321</v>
      </c>
    </row>
    <row r="1121" spans="1:10" ht="75" customHeight="1">
      <c r="A1121" s="4" t="s">
        <v>4701</v>
      </c>
      <c r="B1121" s="5" t="s">
        <v>4702</v>
      </c>
      <c r="C1121" s="10">
        <v>10000</v>
      </c>
      <c r="D1121" s="6" t="s">
        <v>955</v>
      </c>
      <c r="E1121" s="5" t="s">
        <v>15</v>
      </c>
      <c r="F1121" s="5" t="s">
        <v>4703</v>
      </c>
      <c r="G1121" s="5" t="s">
        <v>4703</v>
      </c>
      <c r="H1121" s="5" t="s">
        <v>17</v>
      </c>
      <c r="I1121" s="4" t="s">
        <v>4704</v>
      </c>
      <c r="J1121" s="4" t="s">
        <v>4321</v>
      </c>
    </row>
    <row r="1122" spans="1:10" ht="75" customHeight="1">
      <c r="A1122" s="4" t="s">
        <v>4705</v>
      </c>
      <c r="B1122" s="5" t="s">
        <v>4706</v>
      </c>
      <c r="C1122" s="10">
        <v>11380</v>
      </c>
      <c r="D1122" s="6" t="s">
        <v>4707</v>
      </c>
      <c r="E1122" s="5" t="s">
        <v>15</v>
      </c>
      <c r="F1122" s="5" t="s">
        <v>4708</v>
      </c>
      <c r="G1122" s="5" t="s">
        <v>4708</v>
      </c>
      <c r="H1122" s="5" t="s">
        <v>17</v>
      </c>
      <c r="I1122" s="4" t="s">
        <v>4709</v>
      </c>
      <c r="J1122" s="4" t="s">
        <v>4321</v>
      </c>
    </row>
    <row r="1123" spans="1:10" ht="75" customHeight="1">
      <c r="A1123" s="4" t="s">
        <v>4710</v>
      </c>
      <c r="B1123" s="5" t="s">
        <v>4711</v>
      </c>
      <c r="C1123" s="10">
        <v>5000</v>
      </c>
      <c r="D1123" s="6" t="s">
        <v>337</v>
      </c>
      <c r="E1123" s="5" t="s">
        <v>15</v>
      </c>
      <c r="F1123" s="5" t="s">
        <v>4712</v>
      </c>
      <c r="G1123" s="5" t="s">
        <v>4712</v>
      </c>
      <c r="H1123" s="5" t="s">
        <v>17</v>
      </c>
      <c r="I1123" s="4" t="s">
        <v>4713</v>
      </c>
      <c r="J1123" s="4" t="s">
        <v>4714</v>
      </c>
    </row>
    <row r="1124" spans="1:10" ht="75" customHeight="1">
      <c r="A1124" s="4" t="s">
        <v>4715</v>
      </c>
      <c r="B1124" s="5" t="s">
        <v>4716</v>
      </c>
      <c r="C1124" s="10">
        <v>58500</v>
      </c>
      <c r="D1124" s="6" t="s">
        <v>4717</v>
      </c>
      <c r="E1124" s="5" t="s">
        <v>15</v>
      </c>
      <c r="F1124" s="5" t="s">
        <v>108</v>
      </c>
      <c r="G1124" s="5" t="s">
        <v>108</v>
      </c>
      <c r="H1124" s="5" t="s">
        <v>17</v>
      </c>
      <c r="I1124" s="4" t="s">
        <v>4718</v>
      </c>
      <c r="J1124" s="4" t="s">
        <v>4714</v>
      </c>
    </row>
    <row r="1125" spans="1:10" ht="75" customHeight="1">
      <c r="A1125" s="4" t="s">
        <v>4719</v>
      </c>
      <c r="B1125" s="5" t="s">
        <v>4716</v>
      </c>
      <c r="C1125" s="10">
        <v>94500</v>
      </c>
      <c r="D1125" s="6" t="s">
        <v>4720</v>
      </c>
      <c r="E1125" s="5" t="s">
        <v>15</v>
      </c>
      <c r="F1125" s="5" t="s">
        <v>108</v>
      </c>
      <c r="G1125" s="5" t="s">
        <v>108</v>
      </c>
      <c r="H1125" s="5" t="s">
        <v>17</v>
      </c>
      <c r="I1125" s="4" t="s">
        <v>4721</v>
      </c>
      <c r="J1125" s="4" t="s">
        <v>4714</v>
      </c>
    </row>
    <row r="1126" spans="1:10" ht="75" customHeight="1">
      <c r="A1126" s="4" t="s">
        <v>4722</v>
      </c>
      <c r="B1126" s="5" t="s">
        <v>4716</v>
      </c>
      <c r="C1126" s="10">
        <v>94500</v>
      </c>
      <c r="D1126" s="6" t="s">
        <v>4720</v>
      </c>
      <c r="E1126" s="5" t="s">
        <v>15</v>
      </c>
      <c r="F1126" s="5" t="s">
        <v>108</v>
      </c>
      <c r="G1126" s="5" t="s">
        <v>108</v>
      </c>
      <c r="H1126" s="5" t="s">
        <v>17</v>
      </c>
      <c r="I1126" s="4" t="s">
        <v>4723</v>
      </c>
      <c r="J1126" s="4" t="s">
        <v>4714</v>
      </c>
    </row>
    <row r="1127" spans="1:10" ht="75" customHeight="1">
      <c r="A1127" s="4" t="s">
        <v>4724</v>
      </c>
      <c r="B1127" s="5" t="s">
        <v>4716</v>
      </c>
      <c r="C1127" s="10">
        <v>63000</v>
      </c>
      <c r="D1127" s="6" t="s">
        <v>4725</v>
      </c>
      <c r="E1127" s="5" t="s">
        <v>15</v>
      </c>
      <c r="F1127" s="5" t="s">
        <v>108</v>
      </c>
      <c r="G1127" s="5" t="s">
        <v>108</v>
      </c>
      <c r="H1127" s="5" t="s">
        <v>17</v>
      </c>
      <c r="I1127" s="4" t="s">
        <v>4726</v>
      </c>
      <c r="J1127" s="4" t="s">
        <v>4714</v>
      </c>
    </row>
    <row r="1128" spans="1:10" ht="75" customHeight="1">
      <c r="A1128" s="4" t="s">
        <v>4727</v>
      </c>
      <c r="B1128" s="5" t="s">
        <v>4728</v>
      </c>
      <c r="C1128" s="10">
        <v>16000</v>
      </c>
      <c r="D1128" s="6" t="s">
        <v>2064</v>
      </c>
      <c r="E1128" s="5" t="s">
        <v>15</v>
      </c>
      <c r="F1128" s="5" t="s">
        <v>4729</v>
      </c>
      <c r="G1128" s="5" t="s">
        <v>4729</v>
      </c>
      <c r="H1128" s="5" t="s">
        <v>17</v>
      </c>
      <c r="I1128" s="4" t="s">
        <v>4730</v>
      </c>
      <c r="J1128" s="4" t="s">
        <v>4714</v>
      </c>
    </row>
    <row r="1129" spans="1:10" ht="75" customHeight="1">
      <c r="A1129" s="4" t="s">
        <v>4731</v>
      </c>
      <c r="B1129" s="5" t="s">
        <v>4732</v>
      </c>
      <c r="C1129" s="10">
        <v>4483</v>
      </c>
      <c r="D1129" s="6" t="s">
        <v>4733</v>
      </c>
      <c r="E1129" s="5" t="s">
        <v>15</v>
      </c>
      <c r="F1129" s="5" t="s">
        <v>3524</v>
      </c>
      <c r="G1129" s="5" t="s">
        <v>3524</v>
      </c>
      <c r="H1129" s="5" t="s">
        <v>17</v>
      </c>
      <c r="I1129" s="4" t="s">
        <v>4734</v>
      </c>
      <c r="J1129" s="4" t="s">
        <v>4714</v>
      </c>
    </row>
    <row r="1130" spans="1:10" ht="75" customHeight="1">
      <c r="A1130" s="4" t="s">
        <v>4735</v>
      </c>
      <c r="B1130" s="5" t="s">
        <v>4736</v>
      </c>
      <c r="C1130" s="10">
        <v>1400</v>
      </c>
      <c r="D1130" s="6" t="s">
        <v>789</v>
      </c>
      <c r="E1130" s="5" t="s">
        <v>15</v>
      </c>
      <c r="F1130" s="5" t="s">
        <v>4737</v>
      </c>
      <c r="G1130" s="5" t="s">
        <v>4737</v>
      </c>
      <c r="H1130" s="5" t="s">
        <v>17</v>
      </c>
      <c r="I1130" s="4" t="s">
        <v>4738</v>
      </c>
      <c r="J1130" s="4" t="s">
        <v>4714</v>
      </c>
    </row>
    <row r="1131" spans="1:10" ht="75" customHeight="1">
      <c r="A1131" s="4" t="s">
        <v>4739</v>
      </c>
      <c r="B1131" s="5" t="s">
        <v>4740</v>
      </c>
      <c r="C1131" s="10">
        <v>5789.99</v>
      </c>
      <c r="D1131" s="6" t="s">
        <v>4741</v>
      </c>
      <c r="E1131" s="5" t="s">
        <v>15</v>
      </c>
      <c r="F1131" s="5" t="s">
        <v>67</v>
      </c>
      <c r="G1131" s="5" t="s">
        <v>67</v>
      </c>
      <c r="H1131" s="5" t="s">
        <v>17</v>
      </c>
      <c r="I1131" s="4" t="s">
        <v>4742</v>
      </c>
      <c r="J1131" s="4" t="s">
        <v>4714</v>
      </c>
    </row>
    <row r="1132" spans="1:10" ht="75" customHeight="1">
      <c r="A1132" s="4" t="s">
        <v>4743</v>
      </c>
      <c r="B1132" s="5" t="s">
        <v>4744</v>
      </c>
      <c r="C1132" s="10">
        <v>19900</v>
      </c>
      <c r="D1132" s="6" t="s">
        <v>4745</v>
      </c>
      <c r="E1132" s="5" t="s">
        <v>15</v>
      </c>
      <c r="F1132" s="5" t="s">
        <v>4737</v>
      </c>
      <c r="G1132" s="5" t="s">
        <v>4737</v>
      </c>
      <c r="H1132" s="5" t="s">
        <v>17</v>
      </c>
      <c r="I1132" s="4" t="s">
        <v>4746</v>
      </c>
      <c r="J1132" s="4" t="s">
        <v>4714</v>
      </c>
    </row>
    <row r="1133" spans="1:10" ht="75" customHeight="1">
      <c r="A1133" s="4" t="s">
        <v>4747</v>
      </c>
      <c r="B1133" s="5" t="s">
        <v>4748</v>
      </c>
      <c r="C1133" s="10">
        <v>24000</v>
      </c>
      <c r="D1133" s="6" t="s">
        <v>2398</v>
      </c>
      <c r="E1133" s="5" t="s">
        <v>15</v>
      </c>
      <c r="F1133" s="5" t="s">
        <v>16</v>
      </c>
      <c r="G1133" s="5" t="s">
        <v>16</v>
      </c>
      <c r="H1133" s="5" t="s">
        <v>17</v>
      </c>
      <c r="I1133" s="4" t="s">
        <v>4749</v>
      </c>
      <c r="J1133" s="4" t="s">
        <v>4714</v>
      </c>
    </row>
    <row r="1134" spans="1:10" ht="75" customHeight="1">
      <c r="A1134" s="4" t="s">
        <v>4750</v>
      </c>
      <c r="B1134" s="5" t="s">
        <v>4751</v>
      </c>
      <c r="C1134" s="10">
        <v>8990</v>
      </c>
      <c r="D1134" s="6" t="s">
        <v>4752</v>
      </c>
      <c r="E1134" s="5" t="s">
        <v>15</v>
      </c>
      <c r="F1134" s="5" t="s">
        <v>67</v>
      </c>
      <c r="G1134" s="5" t="s">
        <v>67</v>
      </c>
      <c r="H1134" s="5" t="s">
        <v>17</v>
      </c>
      <c r="I1134" s="4" t="s">
        <v>4753</v>
      </c>
      <c r="J1134" s="4" t="s">
        <v>4714</v>
      </c>
    </row>
    <row r="1135" spans="1:10" ht="75" customHeight="1">
      <c r="A1135" s="4" t="s">
        <v>4754</v>
      </c>
      <c r="B1135" s="5" t="s">
        <v>4755</v>
      </c>
      <c r="C1135" s="10">
        <v>7000</v>
      </c>
      <c r="D1135" s="6" t="s">
        <v>908</v>
      </c>
      <c r="E1135" s="5" t="s">
        <v>15</v>
      </c>
      <c r="F1135" s="5" t="s">
        <v>4756</v>
      </c>
      <c r="G1135" s="5" t="s">
        <v>4756</v>
      </c>
      <c r="H1135" s="5" t="s">
        <v>17</v>
      </c>
      <c r="I1135" s="4" t="s">
        <v>4757</v>
      </c>
      <c r="J1135" s="4" t="s">
        <v>4714</v>
      </c>
    </row>
    <row r="1136" spans="1:10" ht="75" customHeight="1">
      <c r="A1136" s="4" t="s">
        <v>4758</v>
      </c>
      <c r="B1136" s="5" t="s">
        <v>4759</v>
      </c>
      <c r="C1136" s="10">
        <v>44570</v>
      </c>
      <c r="D1136" s="6" t="s">
        <v>4760</v>
      </c>
      <c r="E1136" s="5" t="s">
        <v>15</v>
      </c>
      <c r="F1136" s="5" t="s">
        <v>4761</v>
      </c>
      <c r="G1136" s="5" t="s">
        <v>4761</v>
      </c>
      <c r="H1136" s="5" t="s">
        <v>17</v>
      </c>
      <c r="I1136" s="4" t="s">
        <v>4762</v>
      </c>
      <c r="J1136" s="4" t="s">
        <v>4714</v>
      </c>
    </row>
    <row r="1137" spans="1:10" ht="75" customHeight="1">
      <c r="A1137" s="4" t="s">
        <v>4763</v>
      </c>
      <c r="B1137" s="5" t="s">
        <v>4764</v>
      </c>
      <c r="C1137" s="10">
        <v>10700</v>
      </c>
      <c r="D1137" s="6" t="s">
        <v>411</v>
      </c>
      <c r="E1137" s="5" t="s">
        <v>15</v>
      </c>
      <c r="F1137" s="5" t="s">
        <v>535</v>
      </c>
      <c r="G1137" s="5" t="s">
        <v>535</v>
      </c>
      <c r="H1137" s="5" t="s">
        <v>17</v>
      </c>
      <c r="I1137" s="4" t="s">
        <v>4765</v>
      </c>
      <c r="J1137" s="4" t="s">
        <v>4714</v>
      </c>
    </row>
    <row r="1138" spans="1:10" ht="75" customHeight="1">
      <c r="A1138" s="4" t="s">
        <v>4766</v>
      </c>
      <c r="B1138" s="5" t="s">
        <v>4767</v>
      </c>
      <c r="C1138" s="10">
        <v>9620</v>
      </c>
      <c r="D1138" s="6" t="s">
        <v>4768</v>
      </c>
      <c r="E1138" s="5" t="s">
        <v>15</v>
      </c>
      <c r="F1138" s="5" t="s">
        <v>343</v>
      </c>
      <c r="G1138" s="5" t="s">
        <v>343</v>
      </c>
      <c r="H1138" s="5" t="s">
        <v>17</v>
      </c>
      <c r="I1138" s="4" t="s">
        <v>4769</v>
      </c>
      <c r="J1138" s="4" t="s">
        <v>4714</v>
      </c>
    </row>
    <row r="1139" spans="1:10" ht="75" customHeight="1">
      <c r="A1139" s="4" t="s">
        <v>4770</v>
      </c>
      <c r="B1139" s="5" t="s">
        <v>4771</v>
      </c>
      <c r="C1139" s="10">
        <v>6955</v>
      </c>
      <c r="D1139" s="6" t="s">
        <v>4772</v>
      </c>
      <c r="E1139" s="5" t="s">
        <v>15</v>
      </c>
      <c r="F1139" s="5" t="s">
        <v>4773</v>
      </c>
      <c r="G1139" s="5" t="s">
        <v>4773</v>
      </c>
      <c r="H1139" s="5" t="s">
        <v>17</v>
      </c>
      <c r="I1139" s="4" t="s">
        <v>4774</v>
      </c>
      <c r="J1139" s="4" t="s">
        <v>4775</v>
      </c>
    </row>
    <row r="1140" spans="1:10" ht="75" customHeight="1">
      <c r="A1140" s="4" t="s">
        <v>4776</v>
      </c>
      <c r="B1140" s="5" t="s">
        <v>4777</v>
      </c>
      <c r="C1140" s="10">
        <v>23968</v>
      </c>
      <c r="D1140" s="6" t="s">
        <v>4778</v>
      </c>
      <c r="E1140" s="5" t="s">
        <v>15</v>
      </c>
      <c r="F1140" s="5" t="s">
        <v>4408</v>
      </c>
      <c r="G1140" s="5" t="s">
        <v>4408</v>
      </c>
      <c r="H1140" s="5" t="s">
        <v>17</v>
      </c>
      <c r="I1140" s="4" t="s">
        <v>4779</v>
      </c>
      <c r="J1140" s="4" t="s">
        <v>4775</v>
      </c>
    </row>
    <row r="1141" spans="1:10" ht="75" customHeight="1">
      <c r="A1141" s="4" t="s">
        <v>4780</v>
      </c>
      <c r="B1141" s="5" t="s">
        <v>4781</v>
      </c>
      <c r="C1141" s="10">
        <v>7490</v>
      </c>
      <c r="D1141" s="6" t="s">
        <v>2320</v>
      </c>
      <c r="E1141" s="5" t="s">
        <v>15</v>
      </c>
      <c r="F1141" s="5" t="s">
        <v>187</v>
      </c>
      <c r="G1141" s="5" t="s">
        <v>187</v>
      </c>
      <c r="H1141" s="5" t="s">
        <v>17</v>
      </c>
      <c r="I1141" s="4" t="s">
        <v>4782</v>
      </c>
      <c r="J1141" s="4" t="s">
        <v>4775</v>
      </c>
    </row>
    <row r="1142" spans="1:10" ht="75" customHeight="1">
      <c r="A1142" s="4" t="s">
        <v>4783</v>
      </c>
      <c r="B1142" s="5" t="s">
        <v>4784</v>
      </c>
      <c r="C1142" s="10">
        <v>428000</v>
      </c>
      <c r="D1142" s="6" t="s">
        <v>4785</v>
      </c>
      <c r="E1142" s="5" t="s">
        <v>15</v>
      </c>
      <c r="F1142" s="5" t="s">
        <v>108</v>
      </c>
      <c r="G1142" s="5" t="s">
        <v>108</v>
      </c>
      <c r="H1142" s="5" t="s">
        <v>17</v>
      </c>
      <c r="I1142" s="4" t="s">
        <v>4786</v>
      </c>
      <c r="J1142" s="4" t="s">
        <v>4775</v>
      </c>
    </row>
    <row r="1143" spans="1:10" ht="75" customHeight="1">
      <c r="A1143" s="4" t="s">
        <v>4787</v>
      </c>
      <c r="B1143" s="5" t="s">
        <v>4788</v>
      </c>
      <c r="C1143" s="10">
        <v>26000</v>
      </c>
      <c r="D1143" s="6" t="s">
        <v>4789</v>
      </c>
      <c r="E1143" s="5" t="s">
        <v>15</v>
      </c>
      <c r="F1143" s="5" t="s">
        <v>4790</v>
      </c>
      <c r="G1143" s="5" t="s">
        <v>4790</v>
      </c>
      <c r="H1143" s="5" t="s">
        <v>17</v>
      </c>
      <c r="I1143" s="4" t="s">
        <v>4791</v>
      </c>
      <c r="J1143" s="4" t="s">
        <v>4775</v>
      </c>
    </row>
    <row r="1144" spans="1:10" ht="75" customHeight="1">
      <c r="A1144" s="4" t="s">
        <v>4792</v>
      </c>
      <c r="B1144" s="5" t="s">
        <v>4793</v>
      </c>
      <c r="C1144" s="10">
        <v>1544</v>
      </c>
      <c r="D1144" s="6" t="s">
        <v>4794</v>
      </c>
      <c r="E1144" s="5" t="s">
        <v>15</v>
      </c>
      <c r="F1144" s="5" t="s">
        <v>467</v>
      </c>
      <c r="G1144" s="5" t="s">
        <v>467</v>
      </c>
      <c r="H1144" s="5" t="s">
        <v>17</v>
      </c>
      <c r="I1144" s="4" t="s">
        <v>4795</v>
      </c>
      <c r="J1144" s="4" t="s">
        <v>4775</v>
      </c>
    </row>
    <row r="1145" spans="1:10" ht="75" customHeight="1">
      <c r="A1145" s="4" t="s">
        <v>4796</v>
      </c>
      <c r="B1145" s="5" t="s">
        <v>3644</v>
      </c>
      <c r="C1145" s="10">
        <v>3000</v>
      </c>
      <c r="D1145" s="6" t="s">
        <v>302</v>
      </c>
      <c r="E1145" s="5" t="s">
        <v>15</v>
      </c>
      <c r="F1145" s="5" t="s">
        <v>4797</v>
      </c>
      <c r="G1145" s="5" t="s">
        <v>4797</v>
      </c>
      <c r="H1145" s="5" t="s">
        <v>17</v>
      </c>
      <c r="I1145" s="4" t="s">
        <v>4798</v>
      </c>
      <c r="J1145" s="4" t="s">
        <v>4775</v>
      </c>
    </row>
    <row r="1146" spans="1:10" ht="75" customHeight="1">
      <c r="A1146" s="4" t="s">
        <v>4799</v>
      </c>
      <c r="B1146" s="5" t="s">
        <v>4800</v>
      </c>
      <c r="C1146" s="10">
        <v>16080</v>
      </c>
      <c r="D1146" s="6" t="s">
        <v>4801</v>
      </c>
      <c r="E1146" s="5" t="s">
        <v>15</v>
      </c>
      <c r="F1146" s="5" t="s">
        <v>735</v>
      </c>
      <c r="G1146" s="5" t="s">
        <v>735</v>
      </c>
      <c r="H1146" s="5" t="s">
        <v>17</v>
      </c>
      <c r="I1146" s="4" t="s">
        <v>4802</v>
      </c>
      <c r="J1146" s="4" t="s">
        <v>4775</v>
      </c>
    </row>
    <row r="1147" spans="1:10" ht="75" customHeight="1">
      <c r="A1147" s="4" t="s">
        <v>4803</v>
      </c>
      <c r="B1147" s="5" t="s">
        <v>4804</v>
      </c>
      <c r="C1147" s="10">
        <v>26400</v>
      </c>
      <c r="D1147" s="6" t="s">
        <v>4805</v>
      </c>
      <c r="E1147" s="5" t="s">
        <v>15</v>
      </c>
      <c r="F1147" s="5" t="s">
        <v>833</v>
      </c>
      <c r="G1147" s="5" t="s">
        <v>833</v>
      </c>
      <c r="H1147" s="5" t="s">
        <v>17</v>
      </c>
      <c r="I1147" s="4" t="s">
        <v>4806</v>
      </c>
      <c r="J1147" s="4" t="s">
        <v>4775</v>
      </c>
    </row>
    <row r="1148" spans="1:10" ht="75" customHeight="1">
      <c r="A1148" s="4" t="s">
        <v>4807</v>
      </c>
      <c r="B1148" s="5" t="s">
        <v>4808</v>
      </c>
      <c r="C1148" s="10">
        <v>18000</v>
      </c>
      <c r="D1148" s="6" t="s">
        <v>1666</v>
      </c>
      <c r="E1148" s="5" t="s">
        <v>15</v>
      </c>
      <c r="F1148" s="5" t="s">
        <v>1492</v>
      </c>
      <c r="G1148" s="5" t="s">
        <v>1492</v>
      </c>
      <c r="H1148" s="5" t="s">
        <v>17</v>
      </c>
      <c r="I1148" s="4" t="s">
        <v>4809</v>
      </c>
      <c r="J1148" s="4" t="s">
        <v>4775</v>
      </c>
    </row>
    <row r="1149" spans="1:10" ht="75" customHeight="1">
      <c r="A1149" s="4" t="s">
        <v>4810</v>
      </c>
      <c r="B1149" s="5" t="s">
        <v>4811</v>
      </c>
      <c r="C1149" s="10">
        <v>259890</v>
      </c>
      <c r="D1149" s="6" t="s">
        <v>4812</v>
      </c>
      <c r="E1149" s="5" t="s">
        <v>15</v>
      </c>
      <c r="F1149" s="5" t="s">
        <v>4813</v>
      </c>
      <c r="G1149" s="5" t="s">
        <v>4813</v>
      </c>
      <c r="H1149" s="5" t="s">
        <v>17</v>
      </c>
      <c r="I1149" s="4" t="s">
        <v>4814</v>
      </c>
      <c r="J1149" s="4" t="s">
        <v>4775</v>
      </c>
    </row>
    <row r="1150" spans="1:10" ht="93.75" customHeight="1">
      <c r="A1150" s="4" t="s">
        <v>4815</v>
      </c>
      <c r="B1150" s="5" t="s">
        <v>4816</v>
      </c>
      <c r="C1150" s="10">
        <v>453038</v>
      </c>
      <c r="D1150" s="6" t="s">
        <v>4817</v>
      </c>
      <c r="E1150" s="5" t="s">
        <v>15</v>
      </c>
      <c r="F1150" s="5" t="s">
        <v>187</v>
      </c>
      <c r="G1150" s="5" t="s">
        <v>187</v>
      </c>
      <c r="H1150" s="5" t="s">
        <v>17</v>
      </c>
      <c r="I1150" s="4" t="s">
        <v>4818</v>
      </c>
      <c r="J1150" s="4" t="s">
        <v>4775</v>
      </c>
    </row>
    <row r="1151" spans="1:10" ht="75" customHeight="1">
      <c r="A1151" s="4" t="s">
        <v>4819</v>
      </c>
      <c r="B1151" s="5" t="s">
        <v>4811</v>
      </c>
      <c r="C1151" s="10">
        <v>151510</v>
      </c>
      <c r="D1151" s="6" t="s">
        <v>4820</v>
      </c>
      <c r="E1151" s="5" t="s">
        <v>15</v>
      </c>
      <c r="F1151" s="5" t="s">
        <v>4813</v>
      </c>
      <c r="G1151" s="5" t="s">
        <v>4813</v>
      </c>
      <c r="H1151" s="5" t="s">
        <v>17</v>
      </c>
      <c r="I1151" s="4" t="s">
        <v>4821</v>
      </c>
      <c r="J1151" s="4" t="s">
        <v>4775</v>
      </c>
    </row>
    <row r="1152" spans="1:10" ht="75" customHeight="1">
      <c r="A1152" s="4" t="s">
        <v>4822</v>
      </c>
      <c r="B1152" s="5" t="s">
        <v>4823</v>
      </c>
      <c r="C1152" s="10">
        <v>2000</v>
      </c>
      <c r="D1152" s="6" t="s">
        <v>392</v>
      </c>
      <c r="E1152" s="5" t="s">
        <v>15</v>
      </c>
      <c r="F1152" s="5" t="s">
        <v>4824</v>
      </c>
      <c r="G1152" s="5" t="s">
        <v>4824</v>
      </c>
      <c r="H1152" s="5" t="s">
        <v>17</v>
      </c>
      <c r="I1152" s="4" t="s">
        <v>4825</v>
      </c>
      <c r="J1152" s="4" t="s">
        <v>4775</v>
      </c>
    </row>
    <row r="1153" spans="1:10" ht="75" customHeight="1">
      <c r="A1153" s="4" t="s">
        <v>4826</v>
      </c>
      <c r="B1153" s="5" t="s">
        <v>4827</v>
      </c>
      <c r="C1153" s="10">
        <v>1000</v>
      </c>
      <c r="D1153" s="6" t="s">
        <v>382</v>
      </c>
      <c r="E1153" s="5" t="s">
        <v>15</v>
      </c>
      <c r="F1153" s="5" t="s">
        <v>4828</v>
      </c>
      <c r="G1153" s="5" t="s">
        <v>4828</v>
      </c>
      <c r="H1153" s="5" t="s">
        <v>17</v>
      </c>
      <c r="I1153" s="4" t="s">
        <v>4829</v>
      </c>
      <c r="J1153" s="4" t="s">
        <v>4775</v>
      </c>
    </row>
    <row r="1154" spans="1:10" ht="75" customHeight="1">
      <c r="A1154" s="4" t="s">
        <v>4830</v>
      </c>
      <c r="B1154" s="5" t="s">
        <v>4831</v>
      </c>
      <c r="C1154" s="10">
        <v>12800</v>
      </c>
      <c r="D1154" s="6" t="s">
        <v>4832</v>
      </c>
      <c r="E1154" s="5" t="s">
        <v>15</v>
      </c>
      <c r="F1154" s="5" t="s">
        <v>4833</v>
      </c>
      <c r="G1154" s="5" t="s">
        <v>4833</v>
      </c>
      <c r="H1154" s="5" t="s">
        <v>17</v>
      </c>
      <c r="I1154" s="4" t="s">
        <v>4834</v>
      </c>
      <c r="J1154" s="4" t="s">
        <v>4775</v>
      </c>
    </row>
    <row r="1155" spans="1:10" ht="93.75" customHeight="1">
      <c r="A1155" s="4" t="s">
        <v>4835</v>
      </c>
      <c r="B1155" s="5" t="s">
        <v>4836</v>
      </c>
      <c r="C1155" s="10">
        <v>78800</v>
      </c>
      <c r="D1155" s="6" t="s">
        <v>4837</v>
      </c>
      <c r="E1155" s="5" t="s">
        <v>15</v>
      </c>
      <c r="F1155" s="5" t="s">
        <v>4838</v>
      </c>
      <c r="G1155" s="5" t="s">
        <v>4838</v>
      </c>
      <c r="H1155" s="5" t="s">
        <v>17</v>
      </c>
      <c r="I1155" s="4" t="s">
        <v>4839</v>
      </c>
      <c r="J1155" s="4" t="s">
        <v>4775</v>
      </c>
    </row>
    <row r="1156" spans="1:10" ht="75" customHeight="1">
      <c r="A1156" s="4" t="s">
        <v>4840</v>
      </c>
      <c r="B1156" s="5" t="s">
        <v>4841</v>
      </c>
      <c r="C1156" s="10">
        <v>15250</v>
      </c>
      <c r="D1156" s="6" t="s">
        <v>4842</v>
      </c>
      <c r="E1156" s="5" t="s">
        <v>15</v>
      </c>
      <c r="F1156" s="5" t="s">
        <v>1461</v>
      </c>
      <c r="G1156" s="5" t="s">
        <v>1461</v>
      </c>
      <c r="H1156" s="5" t="s">
        <v>17</v>
      </c>
      <c r="I1156" s="4" t="s">
        <v>4843</v>
      </c>
      <c r="J1156" s="4" t="s">
        <v>4775</v>
      </c>
    </row>
    <row r="1157" spans="1:10" ht="75" customHeight="1">
      <c r="A1157" s="4" t="s">
        <v>4844</v>
      </c>
      <c r="B1157" s="5" t="s">
        <v>2154</v>
      </c>
      <c r="C1157" s="10">
        <v>6700</v>
      </c>
      <c r="D1157" s="6" t="s">
        <v>4845</v>
      </c>
      <c r="E1157" s="5" t="s">
        <v>15</v>
      </c>
      <c r="F1157" s="5" t="s">
        <v>362</v>
      </c>
      <c r="G1157" s="5" t="s">
        <v>362</v>
      </c>
      <c r="H1157" s="5" t="s">
        <v>17</v>
      </c>
      <c r="I1157" s="4" t="s">
        <v>4846</v>
      </c>
      <c r="J1157" s="4" t="s">
        <v>4775</v>
      </c>
    </row>
    <row r="1158" spans="1:10" ht="75" customHeight="1">
      <c r="A1158" s="4" t="s">
        <v>4847</v>
      </c>
      <c r="B1158" s="5" t="s">
        <v>4848</v>
      </c>
      <c r="C1158" s="10">
        <v>3000</v>
      </c>
      <c r="D1158" s="6" t="s">
        <v>302</v>
      </c>
      <c r="E1158" s="5" t="s">
        <v>15</v>
      </c>
      <c r="F1158" s="5" t="s">
        <v>4849</v>
      </c>
      <c r="G1158" s="5" t="s">
        <v>4849</v>
      </c>
      <c r="H1158" s="5" t="s">
        <v>17</v>
      </c>
      <c r="I1158" s="4" t="s">
        <v>4850</v>
      </c>
      <c r="J1158" s="4" t="s">
        <v>4775</v>
      </c>
    </row>
    <row r="1159" spans="1:10" ht="75" customHeight="1">
      <c r="A1159" s="4" t="s">
        <v>4851</v>
      </c>
      <c r="B1159" s="5" t="s">
        <v>4852</v>
      </c>
      <c r="C1159" s="10">
        <v>7290</v>
      </c>
      <c r="D1159" s="6" t="s">
        <v>4853</v>
      </c>
      <c r="E1159" s="5" t="s">
        <v>15</v>
      </c>
      <c r="F1159" s="5" t="s">
        <v>4854</v>
      </c>
      <c r="G1159" s="5" t="s">
        <v>4854</v>
      </c>
      <c r="H1159" s="5" t="s">
        <v>17</v>
      </c>
      <c r="I1159" s="4" t="s">
        <v>4855</v>
      </c>
      <c r="J1159" s="4" t="s">
        <v>4775</v>
      </c>
    </row>
    <row r="1160" spans="1:10" ht="75" customHeight="1">
      <c r="A1160" s="4" t="s">
        <v>4856</v>
      </c>
      <c r="B1160" s="5" t="s">
        <v>4857</v>
      </c>
      <c r="C1160" s="10">
        <v>1010</v>
      </c>
      <c r="D1160" s="6" t="s">
        <v>4858</v>
      </c>
      <c r="E1160" s="5" t="s">
        <v>15</v>
      </c>
      <c r="F1160" s="5" t="s">
        <v>4859</v>
      </c>
      <c r="G1160" s="5" t="s">
        <v>4859</v>
      </c>
      <c r="H1160" s="5" t="s">
        <v>17</v>
      </c>
      <c r="I1160" s="4" t="s">
        <v>4860</v>
      </c>
      <c r="J1160" s="4" t="s">
        <v>4775</v>
      </c>
    </row>
    <row r="1161" spans="1:10" ht="75" customHeight="1">
      <c r="A1161" s="4" t="s">
        <v>4861</v>
      </c>
      <c r="B1161" s="5" t="s">
        <v>4862</v>
      </c>
      <c r="C1161" s="10">
        <v>4066</v>
      </c>
      <c r="D1161" s="6" t="s">
        <v>4863</v>
      </c>
      <c r="E1161" s="5" t="s">
        <v>15</v>
      </c>
      <c r="F1161" s="5" t="s">
        <v>571</v>
      </c>
      <c r="G1161" s="5" t="s">
        <v>571</v>
      </c>
      <c r="H1161" s="5" t="s">
        <v>17</v>
      </c>
      <c r="I1161" s="4" t="s">
        <v>4864</v>
      </c>
      <c r="J1161" s="4" t="s">
        <v>4775</v>
      </c>
    </row>
    <row r="1162" spans="1:10" ht="75" customHeight="1">
      <c r="A1162" s="4" t="s">
        <v>4865</v>
      </c>
      <c r="B1162" s="5" t="s">
        <v>4866</v>
      </c>
      <c r="C1162" s="10">
        <v>200000</v>
      </c>
      <c r="D1162" s="6" t="s">
        <v>4867</v>
      </c>
      <c r="E1162" s="5" t="s">
        <v>15</v>
      </c>
      <c r="F1162" s="5" t="s">
        <v>4292</v>
      </c>
      <c r="G1162" s="5" t="s">
        <v>4292</v>
      </c>
      <c r="H1162" s="5" t="s">
        <v>17</v>
      </c>
      <c r="I1162" s="4" t="s">
        <v>4868</v>
      </c>
      <c r="J1162" s="4" t="s">
        <v>4775</v>
      </c>
    </row>
    <row r="1163" spans="1:10" ht="75" customHeight="1">
      <c r="A1163" s="4" t="s">
        <v>4869</v>
      </c>
      <c r="B1163" s="5" t="s">
        <v>336</v>
      </c>
      <c r="C1163" s="10">
        <v>4970</v>
      </c>
      <c r="D1163" s="6" t="s">
        <v>337</v>
      </c>
      <c r="E1163" s="5" t="s">
        <v>15</v>
      </c>
      <c r="F1163" s="5" t="s">
        <v>57</v>
      </c>
      <c r="G1163" s="5" t="s">
        <v>57</v>
      </c>
      <c r="H1163" s="5" t="s">
        <v>17</v>
      </c>
      <c r="I1163" s="4" t="s">
        <v>4871</v>
      </c>
      <c r="J1163" s="4" t="s">
        <v>4775</v>
      </c>
    </row>
    <row r="1164" spans="1:10" ht="75" customHeight="1">
      <c r="A1164" s="4" t="s">
        <v>4872</v>
      </c>
      <c r="B1164" s="5" t="s">
        <v>4873</v>
      </c>
      <c r="C1164" s="10">
        <v>187357</v>
      </c>
      <c r="D1164" s="6" t="s">
        <v>4875</v>
      </c>
      <c r="E1164" s="5" t="s">
        <v>15</v>
      </c>
      <c r="F1164" s="5" t="s">
        <v>571</v>
      </c>
      <c r="G1164" s="5" t="s">
        <v>571</v>
      </c>
      <c r="H1164" s="5" t="s">
        <v>17</v>
      </c>
      <c r="I1164" s="4" t="s">
        <v>4876</v>
      </c>
      <c r="J1164" s="4" t="s">
        <v>4775</v>
      </c>
    </row>
    <row r="1165" spans="1:10" ht="75" customHeight="1">
      <c r="A1165" s="4" t="s">
        <v>4877</v>
      </c>
      <c r="B1165" s="5" t="s">
        <v>4878</v>
      </c>
      <c r="C1165" s="10">
        <v>9630</v>
      </c>
      <c r="D1165" s="6" t="s">
        <v>4879</v>
      </c>
      <c r="E1165" s="5" t="s">
        <v>15</v>
      </c>
      <c r="F1165" s="5" t="s">
        <v>4880</v>
      </c>
      <c r="G1165" s="5" t="s">
        <v>4880</v>
      </c>
      <c r="H1165" s="5" t="s">
        <v>17</v>
      </c>
      <c r="I1165" s="4" t="s">
        <v>4881</v>
      </c>
      <c r="J1165" s="4" t="s">
        <v>4775</v>
      </c>
    </row>
    <row r="1166" spans="1:10" ht="75" customHeight="1">
      <c r="A1166" s="4" t="s">
        <v>4882</v>
      </c>
      <c r="B1166" s="5" t="s">
        <v>4883</v>
      </c>
      <c r="C1166" s="10">
        <v>4000</v>
      </c>
      <c r="D1166" s="6" t="s">
        <v>662</v>
      </c>
      <c r="E1166" s="5" t="s">
        <v>15</v>
      </c>
      <c r="F1166" s="5" t="s">
        <v>4884</v>
      </c>
      <c r="G1166" s="5" t="s">
        <v>4884</v>
      </c>
      <c r="H1166" s="5" t="s">
        <v>17</v>
      </c>
      <c r="I1166" s="4" t="s">
        <v>4885</v>
      </c>
      <c r="J1166" s="4" t="s">
        <v>4775</v>
      </c>
    </row>
    <row r="1167" spans="1:10" ht="75" customHeight="1">
      <c r="A1167" s="4" t="s">
        <v>4886</v>
      </c>
      <c r="B1167" s="5" t="s">
        <v>4887</v>
      </c>
      <c r="C1167" s="10">
        <v>3852</v>
      </c>
      <c r="D1167" s="6" t="s">
        <v>1423</v>
      </c>
      <c r="E1167" s="5" t="s">
        <v>15</v>
      </c>
      <c r="F1167" s="5" t="s">
        <v>108</v>
      </c>
      <c r="G1167" s="5" t="s">
        <v>108</v>
      </c>
      <c r="H1167" s="5" t="s">
        <v>17</v>
      </c>
      <c r="I1167" s="4" t="s">
        <v>4888</v>
      </c>
      <c r="J1167" s="4" t="s">
        <v>4775</v>
      </c>
    </row>
    <row r="1168" spans="1:10" ht="75" customHeight="1">
      <c r="A1168" s="4" t="s">
        <v>4889</v>
      </c>
      <c r="B1168" s="5" t="s">
        <v>3260</v>
      </c>
      <c r="C1168" s="10">
        <v>30000</v>
      </c>
      <c r="D1168" s="6" t="s">
        <v>278</v>
      </c>
      <c r="E1168" s="5" t="s">
        <v>15</v>
      </c>
      <c r="F1168" s="5" t="s">
        <v>4890</v>
      </c>
      <c r="G1168" s="5" t="s">
        <v>4890</v>
      </c>
      <c r="H1168" s="5" t="s">
        <v>17</v>
      </c>
      <c r="I1168" s="4" t="s">
        <v>4891</v>
      </c>
      <c r="J1168" s="4" t="s">
        <v>4775</v>
      </c>
    </row>
    <row r="1169" spans="1:10" ht="75" customHeight="1">
      <c r="A1169" s="4" t="s">
        <v>4892</v>
      </c>
      <c r="B1169" s="5" t="s">
        <v>3260</v>
      </c>
      <c r="C1169" s="10">
        <v>90000</v>
      </c>
      <c r="D1169" s="6" t="s">
        <v>288</v>
      </c>
      <c r="E1169" s="5" t="s">
        <v>15</v>
      </c>
      <c r="F1169" s="5" t="s">
        <v>4893</v>
      </c>
      <c r="G1169" s="5" t="s">
        <v>4893</v>
      </c>
      <c r="H1169" s="5" t="s">
        <v>17</v>
      </c>
      <c r="I1169" s="4" t="s">
        <v>4894</v>
      </c>
      <c r="J1169" s="4" t="s">
        <v>4775</v>
      </c>
    </row>
    <row r="1170" spans="1:10" ht="75" customHeight="1">
      <c r="A1170" s="4" t="s">
        <v>4895</v>
      </c>
      <c r="B1170" s="5" t="s">
        <v>3260</v>
      </c>
      <c r="C1170" s="10">
        <v>50000</v>
      </c>
      <c r="D1170" s="6" t="s">
        <v>630</v>
      </c>
      <c r="E1170" s="5" t="s">
        <v>15</v>
      </c>
      <c r="F1170" s="5" t="s">
        <v>3262</v>
      </c>
      <c r="G1170" s="5" t="s">
        <v>3262</v>
      </c>
      <c r="H1170" s="5" t="s">
        <v>17</v>
      </c>
      <c r="I1170" s="4" t="s">
        <v>4896</v>
      </c>
      <c r="J1170" s="4" t="s">
        <v>4775</v>
      </c>
    </row>
    <row r="1171" spans="1:10" ht="75" customHeight="1">
      <c r="A1171" s="4" t="s">
        <v>4897</v>
      </c>
      <c r="B1171" s="5" t="s">
        <v>3260</v>
      </c>
      <c r="C1171" s="10">
        <v>50000</v>
      </c>
      <c r="D1171" s="6" t="s">
        <v>630</v>
      </c>
      <c r="E1171" s="5" t="s">
        <v>15</v>
      </c>
      <c r="F1171" s="5" t="s">
        <v>4898</v>
      </c>
      <c r="G1171" s="5" t="s">
        <v>4898</v>
      </c>
      <c r="H1171" s="5" t="s">
        <v>17</v>
      </c>
      <c r="I1171" s="4" t="s">
        <v>4899</v>
      </c>
      <c r="J1171" s="4" t="s">
        <v>4775</v>
      </c>
    </row>
    <row r="1172" spans="1:10" ht="75" customHeight="1">
      <c r="A1172" s="4" t="s">
        <v>4900</v>
      </c>
      <c r="B1172" s="5" t="s">
        <v>3260</v>
      </c>
      <c r="C1172" s="10">
        <v>10000</v>
      </c>
      <c r="D1172" s="6" t="s">
        <v>955</v>
      </c>
      <c r="E1172" s="5" t="s">
        <v>15</v>
      </c>
      <c r="F1172" s="5" t="s">
        <v>4901</v>
      </c>
      <c r="G1172" s="5" t="s">
        <v>4901</v>
      </c>
      <c r="H1172" s="5" t="s">
        <v>17</v>
      </c>
      <c r="I1172" s="4" t="s">
        <v>4902</v>
      </c>
      <c r="J1172" s="4" t="s">
        <v>4775</v>
      </c>
    </row>
    <row r="1173" spans="1:10" ht="75" customHeight="1">
      <c r="A1173" s="4" t="s">
        <v>4903</v>
      </c>
      <c r="B1173" s="5" t="s">
        <v>3260</v>
      </c>
      <c r="C1173" s="10">
        <v>50000</v>
      </c>
      <c r="D1173" s="6" t="s">
        <v>630</v>
      </c>
      <c r="E1173" s="5" t="s">
        <v>15</v>
      </c>
      <c r="F1173" s="5" t="s">
        <v>4904</v>
      </c>
      <c r="G1173" s="5" t="s">
        <v>4904</v>
      </c>
      <c r="H1173" s="5" t="s">
        <v>17</v>
      </c>
      <c r="I1173" s="4" t="s">
        <v>4905</v>
      </c>
      <c r="J1173" s="4" t="s">
        <v>4775</v>
      </c>
    </row>
    <row r="1174" spans="1:10" ht="75" customHeight="1">
      <c r="A1174" s="4" t="s">
        <v>4906</v>
      </c>
      <c r="B1174" s="5" t="s">
        <v>4907</v>
      </c>
      <c r="C1174" s="10">
        <v>50000</v>
      </c>
      <c r="D1174" s="6" t="s">
        <v>630</v>
      </c>
      <c r="E1174" s="5" t="s">
        <v>15</v>
      </c>
      <c r="F1174" s="5" t="s">
        <v>4908</v>
      </c>
      <c r="G1174" s="5" t="s">
        <v>4908</v>
      </c>
      <c r="H1174" s="5" t="s">
        <v>17</v>
      </c>
      <c r="I1174" s="4" t="s">
        <v>4909</v>
      </c>
      <c r="J1174" s="4" t="s">
        <v>4775</v>
      </c>
    </row>
    <row r="1175" spans="1:10" ht="75" customHeight="1">
      <c r="A1175" s="4" t="s">
        <v>4910</v>
      </c>
      <c r="B1175" s="5" t="s">
        <v>4911</v>
      </c>
      <c r="C1175" s="10">
        <v>83520</v>
      </c>
      <c r="D1175" s="6" t="s">
        <v>4912</v>
      </c>
      <c r="E1175" s="5" t="s">
        <v>15</v>
      </c>
      <c r="F1175" s="5" t="s">
        <v>4913</v>
      </c>
      <c r="G1175" s="5" t="s">
        <v>4913</v>
      </c>
      <c r="H1175" s="5" t="s">
        <v>17</v>
      </c>
      <c r="I1175" s="4" t="s">
        <v>4914</v>
      </c>
      <c r="J1175" s="4" t="s">
        <v>4775</v>
      </c>
    </row>
    <row r="1176" spans="1:10" ht="75" customHeight="1">
      <c r="A1176" s="4" t="s">
        <v>4915</v>
      </c>
      <c r="B1176" s="5" t="s">
        <v>3252</v>
      </c>
      <c r="C1176" s="10">
        <v>95375</v>
      </c>
      <c r="D1176" s="6" t="s">
        <v>3253</v>
      </c>
      <c r="E1176" s="5" t="s">
        <v>15</v>
      </c>
      <c r="F1176" s="5" t="s">
        <v>192</v>
      </c>
      <c r="G1176" s="5" t="s">
        <v>192</v>
      </c>
      <c r="H1176" s="5" t="s">
        <v>17</v>
      </c>
      <c r="I1176" s="4" t="s">
        <v>4916</v>
      </c>
      <c r="J1176" s="4" t="s">
        <v>4775</v>
      </c>
    </row>
    <row r="1177" spans="1:10" ht="75" customHeight="1">
      <c r="A1177" s="4" t="s">
        <v>4917</v>
      </c>
      <c r="B1177" s="5" t="s">
        <v>4918</v>
      </c>
      <c r="C1177" s="10">
        <v>97200</v>
      </c>
      <c r="D1177" s="6" t="s">
        <v>4919</v>
      </c>
      <c r="E1177" s="5" t="s">
        <v>15</v>
      </c>
      <c r="F1177" s="5" t="s">
        <v>2591</v>
      </c>
      <c r="G1177" s="5" t="s">
        <v>2591</v>
      </c>
      <c r="H1177" s="5" t="s">
        <v>17</v>
      </c>
      <c r="I1177" s="4" t="s">
        <v>4920</v>
      </c>
      <c r="J1177" s="4" t="s">
        <v>4775</v>
      </c>
    </row>
    <row r="1178" spans="1:10" ht="75" customHeight="1">
      <c r="A1178" s="4" t="s">
        <v>4921</v>
      </c>
      <c r="B1178" s="5" t="s">
        <v>4922</v>
      </c>
      <c r="C1178" s="10">
        <v>37200</v>
      </c>
      <c r="D1178" s="6" t="s">
        <v>4923</v>
      </c>
      <c r="E1178" s="5" t="s">
        <v>15</v>
      </c>
      <c r="F1178" s="5" t="s">
        <v>2591</v>
      </c>
      <c r="G1178" s="5" t="s">
        <v>2591</v>
      </c>
      <c r="H1178" s="5" t="s">
        <v>17</v>
      </c>
      <c r="I1178" s="4" t="s">
        <v>4924</v>
      </c>
      <c r="J1178" s="4" t="s">
        <v>4775</v>
      </c>
    </row>
    <row r="1179" spans="1:10" ht="75" customHeight="1">
      <c r="A1179" s="4" t="s">
        <v>4925</v>
      </c>
      <c r="B1179" s="5" t="s">
        <v>4926</v>
      </c>
      <c r="C1179" s="10">
        <v>4500</v>
      </c>
      <c r="D1179" s="6" t="s">
        <v>401</v>
      </c>
      <c r="E1179" s="5" t="s">
        <v>15</v>
      </c>
      <c r="F1179" s="5" t="s">
        <v>4100</v>
      </c>
      <c r="G1179" s="5" t="s">
        <v>4100</v>
      </c>
      <c r="H1179" s="5" t="s">
        <v>17</v>
      </c>
      <c r="I1179" s="4" t="s">
        <v>4927</v>
      </c>
      <c r="J1179" s="4" t="s">
        <v>4775</v>
      </c>
    </row>
    <row r="1180" spans="1:10" ht="75" customHeight="1">
      <c r="A1180" s="4" t="s">
        <v>4928</v>
      </c>
      <c r="B1180" s="5" t="s">
        <v>4929</v>
      </c>
      <c r="C1180" s="10">
        <v>50000</v>
      </c>
      <c r="D1180" s="6" t="s">
        <v>630</v>
      </c>
      <c r="E1180" s="5" t="s">
        <v>15</v>
      </c>
      <c r="F1180" s="5" t="s">
        <v>4930</v>
      </c>
      <c r="G1180" s="5" t="s">
        <v>4930</v>
      </c>
      <c r="H1180" s="5" t="s">
        <v>17</v>
      </c>
      <c r="I1180" s="4" t="s">
        <v>4931</v>
      </c>
      <c r="J1180" s="4" t="s">
        <v>4775</v>
      </c>
    </row>
    <row r="1181" spans="1:10" ht="75" customHeight="1">
      <c r="A1181" s="4" t="s">
        <v>4932</v>
      </c>
      <c r="B1181" s="5" t="s">
        <v>4933</v>
      </c>
      <c r="C1181" s="10">
        <v>28312</v>
      </c>
      <c r="D1181" s="6" t="s">
        <v>4934</v>
      </c>
      <c r="E1181" s="5" t="s">
        <v>15</v>
      </c>
      <c r="F1181" s="5" t="s">
        <v>4935</v>
      </c>
      <c r="G1181" s="5" t="s">
        <v>4935</v>
      </c>
      <c r="H1181" s="5" t="s">
        <v>17</v>
      </c>
      <c r="I1181" s="4" t="s">
        <v>4936</v>
      </c>
      <c r="J1181" s="4" t="s">
        <v>4775</v>
      </c>
    </row>
    <row r="1182" spans="1:10" ht="75" customHeight="1">
      <c r="A1182" s="4" t="s">
        <v>4937</v>
      </c>
      <c r="B1182" s="5" t="s">
        <v>3133</v>
      </c>
      <c r="C1182" s="10">
        <v>87000</v>
      </c>
      <c r="D1182" s="6" t="s">
        <v>4938</v>
      </c>
      <c r="E1182" s="5" t="s">
        <v>15</v>
      </c>
      <c r="F1182" s="5" t="s">
        <v>1077</v>
      </c>
      <c r="G1182" s="5" t="s">
        <v>1077</v>
      </c>
      <c r="H1182" s="5" t="s">
        <v>17</v>
      </c>
      <c r="I1182" s="4" t="s">
        <v>4939</v>
      </c>
      <c r="J1182" s="4" t="s">
        <v>4775</v>
      </c>
    </row>
    <row r="1183" spans="1:10" ht="75" customHeight="1">
      <c r="A1183" s="4" t="s">
        <v>4940</v>
      </c>
      <c r="B1183" s="5" t="s">
        <v>4941</v>
      </c>
      <c r="C1183" s="10">
        <v>14980</v>
      </c>
      <c r="D1183" s="6" t="s">
        <v>4942</v>
      </c>
      <c r="E1183" s="5" t="s">
        <v>15</v>
      </c>
      <c r="F1183" s="5" t="s">
        <v>108</v>
      </c>
      <c r="G1183" s="5" t="s">
        <v>108</v>
      </c>
      <c r="H1183" s="5" t="s">
        <v>17</v>
      </c>
      <c r="I1183" s="4" t="s">
        <v>4943</v>
      </c>
      <c r="J1183" s="4" t="s">
        <v>4775</v>
      </c>
    </row>
    <row r="1184" spans="1:10" ht="75" customHeight="1">
      <c r="A1184" s="4" t="s">
        <v>4944</v>
      </c>
      <c r="B1184" s="5" t="s">
        <v>4945</v>
      </c>
      <c r="C1184" s="10">
        <v>4800</v>
      </c>
      <c r="D1184" s="6" t="s">
        <v>2113</v>
      </c>
      <c r="E1184" s="5" t="s">
        <v>15</v>
      </c>
      <c r="F1184" s="5" t="s">
        <v>269</v>
      </c>
      <c r="G1184" s="5" t="s">
        <v>269</v>
      </c>
      <c r="H1184" s="5" t="s">
        <v>17</v>
      </c>
      <c r="I1184" s="4" t="s">
        <v>4946</v>
      </c>
      <c r="J1184" s="4" t="s">
        <v>4775</v>
      </c>
    </row>
    <row r="1185" spans="1:10" ht="75" customHeight="1">
      <c r="A1185" s="4" t="s">
        <v>4947</v>
      </c>
      <c r="B1185" s="5" t="s">
        <v>4948</v>
      </c>
      <c r="C1185" s="10">
        <v>40000</v>
      </c>
      <c r="D1185" s="6" t="s">
        <v>1350</v>
      </c>
      <c r="E1185" s="5" t="s">
        <v>15</v>
      </c>
      <c r="F1185" s="5" t="s">
        <v>269</v>
      </c>
      <c r="G1185" s="5" t="s">
        <v>269</v>
      </c>
      <c r="H1185" s="5" t="s">
        <v>17</v>
      </c>
      <c r="I1185" s="4" t="s">
        <v>4949</v>
      </c>
      <c r="J1185" s="4" t="s">
        <v>4775</v>
      </c>
    </row>
    <row r="1186" spans="1:10" ht="75" customHeight="1">
      <c r="A1186" s="4" t="s">
        <v>4950</v>
      </c>
      <c r="B1186" s="5" t="s">
        <v>4951</v>
      </c>
      <c r="C1186" s="10">
        <v>12840</v>
      </c>
      <c r="D1186" s="6" t="s">
        <v>534</v>
      </c>
      <c r="E1186" s="5" t="s">
        <v>15</v>
      </c>
      <c r="F1186" s="5" t="s">
        <v>108</v>
      </c>
      <c r="G1186" s="5" t="s">
        <v>108</v>
      </c>
      <c r="H1186" s="5" t="s">
        <v>17</v>
      </c>
      <c r="I1186" s="4" t="s">
        <v>4952</v>
      </c>
      <c r="J1186" s="4" t="s">
        <v>4775</v>
      </c>
    </row>
    <row r="1187" spans="1:10" ht="75" customHeight="1">
      <c r="A1187" s="4" t="s">
        <v>4953</v>
      </c>
      <c r="B1187" s="5" t="s">
        <v>4954</v>
      </c>
      <c r="C1187" s="10">
        <v>5000</v>
      </c>
      <c r="D1187" s="6" t="s">
        <v>337</v>
      </c>
      <c r="E1187" s="5" t="s">
        <v>15</v>
      </c>
      <c r="F1187" s="5" t="s">
        <v>4955</v>
      </c>
      <c r="G1187" s="5" t="s">
        <v>4955</v>
      </c>
      <c r="H1187" s="5" t="s">
        <v>17</v>
      </c>
      <c r="I1187" s="4" t="s">
        <v>4956</v>
      </c>
      <c r="J1187" s="4" t="s">
        <v>4775</v>
      </c>
    </row>
    <row r="1188" spans="1:10" ht="75" customHeight="1">
      <c r="A1188" s="4" t="s">
        <v>4957</v>
      </c>
      <c r="B1188" s="5" t="s">
        <v>4958</v>
      </c>
      <c r="C1188" s="10">
        <v>47615</v>
      </c>
      <c r="D1188" s="6" t="s">
        <v>4959</v>
      </c>
      <c r="E1188" s="5" t="s">
        <v>15</v>
      </c>
      <c r="F1188" s="5" t="s">
        <v>4960</v>
      </c>
      <c r="G1188" s="5" t="s">
        <v>4960</v>
      </c>
      <c r="H1188" s="5" t="s">
        <v>17</v>
      </c>
      <c r="I1188" s="4" t="s">
        <v>4961</v>
      </c>
      <c r="J1188" s="4" t="s">
        <v>4775</v>
      </c>
    </row>
    <row r="1189" spans="1:10" ht="75" customHeight="1">
      <c r="A1189" s="4" t="s">
        <v>4962</v>
      </c>
      <c r="B1189" s="5" t="s">
        <v>4963</v>
      </c>
      <c r="C1189" s="10">
        <v>1463</v>
      </c>
      <c r="D1189" s="6" t="s">
        <v>4964</v>
      </c>
      <c r="E1189" s="5" t="s">
        <v>15</v>
      </c>
      <c r="F1189" s="5" t="s">
        <v>2514</v>
      </c>
      <c r="G1189" s="5" t="s">
        <v>2514</v>
      </c>
      <c r="H1189" s="5" t="s">
        <v>17</v>
      </c>
      <c r="I1189" s="4" t="s">
        <v>4965</v>
      </c>
      <c r="J1189" s="4" t="s">
        <v>4775</v>
      </c>
    </row>
    <row r="1190" spans="1:10" ht="75" customHeight="1">
      <c r="A1190" s="4" t="s">
        <v>4966</v>
      </c>
      <c r="B1190" s="5" t="s">
        <v>170</v>
      </c>
      <c r="C1190" s="10">
        <v>9500</v>
      </c>
      <c r="D1190" s="6" t="s">
        <v>171</v>
      </c>
      <c r="E1190" s="5" t="s">
        <v>15</v>
      </c>
      <c r="F1190" s="5" t="s">
        <v>172</v>
      </c>
      <c r="G1190" s="5" t="s">
        <v>172</v>
      </c>
      <c r="H1190" s="5" t="s">
        <v>17</v>
      </c>
      <c r="I1190" s="4" t="s">
        <v>4967</v>
      </c>
      <c r="J1190" s="4" t="s">
        <v>4775</v>
      </c>
    </row>
    <row r="1191" spans="1:10" ht="75" customHeight="1">
      <c r="A1191" s="4" t="s">
        <v>4968</v>
      </c>
      <c r="B1191" s="5" t="s">
        <v>4969</v>
      </c>
      <c r="C1191" s="10">
        <v>1070</v>
      </c>
      <c r="D1191" s="6" t="s">
        <v>4518</v>
      </c>
      <c r="E1191" s="5" t="s">
        <v>15</v>
      </c>
      <c r="F1191" s="5" t="s">
        <v>182</v>
      </c>
      <c r="G1191" s="5" t="s">
        <v>182</v>
      </c>
      <c r="H1191" s="5" t="s">
        <v>17</v>
      </c>
      <c r="I1191" s="4" t="s">
        <v>4970</v>
      </c>
      <c r="J1191" s="4" t="s">
        <v>4775</v>
      </c>
    </row>
    <row r="1192" spans="1:10" ht="75" customHeight="1">
      <c r="A1192" s="4" t="s">
        <v>4971</v>
      </c>
      <c r="B1192" s="5" t="s">
        <v>175</v>
      </c>
      <c r="C1192" s="10">
        <v>28000</v>
      </c>
      <c r="D1192" s="6" t="s">
        <v>176</v>
      </c>
      <c r="E1192" s="5" t="s">
        <v>15</v>
      </c>
      <c r="F1192" s="5" t="s">
        <v>177</v>
      </c>
      <c r="G1192" s="5" t="s">
        <v>177</v>
      </c>
      <c r="H1192" s="5" t="s">
        <v>17</v>
      </c>
      <c r="I1192" s="4" t="s">
        <v>4972</v>
      </c>
      <c r="J1192" s="4" t="s">
        <v>4775</v>
      </c>
    </row>
    <row r="1193" spans="1:10" ht="75" customHeight="1">
      <c r="A1193" s="4" t="s">
        <v>4973</v>
      </c>
      <c r="B1193" s="5" t="s">
        <v>1969</v>
      </c>
      <c r="C1193" s="10">
        <v>6070</v>
      </c>
      <c r="D1193" s="6" t="s">
        <v>4974</v>
      </c>
      <c r="E1193" s="5" t="s">
        <v>15</v>
      </c>
      <c r="F1193" s="5" t="s">
        <v>4975</v>
      </c>
      <c r="G1193" s="5" t="s">
        <v>4975</v>
      </c>
      <c r="H1193" s="5" t="s">
        <v>17</v>
      </c>
      <c r="I1193" s="4" t="s">
        <v>4976</v>
      </c>
      <c r="J1193" s="4" t="s">
        <v>4775</v>
      </c>
    </row>
    <row r="1194" spans="1:10" ht="112.5" customHeight="1">
      <c r="A1194" s="4" t="s">
        <v>4977</v>
      </c>
      <c r="B1194" s="5" t="s">
        <v>1969</v>
      </c>
      <c r="C1194" s="10">
        <v>29437</v>
      </c>
      <c r="D1194" s="6" t="s">
        <v>4978</v>
      </c>
      <c r="E1194" s="5" t="s">
        <v>15</v>
      </c>
      <c r="F1194" s="5" t="s">
        <v>4979</v>
      </c>
      <c r="G1194" s="5" t="s">
        <v>4979</v>
      </c>
      <c r="H1194" s="5" t="s">
        <v>17</v>
      </c>
      <c r="I1194" s="4" t="s">
        <v>4980</v>
      </c>
      <c r="J1194" s="4" t="s">
        <v>4775</v>
      </c>
    </row>
    <row r="1195" spans="1:10" ht="75" customHeight="1">
      <c r="A1195" s="4" t="s">
        <v>4981</v>
      </c>
      <c r="B1195" s="5" t="s">
        <v>4982</v>
      </c>
      <c r="C1195" s="10">
        <v>19580</v>
      </c>
      <c r="D1195" s="6" t="s">
        <v>4983</v>
      </c>
      <c r="E1195" s="5" t="s">
        <v>15</v>
      </c>
      <c r="F1195" s="5" t="s">
        <v>4984</v>
      </c>
      <c r="G1195" s="5" t="s">
        <v>4984</v>
      </c>
      <c r="H1195" s="5" t="s">
        <v>17</v>
      </c>
      <c r="I1195" s="4" t="s">
        <v>4985</v>
      </c>
      <c r="J1195" s="4" t="s">
        <v>4775</v>
      </c>
    </row>
    <row r="1196" spans="1:10" ht="75" customHeight="1">
      <c r="A1196" s="4" t="s">
        <v>4986</v>
      </c>
      <c r="B1196" s="5" t="s">
        <v>4987</v>
      </c>
      <c r="C1196" s="10">
        <v>11128</v>
      </c>
      <c r="D1196" s="6" t="s">
        <v>4988</v>
      </c>
      <c r="E1196" s="5" t="s">
        <v>15</v>
      </c>
      <c r="F1196" s="5" t="s">
        <v>4989</v>
      </c>
      <c r="G1196" s="5" t="s">
        <v>4989</v>
      </c>
      <c r="H1196" s="5" t="s">
        <v>17</v>
      </c>
      <c r="I1196" s="4" t="s">
        <v>4990</v>
      </c>
      <c r="J1196" s="4" t="s">
        <v>4775</v>
      </c>
    </row>
    <row r="1197" spans="1:10" ht="75" customHeight="1">
      <c r="A1197" s="4" t="s">
        <v>4991</v>
      </c>
      <c r="B1197" s="5" t="s">
        <v>465</v>
      </c>
      <c r="C1197" s="10">
        <v>100</v>
      </c>
      <c r="D1197" s="6" t="s">
        <v>466</v>
      </c>
      <c r="E1197" s="5" t="s">
        <v>15</v>
      </c>
      <c r="F1197" s="5" t="s">
        <v>4884</v>
      </c>
      <c r="G1197" s="5" t="s">
        <v>4884</v>
      </c>
      <c r="H1197" s="5" t="s">
        <v>17</v>
      </c>
      <c r="I1197" s="4" t="s">
        <v>4992</v>
      </c>
      <c r="J1197" s="4" t="s">
        <v>4775</v>
      </c>
    </row>
    <row r="1198" spans="1:10" ht="75" customHeight="1">
      <c r="A1198" s="4" t="s">
        <v>4993</v>
      </c>
      <c r="B1198" s="5" t="s">
        <v>4994</v>
      </c>
      <c r="C1198" s="10">
        <v>194740</v>
      </c>
      <c r="D1198" s="6" t="s">
        <v>4995</v>
      </c>
      <c r="E1198" s="5" t="s">
        <v>15</v>
      </c>
      <c r="F1198" s="5" t="s">
        <v>2239</v>
      </c>
      <c r="G1198" s="5" t="s">
        <v>2239</v>
      </c>
      <c r="H1198" s="5" t="s">
        <v>17</v>
      </c>
      <c r="I1198" s="4" t="s">
        <v>4996</v>
      </c>
      <c r="J1198" s="4" t="s">
        <v>4775</v>
      </c>
    </row>
    <row r="1199" spans="1:10" ht="75" customHeight="1">
      <c r="A1199" s="4" t="s">
        <v>4997</v>
      </c>
      <c r="B1199" s="5" t="s">
        <v>4998</v>
      </c>
      <c r="C1199" s="10">
        <v>466000</v>
      </c>
      <c r="D1199" s="6" t="s">
        <v>4999</v>
      </c>
      <c r="E1199" s="5" t="s">
        <v>15</v>
      </c>
      <c r="F1199" s="5" t="s">
        <v>187</v>
      </c>
      <c r="G1199" s="5" t="s">
        <v>187</v>
      </c>
      <c r="H1199" s="5" t="s">
        <v>17</v>
      </c>
      <c r="I1199" s="4" t="s">
        <v>5000</v>
      </c>
      <c r="J1199" s="4" t="s">
        <v>4775</v>
      </c>
    </row>
    <row r="1200" spans="1:10" ht="75" customHeight="1">
      <c r="A1200" s="4" t="s">
        <v>5001</v>
      </c>
      <c r="B1200" s="5" t="s">
        <v>5002</v>
      </c>
      <c r="C1200" s="10">
        <v>6500</v>
      </c>
      <c r="D1200" s="6" t="s">
        <v>811</v>
      </c>
      <c r="E1200" s="5" t="s">
        <v>15</v>
      </c>
      <c r="F1200" s="5" t="s">
        <v>5003</v>
      </c>
      <c r="G1200" s="5" t="s">
        <v>5003</v>
      </c>
      <c r="H1200" s="5" t="s">
        <v>17</v>
      </c>
      <c r="I1200" s="4" t="s">
        <v>5004</v>
      </c>
      <c r="J1200" s="4" t="s">
        <v>4775</v>
      </c>
    </row>
    <row r="1201" spans="1:10" ht="75" customHeight="1">
      <c r="A1201" s="4" t="s">
        <v>5005</v>
      </c>
      <c r="B1201" s="5" t="s">
        <v>5006</v>
      </c>
      <c r="C1201" s="10">
        <v>185837.6</v>
      </c>
      <c r="D1201" s="6" t="s">
        <v>5007</v>
      </c>
      <c r="E1201" s="5" t="s">
        <v>15</v>
      </c>
      <c r="F1201" s="5" t="s">
        <v>5008</v>
      </c>
      <c r="G1201" s="5" t="s">
        <v>5008</v>
      </c>
      <c r="H1201" s="5" t="s">
        <v>17</v>
      </c>
      <c r="I1201" s="4" t="s">
        <v>5009</v>
      </c>
      <c r="J1201" s="4" t="s">
        <v>4775</v>
      </c>
    </row>
    <row r="1202" spans="1:10" ht="93.75" customHeight="1">
      <c r="A1202" s="4" t="s">
        <v>5010</v>
      </c>
      <c r="B1202" s="5" t="s">
        <v>5011</v>
      </c>
      <c r="C1202" s="10">
        <v>10000</v>
      </c>
      <c r="D1202" s="6" t="s">
        <v>955</v>
      </c>
      <c r="E1202" s="5" t="s">
        <v>15</v>
      </c>
      <c r="F1202" s="5" t="s">
        <v>5012</v>
      </c>
      <c r="G1202" s="5" t="s">
        <v>5012</v>
      </c>
      <c r="H1202" s="5" t="s">
        <v>17</v>
      </c>
      <c r="I1202" s="4" t="s">
        <v>5013</v>
      </c>
      <c r="J1202" s="4" t="s">
        <v>5014</v>
      </c>
    </row>
    <row r="1203" spans="1:10" ht="75" customHeight="1">
      <c r="A1203" s="4" t="s">
        <v>5015</v>
      </c>
      <c r="B1203" s="5" t="s">
        <v>2334</v>
      </c>
      <c r="C1203" s="10">
        <v>3000</v>
      </c>
      <c r="D1203" s="6" t="s">
        <v>302</v>
      </c>
      <c r="E1203" s="5" t="s">
        <v>15</v>
      </c>
      <c r="F1203" s="5" t="s">
        <v>1492</v>
      </c>
      <c r="G1203" s="5" t="s">
        <v>1492</v>
      </c>
      <c r="H1203" s="5" t="s">
        <v>17</v>
      </c>
      <c r="I1203" s="4" t="s">
        <v>5016</v>
      </c>
      <c r="J1203" s="4" t="s">
        <v>5014</v>
      </c>
    </row>
    <row r="1204" spans="1:10" ht="75" customHeight="1">
      <c r="A1204" s="4" t="s">
        <v>5017</v>
      </c>
      <c r="B1204" s="5" t="s">
        <v>2334</v>
      </c>
      <c r="C1204" s="10">
        <v>3000</v>
      </c>
      <c r="D1204" s="6" t="s">
        <v>302</v>
      </c>
      <c r="E1204" s="5" t="s">
        <v>15</v>
      </c>
      <c r="F1204" s="5" t="s">
        <v>1492</v>
      </c>
      <c r="G1204" s="5" t="s">
        <v>1492</v>
      </c>
      <c r="H1204" s="5" t="s">
        <v>17</v>
      </c>
      <c r="I1204" s="4" t="s">
        <v>5018</v>
      </c>
      <c r="J1204" s="4" t="s">
        <v>5014</v>
      </c>
    </row>
    <row r="1205" spans="1:10" ht="93.75" customHeight="1">
      <c r="A1205" s="4" t="s">
        <v>5019</v>
      </c>
      <c r="B1205" s="5" t="s">
        <v>880</v>
      </c>
      <c r="C1205" s="10">
        <v>3991</v>
      </c>
      <c r="D1205" s="6" t="s">
        <v>5020</v>
      </c>
      <c r="E1205" s="5" t="s">
        <v>15</v>
      </c>
      <c r="F1205" s="5" t="s">
        <v>5021</v>
      </c>
      <c r="G1205" s="5" t="s">
        <v>5021</v>
      </c>
      <c r="H1205" s="5" t="s">
        <v>17</v>
      </c>
      <c r="I1205" s="4" t="s">
        <v>5022</v>
      </c>
      <c r="J1205" s="4" t="s">
        <v>5014</v>
      </c>
    </row>
    <row r="1206" spans="1:10" ht="75" customHeight="1">
      <c r="A1206" s="4" t="s">
        <v>5023</v>
      </c>
      <c r="B1206" s="5" t="s">
        <v>5024</v>
      </c>
      <c r="C1206" s="10">
        <v>2000</v>
      </c>
      <c r="D1206" s="6" t="s">
        <v>392</v>
      </c>
      <c r="E1206" s="5" t="s">
        <v>15</v>
      </c>
      <c r="F1206" s="5" t="s">
        <v>172</v>
      </c>
      <c r="G1206" s="5" t="s">
        <v>172</v>
      </c>
      <c r="H1206" s="5" t="s">
        <v>17</v>
      </c>
      <c r="I1206" s="4" t="s">
        <v>5025</v>
      </c>
      <c r="J1206" s="4" t="s">
        <v>5014</v>
      </c>
    </row>
    <row r="1207" spans="1:10" ht="75" customHeight="1">
      <c r="A1207" s="4" t="s">
        <v>5026</v>
      </c>
      <c r="B1207" s="5" t="s">
        <v>5027</v>
      </c>
      <c r="C1207" s="10">
        <v>25000</v>
      </c>
      <c r="D1207" s="6" t="s">
        <v>51</v>
      </c>
      <c r="E1207" s="5" t="s">
        <v>15</v>
      </c>
      <c r="F1207" s="5" t="s">
        <v>5028</v>
      </c>
      <c r="G1207" s="5" t="s">
        <v>5028</v>
      </c>
      <c r="H1207" s="5" t="s">
        <v>17</v>
      </c>
      <c r="I1207" s="4" t="s">
        <v>5029</v>
      </c>
      <c r="J1207" s="4" t="s">
        <v>5014</v>
      </c>
    </row>
    <row r="1208" spans="1:10" ht="75" customHeight="1">
      <c r="A1208" s="4" t="s">
        <v>5030</v>
      </c>
      <c r="B1208" s="5" t="s">
        <v>5031</v>
      </c>
      <c r="C1208" s="10">
        <v>17013</v>
      </c>
      <c r="D1208" s="6" t="s">
        <v>5032</v>
      </c>
      <c r="E1208" s="5" t="s">
        <v>15</v>
      </c>
      <c r="F1208" s="5" t="s">
        <v>157</v>
      </c>
      <c r="G1208" s="5" t="s">
        <v>157</v>
      </c>
      <c r="H1208" s="5" t="s">
        <v>17</v>
      </c>
      <c r="I1208" s="4" t="s">
        <v>5033</v>
      </c>
      <c r="J1208" s="4" t="s">
        <v>5014</v>
      </c>
    </row>
    <row r="1209" spans="1:10" ht="75" customHeight="1">
      <c r="A1209" s="4" t="s">
        <v>5034</v>
      </c>
      <c r="B1209" s="5" t="s">
        <v>4732</v>
      </c>
      <c r="C1209" s="10">
        <v>74953</v>
      </c>
      <c r="D1209" s="6" t="s">
        <v>5035</v>
      </c>
      <c r="E1209" s="5" t="s">
        <v>15</v>
      </c>
      <c r="F1209" s="5" t="s">
        <v>5036</v>
      </c>
      <c r="G1209" s="5" t="s">
        <v>5036</v>
      </c>
      <c r="H1209" s="5" t="s">
        <v>17</v>
      </c>
      <c r="I1209" s="4" t="s">
        <v>5037</v>
      </c>
      <c r="J1209" s="4" t="s">
        <v>5014</v>
      </c>
    </row>
    <row r="1210" spans="1:10" ht="75" customHeight="1">
      <c r="A1210" s="4" t="s">
        <v>5038</v>
      </c>
      <c r="B1210" s="5" t="s">
        <v>5039</v>
      </c>
      <c r="C1210" s="10">
        <v>70000</v>
      </c>
      <c r="D1210" s="6" t="s">
        <v>5040</v>
      </c>
      <c r="E1210" s="5" t="s">
        <v>15</v>
      </c>
      <c r="F1210" s="5" t="s">
        <v>4367</v>
      </c>
      <c r="G1210" s="5" t="s">
        <v>4367</v>
      </c>
      <c r="H1210" s="5" t="s">
        <v>17</v>
      </c>
      <c r="I1210" s="4" t="s">
        <v>5041</v>
      </c>
      <c r="J1210" s="4" t="s">
        <v>5014</v>
      </c>
    </row>
    <row r="1211" spans="1:10" ht="75" customHeight="1">
      <c r="A1211" s="4" t="s">
        <v>5042</v>
      </c>
      <c r="B1211" s="5" t="s">
        <v>5043</v>
      </c>
      <c r="C1211" s="10">
        <v>5400</v>
      </c>
      <c r="D1211" s="6" t="s">
        <v>2508</v>
      </c>
      <c r="E1211" s="5" t="s">
        <v>15</v>
      </c>
      <c r="F1211" s="5" t="s">
        <v>2509</v>
      </c>
      <c r="G1211" s="5" t="s">
        <v>2509</v>
      </c>
      <c r="H1211" s="5" t="s">
        <v>17</v>
      </c>
      <c r="I1211" s="4" t="s">
        <v>5044</v>
      </c>
      <c r="J1211" s="4" t="s">
        <v>5014</v>
      </c>
    </row>
    <row r="1212" spans="1:10" ht="168.75" customHeight="1">
      <c r="A1212" s="4" t="s">
        <v>5045</v>
      </c>
      <c r="B1212" s="5" t="s">
        <v>5046</v>
      </c>
      <c r="C1212" s="10">
        <v>150000</v>
      </c>
      <c r="D1212" s="6" t="s">
        <v>5047</v>
      </c>
      <c r="E1212" s="5" t="s">
        <v>15</v>
      </c>
      <c r="F1212" s="5" t="s">
        <v>5048</v>
      </c>
      <c r="G1212" s="5" t="s">
        <v>5048</v>
      </c>
      <c r="H1212" s="5" t="s">
        <v>17</v>
      </c>
      <c r="I1212" s="4" t="s">
        <v>5049</v>
      </c>
      <c r="J1212" s="4" t="s">
        <v>5014</v>
      </c>
    </row>
    <row r="1213" spans="1:10" ht="75" customHeight="1">
      <c r="A1213" s="4" t="s">
        <v>5050</v>
      </c>
      <c r="B1213" s="5" t="s">
        <v>5051</v>
      </c>
      <c r="C1213" s="10">
        <v>3200</v>
      </c>
      <c r="D1213" s="6" t="s">
        <v>1488</v>
      </c>
      <c r="E1213" s="5" t="s">
        <v>15</v>
      </c>
      <c r="F1213" s="5" t="s">
        <v>5052</v>
      </c>
      <c r="G1213" s="5" t="s">
        <v>5052</v>
      </c>
      <c r="H1213" s="5" t="s">
        <v>17</v>
      </c>
      <c r="I1213" s="4" t="s">
        <v>5053</v>
      </c>
      <c r="J1213" s="4" t="s">
        <v>5014</v>
      </c>
    </row>
    <row r="1214" spans="1:10" ht="75" customHeight="1">
      <c r="A1214" s="4" t="s">
        <v>5054</v>
      </c>
      <c r="B1214" s="5" t="s">
        <v>5055</v>
      </c>
      <c r="C1214" s="10">
        <v>99275</v>
      </c>
      <c r="D1214" s="6" t="s">
        <v>5056</v>
      </c>
      <c r="E1214" s="5" t="s">
        <v>15</v>
      </c>
      <c r="F1214" s="5" t="s">
        <v>2609</v>
      </c>
      <c r="G1214" s="5" t="s">
        <v>2609</v>
      </c>
      <c r="H1214" s="5" t="s">
        <v>17</v>
      </c>
      <c r="I1214" s="4" t="s">
        <v>5057</v>
      </c>
      <c r="J1214" s="4" t="s">
        <v>5014</v>
      </c>
    </row>
    <row r="1215" spans="1:10" ht="75" customHeight="1">
      <c r="A1215" s="4" t="s">
        <v>5058</v>
      </c>
      <c r="B1215" s="5" t="s">
        <v>2562</v>
      </c>
      <c r="C1215" s="10">
        <v>99300</v>
      </c>
      <c r="D1215" s="6" t="s">
        <v>5059</v>
      </c>
      <c r="E1215" s="5" t="s">
        <v>15</v>
      </c>
      <c r="F1215" s="5" t="s">
        <v>2606</v>
      </c>
      <c r="G1215" s="5" t="s">
        <v>2606</v>
      </c>
      <c r="H1215" s="5" t="s">
        <v>17</v>
      </c>
      <c r="I1215" s="4" t="s">
        <v>5060</v>
      </c>
      <c r="J1215" s="4" t="s">
        <v>5014</v>
      </c>
    </row>
    <row r="1216" spans="1:10" ht="75" customHeight="1">
      <c r="A1216" s="4" t="s">
        <v>5061</v>
      </c>
      <c r="B1216" s="5" t="s">
        <v>5062</v>
      </c>
      <c r="C1216" s="10">
        <v>40585</v>
      </c>
      <c r="D1216" s="6" t="s">
        <v>5063</v>
      </c>
      <c r="E1216" s="5" t="s">
        <v>15</v>
      </c>
      <c r="F1216" s="5" t="s">
        <v>3361</v>
      </c>
      <c r="G1216" s="5" t="s">
        <v>3361</v>
      </c>
      <c r="H1216" s="5" t="s">
        <v>17</v>
      </c>
      <c r="I1216" s="4" t="s">
        <v>5064</v>
      </c>
      <c r="J1216" s="4" t="s">
        <v>5014</v>
      </c>
    </row>
    <row r="1217" spans="1:10" ht="75" customHeight="1">
      <c r="A1217" s="4" t="s">
        <v>5065</v>
      </c>
      <c r="B1217" s="5" t="s">
        <v>2917</v>
      </c>
      <c r="C1217" s="10">
        <v>35952</v>
      </c>
      <c r="D1217" s="6" t="s">
        <v>2918</v>
      </c>
      <c r="E1217" s="5" t="s">
        <v>15</v>
      </c>
      <c r="F1217" s="5" t="s">
        <v>2919</v>
      </c>
      <c r="G1217" s="5" t="s">
        <v>2919</v>
      </c>
      <c r="H1217" s="5" t="s">
        <v>17</v>
      </c>
      <c r="I1217" s="4" t="s">
        <v>5066</v>
      </c>
      <c r="J1217" s="4" t="s">
        <v>5014</v>
      </c>
    </row>
    <row r="1218" spans="1:10" ht="75" customHeight="1">
      <c r="A1218" s="4" t="s">
        <v>5067</v>
      </c>
      <c r="B1218" s="5" t="s">
        <v>5068</v>
      </c>
      <c r="C1218" s="10">
        <v>16948.8</v>
      </c>
      <c r="D1218" s="6" t="s">
        <v>5069</v>
      </c>
      <c r="E1218" s="5" t="s">
        <v>15</v>
      </c>
      <c r="F1218" s="5" t="s">
        <v>3118</v>
      </c>
      <c r="G1218" s="5" t="s">
        <v>3118</v>
      </c>
      <c r="H1218" s="5" t="s">
        <v>17</v>
      </c>
      <c r="I1218" s="4" t="s">
        <v>5070</v>
      </c>
      <c r="J1218" s="4" t="s">
        <v>5014</v>
      </c>
    </row>
    <row r="1219" spans="1:10" ht="75" customHeight="1">
      <c r="A1219" s="4" t="s">
        <v>5071</v>
      </c>
      <c r="B1219" s="5" t="s">
        <v>3075</v>
      </c>
      <c r="C1219" s="10">
        <v>3200</v>
      </c>
      <c r="D1219" s="6" t="s">
        <v>1488</v>
      </c>
      <c r="E1219" s="5" t="s">
        <v>15</v>
      </c>
      <c r="F1219" s="5" t="s">
        <v>5072</v>
      </c>
      <c r="G1219" s="5" t="s">
        <v>5072</v>
      </c>
      <c r="H1219" s="5" t="s">
        <v>17</v>
      </c>
      <c r="I1219" s="4" t="s">
        <v>5073</v>
      </c>
      <c r="J1219" s="4" t="s">
        <v>5014</v>
      </c>
    </row>
    <row r="1220" spans="1:10" ht="75" customHeight="1">
      <c r="A1220" s="4" t="s">
        <v>5074</v>
      </c>
      <c r="B1220" s="5" t="s">
        <v>5075</v>
      </c>
      <c r="C1220" s="10">
        <v>14958.6</v>
      </c>
      <c r="D1220" s="6" t="s">
        <v>3409</v>
      </c>
      <c r="E1220" s="5" t="s">
        <v>15</v>
      </c>
      <c r="F1220" s="5" t="s">
        <v>5076</v>
      </c>
      <c r="G1220" s="5" t="s">
        <v>5076</v>
      </c>
      <c r="H1220" s="5" t="s">
        <v>17</v>
      </c>
      <c r="I1220" s="4" t="s">
        <v>5077</v>
      </c>
      <c r="J1220" s="4" t="s">
        <v>5014</v>
      </c>
    </row>
    <row r="1221" spans="1:10" ht="75" customHeight="1">
      <c r="A1221" s="4" t="s">
        <v>5078</v>
      </c>
      <c r="B1221" s="5" t="s">
        <v>5079</v>
      </c>
      <c r="C1221" s="10">
        <v>1000</v>
      </c>
      <c r="D1221" s="6" t="s">
        <v>382</v>
      </c>
      <c r="E1221" s="5" t="s">
        <v>15</v>
      </c>
      <c r="F1221" s="5" t="s">
        <v>2719</v>
      </c>
      <c r="G1221" s="5" t="s">
        <v>2719</v>
      </c>
      <c r="H1221" s="5" t="s">
        <v>17</v>
      </c>
      <c r="I1221" s="4" t="s">
        <v>5080</v>
      </c>
      <c r="J1221" s="4" t="s">
        <v>5014</v>
      </c>
    </row>
    <row r="1222" spans="1:10" ht="75" customHeight="1">
      <c r="A1222" s="4" t="s">
        <v>5081</v>
      </c>
      <c r="B1222" s="5" t="s">
        <v>5082</v>
      </c>
      <c r="C1222" s="10">
        <v>4760</v>
      </c>
      <c r="D1222" s="6" t="s">
        <v>3188</v>
      </c>
      <c r="E1222" s="5" t="s">
        <v>15</v>
      </c>
      <c r="F1222" s="5" t="s">
        <v>1191</v>
      </c>
      <c r="G1222" s="5" t="s">
        <v>1191</v>
      </c>
      <c r="H1222" s="5" t="s">
        <v>17</v>
      </c>
      <c r="I1222" s="4" t="s">
        <v>5083</v>
      </c>
      <c r="J1222" s="4" t="s">
        <v>5014</v>
      </c>
    </row>
    <row r="1223" spans="1:10" ht="75" customHeight="1">
      <c r="A1223" s="4" t="s">
        <v>5084</v>
      </c>
      <c r="B1223" s="5" t="s">
        <v>5085</v>
      </c>
      <c r="C1223" s="10">
        <v>663.4</v>
      </c>
      <c r="D1223" s="6" t="s">
        <v>5086</v>
      </c>
      <c r="E1223" s="5" t="s">
        <v>15</v>
      </c>
      <c r="F1223" s="5" t="s">
        <v>2345</v>
      </c>
      <c r="G1223" s="5" t="s">
        <v>2345</v>
      </c>
      <c r="H1223" s="5" t="s">
        <v>17</v>
      </c>
      <c r="I1223" s="4" t="s">
        <v>5087</v>
      </c>
      <c r="J1223" s="4" t="s">
        <v>5014</v>
      </c>
    </row>
    <row r="1224" spans="1:10" ht="75" customHeight="1">
      <c r="A1224" s="4" t="s">
        <v>5088</v>
      </c>
      <c r="B1224" s="5" t="s">
        <v>5089</v>
      </c>
      <c r="C1224" s="10">
        <v>4000</v>
      </c>
      <c r="D1224" s="6" t="s">
        <v>662</v>
      </c>
      <c r="E1224" s="5" t="s">
        <v>15</v>
      </c>
      <c r="F1224" s="5" t="s">
        <v>67</v>
      </c>
      <c r="G1224" s="5" t="s">
        <v>67</v>
      </c>
      <c r="H1224" s="5" t="s">
        <v>17</v>
      </c>
      <c r="I1224" s="4" t="s">
        <v>5090</v>
      </c>
      <c r="J1224" s="4" t="s">
        <v>5014</v>
      </c>
    </row>
    <row r="1225" spans="1:10" ht="75" customHeight="1">
      <c r="A1225" s="4" t="s">
        <v>5091</v>
      </c>
      <c r="B1225" s="5" t="s">
        <v>301</v>
      </c>
      <c r="C1225" s="10">
        <v>3750</v>
      </c>
      <c r="D1225" s="6" t="s">
        <v>1600</v>
      </c>
      <c r="E1225" s="5" t="s">
        <v>15</v>
      </c>
      <c r="F1225" s="5" t="s">
        <v>303</v>
      </c>
      <c r="G1225" s="5" t="s">
        <v>303</v>
      </c>
      <c r="H1225" s="5" t="s">
        <v>17</v>
      </c>
      <c r="I1225" s="4" t="s">
        <v>5092</v>
      </c>
      <c r="J1225" s="4" t="s">
        <v>5014</v>
      </c>
    </row>
    <row r="1226" spans="1:10" ht="75" customHeight="1">
      <c r="A1226" s="4" t="s">
        <v>5093</v>
      </c>
      <c r="B1226" s="5" t="s">
        <v>4282</v>
      </c>
      <c r="C1226" s="10">
        <v>67220</v>
      </c>
      <c r="D1226" s="6" t="s">
        <v>5094</v>
      </c>
      <c r="E1226" s="5" t="s">
        <v>15</v>
      </c>
      <c r="F1226" s="5" t="s">
        <v>5095</v>
      </c>
      <c r="G1226" s="5" t="s">
        <v>5095</v>
      </c>
      <c r="H1226" s="5" t="s">
        <v>17</v>
      </c>
      <c r="I1226" s="4" t="s">
        <v>5096</v>
      </c>
      <c r="J1226" s="4" t="s">
        <v>5014</v>
      </c>
    </row>
    <row r="1227" spans="1:10" ht="75" customHeight="1">
      <c r="A1227" s="4" t="s">
        <v>5097</v>
      </c>
      <c r="B1227" s="5" t="s">
        <v>5098</v>
      </c>
      <c r="C1227" s="10">
        <v>71144.3</v>
      </c>
      <c r="D1227" s="6" t="s">
        <v>5099</v>
      </c>
      <c r="E1227" s="5" t="s">
        <v>15</v>
      </c>
      <c r="F1227" s="5" t="s">
        <v>5100</v>
      </c>
      <c r="G1227" s="5" t="s">
        <v>5100</v>
      </c>
      <c r="H1227" s="5" t="s">
        <v>17</v>
      </c>
      <c r="I1227" s="4" t="s">
        <v>5101</v>
      </c>
      <c r="J1227" s="4" t="s">
        <v>5014</v>
      </c>
    </row>
    <row r="1228" spans="1:10" ht="75" customHeight="1">
      <c r="A1228" s="4" t="s">
        <v>5102</v>
      </c>
      <c r="B1228" s="5" t="s">
        <v>5098</v>
      </c>
      <c r="C1228" s="10">
        <v>39994</v>
      </c>
      <c r="D1228" s="6" t="s">
        <v>5103</v>
      </c>
      <c r="E1228" s="5" t="s">
        <v>15</v>
      </c>
      <c r="F1228" s="5" t="s">
        <v>5104</v>
      </c>
      <c r="G1228" s="5" t="s">
        <v>5104</v>
      </c>
      <c r="H1228" s="5" t="s">
        <v>17</v>
      </c>
      <c r="I1228" s="4" t="s">
        <v>5105</v>
      </c>
      <c r="J1228" s="4" t="s">
        <v>5014</v>
      </c>
    </row>
    <row r="1229" spans="1:10" ht="75" customHeight="1">
      <c r="A1229" s="4" t="s">
        <v>5106</v>
      </c>
      <c r="B1229" s="5" t="s">
        <v>5107</v>
      </c>
      <c r="C1229" s="10">
        <v>1610</v>
      </c>
      <c r="D1229" s="6" t="s">
        <v>5108</v>
      </c>
      <c r="E1229" s="5" t="s">
        <v>15</v>
      </c>
      <c r="F1229" s="5" t="s">
        <v>5109</v>
      </c>
      <c r="G1229" s="5" t="s">
        <v>5109</v>
      </c>
      <c r="H1229" s="5" t="s">
        <v>17</v>
      </c>
      <c r="I1229" s="4" t="s">
        <v>5110</v>
      </c>
      <c r="J1229" s="4" t="s">
        <v>5014</v>
      </c>
    </row>
    <row r="1230" spans="1:10" ht="75" customHeight="1">
      <c r="A1230" s="4" t="s">
        <v>5111</v>
      </c>
      <c r="B1230" s="5" t="s">
        <v>5112</v>
      </c>
      <c r="C1230" s="10">
        <v>500</v>
      </c>
      <c r="D1230" s="6" t="s">
        <v>930</v>
      </c>
      <c r="E1230" s="5" t="s">
        <v>15</v>
      </c>
      <c r="F1230" s="5" t="s">
        <v>642</v>
      </c>
      <c r="G1230" s="5" t="s">
        <v>642</v>
      </c>
      <c r="H1230" s="5" t="s">
        <v>17</v>
      </c>
      <c r="I1230" s="4" t="s">
        <v>5113</v>
      </c>
      <c r="J1230" s="4" t="s">
        <v>5014</v>
      </c>
    </row>
    <row r="1231" spans="1:10" ht="75" customHeight="1">
      <c r="A1231" s="4" t="s">
        <v>5114</v>
      </c>
      <c r="B1231" s="5" t="s">
        <v>5115</v>
      </c>
      <c r="C1231" s="10">
        <v>30600</v>
      </c>
      <c r="D1231" s="6" t="s">
        <v>5117</v>
      </c>
      <c r="E1231" s="5" t="s">
        <v>15</v>
      </c>
      <c r="F1231" s="5" t="s">
        <v>5118</v>
      </c>
      <c r="G1231" s="5" t="s">
        <v>5118</v>
      </c>
      <c r="H1231" s="5" t="s">
        <v>17</v>
      </c>
      <c r="I1231" s="4" t="s">
        <v>5119</v>
      </c>
      <c r="J1231" s="4" t="s">
        <v>5014</v>
      </c>
    </row>
    <row r="1232" spans="1:10" ht="75" customHeight="1">
      <c r="A1232" s="4" t="s">
        <v>5120</v>
      </c>
      <c r="B1232" s="5" t="s">
        <v>5121</v>
      </c>
      <c r="C1232" s="10">
        <v>193.03</v>
      </c>
      <c r="D1232" s="6" t="s">
        <v>5122</v>
      </c>
      <c r="E1232" s="5" t="s">
        <v>15</v>
      </c>
      <c r="F1232" s="5" t="s">
        <v>67</v>
      </c>
      <c r="G1232" s="5" t="s">
        <v>67</v>
      </c>
      <c r="H1232" s="5" t="s">
        <v>17</v>
      </c>
      <c r="I1232" s="4" t="s">
        <v>5123</v>
      </c>
      <c r="J1232" s="4" t="s">
        <v>5014</v>
      </c>
    </row>
    <row r="1233" spans="1:10" ht="75" customHeight="1">
      <c r="A1233" s="4" t="s">
        <v>5124</v>
      </c>
      <c r="B1233" s="5" t="s">
        <v>5125</v>
      </c>
      <c r="C1233" s="10">
        <v>6500</v>
      </c>
      <c r="D1233" s="6" t="s">
        <v>811</v>
      </c>
      <c r="E1233" s="5" t="s">
        <v>15</v>
      </c>
      <c r="F1233" s="5" t="s">
        <v>5126</v>
      </c>
      <c r="G1233" s="5" t="s">
        <v>5126</v>
      </c>
      <c r="H1233" s="5" t="s">
        <v>17</v>
      </c>
      <c r="I1233" s="4" t="s">
        <v>5127</v>
      </c>
      <c r="J1233" s="4" t="s">
        <v>5014</v>
      </c>
    </row>
    <row r="1234" spans="1:10" ht="75" customHeight="1">
      <c r="A1234" s="4" t="s">
        <v>5128</v>
      </c>
      <c r="B1234" s="5" t="s">
        <v>5129</v>
      </c>
      <c r="C1234" s="10">
        <v>130000</v>
      </c>
      <c r="D1234" s="6" t="s">
        <v>347</v>
      </c>
      <c r="E1234" s="5" t="s">
        <v>15</v>
      </c>
      <c r="F1234" s="5" t="s">
        <v>348</v>
      </c>
      <c r="G1234" s="5" t="s">
        <v>348</v>
      </c>
      <c r="H1234" s="5" t="s">
        <v>17</v>
      </c>
      <c r="I1234" s="4" t="s">
        <v>5130</v>
      </c>
      <c r="J1234" s="4" t="s">
        <v>5014</v>
      </c>
    </row>
    <row r="1235" spans="1:10" ht="75" customHeight="1">
      <c r="A1235" s="4" t="s">
        <v>5131</v>
      </c>
      <c r="B1235" s="5" t="s">
        <v>5132</v>
      </c>
      <c r="C1235" s="10">
        <v>16157</v>
      </c>
      <c r="D1235" s="6" t="s">
        <v>3302</v>
      </c>
      <c r="E1235" s="5" t="s">
        <v>15</v>
      </c>
      <c r="F1235" s="5" t="s">
        <v>571</v>
      </c>
      <c r="G1235" s="5" t="s">
        <v>571</v>
      </c>
      <c r="H1235" s="5" t="s">
        <v>17</v>
      </c>
      <c r="I1235" s="4" t="s">
        <v>5133</v>
      </c>
      <c r="J1235" s="4" t="s">
        <v>5014</v>
      </c>
    </row>
    <row r="1236" spans="1:10" ht="75" customHeight="1">
      <c r="A1236" s="4" t="s">
        <v>5134</v>
      </c>
      <c r="B1236" s="5" t="s">
        <v>5135</v>
      </c>
      <c r="C1236" s="10">
        <v>5350</v>
      </c>
      <c r="D1236" s="6" t="s">
        <v>460</v>
      </c>
      <c r="E1236" s="5" t="s">
        <v>15</v>
      </c>
      <c r="F1236" s="5" t="s">
        <v>108</v>
      </c>
      <c r="G1236" s="5" t="s">
        <v>108</v>
      </c>
      <c r="H1236" s="5" t="s">
        <v>17</v>
      </c>
      <c r="I1236" s="4" t="s">
        <v>5136</v>
      </c>
      <c r="J1236" s="4" t="s">
        <v>5014</v>
      </c>
    </row>
    <row r="1237" spans="1:10" ht="75" customHeight="1">
      <c r="A1237" s="4" t="s">
        <v>5137</v>
      </c>
      <c r="B1237" s="5" t="s">
        <v>5138</v>
      </c>
      <c r="C1237" s="10">
        <v>98000</v>
      </c>
      <c r="D1237" s="6" t="s">
        <v>1382</v>
      </c>
      <c r="E1237" s="5" t="s">
        <v>15</v>
      </c>
      <c r="F1237" s="5" t="s">
        <v>108</v>
      </c>
      <c r="G1237" s="5" t="s">
        <v>108</v>
      </c>
      <c r="H1237" s="5" t="s">
        <v>17</v>
      </c>
      <c r="I1237" s="4" t="s">
        <v>5139</v>
      </c>
      <c r="J1237" s="4" t="s">
        <v>5014</v>
      </c>
    </row>
    <row r="1238" spans="1:10" ht="75" customHeight="1">
      <c r="A1238" s="4" t="s">
        <v>5140</v>
      </c>
      <c r="B1238" s="5" t="s">
        <v>5141</v>
      </c>
      <c r="C1238" s="10">
        <v>72000</v>
      </c>
      <c r="D1238" s="6" t="s">
        <v>5142</v>
      </c>
      <c r="E1238" s="5" t="s">
        <v>15</v>
      </c>
      <c r="F1238" s="5" t="s">
        <v>108</v>
      </c>
      <c r="G1238" s="5" t="s">
        <v>108</v>
      </c>
      <c r="H1238" s="5" t="s">
        <v>17</v>
      </c>
      <c r="I1238" s="4" t="s">
        <v>5143</v>
      </c>
      <c r="J1238" s="4" t="s">
        <v>5014</v>
      </c>
    </row>
    <row r="1239" spans="1:10" ht="75" customHeight="1">
      <c r="A1239" s="4" t="s">
        <v>5144</v>
      </c>
      <c r="B1239" s="5" t="s">
        <v>5138</v>
      </c>
      <c r="C1239" s="10">
        <v>44800</v>
      </c>
      <c r="D1239" s="6" t="s">
        <v>5145</v>
      </c>
      <c r="E1239" s="5" t="s">
        <v>15</v>
      </c>
      <c r="F1239" s="5" t="s">
        <v>108</v>
      </c>
      <c r="G1239" s="5" t="s">
        <v>108</v>
      </c>
      <c r="H1239" s="5" t="s">
        <v>17</v>
      </c>
      <c r="I1239" s="4" t="s">
        <v>5146</v>
      </c>
      <c r="J1239" s="4" t="s">
        <v>5014</v>
      </c>
    </row>
    <row r="1240" spans="1:10" ht="93.75" customHeight="1">
      <c r="A1240" s="4" t="s">
        <v>5147</v>
      </c>
      <c r="B1240" s="5" t="s">
        <v>5148</v>
      </c>
      <c r="C1240" s="10">
        <v>95300</v>
      </c>
      <c r="D1240" s="6" t="s">
        <v>5149</v>
      </c>
      <c r="E1240" s="5" t="s">
        <v>15</v>
      </c>
      <c r="F1240" s="5" t="s">
        <v>3602</v>
      </c>
      <c r="G1240" s="5" t="s">
        <v>3602</v>
      </c>
      <c r="H1240" s="5" t="s">
        <v>17</v>
      </c>
      <c r="I1240" s="4" t="s">
        <v>5150</v>
      </c>
      <c r="J1240" s="4" t="s">
        <v>5014</v>
      </c>
    </row>
    <row r="1241" spans="1:10" ht="75" customHeight="1">
      <c r="A1241" s="4" t="s">
        <v>5151</v>
      </c>
      <c r="B1241" s="5" t="s">
        <v>5152</v>
      </c>
      <c r="C1241" s="10">
        <v>29400</v>
      </c>
      <c r="D1241" s="6" t="s">
        <v>5153</v>
      </c>
      <c r="E1241" s="5" t="s">
        <v>15</v>
      </c>
      <c r="F1241" s="5" t="s">
        <v>2042</v>
      </c>
      <c r="G1241" s="5" t="s">
        <v>2042</v>
      </c>
      <c r="H1241" s="5" t="s">
        <v>17</v>
      </c>
      <c r="I1241" s="4" t="s">
        <v>5154</v>
      </c>
      <c r="J1241" s="4" t="s">
        <v>5014</v>
      </c>
    </row>
    <row r="1242" spans="1:10" ht="75" customHeight="1">
      <c r="A1242" s="4" t="s">
        <v>5155</v>
      </c>
      <c r="B1242" s="5" t="s">
        <v>2036</v>
      </c>
      <c r="C1242" s="10">
        <v>34782</v>
      </c>
      <c r="D1242" s="6" t="s">
        <v>5156</v>
      </c>
      <c r="E1242" s="5" t="s">
        <v>15</v>
      </c>
      <c r="F1242" s="5" t="s">
        <v>5157</v>
      </c>
      <c r="G1242" s="5" t="s">
        <v>5157</v>
      </c>
      <c r="H1242" s="5" t="s">
        <v>17</v>
      </c>
      <c r="I1242" s="4" t="s">
        <v>5158</v>
      </c>
      <c r="J1242" s="4" t="s">
        <v>5014</v>
      </c>
    </row>
    <row r="1243" spans="1:10" ht="75" customHeight="1">
      <c r="A1243" s="4" t="s">
        <v>5159</v>
      </c>
      <c r="B1243" s="5" t="s">
        <v>5160</v>
      </c>
      <c r="C1243" s="10">
        <v>20000</v>
      </c>
      <c r="D1243" s="6" t="s">
        <v>2037</v>
      </c>
      <c r="E1243" s="5" t="s">
        <v>15</v>
      </c>
      <c r="F1243" s="5" t="s">
        <v>2038</v>
      </c>
      <c r="G1243" s="5" t="s">
        <v>2038</v>
      </c>
      <c r="H1243" s="5" t="s">
        <v>17</v>
      </c>
      <c r="I1243" s="4" t="s">
        <v>5161</v>
      </c>
      <c r="J1243" s="4" t="s">
        <v>5014</v>
      </c>
    </row>
    <row r="1244" spans="1:10" ht="75" customHeight="1">
      <c r="A1244" s="4" t="s">
        <v>5162</v>
      </c>
      <c r="B1244" s="5" t="s">
        <v>5163</v>
      </c>
      <c r="C1244" s="10">
        <v>10000</v>
      </c>
      <c r="D1244" s="6" t="s">
        <v>955</v>
      </c>
      <c r="E1244" s="5" t="s">
        <v>15</v>
      </c>
      <c r="F1244" s="5" t="s">
        <v>5164</v>
      </c>
      <c r="G1244" s="5" t="s">
        <v>5164</v>
      </c>
      <c r="H1244" s="5" t="s">
        <v>17</v>
      </c>
      <c r="I1244" s="4" t="s">
        <v>5165</v>
      </c>
      <c r="J1244" s="4" t="s">
        <v>5014</v>
      </c>
    </row>
    <row r="1245" spans="1:10" ht="75" customHeight="1">
      <c r="A1245" s="4" t="s">
        <v>5166</v>
      </c>
      <c r="B1245" s="5" t="s">
        <v>145</v>
      </c>
      <c r="C1245" s="10">
        <v>55100</v>
      </c>
      <c r="D1245" s="6" t="s">
        <v>5167</v>
      </c>
      <c r="E1245" s="5" t="s">
        <v>15</v>
      </c>
      <c r="F1245" s="5" t="s">
        <v>147</v>
      </c>
      <c r="G1245" s="5" t="s">
        <v>147</v>
      </c>
      <c r="H1245" s="5" t="s">
        <v>17</v>
      </c>
      <c r="I1245" s="4" t="s">
        <v>5168</v>
      </c>
      <c r="J1245" s="4" t="s">
        <v>5014</v>
      </c>
    </row>
    <row r="1246" spans="1:10" ht="131.25" customHeight="1">
      <c r="A1246" s="4" t="s">
        <v>5169</v>
      </c>
      <c r="B1246" s="5" t="s">
        <v>5170</v>
      </c>
      <c r="C1246" s="10">
        <v>7307</v>
      </c>
      <c r="D1246" s="6" t="s">
        <v>5171</v>
      </c>
      <c r="E1246" s="5" t="s">
        <v>15</v>
      </c>
      <c r="F1246" s="5" t="s">
        <v>5172</v>
      </c>
      <c r="G1246" s="5" t="s">
        <v>5172</v>
      </c>
      <c r="H1246" s="5" t="s">
        <v>17</v>
      </c>
      <c r="I1246" s="4" t="s">
        <v>5173</v>
      </c>
      <c r="J1246" s="4" t="s">
        <v>5014</v>
      </c>
    </row>
    <row r="1247" spans="1:10" ht="75" customHeight="1">
      <c r="A1247" s="4" t="s">
        <v>5174</v>
      </c>
      <c r="B1247" s="5" t="s">
        <v>5175</v>
      </c>
      <c r="C1247" s="10">
        <v>14000</v>
      </c>
      <c r="D1247" s="6" t="s">
        <v>1692</v>
      </c>
      <c r="E1247" s="5" t="s">
        <v>15</v>
      </c>
      <c r="F1247" s="5" t="s">
        <v>5176</v>
      </c>
      <c r="G1247" s="5" t="s">
        <v>5176</v>
      </c>
      <c r="H1247" s="5" t="s">
        <v>17</v>
      </c>
      <c r="I1247" s="4" t="s">
        <v>5177</v>
      </c>
      <c r="J1247" s="4" t="s">
        <v>5014</v>
      </c>
    </row>
    <row r="1248" spans="1:10" ht="75" customHeight="1">
      <c r="A1248" s="4" t="s">
        <v>5178</v>
      </c>
      <c r="B1248" s="5" t="s">
        <v>5179</v>
      </c>
      <c r="C1248" s="10">
        <v>114400</v>
      </c>
      <c r="D1248" s="6" t="s">
        <v>5180</v>
      </c>
      <c r="E1248" s="5" t="s">
        <v>15</v>
      </c>
      <c r="F1248" s="5" t="s">
        <v>5181</v>
      </c>
      <c r="G1248" s="5" t="s">
        <v>5181</v>
      </c>
      <c r="H1248" s="5" t="s">
        <v>17</v>
      </c>
      <c r="I1248" s="4" t="s">
        <v>5182</v>
      </c>
      <c r="J1248" s="4" t="s">
        <v>5014</v>
      </c>
    </row>
    <row r="1249" spans="1:10" ht="75" customHeight="1">
      <c r="A1249" s="4" t="s">
        <v>5183</v>
      </c>
      <c r="B1249" s="5" t="s">
        <v>5184</v>
      </c>
      <c r="C1249" s="10">
        <v>6691.87</v>
      </c>
      <c r="D1249" s="6" t="s">
        <v>5186</v>
      </c>
      <c r="E1249" s="5" t="s">
        <v>15</v>
      </c>
      <c r="F1249" s="5" t="s">
        <v>919</v>
      </c>
      <c r="G1249" s="5" t="s">
        <v>919</v>
      </c>
      <c r="H1249" s="5" t="s">
        <v>17</v>
      </c>
      <c r="I1249" s="4" t="s">
        <v>5187</v>
      </c>
      <c r="J1249" s="4" t="s">
        <v>5014</v>
      </c>
    </row>
    <row r="1250" spans="1:10" ht="75" customHeight="1">
      <c r="A1250" s="4" t="s">
        <v>5188</v>
      </c>
      <c r="B1250" s="5" t="s">
        <v>5189</v>
      </c>
      <c r="C1250" s="10">
        <v>199000</v>
      </c>
      <c r="D1250" s="6" t="s">
        <v>5190</v>
      </c>
      <c r="E1250" s="5" t="s">
        <v>15</v>
      </c>
      <c r="F1250" s="5" t="s">
        <v>5191</v>
      </c>
      <c r="G1250" s="5" t="s">
        <v>5191</v>
      </c>
      <c r="H1250" s="5" t="s">
        <v>17</v>
      </c>
      <c r="I1250" s="4" t="s">
        <v>5192</v>
      </c>
      <c r="J1250" s="4" t="s">
        <v>5014</v>
      </c>
    </row>
    <row r="1251" spans="1:10" ht="75" customHeight="1">
      <c r="A1251" s="4" t="s">
        <v>5193</v>
      </c>
      <c r="B1251" s="5" t="s">
        <v>5194</v>
      </c>
      <c r="C1251" s="10">
        <v>98868</v>
      </c>
      <c r="D1251" s="6" t="s">
        <v>4496</v>
      </c>
      <c r="E1251" s="5" t="s">
        <v>15</v>
      </c>
      <c r="F1251" s="5" t="s">
        <v>760</v>
      </c>
      <c r="G1251" s="5" t="s">
        <v>760</v>
      </c>
      <c r="H1251" s="5" t="s">
        <v>17</v>
      </c>
      <c r="I1251" s="4" t="s">
        <v>5195</v>
      </c>
      <c r="J1251" s="4" t="s">
        <v>5014</v>
      </c>
    </row>
    <row r="1252" spans="1:10" ht="75" customHeight="1">
      <c r="A1252" s="4" t="s">
        <v>5196</v>
      </c>
      <c r="B1252" s="5" t="s">
        <v>5197</v>
      </c>
      <c r="C1252" s="10">
        <v>3000</v>
      </c>
      <c r="D1252" s="6" t="s">
        <v>302</v>
      </c>
      <c r="E1252" s="5" t="s">
        <v>15</v>
      </c>
      <c r="F1252" s="5" t="s">
        <v>2155</v>
      </c>
      <c r="G1252" s="5" t="s">
        <v>2155</v>
      </c>
      <c r="H1252" s="5" t="s">
        <v>17</v>
      </c>
      <c r="I1252" s="4" t="s">
        <v>5198</v>
      </c>
      <c r="J1252" s="4" t="s">
        <v>5199</v>
      </c>
    </row>
    <row r="1253" spans="1:10" ht="75" customHeight="1">
      <c r="A1253" s="4" t="s">
        <v>5200</v>
      </c>
      <c r="B1253" s="5" t="s">
        <v>5201</v>
      </c>
      <c r="C1253" s="10">
        <v>11550</v>
      </c>
      <c r="D1253" s="6" t="s">
        <v>5202</v>
      </c>
      <c r="E1253" s="5" t="s">
        <v>15</v>
      </c>
      <c r="F1253" s="5" t="s">
        <v>5203</v>
      </c>
      <c r="G1253" s="5" t="s">
        <v>5203</v>
      </c>
      <c r="H1253" s="5" t="s">
        <v>17</v>
      </c>
      <c r="I1253" s="4" t="s">
        <v>5204</v>
      </c>
      <c r="J1253" s="4" t="s">
        <v>5199</v>
      </c>
    </row>
    <row r="1254" spans="1:10" ht="75" customHeight="1">
      <c r="A1254" s="4" t="s">
        <v>5205</v>
      </c>
      <c r="B1254" s="5" t="s">
        <v>2158</v>
      </c>
      <c r="C1254" s="10">
        <v>5000</v>
      </c>
      <c r="D1254" s="6" t="s">
        <v>337</v>
      </c>
      <c r="E1254" s="5" t="s">
        <v>15</v>
      </c>
      <c r="F1254" s="5" t="s">
        <v>2159</v>
      </c>
      <c r="G1254" s="5" t="s">
        <v>2159</v>
      </c>
      <c r="H1254" s="5" t="s">
        <v>17</v>
      </c>
      <c r="I1254" s="4" t="s">
        <v>5206</v>
      </c>
      <c r="J1254" s="4" t="s">
        <v>5199</v>
      </c>
    </row>
    <row r="1255" spans="1:10" ht="75" customHeight="1">
      <c r="A1255" s="4" t="s">
        <v>5207</v>
      </c>
      <c r="B1255" s="5" t="s">
        <v>5208</v>
      </c>
      <c r="C1255" s="10">
        <v>4280</v>
      </c>
      <c r="D1255" s="6" t="s">
        <v>5209</v>
      </c>
      <c r="E1255" s="5" t="s">
        <v>15</v>
      </c>
      <c r="F1255" s="5" t="s">
        <v>108</v>
      </c>
      <c r="G1255" s="5" t="s">
        <v>108</v>
      </c>
      <c r="H1255" s="5" t="s">
        <v>17</v>
      </c>
      <c r="I1255" s="4" t="s">
        <v>5210</v>
      </c>
      <c r="J1255" s="4" t="s">
        <v>5199</v>
      </c>
    </row>
    <row r="1256" spans="1:10" ht="75" customHeight="1">
      <c r="A1256" s="4" t="s">
        <v>5211</v>
      </c>
      <c r="B1256" s="5" t="s">
        <v>5212</v>
      </c>
      <c r="C1256" s="10">
        <v>9630</v>
      </c>
      <c r="D1256" s="6" t="s">
        <v>570</v>
      </c>
      <c r="E1256" s="5" t="s">
        <v>15</v>
      </c>
      <c r="F1256" s="5" t="s">
        <v>696</v>
      </c>
      <c r="G1256" s="5" t="s">
        <v>696</v>
      </c>
      <c r="H1256" s="5" t="s">
        <v>17</v>
      </c>
      <c r="I1256" s="4" t="s">
        <v>5213</v>
      </c>
      <c r="J1256" s="4" t="s">
        <v>5199</v>
      </c>
    </row>
    <row r="1257" spans="1:10" ht="75" customHeight="1">
      <c r="A1257" s="4" t="s">
        <v>5214</v>
      </c>
      <c r="B1257" s="5" t="s">
        <v>5215</v>
      </c>
      <c r="C1257" s="10">
        <v>11520</v>
      </c>
      <c r="D1257" s="6" t="s">
        <v>5216</v>
      </c>
      <c r="E1257" s="5" t="s">
        <v>15</v>
      </c>
      <c r="F1257" s="5" t="s">
        <v>5217</v>
      </c>
      <c r="G1257" s="5" t="s">
        <v>5217</v>
      </c>
      <c r="H1257" s="5" t="s">
        <v>17</v>
      </c>
      <c r="I1257" s="4" t="s">
        <v>5218</v>
      </c>
      <c r="J1257" s="4" t="s">
        <v>5199</v>
      </c>
    </row>
    <row r="1258" spans="1:10" ht="75" customHeight="1">
      <c r="A1258" s="4" t="s">
        <v>5219</v>
      </c>
      <c r="B1258" s="5" t="s">
        <v>5220</v>
      </c>
      <c r="C1258" s="10">
        <v>60000</v>
      </c>
      <c r="D1258" s="6" t="s">
        <v>867</v>
      </c>
      <c r="E1258" s="5" t="s">
        <v>15</v>
      </c>
      <c r="F1258" s="5" t="s">
        <v>5221</v>
      </c>
      <c r="G1258" s="5" t="s">
        <v>5221</v>
      </c>
      <c r="H1258" s="5" t="s">
        <v>17</v>
      </c>
      <c r="I1258" s="4" t="s">
        <v>5222</v>
      </c>
      <c r="J1258" s="4" t="s">
        <v>5199</v>
      </c>
    </row>
    <row r="1259" spans="1:10" ht="75" customHeight="1">
      <c r="A1259" s="4" t="s">
        <v>5223</v>
      </c>
      <c r="B1259" s="5" t="s">
        <v>5224</v>
      </c>
      <c r="C1259" s="10">
        <v>18190</v>
      </c>
      <c r="D1259" s="6" t="s">
        <v>4662</v>
      </c>
      <c r="E1259" s="5" t="s">
        <v>15</v>
      </c>
      <c r="F1259" s="5" t="s">
        <v>108</v>
      </c>
      <c r="G1259" s="5" t="s">
        <v>108</v>
      </c>
      <c r="H1259" s="5" t="s">
        <v>17</v>
      </c>
      <c r="I1259" s="4" t="s">
        <v>5225</v>
      </c>
      <c r="J1259" s="4" t="s">
        <v>5199</v>
      </c>
    </row>
    <row r="1260" spans="1:10" ht="75" customHeight="1">
      <c r="A1260" s="4" t="s">
        <v>5226</v>
      </c>
      <c r="B1260" s="5" t="s">
        <v>5227</v>
      </c>
      <c r="C1260" s="10">
        <v>15408</v>
      </c>
      <c r="D1260" s="6" t="s">
        <v>5228</v>
      </c>
      <c r="E1260" s="5" t="s">
        <v>15</v>
      </c>
      <c r="F1260" s="5" t="s">
        <v>108</v>
      </c>
      <c r="G1260" s="5" t="s">
        <v>108</v>
      </c>
      <c r="H1260" s="5" t="s">
        <v>17</v>
      </c>
      <c r="I1260" s="4" t="s">
        <v>5229</v>
      </c>
      <c r="J1260" s="4" t="s">
        <v>5199</v>
      </c>
    </row>
    <row r="1261" spans="1:10" ht="75" customHeight="1">
      <c r="A1261" s="4" t="s">
        <v>5230</v>
      </c>
      <c r="B1261" s="5" t="s">
        <v>5231</v>
      </c>
      <c r="C1261" s="10">
        <v>24000</v>
      </c>
      <c r="D1261" s="6" t="s">
        <v>2398</v>
      </c>
      <c r="E1261" s="5" t="s">
        <v>15</v>
      </c>
      <c r="F1261" s="5" t="s">
        <v>5232</v>
      </c>
      <c r="G1261" s="5" t="s">
        <v>5232</v>
      </c>
      <c r="H1261" s="5" t="s">
        <v>17</v>
      </c>
      <c r="I1261" s="4" t="s">
        <v>5233</v>
      </c>
      <c r="J1261" s="4" t="s">
        <v>5199</v>
      </c>
    </row>
    <row r="1262" spans="1:10" ht="75" customHeight="1">
      <c r="A1262" s="4" t="s">
        <v>5234</v>
      </c>
      <c r="B1262" s="5" t="s">
        <v>5235</v>
      </c>
      <c r="C1262" s="10">
        <v>30000</v>
      </c>
      <c r="D1262" s="6" t="s">
        <v>278</v>
      </c>
      <c r="E1262" s="5" t="s">
        <v>15</v>
      </c>
      <c r="F1262" s="5" t="s">
        <v>5236</v>
      </c>
      <c r="G1262" s="5" t="s">
        <v>5236</v>
      </c>
      <c r="H1262" s="5" t="s">
        <v>17</v>
      </c>
      <c r="I1262" s="4" t="s">
        <v>5237</v>
      </c>
      <c r="J1262" s="4" t="s">
        <v>5199</v>
      </c>
    </row>
    <row r="1263" spans="1:10" ht="75" customHeight="1">
      <c r="A1263" s="4" t="s">
        <v>5238</v>
      </c>
      <c r="B1263" s="5" t="s">
        <v>5239</v>
      </c>
      <c r="C1263" s="10">
        <v>31100</v>
      </c>
      <c r="D1263" s="6" t="s">
        <v>5240</v>
      </c>
      <c r="E1263" s="5" t="s">
        <v>15</v>
      </c>
      <c r="F1263" s="5" t="s">
        <v>5241</v>
      </c>
      <c r="G1263" s="5" t="s">
        <v>5241</v>
      </c>
      <c r="H1263" s="5" t="s">
        <v>17</v>
      </c>
      <c r="I1263" s="4" t="s">
        <v>5242</v>
      </c>
      <c r="J1263" s="4" t="s">
        <v>5199</v>
      </c>
    </row>
    <row r="1264" spans="1:10" ht="75" customHeight="1">
      <c r="A1264" s="4" t="s">
        <v>5243</v>
      </c>
      <c r="B1264" s="5" t="s">
        <v>5244</v>
      </c>
      <c r="C1264" s="10">
        <v>25000</v>
      </c>
      <c r="D1264" s="6" t="s">
        <v>51</v>
      </c>
      <c r="E1264" s="5" t="s">
        <v>15</v>
      </c>
      <c r="F1264" s="5" t="s">
        <v>5245</v>
      </c>
      <c r="G1264" s="5" t="s">
        <v>5245</v>
      </c>
      <c r="H1264" s="5" t="s">
        <v>17</v>
      </c>
      <c r="I1264" s="4" t="s">
        <v>5246</v>
      </c>
      <c r="J1264" s="4" t="s">
        <v>5199</v>
      </c>
    </row>
    <row r="1265" spans="1:10" ht="75" customHeight="1">
      <c r="A1265" s="4" t="s">
        <v>5247</v>
      </c>
      <c r="B1265" s="5" t="s">
        <v>5248</v>
      </c>
      <c r="C1265" s="10">
        <v>10700</v>
      </c>
      <c r="D1265" s="6" t="s">
        <v>411</v>
      </c>
      <c r="E1265" s="5" t="s">
        <v>15</v>
      </c>
      <c r="F1265" s="5" t="s">
        <v>108</v>
      </c>
      <c r="G1265" s="5" t="s">
        <v>108</v>
      </c>
      <c r="H1265" s="5" t="s">
        <v>17</v>
      </c>
      <c r="I1265" s="4" t="s">
        <v>5249</v>
      </c>
      <c r="J1265" s="4" t="s">
        <v>5199</v>
      </c>
    </row>
    <row r="1266" spans="1:10" ht="75" customHeight="1">
      <c r="A1266" s="4" t="s">
        <v>5250</v>
      </c>
      <c r="B1266" s="5" t="s">
        <v>5251</v>
      </c>
      <c r="C1266" s="10">
        <v>3852</v>
      </c>
      <c r="D1266" s="6" t="s">
        <v>1423</v>
      </c>
      <c r="E1266" s="5" t="s">
        <v>15</v>
      </c>
      <c r="F1266" s="5" t="s">
        <v>108</v>
      </c>
      <c r="G1266" s="5" t="s">
        <v>108</v>
      </c>
      <c r="H1266" s="5" t="s">
        <v>17</v>
      </c>
      <c r="I1266" s="4" t="s">
        <v>5252</v>
      </c>
      <c r="J1266" s="4" t="s">
        <v>5199</v>
      </c>
    </row>
    <row r="1267" spans="1:10" ht="75" customHeight="1">
      <c r="A1267" s="4" t="s">
        <v>5253</v>
      </c>
      <c r="B1267" s="5" t="s">
        <v>5254</v>
      </c>
      <c r="C1267" s="10">
        <v>10272</v>
      </c>
      <c r="D1267" s="6" t="s">
        <v>5255</v>
      </c>
      <c r="E1267" s="5" t="s">
        <v>15</v>
      </c>
      <c r="F1267" s="5" t="s">
        <v>108</v>
      </c>
      <c r="G1267" s="5" t="s">
        <v>108</v>
      </c>
      <c r="H1267" s="5" t="s">
        <v>17</v>
      </c>
      <c r="I1267" s="4" t="s">
        <v>5256</v>
      </c>
      <c r="J1267" s="4" t="s">
        <v>5199</v>
      </c>
    </row>
    <row r="1268" spans="1:10" ht="75" customHeight="1">
      <c r="A1268" s="4" t="s">
        <v>5257</v>
      </c>
      <c r="B1268" s="5" t="s">
        <v>5258</v>
      </c>
      <c r="C1268" s="10">
        <v>6708</v>
      </c>
      <c r="D1268" s="6" t="s">
        <v>5259</v>
      </c>
      <c r="E1268" s="5" t="s">
        <v>15</v>
      </c>
      <c r="F1268" s="5" t="s">
        <v>269</v>
      </c>
      <c r="G1268" s="5" t="s">
        <v>269</v>
      </c>
      <c r="H1268" s="5" t="s">
        <v>17</v>
      </c>
      <c r="I1268" s="4" t="s">
        <v>5260</v>
      </c>
      <c r="J1268" s="4" t="s">
        <v>5199</v>
      </c>
    </row>
    <row r="1269" spans="1:10" ht="75" customHeight="1">
      <c r="A1269" s="4" t="s">
        <v>5261</v>
      </c>
      <c r="B1269" s="5" t="s">
        <v>5262</v>
      </c>
      <c r="C1269" s="10">
        <v>1650</v>
      </c>
      <c r="D1269" s="6" t="s">
        <v>5263</v>
      </c>
      <c r="E1269" s="5" t="s">
        <v>15</v>
      </c>
      <c r="F1269" s="5" t="s">
        <v>264</v>
      </c>
      <c r="G1269" s="5" t="s">
        <v>264</v>
      </c>
      <c r="H1269" s="5" t="s">
        <v>17</v>
      </c>
      <c r="I1269" s="4" t="s">
        <v>5264</v>
      </c>
      <c r="J1269" s="4" t="s">
        <v>5199</v>
      </c>
    </row>
    <row r="1270" spans="1:10" ht="75" customHeight="1">
      <c r="A1270" s="4" t="s">
        <v>5265</v>
      </c>
      <c r="B1270" s="5" t="s">
        <v>5266</v>
      </c>
      <c r="C1270" s="10">
        <v>17976</v>
      </c>
      <c r="D1270" s="6" t="s">
        <v>5267</v>
      </c>
      <c r="E1270" s="5" t="s">
        <v>15</v>
      </c>
      <c r="F1270" s="5" t="s">
        <v>108</v>
      </c>
      <c r="G1270" s="5" t="s">
        <v>108</v>
      </c>
      <c r="H1270" s="5" t="s">
        <v>17</v>
      </c>
      <c r="I1270" s="4" t="s">
        <v>5268</v>
      </c>
      <c r="J1270" s="4" t="s">
        <v>5199</v>
      </c>
    </row>
    <row r="1271" spans="1:10" ht="75" customHeight="1">
      <c r="A1271" s="4" t="s">
        <v>5269</v>
      </c>
      <c r="B1271" s="5" t="s">
        <v>5270</v>
      </c>
      <c r="C1271" s="10">
        <v>82176</v>
      </c>
      <c r="D1271" s="6" t="s">
        <v>5271</v>
      </c>
      <c r="E1271" s="5" t="s">
        <v>15</v>
      </c>
      <c r="F1271" s="5" t="s">
        <v>108</v>
      </c>
      <c r="G1271" s="5" t="s">
        <v>108</v>
      </c>
      <c r="H1271" s="5" t="s">
        <v>17</v>
      </c>
      <c r="I1271" s="4" t="s">
        <v>5272</v>
      </c>
      <c r="J1271" s="4" t="s">
        <v>5199</v>
      </c>
    </row>
    <row r="1272" spans="1:10" ht="75" customHeight="1">
      <c r="A1272" s="4" t="s">
        <v>5273</v>
      </c>
      <c r="B1272" s="5" t="s">
        <v>5274</v>
      </c>
      <c r="C1272" s="10">
        <v>11299.2</v>
      </c>
      <c r="D1272" s="6" t="s">
        <v>5275</v>
      </c>
      <c r="E1272" s="5" t="s">
        <v>15</v>
      </c>
      <c r="F1272" s="5" t="s">
        <v>108</v>
      </c>
      <c r="G1272" s="5" t="s">
        <v>108</v>
      </c>
      <c r="H1272" s="5" t="s">
        <v>17</v>
      </c>
      <c r="I1272" s="4" t="s">
        <v>5276</v>
      </c>
      <c r="J1272" s="4" t="s">
        <v>5199</v>
      </c>
    </row>
    <row r="1273" spans="1:10" ht="75" customHeight="1">
      <c r="A1273" s="4" t="s">
        <v>5277</v>
      </c>
      <c r="B1273" s="5" t="s">
        <v>5278</v>
      </c>
      <c r="C1273" s="10">
        <v>6750</v>
      </c>
      <c r="D1273" s="6" t="s">
        <v>5279</v>
      </c>
      <c r="E1273" s="5" t="s">
        <v>15</v>
      </c>
      <c r="F1273" s="5" t="s">
        <v>1077</v>
      </c>
      <c r="G1273" s="5" t="s">
        <v>1077</v>
      </c>
      <c r="H1273" s="5" t="s">
        <v>17</v>
      </c>
      <c r="I1273" s="4" t="s">
        <v>5280</v>
      </c>
      <c r="J1273" s="4" t="s">
        <v>5199</v>
      </c>
    </row>
    <row r="1274" spans="1:10" ht="75" customHeight="1">
      <c r="A1274" s="4" t="s">
        <v>5281</v>
      </c>
      <c r="B1274" s="5" t="s">
        <v>5282</v>
      </c>
      <c r="C1274" s="10">
        <v>2500</v>
      </c>
      <c r="D1274" s="6" t="s">
        <v>41</v>
      </c>
      <c r="E1274" s="5" t="s">
        <v>15</v>
      </c>
      <c r="F1274" s="5" t="s">
        <v>1469</v>
      </c>
      <c r="G1274" s="5" t="s">
        <v>1469</v>
      </c>
      <c r="H1274" s="5" t="s">
        <v>17</v>
      </c>
      <c r="I1274" s="4" t="s">
        <v>5283</v>
      </c>
      <c r="J1274" s="4" t="s">
        <v>5199</v>
      </c>
    </row>
    <row r="1275" spans="1:10" ht="75" customHeight="1">
      <c r="A1275" s="4" t="s">
        <v>5284</v>
      </c>
      <c r="B1275" s="5" t="s">
        <v>5285</v>
      </c>
      <c r="C1275" s="10">
        <v>13200</v>
      </c>
      <c r="D1275" s="6" t="s">
        <v>5286</v>
      </c>
      <c r="E1275" s="5" t="s">
        <v>15</v>
      </c>
      <c r="F1275" s="5" t="s">
        <v>5287</v>
      </c>
      <c r="G1275" s="5" t="s">
        <v>5287</v>
      </c>
      <c r="H1275" s="5" t="s">
        <v>17</v>
      </c>
      <c r="I1275" s="4" t="s">
        <v>5288</v>
      </c>
      <c r="J1275" s="4" t="s">
        <v>5199</v>
      </c>
    </row>
    <row r="1276" spans="1:10" ht="75" customHeight="1">
      <c r="A1276" s="4" t="s">
        <v>5289</v>
      </c>
      <c r="B1276" s="5" t="s">
        <v>5290</v>
      </c>
      <c r="C1276" s="10">
        <v>7000</v>
      </c>
      <c r="D1276" s="6" t="s">
        <v>908</v>
      </c>
      <c r="E1276" s="5" t="s">
        <v>15</v>
      </c>
      <c r="F1276" s="5" t="s">
        <v>5291</v>
      </c>
      <c r="G1276" s="5" t="s">
        <v>5291</v>
      </c>
      <c r="H1276" s="5" t="s">
        <v>17</v>
      </c>
      <c r="I1276" s="4" t="s">
        <v>5292</v>
      </c>
      <c r="J1276" s="4" t="s">
        <v>5199</v>
      </c>
    </row>
    <row r="1277" spans="1:10" ht="75" customHeight="1">
      <c r="A1277" s="4" t="s">
        <v>5293</v>
      </c>
      <c r="B1277" s="5" t="s">
        <v>5294</v>
      </c>
      <c r="C1277" s="10">
        <v>1800</v>
      </c>
      <c r="D1277" s="6" t="s">
        <v>1324</v>
      </c>
      <c r="E1277" s="5" t="s">
        <v>15</v>
      </c>
      <c r="F1277" s="5" t="s">
        <v>5295</v>
      </c>
      <c r="G1277" s="5" t="s">
        <v>5295</v>
      </c>
      <c r="H1277" s="5" t="s">
        <v>17</v>
      </c>
      <c r="I1277" s="4" t="s">
        <v>5296</v>
      </c>
      <c r="J1277" s="4" t="s">
        <v>5199</v>
      </c>
    </row>
    <row r="1278" spans="1:10" ht="75" customHeight="1">
      <c r="A1278" s="4" t="s">
        <v>5297</v>
      </c>
      <c r="B1278" s="5" t="s">
        <v>1460</v>
      </c>
      <c r="C1278" s="10">
        <v>3000</v>
      </c>
      <c r="D1278" s="6" t="s">
        <v>302</v>
      </c>
      <c r="E1278" s="5" t="s">
        <v>15</v>
      </c>
      <c r="F1278" s="5" t="s">
        <v>5291</v>
      </c>
      <c r="G1278" s="5" t="s">
        <v>5291</v>
      </c>
      <c r="H1278" s="5" t="s">
        <v>17</v>
      </c>
      <c r="I1278" s="4" t="s">
        <v>5298</v>
      </c>
      <c r="J1278" s="4" t="s">
        <v>5199</v>
      </c>
    </row>
    <row r="1279" spans="1:10" ht="75" customHeight="1">
      <c r="A1279" s="4" t="s">
        <v>5299</v>
      </c>
      <c r="B1279" s="5" t="s">
        <v>5300</v>
      </c>
      <c r="C1279" s="10">
        <v>20244</v>
      </c>
      <c r="D1279" s="6" t="s">
        <v>5301</v>
      </c>
      <c r="E1279" s="5" t="s">
        <v>15</v>
      </c>
      <c r="F1279" s="5" t="s">
        <v>5302</v>
      </c>
      <c r="G1279" s="5" t="s">
        <v>5302</v>
      </c>
      <c r="H1279" s="5" t="s">
        <v>17</v>
      </c>
      <c r="I1279" s="4" t="s">
        <v>5303</v>
      </c>
      <c r="J1279" s="4" t="s">
        <v>5199</v>
      </c>
    </row>
    <row r="1280" spans="1:10" ht="75" customHeight="1">
      <c r="A1280" s="4" t="s">
        <v>5304</v>
      </c>
      <c r="B1280" s="5" t="s">
        <v>277</v>
      </c>
      <c r="C1280" s="10">
        <v>4000</v>
      </c>
      <c r="D1280" s="6" t="s">
        <v>5305</v>
      </c>
      <c r="E1280" s="5" t="s">
        <v>15</v>
      </c>
      <c r="F1280" s="5" t="s">
        <v>280</v>
      </c>
      <c r="G1280" s="5" t="s">
        <v>280</v>
      </c>
      <c r="H1280" s="5" t="s">
        <v>17</v>
      </c>
      <c r="I1280" s="4" t="s">
        <v>5306</v>
      </c>
      <c r="J1280" s="4" t="s">
        <v>5199</v>
      </c>
    </row>
    <row r="1281" spans="1:10" ht="75" customHeight="1">
      <c r="A1281" s="4" t="s">
        <v>5307</v>
      </c>
      <c r="B1281" s="5" t="s">
        <v>5308</v>
      </c>
      <c r="C1281" s="10">
        <v>4000</v>
      </c>
      <c r="D1281" s="6" t="s">
        <v>5305</v>
      </c>
      <c r="E1281" s="5" t="s">
        <v>15</v>
      </c>
      <c r="F1281" s="5" t="s">
        <v>280</v>
      </c>
      <c r="G1281" s="5" t="s">
        <v>280</v>
      </c>
      <c r="H1281" s="5" t="s">
        <v>17</v>
      </c>
      <c r="I1281" s="4" t="s">
        <v>5309</v>
      </c>
      <c r="J1281" s="4" t="s">
        <v>5199</v>
      </c>
    </row>
    <row r="1282" spans="1:10" ht="75" customHeight="1">
      <c r="A1282" s="4" t="s">
        <v>5310</v>
      </c>
      <c r="B1282" s="5" t="s">
        <v>5311</v>
      </c>
      <c r="C1282" s="10">
        <v>4000</v>
      </c>
      <c r="D1282" s="6" t="s">
        <v>662</v>
      </c>
      <c r="E1282" s="5" t="s">
        <v>15</v>
      </c>
      <c r="F1282" s="5" t="s">
        <v>269</v>
      </c>
      <c r="G1282" s="5" t="s">
        <v>269</v>
      </c>
      <c r="H1282" s="5" t="s">
        <v>17</v>
      </c>
      <c r="I1282" s="4" t="s">
        <v>5312</v>
      </c>
      <c r="J1282" s="4" t="s">
        <v>5199</v>
      </c>
    </row>
    <row r="1283" spans="1:10" ht="75" customHeight="1">
      <c r="A1283" s="4" t="s">
        <v>5313</v>
      </c>
      <c r="B1283" s="5" t="s">
        <v>5197</v>
      </c>
      <c r="C1283" s="10">
        <v>4000</v>
      </c>
      <c r="D1283" s="6" t="s">
        <v>662</v>
      </c>
      <c r="E1283" s="5" t="s">
        <v>15</v>
      </c>
      <c r="F1283" s="5" t="s">
        <v>5314</v>
      </c>
      <c r="G1283" s="5" t="s">
        <v>5314</v>
      </c>
      <c r="H1283" s="5" t="s">
        <v>17</v>
      </c>
      <c r="I1283" s="4" t="s">
        <v>5315</v>
      </c>
      <c r="J1283" s="4" t="s">
        <v>5199</v>
      </c>
    </row>
    <row r="1284" spans="1:10" ht="75" customHeight="1">
      <c r="A1284" s="4" t="s">
        <v>5316</v>
      </c>
      <c r="B1284" s="5" t="s">
        <v>5317</v>
      </c>
      <c r="C1284" s="10">
        <v>3220.7</v>
      </c>
      <c r="D1284" s="6" t="s">
        <v>662</v>
      </c>
      <c r="E1284" s="5" t="s">
        <v>15</v>
      </c>
      <c r="F1284" s="5" t="s">
        <v>4430</v>
      </c>
      <c r="G1284" s="5" t="s">
        <v>4430</v>
      </c>
      <c r="H1284" s="5" t="s">
        <v>17</v>
      </c>
      <c r="I1284" s="4" t="s">
        <v>5318</v>
      </c>
      <c r="J1284" s="4" t="s">
        <v>5199</v>
      </c>
    </row>
    <row r="1285" spans="1:10" ht="75" customHeight="1">
      <c r="A1285" s="4" t="s">
        <v>5319</v>
      </c>
      <c r="B1285" s="5" t="s">
        <v>5320</v>
      </c>
      <c r="C1285" s="10">
        <v>8164.1</v>
      </c>
      <c r="D1285" s="6" t="s">
        <v>97</v>
      </c>
      <c r="E1285" s="5" t="s">
        <v>15</v>
      </c>
      <c r="F1285" s="5" t="s">
        <v>4425</v>
      </c>
      <c r="G1285" s="5" t="s">
        <v>4425</v>
      </c>
      <c r="H1285" s="5" t="s">
        <v>17</v>
      </c>
      <c r="I1285" s="4" t="s">
        <v>5322</v>
      </c>
      <c r="J1285" s="4" t="s">
        <v>5199</v>
      </c>
    </row>
    <row r="1286" spans="1:10" ht="75" customHeight="1">
      <c r="A1286" s="4" t="s">
        <v>5323</v>
      </c>
      <c r="B1286" s="5" t="s">
        <v>5324</v>
      </c>
      <c r="C1286" s="10">
        <v>750</v>
      </c>
      <c r="D1286" s="6" t="s">
        <v>2961</v>
      </c>
      <c r="E1286" s="5" t="s">
        <v>15</v>
      </c>
      <c r="F1286" s="5" t="s">
        <v>5326</v>
      </c>
      <c r="G1286" s="5" t="s">
        <v>5326</v>
      </c>
      <c r="H1286" s="5" t="s">
        <v>17</v>
      </c>
      <c r="I1286" s="4" t="s">
        <v>5327</v>
      </c>
      <c r="J1286" s="4" t="s">
        <v>5199</v>
      </c>
    </row>
    <row r="1287" spans="1:10" ht="75" customHeight="1">
      <c r="A1287" s="4" t="s">
        <v>5328</v>
      </c>
      <c r="B1287" s="5" t="s">
        <v>5329</v>
      </c>
      <c r="C1287" s="10">
        <v>17376.8</v>
      </c>
      <c r="D1287" s="6" t="s">
        <v>1666</v>
      </c>
      <c r="E1287" s="5" t="s">
        <v>15</v>
      </c>
      <c r="F1287" s="5" t="s">
        <v>1237</v>
      </c>
      <c r="G1287" s="5" t="s">
        <v>1237</v>
      </c>
      <c r="H1287" s="5" t="s">
        <v>17</v>
      </c>
      <c r="I1287" s="4" t="s">
        <v>5331</v>
      </c>
      <c r="J1287" s="4" t="s">
        <v>5199</v>
      </c>
    </row>
    <row r="1288" spans="1:10" ht="75" customHeight="1">
      <c r="A1288" s="4" t="s">
        <v>5332</v>
      </c>
      <c r="B1288" s="5" t="s">
        <v>5333</v>
      </c>
      <c r="C1288" s="10">
        <v>59470.6</v>
      </c>
      <c r="D1288" s="6" t="s">
        <v>867</v>
      </c>
      <c r="E1288" s="5" t="s">
        <v>15</v>
      </c>
      <c r="F1288" s="5" t="s">
        <v>3501</v>
      </c>
      <c r="G1288" s="5" t="s">
        <v>3501</v>
      </c>
      <c r="H1288" s="5" t="s">
        <v>17</v>
      </c>
      <c r="I1288" s="4" t="s">
        <v>5335</v>
      </c>
      <c r="J1288" s="4" t="s">
        <v>5199</v>
      </c>
    </row>
    <row r="1289" spans="1:10" ht="75" customHeight="1">
      <c r="A1289" s="4" t="s">
        <v>5336</v>
      </c>
      <c r="B1289" s="5" t="s">
        <v>5337</v>
      </c>
      <c r="C1289" s="10">
        <v>40660</v>
      </c>
      <c r="D1289" s="6" t="s">
        <v>61</v>
      </c>
      <c r="E1289" s="5" t="s">
        <v>15</v>
      </c>
      <c r="F1289" s="5" t="s">
        <v>5339</v>
      </c>
      <c r="G1289" s="5" t="s">
        <v>5339</v>
      </c>
      <c r="H1289" s="5" t="s">
        <v>17</v>
      </c>
      <c r="I1289" s="4" t="s">
        <v>5340</v>
      </c>
      <c r="J1289" s="4" t="s">
        <v>5199</v>
      </c>
    </row>
    <row r="1290" spans="1:10" ht="75" customHeight="1">
      <c r="A1290" s="4" t="s">
        <v>5341</v>
      </c>
      <c r="B1290" s="5" t="s">
        <v>277</v>
      </c>
      <c r="C1290" s="10">
        <v>10000</v>
      </c>
      <c r="D1290" s="6" t="s">
        <v>1316</v>
      </c>
      <c r="E1290" s="5" t="s">
        <v>15</v>
      </c>
      <c r="F1290" s="5" t="s">
        <v>280</v>
      </c>
      <c r="G1290" s="5" t="s">
        <v>280</v>
      </c>
      <c r="H1290" s="5" t="s">
        <v>17</v>
      </c>
      <c r="I1290" s="4" t="s">
        <v>5342</v>
      </c>
      <c r="J1290" s="4" t="s">
        <v>5199</v>
      </c>
    </row>
    <row r="1291" spans="1:10" ht="75" customHeight="1">
      <c r="A1291" s="4" t="s">
        <v>5343</v>
      </c>
      <c r="B1291" s="5" t="s">
        <v>5344</v>
      </c>
      <c r="C1291" s="10">
        <v>25040</v>
      </c>
      <c r="D1291" s="6" t="s">
        <v>5345</v>
      </c>
      <c r="E1291" s="5" t="s">
        <v>15</v>
      </c>
      <c r="F1291" s="5" t="s">
        <v>5346</v>
      </c>
      <c r="G1291" s="5" t="s">
        <v>5346</v>
      </c>
      <c r="H1291" s="5" t="s">
        <v>17</v>
      </c>
      <c r="I1291" s="4" t="s">
        <v>5347</v>
      </c>
      <c r="J1291" s="4" t="s">
        <v>5199</v>
      </c>
    </row>
    <row r="1292" spans="1:10" ht="112.5" customHeight="1">
      <c r="A1292" s="4" t="s">
        <v>5348</v>
      </c>
      <c r="B1292" s="5" t="s">
        <v>5349</v>
      </c>
      <c r="C1292" s="10">
        <v>63000</v>
      </c>
      <c r="D1292" s="6" t="s">
        <v>4725</v>
      </c>
      <c r="E1292" s="5" t="s">
        <v>15</v>
      </c>
      <c r="F1292" s="5" t="s">
        <v>5350</v>
      </c>
      <c r="G1292" s="5" t="s">
        <v>5350</v>
      </c>
      <c r="H1292" s="5" t="s">
        <v>17</v>
      </c>
      <c r="I1292" s="4" t="s">
        <v>5351</v>
      </c>
      <c r="J1292" s="4" t="s">
        <v>5199</v>
      </c>
    </row>
    <row r="1293" spans="1:10" ht="112.5" customHeight="1">
      <c r="A1293" s="4" t="s">
        <v>5352</v>
      </c>
      <c r="B1293" s="5" t="s">
        <v>5353</v>
      </c>
      <c r="C1293" s="10">
        <v>63000</v>
      </c>
      <c r="D1293" s="6" t="s">
        <v>4725</v>
      </c>
      <c r="E1293" s="5" t="s">
        <v>15</v>
      </c>
      <c r="F1293" s="5" t="s">
        <v>5354</v>
      </c>
      <c r="G1293" s="5" t="s">
        <v>5354</v>
      </c>
      <c r="H1293" s="5" t="s">
        <v>17</v>
      </c>
      <c r="I1293" s="4" t="s">
        <v>5355</v>
      </c>
      <c r="J1293" s="4" t="s">
        <v>5199</v>
      </c>
    </row>
    <row r="1294" spans="1:10" ht="93.75" customHeight="1">
      <c r="A1294" s="4" t="s">
        <v>5356</v>
      </c>
      <c r="B1294" s="5" t="s">
        <v>5357</v>
      </c>
      <c r="C1294" s="10">
        <v>48300</v>
      </c>
      <c r="D1294" s="6" t="s">
        <v>5358</v>
      </c>
      <c r="E1294" s="5" t="s">
        <v>15</v>
      </c>
      <c r="F1294" s="5" t="s">
        <v>5359</v>
      </c>
      <c r="G1294" s="5" t="s">
        <v>5359</v>
      </c>
      <c r="H1294" s="5" t="s">
        <v>17</v>
      </c>
      <c r="I1294" s="4" t="s">
        <v>5360</v>
      </c>
      <c r="J1294" s="4" t="s">
        <v>5199</v>
      </c>
    </row>
    <row r="1295" spans="1:10" ht="75" customHeight="1">
      <c r="A1295" s="4" t="s">
        <v>5361</v>
      </c>
      <c r="B1295" s="5" t="s">
        <v>5362</v>
      </c>
      <c r="C1295" s="10">
        <v>45000</v>
      </c>
      <c r="D1295" s="6" t="s">
        <v>615</v>
      </c>
      <c r="E1295" s="5" t="s">
        <v>15</v>
      </c>
      <c r="F1295" s="5" t="s">
        <v>1173</v>
      </c>
      <c r="G1295" s="5" t="s">
        <v>1173</v>
      </c>
      <c r="H1295" s="5" t="s">
        <v>17</v>
      </c>
      <c r="I1295" s="4" t="s">
        <v>5363</v>
      </c>
      <c r="J1295" s="4" t="s">
        <v>5199</v>
      </c>
    </row>
    <row r="1296" spans="1:10" ht="75" customHeight="1">
      <c r="A1296" s="4" t="s">
        <v>5364</v>
      </c>
      <c r="B1296" s="5" t="s">
        <v>5365</v>
      </c>
      <c r="C1296" s="10">
        <v>15226.1</v>
      </c>
      <c r="D1296" s="6" t="s">
        <v>5366</v>
      </c>
      <c r="E1296" s="5" t="s">
        <v>15</v>
      </c>
      <c r="F1296" s="5" t="s">
        <v>5367</v>
      </c>
      <c r="G1296" s="5" t="s">
        <v>5367</v>
      </c>
      <c r="H1296" s="5" t="s">
        <v>17</v>
      </c>
      <c r="I1296" s="4" t="s">
        <v>5368</v>
      </c>
      <c r="J1296" s="4" t="s">
        <v>5199</v>
      </c>
    </row>
    <row r="1297" spans="1:10" ht="75" customHeight="1">
      <c r="A1297" s="4" t="s">
        <v>5369</v>
      </c>
      <c r="B1297" s="5" t="s">
        <v>5370</v>
      </c>
      <c r="C1297" s="10">
        <v>242000</v>
      </c>
      <c r="D1297" s="6" t="s">
        <v>5371</v>
      </c>
      <c r="E1297" s="5" t="s">
        <v>15</v>
      </c>
      <c r="F1297" s="5" t="s">
        <v>1160</v>
      </c>
      <c r="G1297" s="5" t="s">
        <v>1160</v>
      </c>
      <c r="H1297" s="5" t="s">
        <v>17</v>
      </c>
      <c r="I1297" s="4" t="s">
        <v>5372</v>
      </c>
      <c r="J1297" s="4" t="s">
        <v>5199</v>
      </c>
    </row>
    <row r="1298" spans="1:10" ht="75" customHeight="1">
      <c r="A1298" s="4" t="s">
        <v>5373</v>
      </c>
      <c r="B1298" s="5" t="s">
        <v>5374</v>
      </c>
      <c r="C1298" s="10">
        <v>11595</v>
      </c>
      <c r="D1298" s="6" t="s">
        <v>5375</v>
      </c>
      <c r="E1298" s="5" t="s">
        <v>15</v>
      </c>
      <c r="F1298" s="5" t="s">
        <v>5376</v>
      </c>
      <c r="G1298" s="5" t="s">
        <v>5376</v>
      </c>
      <c r="H1298" s="5" t="s">
        <v>17</v>
      </c>
      <c r="I1298" s="4" t="s">
        <v>5377</v>
      </c>
      <c r="J1298" s="4" t="s">
        <v>5199</v>
      </c>
    </row>
    <row r="1299" spans="1:10" ht="75" customHeight="1">
      <c r="A1299" s="4" t="s">
        <v>5378</v>
      </c>
      <c r="B1299" s="5" t="s">
        <v>5379</v>
      </c>
      <c r="C1299" s="10">
        <v>3523.5</v>
      </c>
      <c r="D1299" s="6" t="s">
        <v>5380</v>
      </c>
      <c r="E1299" s="5" t="s">
        <v>15</v>
      </c>
      <c r="F1299" s="5" t="s">
        <v>5381</v>
      </c>
      <c r="G1299" s="5" t="s">
        <v>5381</v>
      </c>
      <c r="H1299" s="5" t="s">
        <v>17</v>
      </c>
      <c r="I1299" s="4" t="s">
        <v>5382</v>
      </c>
      <c r="J1299" s="4" t="s">
        <v>5199</v>
      </c>
    </row>
    <row r="1300" spans="1:10" ht="75" customHeight="1">
      <c r="A1300" s="4" t="s">
        <v>5383</v>
      </c>
      <c r="B1300" s="5" t="s">
        <v>5384</v>
      </c>
      <c r="C1300" s="10">
        <v>8000</v>
      </c>
      <c r="D1300" s="6" t="s">
        <v>14</v>
      </c>
      <c r="E1300" s="5" t="s">
        <v>15</v>
      </c>
      <c r="F1300" s="5" t="s">
        <v>5385</v>
      </c>
      <c r="G1300" s="5" t="s">
        <v>5385</v>
      </c>
      <c r="H1300" s="5" t="s">
        <v>17</v>
      </c>
      <c r="I1300" s="4" t="s">
        <v>5386</v>
      </c>
      <c r="J1300" s="4" t="s">
        <v>5199</v>
      </c>
    </row>
    <row r="1301" spans="1:10" ht="75" customHeight="1">
      <c r="A1301" s="4" t="s">
        <v>5387</v>
      </c>
      <c r="B1301" s="5" t="s">
        <v>5388</v>
      </c>
      <c r="C1301" s="10">
        <v>4000</v>
      </c>
      <c r="D1301" s="6" t="s">
        <v>662</v>
      </c>
      <c r="E1301" s="5" t="s">
        <v>15</v>
      </c>
      <c r="F1301" s="5" t="s">
        <v>5385</v>
      </c>
      <c r="G1301" s="5" t="s">
        <v>5385</v>
      </c>
      <c r="H1301" s="5" t="s">
        <v>17</v>
      </c>
      <c r="I1301" s="4" t="s">
        <v>5389</v>
      </c>
      <c r="J1301" s="4" t="s">
        <v>5199</v>
      </c>
    </row>
    <row r="1302" spans="1:10" ht="75" customHeight="1">
      <c r="A1302" s="4" t="s">
        <v>5390</v>
      </c>
      <c r="B1302" s="5" t="s">
        <v>5391</v>
      </c>
      <c r="C1302" s="10">
        <v>7062</v>
      </c>
      <c r="D1302" s="6" t="s">
        <v>5392</v>
      </c>
      <c r="E1302" s="5" t="s">
        <v>15</v>
      </c>
      <c r="F1302" s="5" t="s">
        <v>2712</v>
      </c>
      <c r="G1302" s="5" t="s">
        <v>2712</v>
      </c>
      <c r="H1302" s="5" t="s">
        <v>17</v>
      </c>
      <c r="I1302" s="4" t="s">
        <v>5393</v>
      </c>
      <c r="J1302" s="4" t="s">
        <v>5199</v>
      </c>
    </row>
    <row r="1303" spans="1:10" ht="75" customHeight="1">
      <c r="A1303" s="4" t="s">
        <v>5394</v>
      </c>
      <c r="B1303" s="5" t="s">
        <v>5395</v>
      </c>
      <c r="C1303" s="10">
        <v>1500</v>
      </c>
      <c r="D1303" s="6" t="s">
        <v>744</v>
      </c>
      <c r="E1303" s="5" t="s">
        <v>15</v>
      </c>
      <c r="F1303" s="5" t="s">
        <v>5396</v>
      </c>
      <c r="G1303" s="5" t="s">
        <v>5396</v>
      </c>
      <c r="H1303" s="5" t="s">
        <v>17</v>
      </c>
      <c r="I1303" s="4" t="s">
        <v>5397</v>
      </c>
      <c r="J1303" s="4" t="s">
        <v>5199</v>
      </c>
    </row>
    <row r="1304" spans="1:10" ht="75" customHeight="1">
      <c r="A1304" s="4" t="s">
        <v>5398</v>
      </c>
      <c r="B1304" s="5" t="s">
        <v>5399</v>
      </c>
      <c r="C1304" s="10">
        <v>11128</v>
      </c>
      <c r="D1304" s="6" t="s">
        <v>4988</v>
      </c>
      <c r="E1304" s="5" t="s">
        <v>15</v>
      </c>
      <c r="F1304" s="5" t="s">
        <v>157</v>
      </c>
      <c r="G1304" s="5" t="s">
        <v>157</v>
      </c>
      <c r="H1304" s="5" t="s">
        <v>17</v>
      </c>
      <c r="I1304" s="4" t="s">
        <v>5400</v>
      </c>
      <c r="J1304" s="4" t="s">
        <v>5199</v>
      </c>
    </row>
    <row r="1305" spans="1:10" ht="75" customHeight="1">
      <c r="A1305" s="4" t="s">
        <v>5401</v>
      </c>
      <c r="B1305" s="5" t="s">
        <v>5402</v>
      </c>
      <c r="C1305" s="10">
        <v>4868.5</v>
      </c>
      <c r="D1305" s="6" t="s">
        <v>5403</v>
      </c>
      <c r="E1305" s="5" t="s">
        <v>15</v>
      </c>
      <c r="F1305" s="5" t="s">
        <v>5367</v>
      </c>
      <c r="G1305" s="5" t="s">
        <v>5367</v>
      </c>
      <c r="H1305" s="5" t="s">
        <v>17</v>
      </c>
      <c r="I1305" s="4" t="s">
        <v>5404</v>
      </c>
      <c r="J1305" s="4" t="s">
        <v>5199</v>
      </c>
    </row>
    <row r="1306" spans="1:10" ht="75" customHeight="1">
      <c r="A1306" s="4" t="s">
        <v>5405</v>
      </c>
      <c r="B1306" s="5" t="s">
        <v>5406</v>
      </c>
      <c r="C1306" s="10">
        <v>16050</v>
      </c>
      <c r="D1306" s="6" t="s">
        <v>1719</v>
      </c>
      <c r="E1306" s="5" t="s">
        <v>15</v>
      </c>
      <c r="F1306" s="5" t="s">
        <v>5407</v>
      </c>
      <c r="G1306" s="5" t="s">
        <v>5407</v>
      </c>
      <c r="H1306" s="5" t="s">
        <v>17</v>
      </c>
      <c r="I1306" s="4" t="s">
        <v>5408</v>
      </c>
      <c r="J1306" s="4" t="s">
        <v>5199</v>
      </c>
    </row>
    <row r="1307" spans="1:10" ht="75" customHeight="1">
      <c r="A1307" s="4" t="s">
        <v>5409</v>
      </c>
      <c r="B1307" s="5" t="s">
        <v>5410</v>
      </c>
      <c r="C1307" s="10">
        <v>8346</v>
      </c>
      <c r="D1307" s="6" t="s">
        <v>1121</v>
      </c>
      <c r="E1307" s="5" t="s">
        <v>15</v>
      </c>
      <c r="F1307" s="5" t="s">
        <v>5407</v>
      </c>
      <c r="G1307" s="5" t="s">
        <v>5407</v>
      </c>
      <c r="H1307" s="5" t="s">
        <v>17</v>
      </c>
      <c r="I1307" s="4" t="s">
        <v>5411</v>
      </c>
      <c r="J1307" s="4" t="s">
        <v>5199</v>
      </c>
    </row>
    <row r="1308" spans="1:10" ht="75" customHeight="1">
      <c r="A1308" s="4" t="s">
        <v>5412</v>
      </c>
      <c r="B1308" s="5" t="s">
        <v>5413</v>
      </c>
      <c r="C1308" s="10">
        <v>16371</v>
      </c>
      <c r="D1308" s="6" t="s">
        <v>514</v>
      </c>
      <c r="E1308" s="5" t="s">
        <v>15</v>
      </c>
      <c r="F1308" s="5" t="s">
        <v>187</v>
      </c>
      <c r="G1308" s="5" t="s">
        <v>187</v>
      </c>
      <c r="H1308" s="5" t="s">
        <v>17</v>
      </c>
      <c r="I1308" s="4" t="s">
        <v>5414</v>
      </c>
      <c r="J1308" s="4" t="s">
        <v>5199</v>
      </c>
    </row>
    <row r="1309" spans="1:10" ht="75" customHeight="1">
      <c r="A1309" s="4" t="s">
        <v>5415</v>
      </c>
      <c r="B1309" s="5" t="s">
        <v>5416</v>
      </c>
      <c r="C1309" s="10">
        <v>12007.71</v>
      </c>
      <c r="D1309" s="6" t="s">
        <v>5417</v>
      </c>
      <c r="E1309" s="5" t="s">
        <v>15</v>
      </c>
      <c r="F1309" s="5" t="s">
        <v>2929</v>
      </c>
      <c r="G1309" s="5" t="s">
        <v>2929</v>
      </c>
      <c r="H1309" s="5" t="s">
        <v>17</v>
      </c>
      <c r="I1309" s="4" t="s">
        <v>5418</v>
      </c>
      <c r="J1309" s="4" t="s">
        <v>5199</v>
      </c>
    </row>
    <row r="1310" spans="1:10" ht="75" customHeight="1">
      <c r="A1310" s="4" t="s">
        <v>5419</v>
      </c>
      <c r="B1310" s="5" t="s">
        <v>5420</v>
      </c>
      <c r="C1310" s="10">
        <v>6360</v>
      </c>
      <c r="D1310" s="6" t="s">
        <v>5421</v>
      </c>
      <c r="E1310" s="5" t="s">
        <v>15</v>
      </c>
      <c r="F1310" s="5" t="s">
        <v>5422</v>
      </c>
      <c r="G1310" s="5" t="s">
        <v>5422</v>
      </c>
      <c r="H1310" s="5" t="s">
        <v>17</v>
      </c>
      <c r="I1310" s="4" t="s">
        <v>5423</v>
      </c>
      <c r="J1310" s="4" t="s">
        <v>5199</v>
      </c>
    </row>
    <row r="1311" spans="1:10" ht="75" customHeight="1">
      <c r="A1311" s="4" t="s">
        <v>5424</v>
      </c>
      <c r="B1311" s="5" t="s">
        <v>716</v>
      </c>
      <c r="C1311" s="10">
        <v>200</v>
      </c>
      <c r="D1311" s="6" t="s">
        <v>717</v>
      </c>
      <c r="E1311" s="5" t="s">
        <v>15</v>
      </c>
      <c r="F1311" s="5" t="s">
        <v>593</v>
      </c>
      <c r="G1311" s="5" t="s">
        <v>593</v>
      </c>
      <c r="H1311" s="5" t="s">
        <v>17</v>
      </c>
      <c r="I1311" s="4" t="s">
        <v>5425</v>
      </c>
      <c r="J1311" s="4" t="s">
        <v>5199</v>
      </c>
    </row>
    <row r="1312" spans="1:10" ht="75" customHeight="1">
      <c r="A1312" s="4" t="s">
        <v>5426</v>
      </c>
      <c r="B1312" s="5" t="s">
        <v>5427</v>
      </c>
      <c r="C1312" s="10">
        <v>391620</v>
      </c>
      <c r="D1312" s="6" t="s">
        <v>5428</v>
      </c>
      <c r="E1312" s="5" t="s">
        <v>15</v>
      </c>
      <c r="F1312" s="5" t="s">
        <v>4960</v>
      </c>
      <c r="G1312" s="5" t="s">
        <v>4960</v>
      </c>
      <c r="H1312" s="5" t="s">
        <v>17</v>
      </c>
      <c r="I1312" s="4" t="s">
        <v>5429</v>
      </c>
      <c r="J1312" s="4" t="s">
        <v>5199</v>
      </c>
    </row>
    <row r="1313" spans="1:10" ht="75" customHeight="1">
      <c r="A1313" s="4" t="s">
        <v>5430</v>
      </c>
      <c r="B1313" s="5" t="s">
        <v>5431</v>
      </c>
      <c r="C1313" s="10">
        <v>2730</v>
      </c>
      <c r="D1313" s="6" t="s">
        <v>5432</v>
      </c>
      <c r="E1313" s="5" t="s">
        <v>15</v>
      </c>
      <c r="F1313" s="5" t="s">
        <v>799</v>
      </c>
      <c r="G1313" s="5" t="s">
        <v>799</v>
      </c>
      <c r="H1313" s="5" t="s">
        <v>17</v>
      </c>
      <c r="I1313" s="4" t="s">
        <v>5433</v>
      </c>
      <c r="J1313" s="4" t="s">
        <v>5199</v>
      </c>
    </row>
    <row r="1314" spans="1:10" ht="75" customHeight="1">
      <c r="A1314" s="4" t="s">
        <v>5434</v>
      </c>
      <c r="B1314" s="5" t="s">
        <v>5435</v>
      </c>
      <c r="C1314" s="10">
        <v>16000</v>
      </c>
      <c r="D1314" s="6" t="s">
        <v>2064</v>
      </c>
      <c r="E1314" s="5" t="s">
        <v>15</v>
      </c>
      <c r="F1314" s="5" t="s">
        <v>799</v>
      </c>
      <c r="G1314" s="5" t="s">
        <v>799</v>
      </c>
      <c r="H1314" s="5" t="s">
        <v>17</v>
      </c>
      <c r="I1314" s="4" t="s">
        <v>5436</v>
      </c>
      <c r="J1314" s="4" t="s">
        <v>5199</v>
      </c>
    </row>
    <row r="1315" spans="1:10" ht="75" customHeight="1">
      <c r="A1315" s="4" t="s">
        <v>5437</v>
      </c>
      <c r="B1315" s="5" t="s">
        <v>5438</v>
      </c>
      <c r="C1315" s="10">
        <v>27800</v>
      </c>
      <c r="D1315" s="6" t="s">
        <v>5439</v>
      </c>
      <c r="E1315" s="5" t="s">
        <v>15</v>
      </c>
      <c r="F1315" s="5" t="s">
        <v>799</v>
      </c>
      <c r="G1315" s="5" t="s">
        <v>799</v>
      </c>
      <c r="H1315" s="5" t="s">
        <v>17</v>
      </c>
      <c r="I1315" s="4" t="s">
        <v>5440</v>
      </c>
      <c r="J1315" s="4" t="s">
        <v>5199</v>
      </c>
    </row>
    <row r="1316" spans="1:10" ht="75" customHeight="1">
      <c r="A1316" s="4" t="s">
        <v>5441</v>
      </c>
      <c r="B1316" s="5" t="s">
        <v>5442</v>
      </c>
      <c r="C1316" s="10">
        <v>7110</v>
      </c>
      <c r="D1316" s="6" t="s">
        <v>5443</v>
      </c>
      <c r="E1316" s="5" t="s">
        <v>15</v>
      </c>
      <c r="F1316" s="5" t="s">
        <v>817</v>
      </c>
      <c r="G1316" s="5" t="s">
        <v>817</v>
      </c>
      <c r="H1316" s="5" t="s">
        <v>17</v>
      </c>
      <c r="I1316" s="4" t="s">
        <v>5444</v>
      </c>
      <c r="J1316" s="4" t="s">
        <v>5199</v>
      </c>
    </row>
    <row r="1317" spans="1:10" ht="75" customHeight="1">
      <c r="A1317" s="4" t="s">
        <v>5445</v>
      </c>
      <c r="B1317" s="5" t="s">
        <v>5446</v>
      </c>
      <c r="C1317" s="10">
        <v>2640</v>
      </c>
      <c r="D1317" s="6" t="s">
        <v>5447</v>
      </c>
      <c r="E1317" s="5" t="s">
        <v>15</v>
      </c>
      <c r="F1317" s="5" t="s">
        <v>799</v>
      </c>
      <c r="G1317" s="5" t="s">
        <v>799</v>
      </c>
      <c r="H1317" s="5" t="s">
        <v>17</v>
      </c>
      <c r="I1317" s="4" t="s">
        <v>5448</v>
      </c>
      <c r="J1317" s="4" t="s">
        <v>5199</v>
      </c>
    </row>
    <row r="1318" spans="1:10" ht="75" customHeight="1">
      <c r="A1318" s="4" t="s">
        <v>5449</v>
      </c>
      <c r="B1318" s="5" t="s">
        <v>5450</v>
      </c>
      <c r="C1318" s="10">
        <v>650</v>
      </c>
      <c r="D1318" s="6" t="s">
        <v>5451</v>
      </c>
      <c r="E1318" s="5" t="s">
        <v>15</v>
      </c>
      <c r="F1318" s="5" t="s">
        <v>799</v>
      </c>
      <c r="G1318" s="5" t="s">
        <v>799</v>
      </c>
      <c r="H1318" s="5" t="s">
        <v>17</v>
      </c>
      <c r="I1318" s="4" t="s">
        <v>5452</v>
      </c>
      <c r="J1318" s="4" t="s">
        <v>5199</v>
      </c>
    </row>
    <row r="1319" spans="1:10" ht="75" customHeight="1">
      <c r="A1319" s="4" t="s">
        <v>5453</v>
      </c>
      <c r="B1319" s="5" t="s">
        <v>5454</v>
      </c>
      <c r="C1319" s="10">
        <v>85707</v>
      </c>
      <c r="D1319" s="6" t="s">
        <v>5455</v>
      </c>
      <c r="E1319" s="5" t="s">
        <v>15</v>
      </c>
      <c r="F1319" s="5" t="s">
        <v>5456</v>
      </c>
      <c r="G1319" s="5" t="s">
        <v>5456</v>
      </c>
      <c r="H1319" s="5" t="s">
        <v>17</v>
      </c>
      <c r="I1319" s="4" t="s">
        <v>5457</v>
      </c>
      <c r="J1319" s="4" t="s">
        <v>5199</v>
      </c>
    </row>
    <row r="1320" spans="1:10" ht="75" customHeight="1">
      <c r="A1320" s="4" t="s">
        <v>5458</v>
      </c>
      <c r="B1320" s="5" t="s">
        <v>277</v>
      </c>
      <c r="C1320" s="10">
        <v>30000</v>
      </c>
      <c r="D1320" s="6" t="s">
        <v>279</v>
      </c>
      <c r="E1320" s="5" t="s">
        <v>15</v>
      </c>
      <c r="F1320" s="5" t="s">
        <v>280</v>
      </c>
      <c r="G1320" s="5" t="s">
        <v>280</v>
      </c>
      <c r="H1320" s="5" t="s">
        <v>17</v>
      </c>
      <c r="I1320" s="4" t="s">
        <v>5459</v>
      </c>
      <c r="J1320" s="4" t="s">
        <v>5199</v>
      </c>
    </row>
    <row r="1321" spans="1:10" ht="75" customHeight="1">
      <c r="A1321" s="4" t="s">
        <v>5460</v>
      </c>
      <c r="B1321" s="5" t="s">
        <v>5461</v>
      </c>
      <c r="C1321" s="10">
        <v>7500</v>
      </c>
      <c r="D1321" s="6" t="s">
        <v>5462</v>
      </c>
      <c r="E1321" s="5" t="s">
        <v>15</v>
      </c>
      <c r="F1321" s="5" t="s">
        <v>2619</v>
      </c>
      <c r="G1321" s="5" t="s">
        <v>2619</v>
      </c>
      <c r="H1321" s="5" t="s">
        <v>17</v>
      </c>
      <c r="I1321" s="4" t="s">
        <v>5463</v>
      </c>
      <c r="J1321" s="4" t="s">
        <v>5199</v>
      </c>
    </row>
    <row r="1322" spans="1:10" ht="75" customHeight="1">
      <c r="A1322" s="4" t="s">
        <v>5464</v>
      </c>
      <c r="B1322" s="5" t="s">
        <v>5465</v>
      </c>
      <c r="C1322" s="10">
        <v>32400</v>
      </c>
      <c r="D1322" s="6" t="s">
        <v>5466</v>
      </c>
      <c r="E1322" s="5" t="s">
        <v>15</v>
      </c>
      <c r="F1322" s="5" t="s">
        <v>5456</v>
      </c>
      <c r="G1322" s="5" t="s">
        <v>5456</v>
      </c>
      <c r="H1322" s="5" t="s">
        <v>17</v>
      </c>
      <c r="I1322" s="4" t="s">
        <v>5467</v>
      </c>
      <c r="J1322" s="4" t="s">
        <v>5199</v>
      </c>
    </row>
    <row r="1323" spans="1:10" ht="75" customHeight="1">
      <c r="A1323" s="4" t="s">
        <v>5468</v>
      </c>
      <c r="B1323" s="5" t="s">
        <v>5469</v>
      </c>
      <c r="C1323" s="10">
        <v>11650</v>
      </c>
      <c r="D1323" s="6" t="s">
        <v>5470</v>
      </c>
      <c r="E1323" s="5" t="s">
        <v>15</v>
      </c>
      <c r="F1323" s="5" t="s">
        <v>23</v>
      </c>
      <c r="G1323" s="5" t="s">
        <v>23</v>
      </c>
      <c r="H1323" s="5" t="s">
        <v>17</v>
      </c>
      <c r="I1323" s="4" t="s">
        <v>5471</v>
      </c>
      <c r="J1323" s="4" t="s">
        <v>5199</v>
      </c>
    </row>
    <row r="1324" spans="1:10" ht="75" customHeight="1">
      <c r="A1324" s="4" t="s">
        <v>5472</v>
      </c>
      <c r="B1324" s="5" t="s">
        <v>5473</v>
      </c>
      <c r="C1324" s="10">
        <v>11331.3</v>
      </c>
      <c r="D1324" s="6" t="s">
        <v>5475</v>
      </c>
      <c r="E1324" s="5" t="s">
        <v>15</v>
      </c>
      <c r="F1324" s="5" t="s">
        <v>5476</v>
      </c>
      <c r="G1324" s="5" t="s">
        <v>5476</v>
      </c>
      <c r="H1324" s="5" t="s">
        <v>17</v>
      </c>
      <c r="I1324" s="4" t="s">
        <v>5477</v>
      </c>
      <c r="J1324" s="4" t="s">
        <v>5199</v>
      </c>
    </row>
    <row r="1325" spans="1:10" ht="75" customHeight="1">
      <c r="A1325" s="4" t="s">
        <v>5478</v>
      </c>
      <c r="B1325" s="5" t="s">
        <v>5479</v>
      </c>
      <c r="C1325" s="10">
        <v>21400</v>
      </c>
      <c r="D1325" s="6" t="s">
        <v>1657</v>
      </c>
      <c r="E1325" s="5" t="s">
        <v>15</v>
      </c>
      <c r="F1325" s="5" t="s">
        <v>1396</v>
      </c>
      <c r="G1325" s="5" t="s">
        <v>1396</v>
      </c>
      <c r="H1325" s="5" t="s">
        <v>17</v>
      </c>
      <c r="I1325" s="4" t="s">
        <v>5480</v>
      </c>
      <c r="J1325" s="4" t="s">
        <v>5199</v>
      </c>
    </row>
    <row r="1326" spans="1:10" ht="75" customHeight="1">
      <c r="A1326" s="4" t="s">
        <v>5481</v>
      </c>
      <c r="B1326" s="5" t="s">
        <v>5482</v>
      </c>
      <c r="C1326" s="10">
        <v>5000</v>
      </c>
      <c r="D1326" s="6" t="s">
        <v>337</v>
      </c>
      <c r="E1326" s="5" t="s">
        <v>15</v>
      </c>
      <c r="F1326" s="5" t="s">
        <v>5483</v>
      </c>
      <c r="G1326" s="5" t="s">
        <v>5483</v>
      </c>
      <c r="H1326" s="5" t="s">
        <v>17</v>
      </c>
      <c r="I1326" s="4" t="s">
        <v>5484</v>
      </c>
      <c r="J1326" s="4" t="s">
        <v>5199</v>
      </c>
    </row>
    <row r="1327" spans="1:10" ht="75" customHeight="1">
      <c r="A1327" s="4" t="s">
        <v>5485</v>
      </c>
      <c r="B1327" s="5" t="s">
        <v>5486</v>
      </c>
      <c r="C1327" s="10">
        <v>58850</v>
      </c>
      <c r="D1327" s="6" t="s">
        <v>5487</v>
      </c>
      <c r="E1327" s="5" t="s">
        <v>15</v>
      </c>
      <c r="F1327" s="5" t="s">
        <v>5488</v>
      </c>
      <c r="G1327" s="5" t="s">
        <v>5488</v>
      </c>
      <c r="H1327" s="5" t="s">
        <v>17</v>
      </c>
      <c r="I1327" s="4" t="s">
        <v>5489</v>
      </c>
      <c r="J1327" s="4" t="s">
        <v>5199</v>
      </c>
    </row>
    <row r="1328" spans="1:10" ht="75" customHeight="1">
      <c r="A1328" s="4" t="s">
        <v>5490</v>
      </c>
      <c r="B1328" s="5" t="s">
        <v>5491</v>
      </c>
      <c r="C1328" s="10">
        <v>5000</v>
      </c>
      <c r="D1328" s="6" t="s">
        <v>337</v>
      </c>
      <c r="E1328" s="5" t="s">
        <v>15</v>
      </c>
      <c r="F1328" s="5" t="s">
        <v>5492</v>
      </c>
      <c r="G1328" s="5" t="s">
        <v>5492</v>
      </c>
      <c r="H1328" s="5" t="s">
        <v>17</v>
      </c>
      <c r="I1328" s="4" t="s">
        <v>5493</v>
      </c>
      <c r="J1328" s="4" t="s">
        <v>5199</v>
      </c>
    </row>
    <row r="1329" spans="1:10" ht="75" customHeight="1">
      <c r="A1329" s="4" t="s">
        <v>5494</v>
      </c>
      <c r="B1329" s="5" t="s">
        <v>5495</v>
      </c>
      <c r="C1329" s="10">
        <v>10000</v>
      </c>
      <c r="D1329" s="6" t="s">
        <v>955</v>
      </c>
      <c r="E1329" s="5" t="s">
        <v>15</v>
      </c>
      <c r="F1329" s="5" t="s">
        <v>956</v>
      </c>
      <c r="G1329" s="5" t="s">
        <v>956</v>
      </c>
      <c r="H1329" s="5" t="s">
        <v>17</v>
      </c>
      <c r="I1329" s="4" t="s">
        <v>5496</v>
      </c>
      <c r="J1329" s="4" t="s">
        <v>5199</v>
      </c>
    </row>
    <row r="1330" spans="1:10" ht="75" customHeight="1">
      <c r="A1330" s="4" t="s">
        <v>5497</v>
      </c>
      <c r="B1330" s="5" t="s">
        <v>5498</v>
      </c>
      <c r="C1330" s="10">
        <v>72000</v>
      </c>
      <c r="D1330" s="6" t="s">
        <v>5142</v>
      </c>
      <c r="E1330" s="5" t="s">
        <v>15</v>
      </c>
      <c r="F1330" s="5" t="s">
        <v>5499</v>
      </c>
      <c r="G1330" s="5" t="s">
        <v>5499</v>
      </c>
      <c r="H1330" s="5" t="s">
        <v>17</v>
      </c>
      <c r="I1330" s="4" t="s">
        <v>5500</v>
      </c>
      <c r="J1330" s="4" t="s">
        <v>5199</v>
      </c>
    </row>
    <row r="1331" spans="1:10" ht="75" customHeight="1">
      <c r="A1331" s="4" t="s">
        <v>5501</v>
      </c>
      <c r="B1331" s="5" t="s">
        <v>5502</v>
      </c>
      <c r="C1331" s="10">
        <v>12840</v>
      </c>
      <c r="D1331" s="6" t="s">
        <v>534</v>
      </c>
      <c r="E1331" s="5" t="s">
        <v>15</v>
      </c>
      <c r="F1331" s="5" t="s">
        <v>5503</v>
      </c>
      <c r="G1331" s="5" t="s">
        <v>5503</v>
      </c>
      <c r="H1331" s="5" t="s">
        <v>17</v>
      </c>
      <c r="I1331" s="4" t="s">
        <v>5504</v>
      </c>
      <c r="J1331" s="4" t="s">
        <v>5199</v>
      </c>
    </row>
    <row r="1332" spans="1:10" ht="75" customHeight="1">
      <c r="A1332" s="4" t="s">
        <v>5505</v>
      </c>
      <c r="B1332" s="5" t="s">
        <v>5502</v>
      </c>
      <c r="C1332" s="10">
        <v>12840</v>
      </c>
      <c r="D1332" s="6" t="s">
        <v>534</v>
      </c>
      <c r="E1332" s="5" t="s">
        <v>15</v>
      </c>
      <c r="F1332" s="5" t="s">
        <v>5503</v>
      </c>
      <c r="G1332" s="5" t="s">
        <v>5503</v>
      </c>
      <c r="H1332" s="5" t="s">
        <v>17</v>
      </c>
      <c r="I1332" s="4" t="s">
        <v>5506</v>
      </c>
      <c r="J1332" s="4" t="s">
        <v>5199</v>
      </c>
    </row>
    <row r="1333" spans="1:10" ht="75" customHeight="1">
      <c r="A1333" s="4" t="s">
        <v>5507</v>
      </c>
      <c r="B1333" s="5" t="s">
        <v>5508</v>
      </c>
      <c r="C1333" s="10">
        <v>5000</v>
      </c>
      <c r="D1333" s="6" t="s">
        <v>337</v>
      </c>
      <c r="E1333" s="5" t="s">
        <v>15</v>
      </c>
      <c r="F1333" s="5" t="s">
        <v>5509</v>
      </c>
      <c r="G1333" s="5" t="s">
        <v>5509</v>
      </c>
      <c r="H1333" s="5" t="s">
        <v>17</v>
      </c>
      <c r="I1333" s="4" t="s">
        <v>5510</v>
      </c>
      <c r="J1333" s="4" t="s">
        <v>5199</v>
      </c>
    </row>
    <row r="1334" spans="1:10" ht="75" customHeight="1">
      <c r="A1334" s="4" t="s">
        <v>5511</v>
      </c>
      <c r="B1334" s="5" t="s">
        <v>5512</v>
      </c>
      <c r="C1334" s="10">
        <v>6000</v>
      </c>
      <c r="D1334" s="6" t="s">
        <v>396</v>
      </c>
      <c r="E1334" s="5" t="s">
        <v>15</v>
      </c>
      <c r="F1334" s="5" t="s">
        <v>16</v>
      </c>
      <c r="G1334" s="5" t="s">
        <v>16</v>
      </c>
      <c r="H1334" s="5" t="s">
        <v>17</v>
      </c>
      <c r="I1334" s="4" t="s">
        <v>5513</v>
      </c>
      <c r="J1334" s="4" t="s">
        <v>5199</v>
      </c>
    </row>
    <row r="1335" spans="1:10" ht="75" customHeight="1">
      <c r="A1335" s="4" t="s">
        <v>5514</v>
      </c>
      <c r="B1335" s="5" t="s">
        <v>5515</v>
      </c>
      <c r="C1335" s="10">
        <v>16450.02</v>
      </c>
      <c r="D1335" s="6" t="s">
        <v>5516</v>
      </c>
      <c r="E1335" s="5" t="s">
        <v>15</v>
      </c>
      <c r="F1335" s="5" t="s">
        <v>67</v>
      </c>
      <c r="G1335" s="5" t="s">
        <v>67</v>
      </c>
      <c r="H1335" s="5" t="s">
        <v>17</v>
      </c>
      <c r="I1335" s="4" t="s">
        <v>5517</v>
      </c>
      <c r="J1335" s="4" t="s">
        <v>5199</v>
      </c>
    </row>
    <row r="1336" spans="1:10" ht="112.5" customHeight="1">
      <c r="A1336" s="4" t="s">
        <v>5518</v>
      </c>
      <c r="B1336" s="5" t="s">
        <v>5519</v>
      </c>
      <c r="C1336" s="10">
        <v>64000</v>
      </c>
      <c r="D1336" s="6" t="s">
        <v>5520</v>
      </c>
      <c r="E1336" s="5" t="s">
        <v>15</v>
      </c>
      <c r="F1336" s="5" t="s">
        <v>2742</v>
      </c>
      <c r="G1336" s="5" t="s">
        <v>2742</v>
      </c>
      <c r="H1336" s="5" t="s">
        <v>17</v>
      </c>
      <c r="I1336" s="4" t="s">
        <v>5521</v>
      </c>
      <c r="J1336" s="4" t="s">
        <v>5199</v>
      </c>
    </row>
    <row r="1337" spans="1:10" ht="75" customHeight="1">
      <c r="A1337" s="4" t="s">
        <v>5522</v>
      </c>
      <c r="B1337" s="5" t="s">
        <v>465</v>
      </c>
      <c r="C1337" s="10">
        <v>9240</v>
      </c>
      <c r="D1337" s="6" t="s">
        <v>5524</v>
      </c>
      <c r="E1337" s="5" t="s">
        <v>15</v>
      </c>
      <c r="F1337" s="5" t="s">
        <v>5525</v>
      </c>
      <c r="G1337" s="5" t="s">
        <v>5525</v>
      </c>
      <c r="H1337" s="5" t="s">
        <v>17</v>
      </c>
      <c r="I1337" s="4" t="s">
        <v>5526</v>
      </c>
      <c r="J1337" s="4" t="s">
        <v>5199</v>
      </c>
    </row>
    <row r="1338" spans="1:10" ht="75" customHeight="1">
      <c r="A1338" s="4" t="s">
        <v>5527</v>
      </c>
      <c r="B1338" s="5" t="s">
        <v>465</v>
      </c>
      <c r="C1338" s="10">
        <v>2500</v>
      </c>
      <c r="D1338" s="6" t="s">
        <v>1914</v>
      </c>
      <c r="E1338" s="5" t="s">
        <v>15</v>
      </c>
      <c r="F1338" s="5" t="s">
        <v>5528</v>
      </c>
      <c r="G1338" s="5" t="s">
        <v>5528</v>
      </c>
      <c r="H1338" s="5" t="s">
        <v>17</v>
      </c>
      <c r="I1338" s="4" t="s">
        <v>5529</v>
      </c>
      <c r="J1338" s="4" t="s">
        <v>5199</v>
      </c>
    </row>
    <row r="1339" spans="1:10" ht="75" customHeight="1">
      <c r="A1339" s="4" t="s">
        <v>5530</v>
      </c>
      <c r="B1339" s="5" t="s">
        <v>306</v>
      </c>
      <c r="C1339" s="10">
        <v>32500</v>
      </c>
      <c r="D1339" s="6" t="s">
        <v>307</v>
      </c>
      <c r="E1339" s="5" t="s">
        <v>15</v>
      </c>
      <c r="F1339" s="5" t="s">
        <v>314</v>
      </c>
      <c r="G1339" s="5" t="s">
        <v>314</v>
      </c>
      <c r="H1339" s="5" t="s">
        <v>17</v>
      </c>
      <c r="I1339" s="4" t="s">
        <v>5531</v>
      </c>
      <c r="J1339" s="4" t="s">
        <v>5199</v>
      </c>
    </row>
    <row r="1340" spans="1:10" ht="75" customHeight="1">
      <c r="A1340" s="4" t="s">
        <v>5532</v>
      </c>
      <c r="B1340" s="5" t="s">
        <v>306</v>
      </c>
      <c r="C1340" s="10">
        <v>32500</v>
      </c>
      <c r="D1340" s="6" t="s">
        <v>307</v>
      </c>
      <c r="E1340" s="5" t="s">
        <v>15</v>
      </c>
      <c r="F1340" s="5" t="s">
        <v>308</v>
      </c>
      <c r="G1340" s="5" t="s">
        <v>308</v>
      </c>
      <c r="H1340" s="5" t="s">
        <v>17</v>
      </c>
      <c r="I1340" s="4" t="s">
        <v>5533</v>
      </c>
      <c r="J1340" s="4" t="s">
        <v>5199</v>
      </c>
    </row>
    <row r="1341" spans="1:10" ht="75" customHeight="1">
      <c r="A1341" s="4" t="s">
        <v>5534</v>
      </c>
      <c r="B1341" s="5" t="s">
        <v>306</v>
      </c>
      <c r="C1341" s="10">
        <v>32500</v>
      </c>
      <c r="D1341" s="6" t="s">
        <v>307</v>
      </c>
      <c r="E1341" s="5" t="s">
        <v>15</v>
      </c>
      <c r="F1341" s="5" t="s">
        <v>311</v>
      </c>
      <c r="G1341" s="5" t="s">
        <v>311</v>
      </c>
      <c r="H1341" s="5" t="s">
        <v>17</v>
      </c>
      <c r="I1341" s="4" t="s">
        <v>5535</v>
      </c>
      <c r="J1341" s="4" t="s">
        <v>5199</v>
      </c>
    </row>
    <row r="1342" spans="1:10" ht="75" customHeight="1">
      <c r="A1342" s="4" t="s">
        <v>5536</v>
      </c>
      <c r="B1342" s="5" t="s">
        <v>306</v>
      </c>
      <c r="C1342" s="10">
        <v>32500</v>
      </c>
      <c r="D1342" s="6" t="s">
        <v>307</v>
      </c>
      <c r="E1342" s="5" t="s">
        <v>15</v>
      </c>
      <c r="F1342" s="5" t="s">
        <v>5537</v>
      </c>
      <c r="G1342" s="5" t="s">
        <v>5537</v>
      </c>
      <c r="H1342" s="5" t="s">
        <v>17</v>
      </c>
      <c r="I1342" s="4" t="s">
        <v>5538</v>
      </c>
      <c r="J1342" s="4" t="s">
        <v>5199</v>
      </c>
    </row>
    <row r="1343" spans="1:10" ht="75" customHeight="1">
      <c r="A1343" s="4" t="s">
        <v>5539</v>
      </c>
      <c r="B1343" s="5" t="s">
        <v>306</v>
      </c>
      <c r="C1343" s="10">
        <v>32500</v>
      </c>
      <c r="D1343" s="6" t="s">
        <v>307</v>
      </c>
      <c r="E1343" s="5" t="s">
        <v>15</v>
      </c>
      <c r="F1343" s="5" t="s">
        <v>317</v>
      </c>
      <c r="G1343" s="5" t="s">
        <v>317</v>
      </c>
      <c r="H1343" s="5" t="s">
        <v>17</v>
      </c>
      <c r="I1343" s="4" t="s">
        <v>5540</v>
      </c>
      <c r="J1343" s="4" t="s">
        <v>5199</v>
      </c>
    </row>
    <row r="1344" spans="1:10" ht="75" customHeight="1">
      <c r="A1344" s="4" t="s">
        <v>5541</v>
      </c>
      <c r="B1344" s="5" t="s">
        <v>306</v>
      </c>
      <c r="C1344" s="10">
        <v>32500</v>
      </c>
      <c r="D1344" s="6" t="s">
        <v>307</v>
      </c>
      <c r="E1344" s="5" t="s">
        <v>15</v>
      </c>
      <c r="F1344" s="5" t="s">
        <v>320</v>
      </c>
      <c r="G1344" s="5" t="s">
        <v>320</v>
      </c>
      <c r="H1344" s="5" t="s">
        <v>17</v>
      </c>
      <c r="I1344" s="4" t="s">
        <v>5542</v>
      </c>
      <c r="J1344" s="4" t="s">
        <v>5199</v>
      </c>
    </row>
    <row r="1345" spans="1:10" ht="75" customHeight="1">
      <c r="A1345" s="4" t="s">
        <v>5543</v>
      </c>
      <c r="B1345" s="5" t="s">
        <v>5544</v>
      </c>
      <c r="C1345" s="10">
        <v>7920</v>
      </c>
      <c r="D1345" s="6" t="s">
        <v>5545</v>
      </c>
      <c r="E1345" s="5" t="s">
        <v>15</v>
      </c>
      <c r="F1345" s="5" t="s">
        <v>5546</v>
      </c>
      <c r="G1345" s="5" t="s">
        <v>5546</v>
      </c>
      <c r="H1345" s="5" t="s">
        <v>17</v>
      </c>
      <c r="I1345" s="4" t="s">
        <v>5547</v>
      </c>
      <c r="J1345" s="4" t="s">
        <v>5199</v>
      </c>
    </row>
    <row r="1346" spans="1:10" ht="168.75" customHeight="1">
      <c r="A1346" s="4" t="s">
        <v>5548</v>
      </c>
      <c r="B1346" s="5" t="s">
        <v>5549</v>
      </c>
      <c r="C1346" s="10">
        <v>126000</v>
      </c>
      <c r="D1346" s="6" t="s">
        <v>1267</v>
      </c>
      <c r="E1346" s="5" t="s">
        <v>15</v>
      </c>
      <c r="F1346" s="5" t="s">
        <v>5550</v>
      </c>
      <c r="G1346" s="5" t="s">
        <v>5550</v>
      </c>
      <c r="H1346" s="5" t="s">
        <v>17</v>
      </c>
      <c r="I1346" s="4" t="s">
        <v>5551</v>
      </c>
      <c r="J1346" s="4" t="s">
        <v>19</v>
      </c>
    </row>
    <row r="1347" spans="1:10" ht="75" customHeight="1">
      <c r="A1347" s="4" t="s">
        <v>5552</v>
      </c>
      <c r="B1347" s="5" t="s">
        <v>5553</v>
      </c>
      <c r="C1347" s="10">
        <v>2730</v>
      </c>
      <c r="D1347" s="6" t="s">
        <v>5432</v>
      </c>
      <c r="E1347" s="5" t="s">
        <v>15</v>
      </c>
      <c r="F1347" s="5" t="s">
        <v>57</v>
      </c>
      <c r="G1347" s="5" t="s">
        <v>57</v>
      </c>
      <c r="H1347" s="5" t="s">
        <v>17</v>
      </c>
      <c r="I1347" s="4" t="s">
        <v>5554</v>
      </c>
      <c r="J1347" s="4" t="s">
        <v>5014</v>
      </c>
    </row>
    <row r="1348" spans="1:10" ht="75" customHeight="1">
      <c r="A1348" s="4" t="s">
        <v>5555</v>
      </c>
      <c r="B1348" s="5" t="s">
        <v>5556</v>
      </c>
      <c r="C1348" s="10">
        <v>73200</v>
      </c>
      <c r="D1348" s="6" t="s">
        <v>5557</v>
      </c>
      <c r="E1348" s="5" t="s">
        <v>15</v>
      </c>
      <c r="F1348" s="5" t="s">
        <v>1883</v>
      </c>
      <c r="G1348" s="5" t="s">
        <v>1883</v>
      </c>
      <c r="H1348" s="5" t="s">
        <v>17</v>
      </c>
      <c r="I1348" s="4" t="s">
        <v>5558</v>
      </c>
      <c r="J1348" s="4" t="s">
        <v>5014</v>
      </c>
    </row>
  </sheetData>
  <autoFilter ref="A5:J1348"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รายงานสรุปผลการดำเนินการจัดซื้อ</vt:lpstr>
      <vt:lpstr>สรุปผลการจัดซ้อจัดจ้าง-เม.ย.68</vt:lpstr>
      <vt:lpstr>รายงานสรุปผลการดำเนินการจัด (2)</vt:lpstr>
      <vt:lpstr>'รายงานสรุปผลการดำเนินการจัด (2)'!Print_Titles</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2026-03-11T09:39:42Z</cp:lastPrinted>
  <dcterms:created xsi:type="dcterms:W3CDTF">2026-03-04T15:31:20Z</dcterms:created>
  <dcterms:modified xsi:type="dcterms:W3CDTF">2026-03-19T07:12:56Z</dcterms:modified>
</cp:coreProperties>
</file>