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A15C906B-5897-4EDD-BB45-AF1876953F02}" xr6:coauthVersionLast="47" xr6:coauthVersionMax="47" xr10:uidLastSave="{00000000-0000-0000-0000-000000000000}"/>
  <bookViews>
    <workbookView xWindow="-108" yWindow="-108" windowWidth="23256" windowHeight="13896" xr2:uid="{00000000-000D-0000-FFFF-FFFF00000000}"/>
  </bookViews>
  <sheets>
    <sheet name="รายงานสรุปผลการดำเนินการจัดซื้อ" sheetId="1" r:id="rId1"/>
    <sheet name="สรุปผลการจัดซื้อจัดจ้าง-พ.ค.67" sheetId="2" state="hidden" r:id="rId2"/>
  </sheets>
  <definedNames>
    <definedName name="_xlnm._FilterDatabase" localSheetId="0" hidden="1">รายงานสรุปผลการดำเนินการจัดซื้อ!$A$9:$L$1611</definedName>
    <definedName name="_xlnm.Print_Titles" localSheetId="0">รายงานสรุปผลการดำเนินการจัดซื้อ!$9:$9</definedName>
  </definedNames>
  <calcPr calcId="191029"/>
  <pivotCaches>
    <pivotCache cacheId="16"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 l="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0"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0" i="1"/>
  <c r="H1491" i="1"/>
  <c r="H1492" i="1"/>
  <c r="H1493" i="1"/>
  <c r="H1494" i="1"/>
  <c r="H1495" i="1"/>
  <c r="H1496" i="1"/>
  <c r="H1497" i="1"/>
  <c r="H1498" i="1"/>
  <c r="H1499" i="1"/>
  <c r="H1500" i="1"/>
  <c r="H1501" i="1"/>
  <c r="H1502" i="1"/>
  <c r="H1503" i="1"/>
  <c r="H1504" i="1"/>
  <c r="H1505" i="1"/>
  <c r="H1506" i="1"/>
  <c r="H1507" i="1"/>
  <c r="H1508" i="1"/>
  <c r="H1509" i="1"/>
  <c r="H1510" i="1"/>
  <c r="H1511" i="1"/>
  <c r="H1512" i="1"/>
  <c r="H1513" i="1"/>
  <c r="H1514" i="1"/>
  <c r="H1515" i="1"/>
  <c r="H1516" i="1"/>
  <c r="H1517" i="1"/>
  <c r="H1518" i="1"/>
  <c r="H1519" i="1"/>
  <c r="H1520" i="1"/>
  <c r="H1521" i="1"/>
  <c r="H1522" i="1"/>
  <c r="H1523" i="1"/>
  <c r="H1524" i="1"/>
  <c r="H1525" i="1"/>
  <c r="H1526" i="1"/>
  <c r="H1527" i="1"/>
  <c r="H1528" i="1"/>
  <c r="H1529" i="1"/>
  <c r="H1530" i="1"/>
  <c r="H1531" i="1"/>
  <c r="H1532" i="1"/>
  <c r="H1533" i="1"/>
  <c r="H1534" i="1"/>
  <c r="H1535" i="1"/>
  <c r="H1536" i="1"/>
  <c r="H1537" i="1"/>
  <c r="H1538" i="1"/>
  <c r="H1539" i="1"/>
  <c r="H1540" i="1"/>
  <c r="H1541" i="1"/>
  <c r="H1542" i="1"/>
  <c r="H1543" i="1"/>
  <c r="H1544" i="1"/>
  <c r="H1545" i="1"/>
  <c r="H1546" i="1"/>
  <c r="H1547" i="1"/>
  <c r="H1548" i="1"/>
  <c r="H1549" i="1"/>
  <c r="H1550" i="1"/>
  <c r="H1551" i="1"/>
  <c r="H1552" i="1"/>
  <c r="H1553" i="1"/>
  <c r="H1554" i="1"/>
  <c r="H1555" i="1"/>
  <c r="H1556" i="1"/>
  <c r="H1557" i="1"/>
  <c r="H1558" i="1"/>
  <c r="H1559" i="1"/>
  <c r="H1560" i="1"/>
  <c r="H1561" i="1"/>
  <c r="H1562" i="1"/>
  <c r="H1563" i="1"/>
  <c r="H1564" i="1"/>
  <c r="H1565" i="1"/>
  <c r="H1566" i="1"/>
  <c r="H1567" i="1"/>
  <c r="H1568" i="1"/>
  <c r="H1569" i="1"/>
  <c r="H1570" i="1"/>
  <c r="H1571" i="1"/>
  <c r="H1572" i="1"/>
  <c r="H1573" i="1"/>
  <c r="H1574" i="1"/>
  <c r="H1575" i="1"/>
  <c r="H1576" i="1"/>
  <c r="H1577" i="1"/>
  <c r="H1578" i="1"/>
  <c r="H1579" i="1"/>
  <c r="H1580" i="1"/>
  <c r="H1581" i="1"/>
  <c r="H1582" i="1"/>
  <c r="H1583" i="1"/>
  <c r="H1584" i="1"/>
  <c r="H1585" i="1"/>
  <c r="H1586" i="1"/>
  <c r="H1587" i="1"/>
  <c r="H1588" i="1"/>
  <c r="H1589" i="1"/>
  <c r="H1590" i="1"/>
  <c r="H1591" i="1"/>
  <c r="H1592" i="1"/>
  <c r="H1593" i="1"/>
  <c r="H1594" i="1"/>
  <c r="H1595" i="1"/>
  <c r="H1596" i="1"/>
  <c r="H1597" i="1"/>
  <c r="H1598" i="1"/>
  <c r="H1599" i="1"/>
  <c r="H1600" i="1"/>
  <c r="H1601" i="1"/>
  <c r="H1602" i="1"/>
  <c r="H1603" i="1"/>
  <c r="H1604" i="1"/>
  <c r="H1605" i="1"/>
  <c r="H1606" i="1"/>
  <c r="H1607" i="1"/>
  <c r="H1608" i="1"/>
  <c r="H1609" i="1"/>
  <c r="H1610" i="1"/>
  <c r="H1611" i="1"/>
  <c r="H10" i="1"/>
  <c r="I10" i="1" s="1"/>
</calcChain>
</file>

<file path=xl/sharedStrings.xml><?xml version="1.0" encoding="utf-8"?>
<sst xmlns="http://schemas.openxmlformats.org/spreadsheetml/2006/main" count="14394" uniqueCount="6409">
  <si>
    <t>สรุปผลการดำเนินการจัดซื้อจัดจ้างในรอบเดือน พฤษภาคม พ.ศ.2567</t>
  </si>
  <si>
    <t>มหาวิทยาลัยบูรพา</t>
  </si>
  <si>
    <t>วันที่ 1 พฤษภาคม พ.ศ.2567 ถึง วันที่ 31 พฤษภาคม พ.ศ.2567</t>
  </si>
  <si>
    <t>ลำดับที่</t>
  </si>
  <si>
    <t>งานที่จัดซื้อหรือจัดจ้าง</t>
  </si>
  <si>
    <t>วงเงินที่จะซื้อหรือจ้าง</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</si>
  <si>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</si>
  <si>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</si>
  <si>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</si>
  <si>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</si>
  <si>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เหตุผลที่คัดเลือกโดยสรุป</t>
  </si>
  <si>
    <t>เลขที่และวันที่ของสัญญาหรือข้อตกลงในการซื้อหรือจ้าง</t>
  </si>
  <si>
    <t>1</t>
  </si>
  <si>
    <t>ซ่อมเครื่องปรับอากาศ ซ่อมเครื่องปรับอากาศ ซ่อมเครื่องปรับอากาศ ซ่อมเครื่องปรับอากาศ</t>
  </si>
  <si>
    <t>6,000.00</t>
  </si>
  <si>
    <t>เฉพาะเจาะจง</t>
  </si>
  <si>
    <t>เอกพล วังทองไพบูลย์</t>
  </si>
  <si>
    <t>เป็นราคาที่อยู่ในวงเงินที่ได้รับความเห็นชอบและราคากลาง</t>
  </si>
  <si>
    <t>3000031219</t>
  </si>
  <si>
    <t>31 พ.ค. 67</t>
  </si>
  <si>
    <t>2</t>
  </si>
  <si>
    <t>ค่าปั๊มกุญแจ</t>
  </si>
  <si>
    <t>810.00</t>
  </si>
  <si>
    <t xml:space="preserve">กมล การกุญแจ
</t>
  </si>
  <si>
    <t>3000031820</t>
  </si>
  <si>
    <t>1 พ.ค. 67</t>
  </si>
  <si>
    <t>3</t>
  </si>
  <si>
    <t>วัสดุอุปกรณ์สำหรับการเตรียมหุ่นยนต์</t>
  </si>
  <si>
    <t>99,871.00</t>
  </si>
  <si>
    <t xml:space="preserve">บริษัท วัฒนา แมชชินเทค จำกัด
</t>
  </si>
  <si>
    <t>3000031821</t>
  </si>
  <si>
    <t>4</t>
  </si>
  <si>
    <t>วัสดุอุปกรณ์สำหรับการเตรียมหุ่นยนต์เพื่อ</t>
  </si>
  <si>
    <t>10,129.00</t>
  </si>
  <si>
    <t xml:space="preserve">บริษัท อินโนวิตี้ เทค จำกัด
</t>
  </si>
  <si>
    <t>3000031822</t>
  </si>
  <si>
    <t>5</t>
  </si>
  <si>
    <t>ซื้อ ถ่านอัลคาไลน์ขนาดเล็ก AA จำนวน 600</t>
  </si>
  <si>
    <t>24,000.00</t>
  </si>
  <si>
    <t>ร้าน จุฑารัตน์</t>
  </si>
  <si>
    <t>3000031823</t>
  </si>
  <si>
    <t>6</t>
  </si>
  <si>
    <t>ค่าถ่ายเอกสารและจัดทำรูปเล่มคู่มือเกณฑ์คุณภาพการศึกษาเพื่อการดำเนินการที่เป็นเลิศ</t>
  </si>
  <si>
    <t>จิณห์จุฑา รัตติกาลสุขะ</t>
  </si>
  <si>
    <t>3000031824</t>
  </si>
  <si>
    <t>7</t>
  </si>
  <si>
    <t>Reinforced Endotracheal Tube แบบมี Reinforced Endotracheal Tube แบบมี Reinforced Endotracheal Tube แบบมี Endotracheal Tube แบบ AGT tracheal tube Endotracheal Tube แบบ AGT tracheal tube Endotracheal Tube แบบ AGT tracheal tube</t>
  </si>
  <si>
    <t>15,729.00</t>
  </si>
  <si>
    <t>บริษัท ซิลลิค ฟาร์มา จำกัด</t>
  </si>
  <si>
    <t>3000031825</t>
  </si>
  <si>
    <t>8</t>
  </si>
  <si>
    <t>ถ่ายเอกสารประจำเดือนเมษายน 2567</t>
  </si>
  <si>
    <t>8,992.60</t>
  </si>
  <si>
    <t>บริษัท ริโก้ (ประเทศไทย) จำกัด</t>
  </si>
  <si>
    <t>3000031826</t>
  </si>
  <si>
    <t>9</t>
  </si>
  <si>
    <t>ค่าใช้สอยอื่น ๆ - ค่ากระเช้าของที่ระลึก</t>
  </si>
  <si>
    <t>1,500.00</t>
  </si>
  <si>
    <t xml:space="preserve">ร้านมารดา
</t>
  </si>
  <si>
    <t>3000031827</t>
  </si>
  <si>
    <t>10</t>
  </si>
  <si>
    <t>วัสดุอื่น ๆ - วัสดุ จำนวน 12 รายการ</t>
  </si>
  <si>
    <t>9,940.00</t>
  </si>
  <si>
    <t xml:space="preserve">ร้านกฤษณ์ อีเลคทริค
</t>
  </si>
  <si>
    <t>3000031828</t>
  </si>
  <si>
    <t>11</t>
  </si>
  <si>
    <t>ค่าซ่อมแซมและบำรุงรักษา - คอมพิวเตอร์</t>
  </si>
  <si>
    <t>7,000.00</t>
  </si>
  <si>
    <t>บริษัท เทลเน็ต เทคโนโลยี จำกัด</t>
  </si>
  <si>
    <t>3000031829</t>
  </si>
  <si>
    <t>12</t>
  </si>
  <si>
    <t>ค่าซ่อมแซมและบำรุงรักษา - เปลี่ยนถ่ายน้ำ</t>
  </si>
  <si>
    <t>3135.10</t>
  </si>
  <si>
    <t>ร้าน จิรโรจน์แอร์ แอนด์ เซอร์วิส</t>
  </si>
  <si>
    <t>3000031830</t>
  </si>
  <si>
    <t>13</t>
  </si>
  <si>
    <t>วัสดุอื่น ๆ - ค่าน้ำมันรถยนต์ (รถตู้)</t>
  </si>
  <si>
    <t>9,000.00</t>
  </si>
  <si>
    <t xml:space="preserve">ห้างหุ้นส่วนสามัญนิติบุคคล ทวีพรบริการ อ.พรหมบุรี บริษัท ปิโตรเลียม 2016
จำกัด บริษัท สยามสุขสวัสดิ์ จำกัด
</t>
  </si>
  <si>
    <t>3000031831</t>
  </si>
  <si>
    <t>14</t>
  </si>
  <si>
    <t>วัสดุอื่น ๆ - ค่าน้ำมันรถยนต์ (รถบัส)</t>
  </si>
  <si>
    <t xml:space="preserve">บริษัท ปิโตรเลียม 2016 จำกัด
</t>
  </si>
  <si>
    <t>3000031832</t>
  </si>
  <si>
    <t>15</t>
  </si>
  <si>
    <t>วาล์วปีกผีเสื้อ PVC 4 นิ้ว จำนวน 2 ตัว</t>
  </si>
  <si>
    <t>4,800.00</t>
  </si>
  <si>
    <t>ร้าน ยู่เซ่งฮวด</t>
  </si>
  <si>
    <t>3000031833</t>
  </si>
  <si>
    <t>16</t>
  </si>
  <si>
    <t>ซ่อมทีวี LCD ประจำบ้านพักวิลล่า B จำนวน</t>
  </si>
  <si>
    <t>2,100.00</t>
  </si>
  <si>
    <t xml:space="preserve">ร้าน เอวี เทคนิค
</t>
  </si>
  <si>
    <t>3000031834</t>
  </si>
  <si>
    <t>17</t>
  </si>
  <si>
    <t>จ้างปั๊มลูกกุญแจ จำนวน 88 ดอก</t>
  </si>
  <si>
    <t>3,080.00</t>
  </si>
  <si>
    <t xml:space="preserve">นายวิสูตร โขติผล
</t>
  </si>
  <si>
    <t>3000031835</t>
  </si>
  <si>
    <t>18</t>
  </si>
  <si>
    <t>Pregabalin 75 mg capsule  จำนวน 1,000</t>
  </si>
  <si>
    <t>187,250.00</t>
  </si>
  <si>
    <t>บริษัท สยามฟาร์มาซูติคอล จำกัด</t>
  </si>
  <si>
    <t>3000031836</t>
  </si>
  <si>
    <t>19</t>
  </si>
  <si>
    <t>ซักชุดครุย</t>
  </si>
  <si>
    <t>2,160.00</t>
  </si>
  <si>
    <t xml:space="preserve">ร้าน ละอองฟู ซักอบรีด
</t>
  </si>
  <si>
    <t>3000031837</t>
  </si>
  <si>
    <t>20</t>
  </si>
  <si>
    <t>ขาเก้าอี้พลาสติก จำนวน 3 อัน</t>
  </si>
  <si>
    <t>ห้างหุ้นส่วนจำกัดเก้าหลักเฟอร์นิเจอร์</t>
  </si>
  <si>
    <t>3000031838</t>
  </si>
  <si>
    <t>21</t>
  </si>
  <si>
    <t>บัตรสำหรับผ่านไม้กั้น จำนวน 100 ใบ</t>
  </si>
  <si>
    <t>15,000.00</t>
  </si>
  <si>
    <t>บริษัท เอ สแควร์ จำกัด</t>
  </si>
  <si>
    <t>3000031839</t>
  </si>
  <si>
    <t>22</t>
  </si>
  <si>
    <t>ถ่ายน้ำมันเครื่อง พร้อมกรองน้ำมันเครื่อง</t>
  </si>
  <si>
    <t>1,872.50</t>
  </si>
  <si>
    <t xml:space="preserve">ตี๋การยาง บางแสน
</t>
  </si>
  <si>
    <t>3000031840</t>
  </si>
  <si>
    <t>23</t>
  </si>
  <si>
    <t>หัว Lan ตัวผู้ LINK CAT 5E RJ45 สวิตซ์ TP-Link  จำนวน 2 ตัว สวิตซ์ Zyxel   จำนวน 2 ตัว หมึกพิมพ์ HPI-W2040A 416A สีดำ หมึกพิมพ์ HPI-W2040A 416A สีดำ หมึกพิมพ์ HPI-W2040A 416A สี Cyan หมึกพิมพ์ HPI-W2040A 416A สี Yellow หมึกพิมพ์ HPI-W2040A 416A สี Magenta</t>
  </si>
  <si>
    <t>28,770.00</t>
  </si>
  <si>
    <t>ห้างหุ้นส่วนจำกัด ทริพเพิล ที ช็อป</t>
  </si>
  <si>
    <t>3000031841</t>
  </si>
  <si>
    <t>24</t>
  </si>
  <si>
    <t>Ethyl Icosapentate 900 mg</t>
  </si>
  <si>
    <t>179,760.00</t>
  </si>
  <si>
    <t>บริษัท ดีเคเอสเอช (ประเทศไทย) จำกัด</t>
  </si>
  <si>
    <t>3000031842</t>
  </si>
  <si>
    <t>25</t>
  </si>
  <si>
    <t>ซองขาว จำนวน 10 แพ็ค ตรายาง</t>
  </si>
  <si>
    <t>906.40</t>
  </si>
  <si>
    <t xml:space="preserve">บริษัทบัณฑิตสเตชั่นเนอรี่ จำกัด, ร้านเสียงศักดิ์บล็อค (สำนักงานใหญ่)
</t>
  </si>
  <si>
    <t>3000031843</t>
  </si>
  <si>
    <t>26</t>
  </si>
  <si>
    <t>Rivastigmine 9.5 mg /24 hr transdermal</t>
  </si>
  <si>
    <t>244,800.00</t>
  </si>
  <si>
    <t>บริษัท เบอร์ลินฟาร์มาซูติคอลอินดัสตรี้ จำกัด</t>
  </si>
  <si>
    <t>3000031844</t>
  </si>
  <si>
    <t>27</t>
  </si>
  <si>
    <t>Manidipine 20 mg tablet</t>
  </si>
  <si>
    <t>489,311.00</t>
  </si>
  <si>
    <t>3000031845</t>
  </si>
  <si>
    <t>28</t>
  </si>
  <si>
    <t>Gliclazide MR 60 mg tablet</t>
  </si>
  <si>
    <t>385,200.00</t>
  </si>
  <si>
    <t>3000031846</t>
  </si>
  <si>
    <t>29</t>
  </si>
  <si>
    <t>ตู้กดน้ำร้อน - เย็น พร้อมเครื่องกรองน้ำ</t>
  </si>
  <si>
    <t>43,960.00</t>
  </si>
  <si>
    <t>บริษัท ออฟฟิศเมท (ไทย) จำกัด</t>
  </si>
  <si>
    <t>3000031847</t>
  </si>
  <si>
    <t>30</t>
  </si>
  <si>
    <t>เครื่องสแกนนิ้ว</t>
  </si>
  <si>
    <t>6,420.00</t>
  </si>
  <si>
    <t>บริษัท ชิชา โปรซอฟท์ จำกัด</t>
  </si>
  <si>
    <t>3000031848</t>
  </si>
  <si>
    <t>31</t>
  </si>
  <si>
    <t>อุปกรณ์แปลงสัญญาณภาพ จำนวน 25 ชุด</t>
  </si>
  <si>
    <t>10,625.00</t>
  </si>
  <si>
    <t>ร้าน ไอที เอเวอร์รีติง</t>
  </si>
  <si>
    <t>3000031849</t>
  </si>
  <si>
    <t>32</t>
  </si>
  <si>
    <t>ค่าน้ำมันเชื้อเพลิงสำหรับรถยนต์ ประจำ</t>
  </si>
  <si>
    <t>59,700.00</t>
  </si>
  <si>
    <t>ธนาคารกรุงไทย จำกัด(มหาชน)</t>
  </si>
  <si>
    <t>3000031850</t>
  </si>
  <si>
    <t>33</t>
  </si>
  <si>
    <t>วิเคราะห์คุณภาพน้ำเสียและน้ำประปา สำหรับ</t>
  </si>
  <si>
    <t>8,560.00</t>
  </si>
  <si>
    <t>บริษัท เท็คแมน (ไทยแลนด์) จำกัด</t>
  </si>
  <si>
    <t>3000031852</t>
  </si>
  <si>
    <t>34</t>
  </si>
  <si>
    <t>ค่าของที่ระลึก สำหรับจัดโครงการ</t>
  </si>
  <si>
    <t>2,000.00</t>
  </si>
  <si>
    <t>3000031853</t>
  </si>
  <si>
    <t>35</t>
  </si>
  <si>
    <t>โปรแกรม Acrobat Pro multiple platforms</t>
  </si>
  <si>
    <t>17,400.00</t>
  </si>
  <si>
    <t>3000031855</t>
  </si>
  <si>
    <t>36</t>
  </si>
  <si>
    <t>จัดทำเอกสารรูปเล่ม</t>
  </si>
  <si>
    <t>ร้าน พร้อมพรรณ เซอร์วิส</t>
  </si>
  <si>
    <t>3000031856</t>
  </si>
  <si>
    <t>37</t>
  </si>
  <si>
    <t>Ertapenem 1 g powder for solution</t>
  </si>
  <si>
    <t>280,554.00</t>
  </si>
  <si>
    <t>3000031857</t>
  </si>
  <si>
    <t>38</t>
  </si>
  <si>
    <t>จัดซื้อน้ำดื่ม</t>
  </si>
  <si>
    <t>1,920.00</t>
  </si>
  <si>
    <t xml:space="preserve">ศูนย์ปฏิบัติการโรงแรม มหาวิทยาลัยบูรพา
</t>
  </si>
  <si>
    <t>3000031858</t>
  </si>
  <si>
    <t>39</t>
  </si>
  <si>
    <t>Dapagliflozin 10 mg film-coated tablet</t>
  </si>
  <si>
    <t>896,553.00</t>
  </si>
  <si>
    <t>3000031859</t>
  </si>
  <si>
    <t>40</t>
  </si>
  <si>
    <t>จ้างตรวจวิเคราะห์สิ่งส่งตรวจทางการแพทย์</t>
  </si>
  <si>
    <t>500,000.00</t>
  </si>
  <si>
    <t>ศูนย์บริการโลหิตแห่งชาติ สภากาชาดไทย</t>
  </si>
  <si>
    <t>3000031860</t>
  </si>
  <si>
    <t>41</t>
  </si>
  <si>
    <t>บริษัท กรุงเทพ อาร์ ไอ เอ แล็บ จำกัด</t>
  </si>
  <si>
    <t>3000031861</t>
  </si>
  <si>
    <t>42</t>
  </si>
  <si>
    <t>300,000.00</t>
  </si>
  <si>
    <t>บริษัท อาร์ไอเอ แลบบอราทอรี่ จำกัด</t>
  </si>
  <si>
    <t>3000031862</t>
  </si>
  <si>
    <t>43</t>
  </si>
  <si>
    <t>วัสดุวิทยาศาสตร์ทางการแพทย์สำหรับผ่าตัด</t>
  </si>
  <si>
    <t>126,000.00</t>
  </si>
  <si>
    <t>3000031863</t>
  </si>
  <si>
    <t>44</t>
  </si>
  <si>
    <t>151,300.00</t>
  </si>
  <si>
    <t>3000031864</t>
  </si>
  <si>
    <t>45</t>
  </si>
  <si>
    <t>102,000.00</t>
  </si>
  <si>
    <t>3000031865</t>
  </si>
  <si>
    <t>46</t>
  </si>
  <si>
    <t>449,160.00</t>
  </si>
  <si>
    <t>บริษัท ดีไวซ์ อินโนเวชั่น จำกัด</t>
  </si>
  <si>
    <t>3000031866</t>
  </si>
  <si>
    <t>47</t>
  </si>
  <si>
    <t>ซื้อ Dispose injection Needdle No.25*</t>
  </si>
  <si>
    <t>60,000.00</t>
  </si>
  <si>
    <t>บริษัท พี เมดิคอล โปรดักส์ จำกัด</t>
  </si>
  <si>
    <t>3000031868</t>
  </si>
  <si>
    <t>48</t>
  </si>
  <si>
    <t>ซื้อ Dispose Biopsy Forceps 2.3 mm x</t>
  </si>
  <si>
    <t>30,000.00</t>
  </si>
  <si>
    <t>3000031869</t>
  </si>
  <si>
    <t>49</t>
  </si>
  <si>
    <t>ซื้อ Helicobacter Pylori Urease Test</t>
  </si>
  <si>
    <t>75,000.00</t>
  </si>
  <si>
    <t>บริษัท เอ็นจี โปรเกรสซีฟ จำกัด</t>
  </si>
  <si>
    <t>3000031870</t>
  </si>
  <si>
    <t>50</t>
  </si>
  <si>
    <t>3000031871</t>
  </si>
  <si>
    <t>51</t>
  </si>
  <si>
    <t>ซื้อ Bite Block , self-retaining</t>
  </si>
  <si>
    <t>22,000.00</t>
  </si>
  <si>
    <t>3000031872</t>
  </si>
  <si>
    <t>52</t>
  </si>
  <si>
    <t>ซื้อ Single Use Hemoclip 2300 จำนวน 150</t>
  </si>
  <si>
    <t>90,000.00</t>
  </si>
  <si>
    <t>บริษัท ริโอ เฮลท์ แอนด์ ดิไวซ์ จำกัด</t>
  </si>
  <si>
    <t>3000031873</t>
  </si>
  <si>
    <t>53</t>
  </si>
  <si>
    <t>ซื้อ Rat tooth forceps 2.30 mm x 180 Cm</t>
  </si>
  <si>
    <t>70,000.00</t>
  </si>
  <si>
    <t>3000031874</t>
  </si>
  <si>
    <t>54</t>
  </si>
  <si>
    <t>จ้างเหมาปฏิบัติงาน ตำแหน่ง พนักงานขาย จ้างเหมาปฏิบัติงาน ตำแหน่ง พนักงานขาย จ้างเหมาปฏิบัติงาน ตำแหน่ง พนักงานขาย จ้างเหมาปฏิบัติงาน ตำแหน่ง พนักงานขาย จ้างเหมาปฏิบัติงาน ตำแหน่ง พนักงานขาย</t>
  </si>
  <si>
    <t>65,800.00</t>
  </si>
  <si>
    <t>พิมพ์พร โภชน์สาลี</t>
  </si>
  <si>
    <t>3000031876</t>
  </si>
  <si>
    <t>55</t>
  </si>
  <si>
    <t>3000031877</t>
  </si>
  <si>
    <t>56</t>
  </si>
  <si>
    <t>ไอศกรีมเอเต้ จำนวน 24 รายการ</t>
  </si>
  <si>
    <t>14,560.89</t>
  </si>
  <si>
    <t>บริษัท เพอร์เฟค คอมพาเนียนกรุ๊ป จำกัด</t>
  </si>
  <si>
    <t>3000031878</t>
  </si>
  <si>
    <t>57</t>
  </si>
  <si>
    <t>โดนัทถุง 4 ชิ้น จำนวน 329 ชุด</t>
  </si>
  <si>
    <t>4,935.00</t>
  </si>
  <si>
    <t xml:space="preserve">โดนัท88 บางแสน
</t>
  </si>
  <si>
    <t>3000031879</t>
  </si>
  <si>
    <t>58</t>
  </si>
  <si>
    <t>เมล็ดกาแฟ,ผงโกโก้</t>
  </si>
  <si>
    <t>17,100.00</t>
  </si>
  <si>
    <t xml:space="preserve">บริษัท หอมไกล ชลบุรี จำกัด
</t>
  </si>
  <si>
    <t>3000031880</t>
  </si>
  <si>
    <t>59</t>
  </si>
  <si>
    <t>สร้อยคอนกหวีดดินเผารูปปลาและนก จำนวน 100</t>
  </si>
  <si>
    <t>10,000.00</t>
  </si>
  <si>
    <t>สิโรตม์ สายบุญลี</t>
  </si>
  <si>
    <t>3000031881</t>
  </si>
  <si>
    <t>60</t>
  </si>
  <si>
    <t>ป้ายโครงการ</t>
  </si>
  <si>
    <t>1,000.00</t>
  </si>
  <si>
    <t>พุธฒิตา เดชประเสริฐ</t>
  </si>
  <si>
    <t>3000031882</t>
  </si>
  <si>
    <t>61</t>
  </si>
  <si>
    <t>วัสดุและอุปกรณ์</t>
  </si>
  <si>
    <t>บริษัท ตันติเจริญโภคทรัพย์ จำกัด</t>
  </si>
  <si>
    <t>3000031883</t>
  </si>
  <si>
    <t>62</t>
  </si>
  <si>
    <t>ค่าเช่ารถบัสปรับอากาศ</t>
  </si>
  <si>
    <t>ห้างหุ้นส่วนจำกัด ตะวันออก ทราเวล</t>
  </si>
  <si>
    <t>3000031884</t>
  </si>
  <si>
    <t>63</t>
  </si>
  <si>
    <t>วัสดุสำนักงาน</t>
  </si>
  <si>
    <t>12,795.95</t>
  </si>
  <si>
    <t>3000031885</t>
  </si>
  <si>
    <t>64</t>
  </si>
  <si>
    <t>จ้างเหมาทำสื่อประชาสัมพันธ์ จำนวน 2 ชิ้น</t>
  </si>
  <si>
    <t>5,000.00</t>
  </si>
  <si>
    <t xml:space="preserve">นางสาววรภิณญ์ ยิ้มสอาด
</t>
  </si>
  <si>
    <t>3000031886</t>
  </si>
  <si>
    <t>65</t>
  </si>
  <si>
    <t>ตู้น้ำดื่ม ยี่ห้อ SHARP SB-29S</t>
  </si>
  <si>
    <t>5,040.00</t>
  </si>
  <si>
    <t xml:space="preserve">บริษัท โฮม โปรดักส์ เซ็นเตอร์ จำกัด (มหาชน)
</t>
  </si>
  <si>
    <t>3000031887</t>
  </si>
  <si>
    <t>66</t>
  </si>
  <si>
    <t>เสื้อทีม</t>
  </si>
  <si>
    <t>2,500.00</t>
  </si>
  <si>
    <t xml:space="preserve">นางสาวณัฐชยา ทาโน
</t>
  </si>
  <si>
    <t>3000031888</t>
  </si>
  <si>
    <t>67</t>
  </si>
  <si>
    <t>เหมาบริการรถตู้ (มหาวิทยาลัยบูรพา -</t>
  </si>
  <si>
    <t>20,000.00</t>
  </si>
  <si>
    <t xml:space="preserve">นายโสภณ คิดดี
</t>
  </si>
  <si>
    <t>3000031889</t>
  </si>
  <si>
    <t>68</t>
  </si>
  <si>
    <t>ชุดอุปกรณ์ส่งสัญญาณและตัวรับสัญญาณ HDMI</t>
  </si>
  <si>
    <t>4,390.00</t>
  </si>
  <si>
    <t>บริษัท สยามไมโครซอฟท์เทค จำกัด</t>
  </si>
  <si>
    <t>3000031890</t>
  </si>
  <si>
    <t>69</t>
  </si>
  <si>
    <t>น้ำมันเชื้อเพลิง</t>
  </si>
  <si>
    <t>25,000.00</t>
  </si>
  <si>
    <t>สหกรณ์ การเกษตรวัฒนานคร จำกัด</t>
  </si>
  <si>
    <t>3000031891</t>
  </si>
  <si>
    <t>70</t>
  </si>
  <si>
    <t>วัสดุซ่อมแซมระบบท่อประปาน้ำเข้าอาคาร</t>
  </si>
  <si>
    <t>ร้าน แสงทิพย์การไฟฟ้า</t>
  </si>
  <si>
    <t>3000031892</t>
  </si>
  <si>
    <t>71</t>
  </si>
  <si>
    <t>คซซ-และบำรุงรักษา-เปลี่ยนSwitching Power</t>
  </si>
  <si>
    <t>1,250.00</t>
  </si>
  <si>
    <t>3000031894</t>
  </si>
  <si>
    <t>72</t>
  </si>
  <si>
    <t>คจม-บริการอื่น-ค่าวิเคราะห์ตัวอย่าง</t>
  </si>
  <si>
    <t>3,852.00</t>
  </si>
  <si>
    <t>ห้างหุ้นส่วนจำกัด วอร์ด เมดิก</t>
  </si>
  <si>
    <t>3000031895</t>
  </si>
  <si>
    <t>73</t>
  </si>
  <si>
    <t>คซซ-และบำรุงรักษา-ระบบทำความเย็น</t>
  </si>
  <si>
    <t>7,490.00</t>
  </si>
  <si>
    <t>บริษัท อีเล็คตริค เซอร์วิส ดีไวซ์ จำกัด</t>
  </si>
  <si>
    <t>3000031896</t>
  </si>
  <si>
    <t>74</t>
  </si>
  <si>
    <t>วัสดุอื่น-P-ANISALDEHYDE 98%</t>
  </si>
  <si>
    <t>3,317.00</t>
  </si>
  <si>
    <t>บริษัท ทีทีเค ซายเอนซ์ จำกัด</t>
  </si>
  <si>
    <t>3000031897</t>
  </si>
  <si>
    <t>75</t>
  </si>
  <si>
    <t>กระบอกฉีดสารทึบรังสี</t>
  </si>
  <si>
    <t>72,000.00</t>
  </si>
  <si>
    <t>บริษัท สเวนนอร่า เมด จำกัด</t>
  </si>
  <si>
    <t>3000031898</t>
  </si>
  <si>
    <t>76</t>
  </si>
  <si>
    <t>Semi Auto Biopsy Needle 14Gx11cm</t>
  </si>
  <si>
    <t>บริษัท ฟอร์แคส ซายน์เอนซ์ คอนซัลแตนท์ จำกัด</t>
  </si>
  <si>
    <t>3000031899</t>
  </si>
  <si>
    <t>77</t>
  </si>
  <si>
    <t>A.V.Fistula needle 16Gx1"</t>
  </si>
  <si>
    <t>3000031900</t>
  </si>
  <si>
    <t>78</t>
  </si>
  <si>
    <t>Haemodiaysis set sterile ชุดแทงเข็ม Sterile DLC Set</t>
  </si>
  <si>
    <t>59,050.00</t>
  </si>
  <si>
    <t>บริษัท ไทยก๊อส จำกัด</t>
  </si>
  <si>
    <t>3000031901</t>
  </si>
  <si>
    <t>79</t>
  </si>
  <si>
    <t>ซ่อมแซมชุดจัดเก็บและส่งข้อมูลภาพพร้อม</t>
  </si>
  <si>
    <t>32,100.00</t>
  </si>
  <si>
    <t>บริษัท ไทย จีแอล จำกัด</t>
  </si>
  <si>
    <t>3000031902</t>
  </si>
  <si>
    <t>80</t>
  </si>
  <si>
    <t>เก้าอี้สำนักงาน โต๊ะทำงาน 2 ลิ้นชัก ชั้นวางอเนกประสงค์ 4 ชั้น</t>
  </si>
  <si>
    <t>41,000.00</t>
  </si>
  <si>
    <t>3000031903</t>
  </si>
  <si>
    <t>81</t>
  </si>
  <si>
    <t>ซ่อมแซมรถอเนกประสงค์ ขจ-9857 ชลบุรี</t>
  </si>
  <si>
    <t>6,433.91</t>
  </si>
  <si>
    <t>บริษัท ชลบุรี ออโต้ เซ็นเตอร์ จำกัด</t>
  </si>
  <si>
    <t>3000031904</t>
  </si>
  <si>
    <t>2 พ.ค. 67</t>
  </si>
  <si>
    <t>82</t>
  </si>
  <si>
    <t>ซ่อมแซมรถอเนกประสงค์ กร-6153 ชลบุรี</t>
  </si>
  <si>
    <t>14,923.29</t>
  </si>
  <si>
    <t>บริษัท ชลบุรีอีซูซุเซลส์ จำกัด</t>
  </si>
  <si>
    <t>3000031905</t>
  </si>
  <si>
    <t>83</t>
  </si>
  <si>
    <t>ซ่อมเครื่องสอบเทียบแท่งความยาวมาตรฐาน</t>
  </si>
  <si>
    <t>11,235.00</t>
  </si>
  <si>
    <t>บริษัท มิตูโตโย (ประเทศไทย) จำกัด</t>
  </si>
  <si>
    <t>3000031906</t>
  </si>
  <si>
    <t>84</t>
  </si>
  <si>
    <t>ค่าถ่ายเอกสารขาวดำ - สี</t>
  </si>
  <si>
    <t>14,810.69</t>
  </si>
  <si>
    <t>บริษัท แคนนอน มาร์เก็ตติ้ง (ไทยแลนด์) จำกัด (สำนักงานใหญ่)</t>
  </si>
  <si>
    <t>3000031907</t>
  </si>
  <si>
    <t>85</t>
  </si>
  <si>
    <t>ยา Pyrimethamine จำนวน 1 กล่อง</t>
  </si>
  <si>
    <t>142.31</t>
  </si>
  <si>
    <t>องค์การเภสัชกรรม</t>
  </si>
  <si>
    <t>3000031908</t>
  </si>
  <si>
    <t>86</t>
  </si>
  <si>
    <t>55,100.00</t>
  </si>
  <si>
    <t>3000031909</t>
  </si>
  <si>
    <t>87</t>
  </si>
  <si>
    <t>ปลอกแขน</t>
  </si>
  <si>
    <t>9,309.00</t>
  </si>
  <si>
    <t xml:space="preserve">บริษัท ปลอกแขน จำกัด
</t>
  </si>
  <si>
    <t>3000031910</t>
  </si>
  <si>
    <t>88</t>
  </si>
  <si>
    <t>น้ำมันเชื้อเพลิง จำนวน 1,130 ลิตร</t>
  </si>
  <si>
    <t>37,000.00</t>
  </si>
  <si>
    <t xml:space="preserve">ห้างหุ้นส่วนจำกัด ธิดามหานคร
</t>
  </si>
  <si>
    <t>3000031911</t>
  </si>
  <si>
    <t>89</t>
  </si>
  <si>
    <t>ค่าวัสดุซ่อมบำรุงหอพัก 10 รายการ</t>
  </si>
  <si>
    <t>31,575.00</t>
  </si>
  <si>
    <t>บริษัท โฮม โปรดักส์ เซ็นเตอร์ จำกัด (มหาชน) สาขาชลบุรี</t>
  </si>
  <si>
    <t>3000031912</t>
  </si>
  <si>
    <t>90</t>
  </si>
  <si>
    <t>จ้างเปลี่ยนยางรถตู้ทบ.7341ชบ.</t>
  </si>
  <si>
    <t>11,600.00</t>
  </si>
  <si>
    <t xml:space="preserve">บ.ส.อารยออโต้เซอร์วิส จก.สนง.ญ
</t>
  </si>
  <si>
    <t>3000031913</t>
  </si>
  <si>
    <t>91</t>
  </si>
  <si>
    <t>ซื้อหมึกพิมพ์ 79 เอ</t>
  </si>
  <si>
    <t>3000031914</t>
  </si>
  <si>
    <t>92</t>
  </si>
  <si>
    <t>วัสดุอื่น-สารเคมี 7 รายการ</t>
  </si>
  <si>
    <t>9,202.00</t>
  </si>
  <si>
    <t>3000031915</t>
  </si>
  <si>
    <t>93</t>
  </si>
  <si>
    <t>วัสดุอื่น-วัสดุวิทยาศาสตร์ 3 รายการ</t>
  </si>
  <si>
    <t>9,116.40</t>
  </si>
  <si>
    <t>บริษัท เคมิเคิล เอ็กซ์เพรส จำกัด</t>
  </si>
  <si>
    <t>3000031916</t>
  </si>
  <si>
    <t>94</t>
  </si>
  <si>
    <t>วัสดุอื่น-วัสดุวิทยาศาสตร์ 2 รายการ</t>
  </si>
  <si>
    <t>3,049.50</t>
  </si>
  <si>
    <t>บริษัท อิตัลมาร์ (ประเทศไทย) จำกัด</t>
  </si>
  <si>
    <t>3000031917</t>
  </si>
  <si>
    <t>95</t>
  </si>
  <si>
    <t>วัสดุอื่น-วัสดุวิทยาศาสตร์ 6 รายการ</t>
  </si>
  <si>
    <t>18,817.02</t>
  </si>
  <si>
    <t>ห้างหุ้นส่วนจำกัด ซายน์ติฟิค  เคมีคอล  ซัพพลาย</t>
  </si>
  <si>
    <t>3000031918</t>
  </si>
  <si>
    <t>96</t>
  </si>
  <si>
    <t>ค่าซ่อมแซมและบำรุงรักษา - ตรวจเช็คและทำ</t>
  </si>
  <si>
    <t>14156.10</t>
  </si>
  <si>
    <t>3000031919</t>
  </si>
  <si>
    <t>97</t>
  </si>
  <si>
    <t>จ้างทำป้ายไวนิลพร้อมออกแบบและติดตั้ง</t>
  </si>
  <si>
    <t>สุพรชัย หัตถกิจอุดม</t>
  </si>
  <si>
    <t>3000031920</t>
  </si>
  <si>
    <t>98</t>
  </si>
  <si>
    <t>จัดซื้อวัสดุสำนักงาน</t>
  </si>
  <si>
    <t>8308.66</t>
  </si>
  <si>
    <t>3000031921</t>
  </si>
  <si>
    <t>99</t>
  </si>
  <si>
    <t>กุญแจ SOLO 40 มิล จำนวน 2 ตัว สเปรย์โฟม PU-FOAM จำนวน 2 กระป๋อง สายยู55มิล จำนวน 4 ชุด ปืนยิงรีเวท จำนวน 1 ตัว รีเวท4-4 จำนวน 20 ตัว</t>
  </si>
  <si>
    <t>1,664.92</t>
  </si>
  <si>
    <t>ร้าน ไถ่เส็ง</t>
  </si>
  <si>
    <t>3000031923</t>
  </si>
  <si>
    <t>100</t>
  </si>
  <si>
    <t>เครื่องสำรองไฟฟ้า ขนาด 800 VA</t>
  </si>
  <si>
    <t>8,988.00</t>
  </si>
  <si>
    <t>ร้าน นิวทาวน์ เทคนิค</t>
  </si>
  <si>
    <t>3000031924</t>
  </si>
  <si>
    <t>101</t>
  </si>
  <si>
    <t>ค่าถ่ายเอกสารสี+เข้าเล่ม</t>
  </si>
  <si>
    <t>740.00</t>
  </si>
  <si>
    <t xml:space="preserve">ร้านเบิร์ด เซอร์วิส เซ็นเตอร์
</t>
  </si>
  <si>
    <t>3000031925</t>
  </si>
  <si>
    <t>102</t>
  </si>
  <si>
    <t>ค่าวัสดุน้ำมันเชื้อเพลิงรถจักรยานยนต์</t>
  </si>
  <si>
    <t>400.00</t>
  </si>
  <si>
    <t xml:space="preserve">ห้างหุ้นส่วนจำกัดวงศ์ทรายทอง
</t>
  </si>
  <si>
    <t>3000031926</t>
  </si>
  <si>
    <t>103</t>
  </si>
  <si>
    <t>วัสดุอื่น</t>
  </si>
  <si>
    <t>130.00</t>
  </si>
  <si>
    <t xml:space="preserve">บริษัท ปตท. น้ำมันและการค้าปลีก จำกัด (มหาชน) สาขาบางแสน
</t>
  </si>
  <si>
    <t>3000031927</t>
  </si>
  <si>
    <t>104</t>
  </si>
  <si>
    <t>จ้างเหมาสำเนากุญแจ 12 ดอก (ร้านค้า 8ดอก ห้องสโมสร 4ดอก)</t>
  </si>
  <si>
    <t xml:space="preserve">ร้านกมล การกุญแจ
</t>
  </si>
  <si>
    <t>3000031928</t>
  </si>
  <si>
    <t>105</t>
  </si>
  <si>
    <t>ค่าเสื้อกิจกรรม</t>
  </si>
  <si>
    <t>บริษัท ทริปเปิ้ลเอ็ม สปอร์ต จำกัด</t>
  </si>
  <si>
    <t>3000031929</t>
  </si>
  <si>
    <t>106</t>
  </si>
  <si>
    <t>ซื้อ Airway # 3 (Mouth Gag 80 mm) จำนวน</t>
  </si>
  <si>
    <t>4,500.00</t>
  </si>
  <si>
    <t>บริษัท ศรีเอี่ยม จำกัด</t>
  </si>
  <si>
    <t>3000031930</t>
  </si>
  <si>
    <t>107</t>
  </si>
  <si>
    <t>ซื้อ Clenascar C Gel 7 g. จำนวน 36 หลอด ซื้อ Clenascar Gel 15 g. จำนวน 36 หลอด</t>
  </si>
  <si>
    <t>8,640.00</t>
  </si>
  <si>
    <t>3000031931</t>
  </si>
  <si>
    <t>108</t>
  </si>
  <si>
    <t>ซื้อ Needle PAJUNK # 22G x 80 mm</t>
  </si>
  <si>
    <t>53,500.00</t>
  </si>
  <si>
    <t>บริษัท เจ เอส วิชั่น จำกัด</t>
  </si>
  <si>
    <t>3000031932</t>
  </si>
  <si>
    <t>109</t>
  </si>
  <si>
    <t>ซื้อ Blue pad 45x90 cm จำนวน 500 ห่อ</t>
  </si>
  <si>
    <t>35,000.00</t>
  </si>
  <si>
    <t>บริษัท  เอ็ม.พี.วี. จำกัด</t>
  </si>
  <si>
    <t>3000031933</t>
  </si>
  <si>
    <t>110</t>
  </si>
  <si>
    <t>ซื้อ Mepilex Border Post-Op 10x20 Cm ซื้อ Mepilex Border Post-Op 6x8 Cm</t>
  </si>
  <si>
    <t>78,110.00</t>
  </si>
  <si>
    <t>3000031934</t>
  </si>
  <si>
    <t>111</t>
  </si>
  <si>
    <t>ซื้อ i Receptual suction Bag (flexliner)</t>
  </si>
  <si>
    <t>บริษัท เทคโนเมดิคัล จำกัด (มหาชน)</t>
  </si>
  <si>
    <t>3000031935</t>
  </si>
  <si>
    <t>112</t>
  </si>
  <si>
    <t>ซื้อ Cold Hot Pack (1 ชิ้น) จำนวน 200</t>
  </si>
  <si>
    <t>23,000.00</t>
  </si>
  <si>
    <t>ร้าน ยาเมดฮับ</t>
  </si>
  <si>
    <t>3000031936</t>
  </si>
  <si>
    <t>113</t>
  </si>
  <si>
    <t>ซื้อ ผ้าซับเลือดขนาด 18x18 นิ้ว จำนวน</t>
  </si>
  <si>
    <t>3000031937</t>
  </si>
  <si>
    <t>114</t>
  </si>
  <si>
    <t>ซื้อ Glove (Protexis) # 8.0 ไม่มีแป้ง ซื้อ Glove (Protexis) # 8.5 ไม่มีแป้ง</t>
  </si>
  <si>
    <t>21,700.00</t>
  </si>
  <si>
    <t>3000031938</t>
  </si>
  <si>
    <t>115</t>
  </si>
  <si>
    <t>ซื้อ Gauze pad 2x2 (8 ply x 100 s) จำนวน</t>
  </si>
  <si>
    <t>3000031939</t>
  </si>
  <si>
    <t>116</t>
  </si>
  <si>
    <t>ซื้อ ไหมเย็บแผล Silk # 3/0 HR22</t>
  </si>
  <si>
    <t>16,050.00</t>
  </si>
  <si>
    <t>3000031940</t>
  </si>
  <si>
    <t>117</t>
  </si>
  <si>
    <t>ซื้อ ไหมเย็บแผล Polyglactin 910 # 1</t>
  </si>
  <si>
    <t>3000031941</t>
  </si>
  <si>
    <t>118</t>
  </si>
  <si>
    <t>ซื้อ Elastomull 1x4.5 yds (Easifix)</t>
  </si>
  <si>
    <t>3000031942</t>
  </si>
  <si>
    <t>119</t>
  </si>
  <si>
    <t>ซื้อ Gauze pad 4x4 (Sterile 10 pcs)</t>
  </si>
  <si>
    <t>22,500.00</t>
  </si>
  <si>
    <t>3000031943</t>
  </si>
  <si>
    <t>120</t>
  </si>
  <si>
    <t>ซื้อ ไหมเย็บแผล Silk # 2/0 HR26 ซื้อ ไหมเย็บแผล Polyglactin910 # 3/0</t>
  </si>
  <si>
    <t>24,075.00</t>
  </si>
  <si>
    <t>3000031944</t>
  </si>
  <si>
    <t>121</t>
  </si>
  <si>
    <t>ซื้อ 8519-Traverse air walker-TALL # M</t>
  </si>
  <si>
    <t>14,000.00</t>
  </si>
  <si>
    <t>บริษัท ฟีนิกซ์ เซอร์จิคัล อิควิปเม้นท์ (ประเทศไทย) จำกัด</t>
  </si>
  <si>
    <t>3000031945</t>
  </si>
  <si>
    <t>122</t>
  </si>
  <si>
    <t>ซื้อ Disposable Breathing Circuit For</t>
  </si>
  <si>
    <t>50,000.00</t>
  </si>
  <si>
    <t>บริษัท เกทเวย์ เฮลท์แคร์ จำกัด</t>
  </si>
  <si>
    <t>3000031946</t>
  </si>
  <si>
    <t>123</t>
  </si>
  <si>
    <t>3000031947</t>
  </si>
  <si>
    <t>124</t>
  </si>
  <si>
    <t>ซื้อ IV Set (0201) จำนวน 5000 ชิ้น</t>
  </si>
  <si>
    <t>46,500.00</t>
  </si>
  <si>
    <t>บริษัท ไทยเพียวดีไวซ์ จำกัด</t>
  </si>
  <si>
    <t>3000031948</t>
  </si>
  <si>
    <t>125</t>
  </si>
  <si>
    <t>ซื้อ 8701-เครื่องช่วยเดินชนิด 4 ขา ซื้อ 8711-Crutches (ไม้ค้ำยันคู่) # 48</t>
  </si>
  <si>
    <t>15,800.00</t>
  </si>
  <si>
    <t>3000031949</t>
  </si>
  <si>
    <t>126</t>
  </si>
  <si>
    <t>ซื้อ Optiflow Nasal Cannula # M จำนวน</t>
  </si>
  <si>
    <t>100,000.00</t>
  </si>
  <si>
    <t>บริษัท สไปโร เมด จำกัด</t>
  </si>
  <si>
    <t>3000031950</t>
  </si>
  <si>
    <t>127</t>
  </si>
  <si>
    <t>ซื้อ Syringe Dispos. 3 ml (unlock) จำนวน</t>
  </si>
  <si>
    <t>26,964.00</t>
  </si>
  <si>
    <t>3000031951</t>
  </si>
  <si>
    <t>128</t>
  </si>
  <si>
    <t>ซื้อ SI-HERB DRESSING จำนวน 1000 ชิ้น</t>
  </si>
  <si>
    <t>37,450.00</t>
  </si>
  <si>
    <t>3000031952</t>
  </si>
  <si>
    <t>129</t>
  </si>
  <si>
    <t>ซื้อ Cotton Wool (450 gm) จำนวน 80 ม้วน</t>
  </si>
  <si>
    <t>7,600.00</t>
  </si>
  <si>
    <t>3000031953</t>
  </si>
  <si>
    <t>130</t>
  </si>
  <si>
    <t>ซื้อ FilmTegaderm # 1624 (6x7 cm) จำนวน</t>
  </si>
  <si>
    <t>44,298.00</t>
  </si>
  <si>
    <t>3000031954</t>
  </si>
  <si>
    <t>131</t>
  </si>
  <si>
    <t>ซื้อ Conform 4x5 yds จำนวน 5760 ม้วน</t>
  </si>
  <si>
    <t>60,480.00</t>
  </si>
  <si>
    <t>3000031955</t>
  </si>
  <si>
    <t>132</t>
  </si>
  <si>
    <t>ซื้อ Needle disposible # 18 Gx1 1/2 ซื้อ Needle disposible # 21 Gx1 1/2 ซื้อ Needle disposible # 25 Gx1 จำนวน</t>
  </si>
  <si>
    <t>3000031956</t>
  </si>
  <si>
    <t>133</t>
  </si>
  <si>
    <t>ซื้อ ไหมเย็บแผล Nylon # 3/0 DS24</t>
  </si>
  <si>
    <t>12,840.00</t>
  </si>
  <si>
    <t>3000031957</t>
  </si>
  <si>
    <t>134</t>
  </si>
  <si>
    <t>ซื้อ 3002-ET tube # 7.5 (cuffed) จำนวน ซื้อ 3002-ET tube # 8.0 (cuffed) จำนวน</t>
  </si>
  <si>
    <t>44,940.00</t>
  </si>
  <si>
    <t>3000031958</t>
  </si>
  <si>
    <t>135</t>
  </si>
  <si>
    <t>ซื้อ Glove (Protexis) # 6.5 ไม่มีแป้ง</t>
  </si>
  <si>
    <t>77,500.00</t>
  </si>
  <si>
    <t>3000031959</t>
  </si>
  <si>
    <t>136</t>
  </si>
  <si>
    <t>ซื้อ Transpore 1x10 yds (ม้วน) จำนวน</t>
  </si>
  <si>
    <t>41,195.00</t>
  </si>
  <si>
    <t>3000031960</t>
  </si>
  <si>
    <t>137</t>
  </si>
  <si>
    <t>ซื้อ 3005-Tracheostomy Stainless tube #</t>
  </si>
  <si>
    <t>8,000.00</t>
  </si>
  <si>
    <t>บริษัท เอ็มฟา เมดิคอล จำกัด</t>
  </si>
  <si>
    <t>3000031961</t>
  </si>
  <si>
    <t>138</t>
  </si>
  <si>
    <t>ซื้อ IV set for pump (B Braun) จำนวน 300</t>
  </si>
  <si>
    <t>3000031962</t>
  </si>
  <si>
    <t>139</t>
  </si>
  <si>
    <t>ซื้อ Reusable Bacteria Filter (no air,no</t>
  </si>
  <si>
    <t>46,250.00</t>
  </si>
  <si>
    <t>บริษัท ไอดีเอส เมดิคอล ซิสเต็มส์(ประเทศไทย) จำกัด</t>
  </si>
  <si>
    <t>3000031963</t>
  </si>
  <si>
    <t>140</t>
  </si>
  <si>
    <t>ซื้อ กระดาษบันทึกผลสำหรับเครื่องวัด</t>
  </si>
  <si>
    <t>19,000.00</t>
  </si>
  <si>
    <t>ห้างหุ้นส่วนจำกัด ภาสิน</t>
  </si>
  <si>
    <t>3000031964</t>
  </si>
  <si>
    <t>141</t>
  </si>
  <si>
    <t>ซื้อ สายดูดเลือดและสารคัดหลั่งชนิด</t>
  </si>
  <si>
    <t>บริษัท อินเด็กซ์ เมดิคัล แอนด์ ซัพพลาย จำกัด</t>
  </si>
  <si>
    <t>3000031965</t>
  </si>
  <si>
    <t>142</t>
  </si>
  <si>
    <t>ซื้อ Transfusion Set (ชุดให้เลือด) จำนวน</t>
  </si>
  <si>
    <t>3000031966</t>
  </si>
  <si>
    <t>143</t>
  </si>
  <si>
    <t>ซื้อ Fixomull 4x10 yds (1 Roll) จำนวน</t>
  </si>
  <si>
    <t>41,730.00</t>
  </si>
  <si>
    <t>3000031967</t>
  </si>
  <si>
    <t>144</t>
  </si>
  <si>
    <t>ซื้อ Fixomull 2x10 yds (1 Roll) จำนวน 60</t>
  </si>
  <si>
    <t>11,556.00</t>
  </si>
  <si>
    <t>3000031968</t>
  </si>
  <si>
    <t>145</t>
  </si>
  <si>
    <t>ซื้อ Fixomull 6x10 yds (1 Roll) จำนวน 60</t>
  </si>
  <si>
    <t>31,458.00</t>
  </si>
  <si>
    <t>3000031969</t>
  </si>
  <si>
    <t>146</t>
  </si>
  <si>
    <t>ซื้อ 6205-Urinometer Set (Uriofix) จำนวน</t>
  </si>
  <si>
    <t>21,400.00</t>
  </si>
  <si>
    <t>บริษัท ดีทแฮล์ม เคลเลอร์ โลจิสติกส์ จำกัด</t>
  </si>
  <si>
    <t>3000031970</t>
  </si>
  <si>
    <t>147</t>
  </si>
  <si>
    <t>ซื้อ IV set for pump (Baxter) จำนวน 300</t>
  </si>
  <si>
    <t>19,260.00</t>
  </si>
  <si>
    <t>3000031971</t>
  </si>
  <si>
    <t>148</t>
  </si>
  <si>
    <t>ซื้อ Ocusoft Lid Scrub Plus Foam 50 ml</t>
  </si>
  <si>
    <t>15,408.00</t>
  </si>
  <si>
    <t>บริษัท ทีอาร์บี เชอร์เม็ดดิก้า(ประเทศไทย) จำกัด</t>
  </si>
  <si>
    <t>3000031972</t>
  </si>
  <si>
    <t>149</t>
  </si>
  <si>
    <t>ซื้อ Spinal Needle # 22Gx3 1/2 จำนวน 150 ซื้อ Spinal Needle # 25Gx3 1/2 จำนวน 50 ซื้อ Spinal Needle # 27GA x 3.5in จำนวน</t>
  </si>
  <si>
    <t>29,703.20</t>
  </si>
  <si>
    <t>3000031974</t>
  </si>
  <si>
    <t>150</t>
  </si>
  <si>
    <t>ซื้อ TAS Mepilex Ag 10x10 cm จำนวน 100</t>
  </si>
  <si>
    <t>3000031975</t>
  </si>
  <si>
    <t>151</t>
  </si>
  <si>
    <t>ซื้อเตารีด จำนวน 2 ตัว</t>
  </si>
  <si>
    <t xml:space="preserve">บจก.จันทบุรีโทรทัศน์บริการ
</t>
  </si>
  <si>
    <t>3000031976</t>
  </si>
  <si>
    <t>152</t>
  </si>
  <si>
    <t>อุปกรณ์รับสัญญาณ TP-Link TL-WN823N</t>
  </si>
  <si>
    <t>14,850.00</t>
  </si>
  <si>
    <t>3000031977</t>
  </si>
  <si>
    <t>153</t>
  </si>
  <si>
    <t>จัดซื้อแม่พันธุ์อ้อยพันธุ์ขอนแก่น 3</t>
  </si>
  <si>
    <t>13,400.00</t>
  </si>
  <si>
    <t xml:space="preserve">นายชัยณรงค์ เก้านาน
</t>
  </si>
  <si>
    <t>3000031978</t>
  </si>
  <si>
    <t>154</t>
  </si>
  <si>
    <t>จัดซื้อปุ๋ยคอก จำนวน 50 กระสอบ</t>
  </si>
  <si>
    <t>4,000.00</t>
  </si>
  <si>
    <t xml:space="preserve">นางสาววิลาวัลย์ ไวยวุฒโฑ
</t>
  </si>
  <si>
    <t>3000031979</t>
  </si>
  <si>
    <t>155</t>
  </si>
  <si>
    <t>ค่าจัดทำป้ายแบนเนอร์ประชาสัมพันธ์โครงการ</t>
  </si>
  <si>
    <t>3,000.00</t>
  </si>
  <si>
    <t xml:space="preserve">โรงพิมพ์จิราเมธ
</t>
  </si>
  <si>
    <t>3000031980</t>
  </si>
  <si>
    <t>156</t>
  </si>
  <si>
    <t>จัดซื้อของที่ระลึก จำนวน 1 โครงการ</t>
  </si>
  <si>
    <t xml:space="preserve">โครงการศูนย์พัฒนานวัตกรรมและผลิตภัณฑ์ วิทยาเขตจันทบุรี มหาวิทยาลัยบูรพา
</t>
  </si>
  <si>
    <t>3000031981</t>
  </si>
  <si>
    <t>157</t>
  </si>
  <si>
    <t>ยา Favipiravir 200 mg tablet</t>
  </si>
  <si>
    <t>47,080.00</t>
  </si>
  <si>
    <t>3000031982</t>
  </si>
  <si>
    <t>158</t>
  </si>
  <si>
    <t>ยา Molnupiravr 200 mg tablet</t>
  </si>
  <si>
    <t>32,000.00</t>
  </si>
  <si>
    <t>3000031983</t>
  </si>
  <si>
    <t>159</t>
  </si>
  <si>
    <t>ยา สารสกัดฟ้าทะลายโจร 20 mg/capsule</t>
  </si>
  <si>
    <t>44,100.00</t>
  </si>
  <si>
    <t>บริษัท ดีซีเอช ออริกา (ประเทศไทย) จำกัด</t>
  </si>
  <si>
    <t>3000031984</t>
  </si>
  <si>
    <t>160</t>
  </si>
  <si>
    <t>วัสดุอื่น-น้ำเค็มช่องแสมสารพร้อมขนส่ง</t>
  </si>
  <si>
    <t>330,000.00</t>
  </si>
  <si>
    <t>สุณี หลำหยง</t>
  </si>
  <si>
    <t>3000031985</t>
  </si>
  <si>
    <t>161</t>
  </si>
  <si>
    <t>ป้ายอคิลิก สอดเอกสารขนาด A4</t>
  </si>
  <si>
    <t>11,000.00</t>
  </si>
  <si>
    <t>3000031986</t>
  </si>
  <si>
    <t>162</t>
  </si>
  <si>
    <t>เครื่องช่วยหายใจความดันบวก</t>
  </si>
  <si>
    <t>บริษัท เซนต์เมด จำกัด (มหาชน)</t>
  </si>
  <si>
    <t>3000031987</t>
  </si>
  <si>
    <t>163</t>
  </si>
  <si>
    <t>Blood Tubing set</t>
  </si>
  <si>
    <t>15,600.00</t>
  </si>
  <si>
    <t>3000031988</t>
  </si>
  <si>
    <t>164</t>
  </si>
  <si>
    <t>กระดาษความร้อน 80x80 mm จำนวน 60 แพ็ค</t>
  </si>
  <si>
    <t>6,600.00</t>
  </si>
  <si>
    <t>3000031989</t>
  </si>
  <si>
    <t>165</t>
  </si>
  <si>
    <t>ตู้เอกสาร 2 บานเปิด มือจับเขาควาย</t>
  </si>
  <si>
    <t>9,800.00</t>
  </si>
  <si>
    <t>3000031990</t>
  </si>
  <si>
    <t>166</t>
  </si>
  <si>
    <t>โต๊ะคอมพิวเตอร์ ตู้เอกสาร 10 ลิ้นชัก เก้าอี้ทำงาน</t>
  </si>
  <si>
    <t>3000031991</t>
  </si>
  <si>
    <t>167</t>
  </si>
  <si>
    <t>อุปกรณ์กระจายสัญญาณ 5 Port อุปกรณ์กระจายสัญญาณ 8 Port อุปกรณ์กระจายสัญญาณ 16 Port</t>
  </si>
  <si>
    <t>10,200.00</t>
  </si>
  <si>
    <t>3000031992</t>
  </si>
  <si>
    <t>168</t>
  </si>
  <si>
    <t>จ้างเหมายานพาหนะรถตู้ปรับอากาศ</t>
  </si>
  <si>
    <t>โกมล ฤทธิ์งาม</t>
  </si>
  <si>
    <t>3000031993</t>
  </si>
  <si>
    <t>169</t>
  </si>
  <si>
    <t>Hydrocortisone 10 mg tablet จำนวน 40 ขวด</t>
  </si>
  <si>
    <t>3000031994</t>
  </si>
  <si>
    <t>3 พ.ค. 67</t>
  </si>
  <si>
    <t>170</t>
  </si>
  <si>
    <t>Ispaghula 5 gm powder จำนวน 300 กล่อง</t>
  </si>
  <si>
    <t>53,550.00</t>
  </si>
  <si>
    <t>3000031995</t>
  </si>
  <si>
    <t>171</t>
  </si>
  <si>
    <t>Amoxicillin 1 gm + Clavulanate 200 mg</t>
  </si>
  <si>
    <t>55,640.00</t>
  </si>
  <si>
    <t>3000031996</t>
  </si>
  <si>
    <t>172</t>
  </si>
  <si>
    <t>Itraconazole 100mg capsule จำนวน 20</t>
  </si>
  <si>
    <t>3000031997</t>
  </si>
  <si>
    <t>173</t>
  </si>
  <si>
    <t>Macrogol 4000 10 gm powder for oral</t>
  </si>
  <si>
    <t>78,645.00</t>
  </si>
  <si>
    <t>บริษัท แปซิฟิค เฮลธ์แคร์ (ไทยแลนด์) จำกัด</t>
  </si>
  <si>
    <t>3000031998</t>
  </si>
  <si>
    <t>174</t>
  </si>
  <si>
    <t>สเปรย์สารสกัดใบกระดูกไก่ดำ 60 ml</t>
  </si>
  <si>
    <t>25,200.00</t>
  </si>
  <si>
    <t>3000031999</t>
  </si>
  <si>
    <t>175</t>
  </si>
  <si>
    <t>มะระขี้นก 500 mg capsule จำนวน 30 ขวด ยาครีมพญายอ 10 gm จำนวน 20 หลอด</t>
  </si>
  <si>
    <t>3,910.00</t>
  </si>
  <si>
    <t>3000032000</t>
  </si>
  <si>
    <t>176</t>
  </si>
  <si>
    <t>Aloe vera gel 87.4% 35 g gel จำนวน 100</t>
  </si>
  <si>
    <t>3000032001</t>
  </si>
  <si>
    <t>177</t>
  </si>
  <si>
    <t>Pneumococcal polysaccharide vaccine:PPSV</t>
  </si>
  <si>
    <t>22,598.40</t>
  </si>
  <si>
    <t>3000032002</t>
  </si>
  <si>
    <t>178</t>
  </si>
  <si>
    <t>Lorazepam 0.5 mg tablet จำนวน 60 กล่อง</t>
  </si>
  <si>
    <t>13,200.00</t>
  </si>
  <si>
    <t>บริษัท เซ็นทรัลโพลีเทรดดิ้ง จำกัด</t>
  </si>
  <si>
    <t>3000032003</t>
  </si>
  <si>
    <t>179</t>
  </si>
  <si>
    <t>Mirogabalin besilate จำนวน 50 กล่อง</t>
  </si>
  <si>
    <t>93,090.00</t>
  </si>
  <si>
    <t>3000032004</t>
  </si>
  <si>
    <t>180</t>
  </si>
  <si>
    <t>MMR vaccine 0.5 ml จำนวน 40 vial</t>
  </si>
  <si>
    <t>7,800.00</t>
  </si>
  <si>
    <t>บริษัท มาสุ จำกัด</t>
  </si>
  <si>
    <t>3000032005</t>
  </si>
  <si>
    <t>181</t>
  </si>
  <si>
    <t>Water for injection 10 ml จำนวน 100</t>
  </si>
  <si>
    <t>บริษัท วี.แอนด์.วี.กรุงเทพฯ จำกัด</t>
  </si>
  <si>
    <t>3000032006</t>
  </si>
  <si>
    <t>182</t>
  </si>
  <si>
    <t>Fludrocortisone 0.1 mg tablet จำนวน 5</t>
  </si>
  <si>
    <t>2,792.50</t>
  </si>
  <si>
    <t>3000032007</t>
  </si>
  <si>
    <t>183</t>
  </si>
  <si>
    <t>Leuprorelin 45 mg injection จำนวน 3 vial</t>
  </si>
  <si>
    <t>43,912.80</t>
  </si>
  <si>
    <t>3000032008</t>
  </si>
  <si>
    <t>184</t>
  </si>
  <si>
    <t>Secukinumab 150 mg/1 ml injection จำนวน</t>
  </si>
  <si>
    <t>18,682.20</t>
  </si>
  <si>
    <t>3000032009</t>
  </si>
  <si>
    <t>185</t>
  </si>
  <si>
    <t>Cyclophosphamide 1000 mg injection จำนวน</t>
  </si>
  <si>
    <t>8,453.00</t>
  </si>
  <si>
    <t>3000032010</t>
  </si>
  <si>
    <t>186</t>
  </si>
  <si>
    <t>Immuplex Plain 1 Kg/bag จำนวน 5 ชิ้น</t>
  </si>
  <si>
    <t>7,750.01</t>
  </si>
  <si>
    <t>3000032011</t>
  </si>
  <si>
    <t>187</t>
  </si>
  <si>
    <t>Liquid nutrition 2.0 kcal/ml 237 ml</t>
  </si>
  <si>
    <t>2,490.96</t>
  </si>
  <si>
    <t>3000032012</t>
  </si>
  <si>
    <t>188</t>
  </si>
  <si>
    <t>Flupentixol 0.5 mg+Melitracen 10 mg</t>
  </si>
  <si>
    <t>25,680.00</t>
  </si>
  <si>
    <t>บริษัท ยูเนียนเมดดิคอล (ประเทศไทย)จำกัด</t>
  </si>
  <si>
    <t>3000032013</t>
  </si>
  <si>
    <t>189</t>
  </si>
  <si>
    <t>Hydroxyurea 500 mg capsule จำนวน 30 ขวด</t>
  </si>
  <si>
    <t>42,757.20</t>
  </si>
  <si>
    <t>3000032014</t>
  </si>
  <si>
    <t>190</t>
  </si>
  <si>
    <t>Tenofovir 300 mg+Emtricitabine 200 mg</t>
  </si>
  <si>
    <t>60,829.50</t>
  </si>
  <si>
    <t>3000032015</t>
  </si>
  <si>
    <t>191</t>
  </si>
  <si>
    <t>Azathioprine 50 mg tablet จำนวน 80 กล่อง</t>
  </si>
  <si>
    <t>43,600.00</t>
  </si>
  <si>
    <t>บริษัท ฟาร์มาดิกา จำกัด</t>
  </si>
  <si>
    <t>3000032016</t>
  </si>
  <si>
    <t>192</t>
  </si>
  <si>
    <t>Nicergoline 30 mg tablet จำนวน 300 กล่อง</t>
  </si>
  <si>
    <t>70,620.00</t>
  </si>
  <si>
    <t>3000032017</t>
  </si>
  <si>
    <t>193</t>
  </si>
  <si>
    <t>Vitamin B 6 100 mg tablet จำนวน 20 กล่อง</t>
  </si>
  <si>
    <t>10,800.00</t>
  </si>
  <si>
    <t>บริษัท จรูญเภสัช จำกัด</t>
  </si>
  <si>
    <t>3000032018</t>
  </si>
  <si>
    <t>194</t>
  </si>
  <si>
    <t>Triptorelin acetate 0.1 mg/vial</t>
  </si>
  <si>
    <t>5,599.31</t>
  </si>
  <si>
    <t>3000032019</t>
  </si>
  <si>
    <t>195</t>
  </si>
  <si>
    <t>Insulin aspart 100u/3ml injection จำนวน</t>
  </si>
  <si>
    <t>88,275.00</t>
  </si>
  <si>
    <t>3000032020</t>
  </si>
  <si>
    <t>196</t>
  </si>
  <si>
    <t>Typhoid vaccine 0.5 ml จำนวน 5 syringe</t>
  </si>
  <si>
    <t>2,407.50</t>
  </si>
  <si>
    <t>3000032021</t>
  </si>
  <si>
    <t>197</t>
  </si>
  <si>
    <t>Gauze burn จำนวน 2100 ห่อ</t>
  </si>
  <si>
    <t>37,800.00</t>
  </si>
  <si>
    <t>3000032022</t>
  </si>
  <si>
    <t>198</t>
  </si>
  <si>
    <t>ตลับผงหมึก HP LaserJet 600 M601 (CE390A)</t>
  </si>
  <si>
    <t>78,800.00</t>
  </si>
  <si>
    <t>ร้าน ดีดี ออฟฟิศ</t>
  </si>
  <si>
    <t>3000032023</t>
  </si>
  <si>
    <t>199</t>
  </si>
  <si>
    <t>วัสดุอื่น-หมึกเครื่องพิมพ์ 2 รายการ</t>
  </si>
  <si>
    <t>3000032024</t>
  </si>
  <si>
    <t>200</t>
  </si>
  <si>
    <t>วัสดุอื่น-วัสดุ 17 รายการ</t>
  </si>
  <si>
    <t>9,646.00</t>
  </si>
  <si>
    <t xml:space="preserve">ร้านเจียบฮวด
สยามการเกษตร
กฤษณ์ อีเลคทริค
ปิยะนุช อาลุย
น้ำดื่มบ้านและสวน
ลูกน้ำเซอร์วิส
นางสุกัญญา จีนเมือง
The Rayon
บริษัท สิริวิทยาภัณฑ์ ไบโอเทค (ประเทศไทย) จำกัด
ร้านยาบริบาลเภสัช
</t>
  </si>
  <si>
    <t>3000032025</t>
  </si>
  <si>
    <t>201</t>
  </si>
  <si>
    <t>วัสดุอื่น-หมึกเครื่องพิมเลเซอร์ 2 กล่อง</t>
  </si>
  <si>
    <t>2,400.00</t>
  </si>
  <si>
    <t>ร้าน วินเพาเวอร์ ซัพพลาย</t>
  </si>
  <si>
    <t>3000032026</t>
  </si>
  <si>
    <t>202</t>
  </si>
  <si>
    <t>วัสดุอื่น-วัสดุ 15 รายการ</t>
  </si>
  <si>
    <t>5,610.00</t>
  </si>
  <si>
    <t xml:space="preserve">บริษัท ตันติเจริญโภคทรัพย์ จำกัด (สำนักงานใหญ่)
นานา บรรจุภัณฑ์
ห้องยาเภสัช
ร้านวังยาเฮลท์แคร์
บริษัท ไซเอนซ์ ทูเกตเทอร์ จำกัด
</t>
  </si>
  <si>
    <t>3000032027</t>
  </si>
  <si>
    <t>203</t>
  </si>
  <si>
    <t>วัสดุอื่น-วัสดุวิทยาศาสตร์ 1 รายการ</t>
  </si>
  <si>
    <t>5,382.10</t>
  </si>
  <si>
    <t>บริษัท ธีระเทรดดิ้ง จำกัด</t>
  </si>
  <si>
    <t>3000032028</t>
  </si>
  <si>
    <t>204</t>
  </si>
  <si>
    <t>6,473.50</t>
  </si>
  <si>
    <t>บริษัท เอส.เอ็ม.เคมีคอล ซัพพลาย จำกัด</t>
  </si>
  <si>
    <t>3000032029</t>
  </si>
  <si>
    <t>205</t>
  </si>
  <si>
    <t>วัสดุอื่น-วัสดุวิทยาศาสตร์ 5 รายการ</t>
  </si>
  <si>
    <t>2,412.85</t>
  </si>
  <si>
    <t>บริษัท เบคไทย กรุงเทพอุปกรณ์เคมีภัณฑ์ จำกัด</t>
  </si>
  <si>
    <t>3000032030</t>
  </si>
  <si>
    <t>206</t>
  </si>
  <si>
    <t>7,069.49</t>
  </si>
  <si>
    <t>ห้างหุ้นส่วนจำกัด เอ็น.พี. ไซเอ็นซ์</t>
  </si>
  <si>
    <t>3000032032</t>
  </si>
  <si>
    <t>207</t>
  </si>
  <si>
    <t>วัสดุอื่น ๆ - วัสดุสำนักงาน 4 รายการ</t>
  </si>
  <si>
    <t>1412.40</t>
  </si>
  <si>
    <t>บริษัท กิมไถ่ 2512 จำกัด</t>
  </si>
  <si>
    <t>3000032033</t>
  </si>
  <si>
    <t>208</t>
  </si>
  <si>
    <t>4,012.50</t>
  </si>
  <si>
    <t>บริษัท เอพีเค ไซแอนติฟิค จำกัด</t>
  </si>
  <si>
    <t>3000032034</t>
  </si>
  <si>
    <t>209</t>
  </si>
  <si>
    <t>วัสดุอื่น ๆ - วัสดุ 14 รายการ</t>
  </si>
  <si>
    <t>11,685.00</t>
  </si>
  <si>
    <t xml:space="preserve">ร้านกฤษณ์ อีเลคทริค
ร้านน้ำดื่มบ้านและสวน
</t>
  </si>
  <si>
    <t>3000032035</t>
  </si>
  <si>
    <t>210</t>
  </si>
  <si>
    <t>วัสดุอื่น-วัสดุงานครัวสำหรับการแปรรูป</t>
  </si>
  <si>
    <t xml:space="preserve">นายดำเนิน สำรวมจิต
</t>
  </si>
  <si>
    <t>3000032036</t>
  </si>
  <si>
    <t>211</t>
  </si>
  <si>
    <t>วัสดุอื่น-วัสดุอุปกรณ์ระบบ handysense</t>
  </si>
  <si>
    <t xml:space="preserve">นางวิภา สินสวาสดิ์
</t>
  </si>
  <si>
    <t>3000032037</t>
  </si>
  <si>
    <t>212</t>
  </si>
  <si>
    <t>วัสดุอื่น-วัสดุสำนักงาน 18 รายการ</t>
  </si>
  <si>
    <t>2,084.00</t>
  </si>
  <si>
    <t xml:space="preserve">บริษัท ตันติเจริญโภคทรัพย์ จำกัด (สำนักงานใหญ่)
บริษัท บัณฑิตสเตชั่นเนอรี่ จำกัด
บางแสนการพิมพ์
</t>
  </si>
  <si>
    <t>3000032038</t>
  </si>
  <si>
    <t>213</t>
  </si>
  <si>
    <t>วัสดุอื่น-วัสดุสำนักงาน 5 รายการ</t>
  </si>
  <si>
    <t>375.00</t>
  </si>
  <si>
    <t xml:space="preserve">ร้านเจียบฮวด
บริษัท บัณฑิตสเตชั่นเนอรี่ จำกัด
</t>
  </si>
  <si>
    <t>3000032039</t>
  </si>
  <si>
    <t>214</t>
  </si>
  <si>
    <t>วัสดุอื่น-วัสดุอุปกรณ์สำหรับวิเคราะห์</t>
  </si>
  <si>
    <t xml:space="preserve">บริษัท ไบโอซินไทย ไบโอเทคโนโลยี จำกัด (สำนักงานใหญ่)
</t>
  </si>
  <si>
    <t>3000032040</t>
  </si>
  <si>
    <t>215</t>
  </si>
  <si>
    <t>วัสดุอื่น-วัสดุกิจกรรมประชาสัมพันธ์และ</t>
  </si>
  <si>
    <t>3,062.00</t>
  </si>
  <si>
    <t xml:space="preserve">นางสาวสุภญา อ่ำทรัพย์
</t>
  </si>
  <si>
    <t>3000032041</t>
  </si>
  <si>
    <t>216</t>
  </si>
  <si>
    <t>2,852.00</t>
  </si>
  <si>
    <t xml:space="preserve">นางพิชญา อินทชิต
</t>
  </si>
  <si>
    <t>3000032042</t>
  </si>
  <si>
    <t>217</t>
  </si>
  <si>
    <t>14,086.00</t>
  </si>
  <si>
    <t xml:space="preserve">ร้านป้ายจ๋า บางแสน กราฟฟิคแอนด์ดีไซน์
สปาย ดิสคัฟเวอร์รี่
เอ็นเอ็น อีซี่ปริ๊น (NN Easy Print)
บริษัท บัณฑิตสเตชั่นเนอรี่ จำกัด
</t>
  </si>
  <si>
    <t>3000032043</t>
  </si>
  <si>
    <t>218</t>
  </si>
  <si>
    <t>ขออนุมัติจ้างเหมายานพาหนะรถตู้ปรับอากาศ จำนวน 3 คัน</t>
  </si>
  <si>
    <t>3000032045</t>
  </si>
  <si>
    <t>219</t>
  </si>
  <si>
    <t>จัดซื้อวัสดุงานบ้านงานครัว</t>
  </si>
  <si>
    <t>7,501.00</t>
  </si>
  <si>
    <t xml:space="preserve">บมจ.ซีพีแอ็กซ์ตร้า
</t>
  </si>
  <si>
    <t>3000032048</t>
  </si>
  <si>
    <t>220</t>
  </si>
  <si>
    <t>จัดซื้อวัสดุงานบ้านงานครัว (หอศิลป์)</t>
  </si>
  <si>
    <t>3,492.00</t>
  </si>
  <si>
    <t>3000032049</t>
  </si>
  <si>
    <t>221</t>
  </si>
  <si>
    <t>เพื่อออกแบบอาคารศูนย์จัดเก็บและซ่อมบำรุงยานยนต์ไฟฟ้าขับเคลื่อนอัตโนมัติ</t>
  </si>
  <si>
    <t>130,000.00</t>
  </si>
  <si>
    <t>พลรัตน์ วงค์แหวน</t>
  </si>
  <si>
    <t>3000032050</t>
  </si>
  <si>
    <t>222</t>
  </si>
  <si>
    <t>ค่าถ่ายเอกสารขาว - ดำ สี</t>
  </si>
  <si>
    <t>11,078.10</t>
  </si>
  <si>
    <t>3000032051</t>
  </si>
  <si>
    <t>223</t>
  </si>
  <si>
    <t>เปลี่ยนฟิล์มกรองแสง รถตู้นั่ง ทะเบียน นง</t>
  </si>
  <si>
    <t>8,025.00</t>
  </si>
  <si>
    <t xml:space="preserve">บริษัท อี เอ็ม อี ชลบุรี 1991 จำกัด
</t>
  </si>
  <si>
    <t>3000032052</t>
  </si>
  <si>
    <t>224</t>
  </si>
  <si>
    <t>ค่าน้ำถัง จำนวน 20 ถัง</t>
  </si>
  <si>
    <t>600.00</t>
  </si>
  <si>
    <t xml:space="preserve">น้ำดื่ม วีเจ
</t>
  </si>
  <si>
    <t>3000032053</t>
  </si>
  <si>
    <t>225</t>
  </si>
  <si>
    <t>ค่าถ่ายเอกสารขาวดำ - สี ประจำเดือน</t>
  </si>
  <si>
    <t>3000032054</t>
  </si>
  <si>
    <t>226</t>
  </si>
  <si>
    <t>7145.46</t>
  </si>
  <si>
    <t>3000032055</t>
  </si>
  <si>
    <t>227</t>
  </si>
  <si>
    <t>3359.80</t>
  </si>
  <si>
    <t>บริษัท พริมา ไซเอ็นติฟิค จำกัด</t>
  </si>
  <si>
    <t>3000032056</t>
  </si>
  <si>
    <t>228</t>
  </si>
  <si>
    <t>1708.00</t>
  </si>
  <si>
    <t xml:space="preserve">ร้านวินเพาเวอร์ ซัพพลาย
ร้านนาพร้าวเครื่องเขียน
</t>
  </si>
  <si>
    <t>3000032057</t>
  </si>
  <si>
    <t>229</t>
  </si>
  <si>
    <t>ค่าจ้างเหมาบริการอื่น</t>
  </si>
  <si>
    <t>361.00</t>
  </si>
  <si>
    <t xml:space="preserve">ร้าน SP PRINT
</t>
  </si>
  <si>
    <t>3000032058</t>
  </si>
  <si>
    <t>230</t>
  </si>
  <si>
    <t>3000.00</t>
  </si>
  <si>
    <t>บริษัท อี ฟอร์ แอล เอม จำกัด (มหาชน)</t>
  </si>
  <si>
    <t>3000032059</t>
  </si>
  <si>
    <t>231</t>
  </si>
  <si>
    <t>12450.00</t>
  </si>
  <si>
    <t>บริษัท เพียว เมดิคอล พลัส จำกัด</t>
  </si>
  <si>
    <t>3000032060</t>
  </si>
  <si>
    <t>232</t>
  </si>
  <si>
    <t>3867.00</t>
  </si>
  <si>
    <t>ธนัท ติกปัญญาวุฒิ</t>
  </si>
  <si>
    <t>3000032061</t>
  </si>
  <si>
    <t>233</t>
  </si>
  <si>
    <t>1956.00</t>
  </si>
  <si>
    <t xml:space="preserve">บริษัท ธีระเทรดดิ้ง จำกัด
</t>
  </si>
  <si>
    <t>3000032062</t>
  </si>
  <si>
    <t>234</t>
  </si>
  <si>
    <t>ซ่อมเครื่องอบฆ่าเชื้อด้วยแก๊ส</t>
  </si>
  <si>
    <t>บริษัท ไพรม์เมดิคอล จำกัด</t>
  </si>
  <si>
    <t>3000032063</t>
  </si>
  <si>
    <t>235</t>
  </si>
  <si>
    <t>จ้างเหมาย้ายเปียโนจาก ชั้น 1 ไปชั้น 4</t>
  </si>
  <si>
    <t>16,995.00</t>
  </si>
  <si>
    <t>สุธี วัดพุ่มพวง</t>
  </si>
  <si>
    <t>3000032064</t>
  </si>
  <si>
    <t>236</t>
  </si>
  <si>
    <t>407.01</t>
  </si>
  <si>
    <t>3000032065</t>
  </si>
  <si>
    <t>237</t>
  </si>
  <si>
    <t>ค่าน้ำดื่ม 10 ถัง</t>
  </si>
  <si>
    <t xml:space="preserve">น้ำดื่มวีเจ
</t>
  </si>
  <si>
    <t>3000032066</t>
  </si>
  <si>
    <t>238</t>
  </si>
  <si>
    <t>ค่าถ่ายเอกสารประชาสัมพันธ์</t>
  </si>
  <si>
    <t>480.00</t>
  </si>
  <si>
    <t>3000032067</t>
  </si>
  <si>
    <t>239</t>
  </si>
  <si>
    <t>จ้างเหมาบริการอื่น-ประสานงานในโครงการฯ</t>
  </si>
  <si>
    <t>1,680.00</t>
  </si>
  <si>
    <t xml:space="preserve">น.ส.กนกอร แจ่มจำรัส
นายพิพัฒน์ เรืองชัยศิรเวทย์
น.ส.กัญธนัช เสริมศรี
น.ส.ธนาภรณ์ คูณวงค์
</t>
  </si>
  <si>
    <t>3000032068</t>
  </si>
  <si>
    <t>240</t>
  </si>
  <si>
    <t>ชุดสายท่อน้ำทิ้งและท่อซักชั่นในเก้าอี้ทำ</t>
  </si>
  <si>
    <t>8,320.00</t>
  </si>
  <si>
    <t>บริษัท ดีเอส ออลล์ จำกัด</t>
  </si>
  <si>
    <t>3000032069</t>
  </si>
  <si>
    <t>241</t>
  </si>
  <si>
    <t>ค่าวัสดุน้ำมันเชื้อเพลิงเดือน พ.ค 67</t>
  </si>
  <si>
    <t xml:space="preserve">หจก.วงศ์ทรายทอง
</t>
  </si>
  <si>
    <t>3000032070</t>
  </si>
  <si>
    <t>242</t>
  </si>
  <si>
    <t>เก็บขยะกวาดใบไม้ รดน้ำต้นไม้</t>
  </si>
  <si>
    <t>จตุรงค์ ละกะเต็บ</t>
  </si>
  <si>
    <t>3000032071</t>
  </si>
  <si>
    <t>243</t>
  </si>
  <si>
    <t>จ้างเหมาตัดต่อคลิปและออกแบบสื่อฯ</t>
  </si>
  <si>
    <t>18,000.00</t>
  </si>
  <si>
    <t xml:space="preserve">นางสาวช่อพกา เจริญอภิศักดิ์
</t>
  </si>
  <si>
    <t>3000032072</t>
  </si>
  <si>
    <t>244</t>
  </si>
  <si>
    <t>จ้างเหมาบริการปฏิบัติงานสื่อและวีดีทัศน์</t>
  </si>
  <si>
    <t>3000032073</t>
  </si>
  <si>
    <t>245</t>
  </si>
  <si>
    <t>จ้างเหมาปฏิบัติงานฝ่ายส่งเสริมฯ</t>
  </si>
  <si>
    <t>21,000.00</t>
  </si>
  <si>
    <t xml:space="preserve">นายธนปกรณ์ ตันติวรานุรักษ์
</t>
  </si>
  <si>
    <t>3000032074</t>
  </si>
  <si>
    <t>246</t>
  </si>
  <si>
    <t>จ้างเหมาบริการปฏิบัติงานสนง.ผอ.</t>
  </si>
  <si>
    <t xml:space="preserve">นายกชกมล ต้นโพธิ์
</t>
  </si>
  <si>
    <t>3000032075</t>
  </si>
  <si>
    <t>247</t>
  </si>
  <si>
    <t>จ้างเหมาบริการปฏบัติงานฝ่ายฝึกอบรมฯ</t>
  </si>
  <si>
    <t>12,000.00</t>
  </si>
  <si>
    <t xml:space="preserve">นายภาณุพงศ์ ป้องปาน
</t>
  </si>
  <si>
    <t>3000032076</t>
  </si>
  <si>
    <t>248</t>
  </si>
  <si>
    <t>ซื้อ Three Way (LOCK) จำนวน 1000 ชิ้น</t>
  </si>
  <si>
    <t>10,700.00</t>
  </si>
  <si>
    <t>บริษัท เอส เอ็ม ซี เอส จำกัด</t>
  </si>
  <si>
    <t>3000032077</t>
  </si>
  <si>
    <t>249</t>
  </si>
  <si>
    <t>ซื้อ SoftFlow Applicator Large จำนวน 12 ซื้อ SoftFlow Humidifier Hygiene Set</t>
  </si>
  <si>
    <t>48,000.00</t>
  </si>
  <si>
    <t>3000032078</t>
  </si>
  <si>
    <t>250</t>
  </si>
  <si>
    <t>เข็มสัญลักษณ์กรรมการนักเรียน 60 อัน เสื้อทำกิจกรรม 87 ตัว ของไหว้เจ้าที่ 1 ชุด ผ้าพันคอ 60 ผืน วัสดุและอุปกรณ์ในการจัดกิจกรรม</t>
  </si>
  <si>
    <t>60,600.00</t>
  </si>
  <si>
    <t xml:space="preserve">นางสำลี ตอโมกข์
บริษัท ซีพี แอ็กซ์ตร้า จำกัด (มหาชน)
ร้านอีสเทิร์นโทรฟี่
ร้าน แฟชั่น สปอร์ต
</t>
  </si>
  <si>
    <t>3000032079</t>
  </si>
  <si>
    <t>251</t>
  </si>
  <si>
    <t>ปรับปรุงห้องประชุมคณะกรรมการประจำคณะวิศวกรรมศาสตร์</t>
  </si>
  <si>
    <t>450,000.00</t>
  </si>
  <si>
    <t>คำภา หล้าพิศาล</t>
  </si>
  <si>
    <t>3000032080</t>
  </si>
  <si>
    <t>252</t>
  </si>
  <si>
    <t>จ้างถ่ายเอกสาร 7,053 แผ่น</t>
  </si>
  <si>
    <t>บริษัท ฟูจิฟิล์ม บิสซิเนส อินโนเวชั่น (ประเทศไทย) จำกัด</t>
  </si>
  <si>
    <t>3000032081</t>
  </si>
  <si>
    <t>253</t>
  </si>
  <si>
    <t>ซื้อของที่ระลึก 4 ชุด</t>
  </si>
  <si>
    <t xml:space="preserve">ร้านมารดา หนองมน
</t>
  </si>
  <si>
    <t>3000032082</t>
  </si>
  <si>
    <t>254</t>
  </si>
  <si>
    <t>4,550.00</t>
  </si>
  <si>
    <t>4550.00</t>
  </si>
  <si>
    <t xml:space="preserve">นายชัยยุทธ กิจจาวิทย
</t>
  </si>
  <si>
    <t>3000032083</t>
  </si>
  <si>
    <t>255</t>
  </si>
  <si>
    <t>ค่าซ่อมแซมและบำรุงรักษา ค่าซ่อมแซมและบำรุงรักษา ค่าซ่อมแซมและบำรุงรักษา</t>
  </si>
  <si>
    <t>17976.00</t>
  </si>
  <si>
    <t>ห้างหุ้นส่วนจำกัด เอ็น.เอ.ที.แอร์ แอนด์ เซอร์วิส</t>
  </si>
  <si>
    <t>3000032084</t>
  </si>
  <si>
    <t>256</t>
  </si>
  <si>
    <t>วัสดุและอุปกรณ์วิทยาศาสตร์</t>
  </si>
  <si>
    <t>110,500.00</t>
  </si>
  <si>
    <t>3000032085</t>
  </si>
  <si>
    <t>257</t>
  </si>
  <si>
    <t>สารเคมี 6 รายการ สาขาวิชาเภสัชกรรม 3</t>
  </si>
  <si>
    <t>ห้างหุ้นส่วนจำกัด ที.ซี.สถาพร กรุ๊ป</t>
  </si>
  <si>
    <t>3000032086</t>
  </si>
  <si>
    <t>258</t>
  </si>
  <si>
    <t>สากซิงเกิ้ล เม็ดกลม บน-ล่าง,เบ้า 1 ชุด</t>
  </si>
  <si>
    <t>บริษัท มายน์ ออเวย์ จำกัด</t>
  </si>
  <si>
    <t>3000032087</t>
  </si>
  <si>
    <t>259</t>
  </si>
  <si>
    <t>ค่าวัสดุสำหรับการจัดกิจกรรม</t>
  </si>
  <si>
    <t xml:space="preserve">บ้านดินสอ 26
</t>
  </si>
  <si>
    <t>3000032088</t>
  </si>
  <si>
    <t>260</t>
  </si>
  <si>
    <t>ค่าจัดทำสื่อและป้ายประชาสัมพันธ์ สำหรับ</t>
  </si>
  <si>
    <t xml:space="preserve">พีดีอาร์ต รับทำป้าย นางสุกัญญา จีนเมือง นายสุพรชัย หัตถกิจอุดม
</t>
  </si>
  <si>
    <t>3000032089</t>
  </si>
  <si>
    <t>261</t>
  </si>
  <si>
    <t>ซ่อมแซมเครื่องปรับอากาศ จำนวน 5 เครื่อง</t>
  </si>
  <si>
    <t>8,600.00</t>
  </si>
  <si>
    <t>ร้าน ทองแท้เซอร์วิส</t>
  </si>
  <si>
    <t>3000032090</t>
  </si>
  <si>
    <t>262</t>
  </si>
  <si>
    <t>ใบรับรองอิเล็กทรอนิกส์ประเภทองค์กร</t>
  </si>
  <si>
    <t>5,350.00</t>
  </si>
  <si>
    <t xml:space="preserve">บริษัท ไทยดิจิทัล ไอดี จำกัด
</t>
  </si>
  <si>
    <t>3000032092</t>
  </si>
  <si>
    <t>263</t>
  </si>
  <si>
    <t>ลูกบอลพร้อมบรรจุของเล่น จำนวน 10,000 ลูก</t>
  </si>
  <si>
    <t>58,850.00</t>
  </si>
  <si>
    <t xml:space="preserve">บริษัท เอเอสเค โปรโมชั่น จำกัด
</t>
  </si>
  <si>
    <t>3000032093</t>
  </si>
  <si>
    <t>264</t>
  </si>
  <si>
    <t>โค้กแคน จำนวน 200 ถาด</t>
  </si>
  <si>
    <t>65,000.00</t>
  </si>
  <si>
    <t xml:space="preserve">บริษัท สิงห์ชลบุรี เอฟ แอนด์ บี จำกัด
</t>
  </si>
  <si>
    <t>3000032094</t>
  </si>
  <si>
    <t>265</t>
  </si>
  <si>
    <t>คุ้กกี้ จำนวน 100 ห่อ</t>
  </si>
  <si>
    <t xml:space="preserve">นางมนัสนันท์ จตุรัตนชัยพร
</t>
  </si>
  <si>
    <t>3000032095</t>
  </si>
  <si>
    <t>266</t>
  </si>
  <si>
    <t>โดนัทถุง 4 ชิ้น จำนวน 356 ชุด</t>
  </si>
  <si>
    <t>5,340.00</t>
  </si>
  <si>
    <t>3000032096</t>
  </si>
  <si>
    <t>267</t>
  </si>
  <si>
    <t>วัตถุดิบ(น้ำอัดลม) จำนวน 34 แพ็ค อุปกรณ์ประกอบการขาย จำนวน 3 รายการ</t>
  </si>
  <si>
    <t>7,224.00</t>
  </si>
  <si>
    <t xml:space="preserve">เจแพ็คบรรจุภัณฑ์บางแสน
</t>
  </si>
  <si>
    <t>3000032097</t>
  </si>
  <si>
    <t>268</t>
  </si>
  <si>
    <t>เลม่อนโซดา จำนวน 3 รายการ</t>
  </si>
  <si>
    <t>32,032.00</t>
  </si>
  <si>
    <t>3000032098</t>
  </si>
  <si>
    <t>269</t>
  </si>
  <si>
    <t>ค่าซ่อมคอมพิวเตอร์ Dell Optiplex3020</t>
  </si>
  <si>
    <t>3,550.00</t>
  </si>
  <si>
    <t>3000032099</t>
  </si>
  <si>
    <t>270</t>
  </si>
  <si>
    <t>วัสดุ (ตามรายการประกอบแนบ)</t>
  </si>
  <si>
    <t>8,700.00</t>
  </si>
  <si>
    <t xml:space="preserve">888รวงข้าวพาณิชย์, ร้านไถ่เส็ง, นางพรภินันท์ นิธิโรจน์ชลิตา, นายบัญฑิต
รักษ์วงษ์
</t>
  </si>
  <si>
    <t>3000032100</t>
  </si>
  <si>
    <t>271</t>
  </si>
  <si>
    <t>ค่าป้ายไวนิล 1 แผ่น</t>
  </si>
  <si>
    <t xml:space="preserve">นางพรภินันท์ นิธิโรจน์ชลิตา
</t>
  </si>
  <si>
    <t>3000032101</t>
  </si>
  <si>
    <t>272</t>
  </si>
  <si>
    <t>ค่าห้องประชุม 1 ห้อง</t>
  </si>
  <si>
    <t xml:space="preserve">บริษัท วีเอสพี พร็อพเพอร์ตี้ จำกัด
</t>
  </si>
  <si>
    <t>3000032102</t>
  </si>
  <si>
    <t>273</t>
  </si>
  <si>
    <t>ค่าเช่ารถ (ตามรายการประกอบแนบ)</t>
  </si>
  <si>
    <t>61,000.00</t>
  </si>
  <si>
    <t xml:space="preserve">บริษัท วรรณา ทรัพย์เจริญ แทรเวล จำกัด, ว่าที่ ร.ต. สมโภช สมสามารถ
</t>
  </si>
  <si>
    <t>3000032103</t>
  </si>
  <si>
    <t>274</t>
  </si>
  <si>
    <t>จ้างทำผ้าคลุมเวที 3 ผืน</t>
  </si>
  <si>
    <t>13,803.00</t>
  </si>
  <si>
    <t>บริษัท ราชาวดี ชลบุรี จำกัด</t>
  </si>
  <si>
    <t>3000032104</t>
  </si>
  <si>
    <t>4 พ.ค. 67</t>
  </si>
  <si>
    <t>275</t>
  </si>
  <si>
    <t>หมึกเครื่องถ่ายเอกสารยี่ห้อริโก้ 2 หลอด</t>
  </si>
  <si>
    <t>8,940.00</t>
  </si>
  <si>
    <t>3000032105</t>
  </si>
  <si>
    <t>276</t>
  </si>
  <si>
    <t>ตรายางหมึกในตัว 10 ชิ้น</t>
  </si>
  <si>
    <t>2,540.00</t>
  </si>
  <si>
    <t>ร้าน แสนสุข กราฟฟิค</t>
  </si>
  <si>
    <t>3000032106</t>
  </si>
  <si>
    <t>277</t>
  </si>
  <si>
    <t>สั่งทำตรายางแบบปั๊มแท่น 9 ชิ้น</t>
  </si>
  <si>
    <t>1,670.00</t>
  </si>
  <si>
    <t xml:space="preserve">นางปิยดารัศม์ ธนกวินสมบูรณ์
</t>
  </si>
  <si>
    <t>3000032107</t>
  </si>
  <si>
    <t>278</t>
  </si>
  <si>
    <t>ซ่อมลิฟต์โดยสาร หมายเลข 1</t>
  </si>
  <si>
    <t>90,950.00</t>
  </si>
  <si>
    <t>บริษัท มิตซูบิชิ เอลเลเวเตอร์ (ประเทศไทย) จำกัด</t>
  </si>
  <si>
    <t>3000032108</t>
  </si>
  <si>
    <t>279</t>
  </si>
  <si>
    <t>แก้วน้ำTumbler และหมวกแก๊ป BUU</t>
  </si>
  <si>
    <t>1,357.00</t>
  </si>
  <si>
    <t xml:space="preserve">ร้านค้าสวัสดิการ ศูนย์ปฏิบัติการโรงแรม มหาวิทยาลัยบูรพา
</t>
  </si>
  <si>
    <t>3000032109</t>
  </si>
  <si>
    <t>280</t>
  </si>
  <si>
    <t>3000032110</t>
  </si>
  <si>
    <t>281</t>
  </si>
  <si>
    <t>ถ่ายเอกสาร</t>
  </si>
  <si>
    <t>รุ่งรัตน์ แสงสุข</t>
  </si>
  <si>
    <t>3000032111</t>
  </si>
  <si>
    <t>282</t>
  </si>
  <si>
    <t>พิมพ์เอกสารขาว-ดำ</t>
  </si>
  <si>
    <t>3000032112</t>
  </si>
  <si>
    <t>283</t>
  </si>
  <si>
    <t>1,330.00</t>
  </si>
  <si>
    <t xml:space="preserve">นางสาวรุ่งรัตน์ แสงสุข
</t>
  </si>
  <si>
    <t>3000032113</t>
  </si>
  <si>
    <t>284</t>
  </si>
  <si>
    <t>กรอบรูปสำหรับใส่เกียรติบัตร</t>
  </si>
  <si>
    <t>2,040.00</t>
  </si>
  <si>
    <t xml:space="preserve">ร้านเอส เอ็ม โฟโต้ดิจิตอล
</t>
  </si>
  <si>
    <t>3000032114</t>
  </si>
  <si>
    <t>285</t>
  </si>
  <si>
    <t>จ้างเหมาถ่ายภาพ</t>
  </si>
  <si>
    <t xml:space="preserve">นายเอกอนันต์ เจริญทรัพย์
</t>
  </si>
  <si>
    <t>3000032115</t>
  </si>
  <si>
    <t>286</t>
  </si>
  <si>
    <t>โล่รางวัล</t>
  </si>
  <si>
    <t xml:space="preserve">ร้านเสียงศักดิ์บล็อค
</t>
  </si>
  <si>
    <t>3000032116</t>
  </si>
  <si>
    <t>287</t>
  </si>
  <si>
    <t>ดอกไม้ติดหน้าอก</t>
  </si>
  <si>
    <t>8,200.00</t>
  </si>
  <si>
    <t xml:space="preserve">นางสาวสิริพิมพ์ ชูปาน
</t>
  </si>
  <si>
    <t>3000032117</t>
  </si>
  <si>
    <t>288</t>
  </si>
  <si>
    <t xml:space="preserve">ศูนย์พิมพ์ป้าย ที-แม็กซ์ ดีไซน์
</t>
  </si>
  <si>
    <t>3000032118</t>
  </si>
  <si>
    <t>289</t>
  </si>
  <si>
    <t>พวงมาลัย</t>
  </si>
  <si>
    <t xml:space="preserve">ประไพร หมากผัน
</t>
  </si>
  <si>
    <t>3000032119</t>
  </si>
  <si>
    <t>290</t>
  </si>
  <si>
    <t>ดอกไม้ตกแต่งสถานที่</t>
  </si>
  <si>
    <t xml:space="preserve">ร้านดอกไม้เจียมจิตต์
</t>
  </si>
  <si>
    <t>3000032120</t>
  </si>
  <si>
    <t>291</t>
  </si>
  <si>
    <t>Limaprost alfadox 5 mcg tablet</t>
  </si>
  <si>
    <t>524,300.00</t>
  </si>
  <si>
    <t>3000032121</t>
  </si>
  <si>
    <t>6 พ.ค. 67</t>
  </si>
  <si>
    <t>292</t>
  </si>
  <si>
    <t>Dutasteride 0.5 mg + Tamsulosin 0.4 mg</t>
  </si>
  <si>
    <t>436,560.00</t>
  </si>
  <si>
    <t>3000032122</t>
  </si>
  <si>
    <t>293</t>
  </si>
  <si>
    <t>loversol 350 (741 mg/1ml) solution</t>
  </si>
  <si>
    <t>174,000.00</t>
  </si>
  <si>
    <t>บริษัท ไบโอจีนีเทค จำกัด</t>
  </si>
  <si>
    <t>3000032123</t>
  </si>
  <si>
    <t>294</t>
  </si>
  <si>
    <t>Lipidosterolic extrac of serenoa</t>
  </si>
  <si>
    <t>156,582.00</t>
  </si>
  <si>
    <t>บริษัท บีเจเอช เมดิคอล จำกัด</t>
  </si>
  <si>
    <t>3000032124</t>
  </si>
  <si>
    <t>295</t>
  </si>
  <si>
    <t>DTPa + IPV + HIB + HB vaccine</t>
  </si>
  <si>
    <t>207,045.00</t>
  </si>
  <si>
    <t>3000032125</t>
  </si>
  <si>
    <t>296</t>
  </si>
  <si>
    <t>น้ำเค็มช่องแสมสาร(พร้อมค่าขนส่ง)</t>
  </si>
  <si>
    <t>33,000.00</t>
  </si>
  <si>
    <t>ธัณย์จิรา ไชยภริพัฒน์</t>
  </si>
  <si>
    <t>3000032126</t>
  </si>
  <si>
    <t>7 พ.ค. 67</t>
  </si>
  <si>
    <t>297</t>
  </si>
  <si>
    <t>Potassim Iodide AR 1 kg.,</t>
  </si>
  <si>
    <t>4,494.00</t>
  </si>
  <si>
    <t>บริษัท ไซน์เอ็นซ์ อินทิเกรชั่น จำกัด</t>
  </si>
  <si>
    <t>3000032127</t>
  </si>
  <si>
    <t>298</t>
  </si>
  <si>
    <t>ตรวจเช็คซ่อมแซมรอยรั่ว พร้อมเปลี่ยน</t>
  </si>
  <si>
    <t>ร้าน รุ่งแอร์</t>
  </si>
  <si>
    <t>3000032128</t>
  </si>
  <si>
    <t>299</t>
  </si>
  <si>
    <t>เปลี่ยนไส้กรองน้ำมันReplacement</t>
  </si>
  <si>
    <t>3,210.00</t>
  </si>
  <si>
    <t>บริษัท ดีเคเอสเอช เทคโนโลยี จำกัด</t>
  </si>
  <si>
    <t>3000032129</t>
  </si>
  <si>
    <t>300</t>
  </si>
  <si>
    <t>ล้างเครื่องปรับอากาศ จำนวน 3 เครื่อง</t>
  </si>
  <si>
    <t>3,800.00</t>
  </si>
  <si>
    <t>3000032130</t>
  </si>
  <si>
    <t>301</t>
  </si>
  <si>
    <t>โซเดียมไบคาร์บอเนต จำนวน 20 กระสอบ แคลเซียมคลอไรด์ จำนวน 3 กระสอบ</t>
  </si>
  <si>
    <t>7,660.00</t>
  </si>
  <si>
    <t xml:space="preserve">ร้านยืนยงพานิช
</t>
  </si>
  <si>
    <t>3000032131</t>
  </si>
  <si>
    <t>302</t>
  </si>
  <si>
    <t>ปลากระเบนจุดขาว จำนวน 1 ตัว</t>
  </si>
  <si>
    <t>มาณพ ยงยืน</t>
  </si>
  <si>
    <t>3000032133</t>
  </si>
  <si>
    <t>303</t>
  </si>
  <si>
    <t>หมึกเครื่องพิมพ์ (สีดำ) 1ตลับ หมึกเครื่องพิมพ์ (เหลือง) 1 ตลับ</t>
  </si>
  <si>
    <t>3000032134</t>
  </si>
  <si>
    <t>304</t>
  </si>
  <si>
    <t>ซ่อมบำรุงรักษารถยนต์ประจำคณะเภสัชศาสตร์</t>
  </si>
  <si>
    <t>16,750.00</t>
  </si>
  <si>
    <t>ร้าน สมคิดแอร์</t>
  </si>
  <si>
    <t>3000032135</t>
  </si>
  <si>
    <t>305</t>
  </si>
  <si>
    <t>ซ่อมเครื่องปรับอากาศ ห้อง M316 ซ่อมเครื่องปรับอากาศสำนักงานชั้น 3 ซ่อมเครื่องปรับอากาศห้องสำนักงานชั้น 3 ซ่อมเครื่องปรับอากาศสำนักงานชั้น 3 ซ่อมเครื่องปรับอากาศ ชั้น 3</t>
  </si>
  <si>
    <t>18,511.00</t>
  </si>
  <si>
    <t>บริษัท เจ อิเล็คทริค จำกัด</t>
  </si>
  <si>
    <t>3000032136</t>
  </si>
  <si>
    <t>306</t>
  </si>
  <si>
    <t>ค่าเช่าห้องประชุม ค่าเช่าเครื่องเสียง ค่าของรางวัลกิจกรรมกลุมและกิจกรรมสันทนาก</t>
  </si>
  <si>
    <t>44,244.40</t>
  </si>
  <si>
    <t xml:space="preserve">บจ โรบินสัน
บจ เซ็นทรัลฟู้ดรีเทล
บจ โมชิโมชิ รีเทล คอร์ปอเรชั่น
</t>
  </si>
  <si>
    <t>3000032137</t>
  </si>
  <si>
    <t>307</t>
  </si>
  <si>
    <t>เช่ารถตู้  1 คัน</t>
  </si>
  <si>
    <t>ราเชนทร์ ไวยศักดิ์</t>
  </si>
  <si>
    <t>3000032138</t>
  </si>
  <si>
    <t>308</t>
  </si>
  <si>
    <t>ค่าเช่ารถบัสปรับอากาศ 1 คัน</t>
  </si>
  <si>
    <t>16,000.00</t>
  </si>
  <si>
    <t>3000032139</t>
  </si>
  <si>
    <t>309</t>
  </si>
  <si>
    <t>วัสดุก่อสร้าง จำนวน 11 รายการ</t>
  </si>
  <si>
    <t>7,830.00</t>
  </si>
  <si>
    <t>ร้าน ไพรเวชค้าวัสดุ</t>
  </si>
  <si>
    <t>3000032140</t>
  </si>
  <si>
    <t>310</t>
  </si>
  <si>
    <t>วัสดุการศึกษา จำนวน 2 รายการ</t>
  </si>
  <si>
    <t>1,198.40</t>
  </si>
  <si>
    <t xml:space="preserve">รวมวัสดุทนไฟ แอนด์ เซอร์วิส
</t>
  </si>
  <si>
    <t>3000032141</t>
  </si>
  <si>
    <t>311</t>
  </si>
  <si>
    <t>วัสดุการศึกษา  4 รายการ</t>
  </si>
  <si>
    <t>96,900.00</t>
  </si>
  <si>
    <t>ร้านค้า โรงเรียนสาธิต "พิบูลบำเพ็ญ"มหาวิทยาลัยบูรพา</t>
  </si>
  <si>
    <t>3000032142</t>
  </si>
  <si>
    <t>312</t>
  </si>
  <si>
    <t>กุญแจ 2 รายการ</t>
  </si>
  <si>
    <t>1,070.00</t>
  </si>
  <si>
    <t>3000032143</t>
  </si>
  <si>
    <t>313</t>
  </si>
  <si>
    <t>หุ้มเบาะชุดเครื่องเล่นสนาม 1 งาน</t>
  </si>
  <si>
    <t>19,800.00</t>
  </si>
  <si>
    <t>บริษัท ไอ.ที. ออฟฟิศ อีควิพเม้นท์ จำกัด</t>
  </si>
  <si>
    <t>3000032144</t>
  </si>
  <si>
    <t>314</t>
  </si>
  <si>
    <t>เปลี่ยนยางรถจักรยานยนต์</t>
  </si>
  <si>
    <t>530.00</t>
  </si>
  <si>
    <t xml:space="preserve">ร้านน้อยบางแสน
</t>
  </si>
  <si>
    <t>3000032145</t>
  </si>
  <si>
    <t>315</t>
  </si>
  <si>
    <t>อุปกรณ์สำนักงานคงคลัง</t>
  </si>
  <si>
    <t>43,492.00</t>
  </si>
  <si>
    <t>ห้างหุ้นส่วนจำกัด ชลบุรี ว.พานิช</t>
  </si>
  <si>
    <t>3000032146</t>
  </si>
  <si>
    <t>316</t>
  </si>
  <si>
    <t>เปลี่ยนยางในล้อข้าง จำนวน 1 เส้น</t>
  </si>
  <si>
    <t>150.00</t>
  </si>
  <si>
    <t xml:space="preserve">สุวิทย์ เปล่งปลั่ง
</t>
  </si>
  <si>
    <t>3000032147</t>
  </si>
  <si>
    <t>317</t>
  </si>
  <si>
    <t>น้ำมันรถจักรยานยนต์ พ.ค. 2567</t>
  </si>
  <si>
    <t xml:space="preserve">หจก. ธิดามหานคร
</t>
  </si>
  <si>
    <t>3000032148</t>
  </si>
  <si>
    <t>318</t>
  </si>
  <si>
    <t>งานซ่อมระบบสำรองน้ำประปา</t>
  </si>
  <si>
    <t>12,305.00</t>
  </si>
  <si>
    <t>บริษัท เอส พี เค พาวเวอร์เทค จำกัด</t>
  </si>
  <si>
    <t>3000032149</t>
  </si>
  <si>
    <t>319</t>
  </si>
  <si>
    <t>ฟลัชวาล์วโถปัสสาวะชาย AE จำนวน 1 ชุด ชาร์ปน้ำทิ้งทองเหลืองชุบโครเมี่ยม สายน้ำดีSTL 16" จำนวน 2 เส้น ยางกลม 1/2 จำนวน 10 ลูก</t>
  </si>
  <si>
    <t>1,358.90</t>
  </si>
  <si>
    <t>3000032150</t>
  </si>
  <si>
    <t>320</t>
  </si>
  <si>
    <t>ตะแกรงแร่ง ขนาด 300 x 300 มิลลิเมตร</t>
  </si>
  <si>
    <t>44,000.00</t>
  </si>
  <si>
    <t>3000032151</t>
  </si>
  <si>
    <t>321</t>
  </si>
  <si>
    <t>ค่าอุปกรณ์บำรุงรักษา ดูแลต้นไม้ ของคณะรัฐศาสตร์และนิติศาสตร์</t>
  </si>
  <si>
    <t xml:space="preserve">บริษัท กิมไถ่ 2512 จำกัด, บริษัท จามจุรีศรีราชา จำกัด
</t>
  </si>
  <si>
    <t>3000032152</t>
  </si>
  <si>
    <t>322</t>
  </si>
  <si>
    <t>อุปกรณ์กีฬา จำนวน 3 รายการ</t>
  </si>
  <si>
    <t>26,700.00</t>
  </si>
  <si>
    <t xml:space="preserve">นายจิรวัฒน์ จันทร์อินทร์
</t>
  </si>
  <si>
    <t>3000032153</t>
  </si>
  <si>
    <t>323</t>
  </si>
  <si>
    <t>อุปกรณ์กีฬา จำนวน 11 รายการ</t>
  </si>
  <si>
    <t>48,125.00</t>
  </si>
  <si>
    <t>บริษัท กีฬาภัณฑ์ จำกัด</t>
  </si>
  <si>
    <t>3000032154</t>
  </si>
  <si>
    <t>324</t>
  </si>
  <si>
    <t>หมึกเครื่องพิมพ์ 2 รายการ</t>
  </si>
  <si>
    <t>7,678.00</t>
  </si>
  <si>
    <t>3000032155</t>
  </si>
  <si>
    <t>325</t>
  </si>
  <si>
    <t>ซ่อมเครื่องคอมพิวเตอร์ จำนวน 4 เครื่อง</t>
  </si>
  <si>
    <t>3000032156</t>
  </si>
  <si>
    <t>326</t>
  </si>
  <si>
    <t>วัสดุสำนักงาน 3 รายการ</t>
  </si>
  <si>
    <t>1,076.00</t>
  </si>
  <si>
    <t>ร้าน บ้านจิปาถะ</t>
  </si>
  <si>
    <t>3000032157</t>
  </si>
  <si>
    <t>327</t>
  </si>
  <si>
    <t>เช่ารถตู้ รับ-ส่ง</t>
  </si>
  <si>
    <t>33,600.00</t>
  </si>
  <si>
    <t xml:space="preserve">นายอนุสรณ์ วงศ์เมฆ
</t>
  </si>
  <si>
    <t>3000032158</t>
  </si>
  <si>
    <t>328</t>
  </si>
  <si>
    <t>ค่าเช่าห้องประชุม (1 ชุด) ค่าเช่าโปรเจคเตอร์ (1 ชุด) ค่าเช่าเครื่องเสียง (1 ชุด)</t>
  </si>
  <si>
    <t xml:space="preserve">บริษัท ราชาคีรี รีสอร์ท แอนด์ สปา จำกัด
</t>
  </si>
  <si>
    <t>3000032159</t>
  </si>
  <si>
    <t>329</t>
  </si>
  <si>
    <t>เปลี่ยนแบตเตอรี่สำรองไฟฟ้า ขนาด12volt,</t>
  </si>
  <si>
    <t>3000032160</t>
  </si>
  <si>
    <t>330</t>
  </si>
  <si>
    <t>หมึกพิมพ์เลเซอร์ Samsung D201S</t>
  </si>
  <si>
    <t>9,600.00</t>
  </si>
  <si>
    <t>3000032161</t>
  </si>
  <si>
    <t>331</t>
  </si>
  <si>
    <t>วาล์วฝักบัว (2 ตัว) ลูกบิดประตู (1 ลูก)</t>
  </si>
  <si>
    <t>588.50</t>
  </si>
  <si>
    <t xml:space="preserve">ร้านไถ่เส็ง
</t>
  </si>
  <si>
    <t>3000032162</t>
  </si>
  <si>
    <t>332</t>
  </si>
  <si>
    <t>จัดซื้อของที่ระลึก ชุดที่รองจานเสื่อกก 4</t>
  </si>
  <si>
    <t>3,480.00</t>
  </si>
  <si>
    <t xml:space="preserve">วิสหกิจชุมชนกลุ่มเสื่อบ้านท่าแฉลบ
</t>
  </si>
  <si>
    <t>3000032163</t>
  </si>
  <si>
    <t>333</t>
  </si>
  <si>
    <t>จ้างเหมารถแม็คโคเล็ก ผสมปุ๋ย ปูนขาว แปลง</t>
  </si>
  <si>
    <t>43,500.00</t>
  </si>
  <si>
    <t>ทองอินทร์ พระโพธิ์</t>
  </si>
  <si>
    <t>3000032164</t>
  </si>
  <si>
    <t>334</t>
  </si>
  <si>
    <t>ค่าบริการซ่อมบอร์ดเครื่องวัดค่าการดูด</t>
  </si>
  <si>
    <t>3,745.00</t>
  </si>
  <si>
    <t>ห้างหุ้นส่วนจำกัด อุปกรณ์และเคมีวิจัย</t>
  </si>
  <si>
    <t>3000032165</t>
  </si>
  <si>
    <t>335</t>
  </si>
  <si>
    <t>ซื้อสิทธิในการใช้โปรแกรม MindMeister</t>
  </si>
  <si>
    <t xml:space="preserve">MeisterLabs GmbH
</t>
  </si>
  <si>
    <t>3000032166</t>
  </si>
  <si>
    <t>336</t>
  </si>
  <si>
    <t>จ้างเหมาติดตั้งเดินสายสัญญาณห้องพักอาจาร</t>
  </si>
  <si>
    <t>34,000.00</t>
  </si>
  <si>
    <t>วุฒิชัย จันอนุกาญจน์</t>
  </si>
  <si>
    <t>3000032167</t>
  </si>
  <si>
    <t>8 พ.ค. 67</t>
  </si>
  <si>
    <t>337</t>
  </si>
  <si>
    <t>ป้ายเวทีพร้อมติดตั้ง ป้ายสแตนดี้รูปคนพร้อมติดตั้ง</t>
  </si>
  <si>
    <t>3000032168</t>
  </si>
  <si>
    <t>338</t>
  </si>
  <si>
    <t>กระดาษ A4 จำนวน 50 รีม</t>
  </si>
  <si>
    <t>5,778.00</t>
  </si>
  <si>
    <t>บริษัท สุภาพฤกษ์ บิสซิเนส กรุ๊ป จำกัด</t>
  </si>
  <si>
    <t>3000032169</t>
  </si>
  <si>
    <t>339</t>
  </si>
  <si>
    <t>บัตรนักเรียน PVC หมึกพิมพ์บัตรนักเรียน</t>
  </si>
  <si>
    <t>16,200.00</t>
  </si>
  <si>
    <t>บริษัท พีอาร์เอ็นเตอร์ไพรส์ จำกัด</t>
  </si>
  <si>
    <t>3000032170</t>
  </si>
  <si>
    <t>340</t>
  </si>
  <si>
    <t>น้ำดื่ม จำนวน 50 แพ็ค เข็มติดเสื้อนักเรียน</t>
  </si>
  <si>
    <t>14,600.00</t>
  </si>
  <si>
    <t>3000032171</t>
  </si>
  <si>
    <t>341</t>
  </si>
  <si>
    <t>จ้างจัดทำคลิปวิดีโอ</t>
  </si>
  <si>
    <t xml:space="preserve">นางสาวธัญวัลย์ พรหมศิริวรรณ
</t>
  </si>
  <si>
    <t>3000032172</t>
  </si>
  <si>
    <t>342</t>
  </si>
  <si>
    <t>จ้างจัดทำสื่อภาพกราฟฟิกออนไลน์</t>
  </si>
  <si>
    <t xml:space="preserve">นายกรวุฒิ ไชยเวช
</t>
  </si>
  <si>
    <t>3000032173</t>
  </si>
  <si>
    <t>343</t>
  </si>
  <si>
    <t>ค่าจ้างเดินท่อน้ำจากหอหญิงมาบ่อน้ำหอชาย</t>
  </si>
  <si>
    <t>36,300.00</t>
  </si>
  <si>
    <t>นิภาพร แสงสว่าง</t>
  </si>
  <si>
    <t>3000032174</t>
  </si>
  <si>
    <t>344</t>
  </si>
  <si>
    <t>ค่าเช่าเครื่องเสียง</t>
  </si>
  <si>
    <t>ภูรินทร์ เย็นสุดใจ</t>
  </si>
  <si>
    <t>3000032175</t>
  </si>
  <si>
    <t>345</t>
  </si>
  <si>
    <t>เอ็กซ์เทอนัลฮาร์ดดิสก์ จำนวน 1 ชิ้น</t>
  </si>
  <si>
    <t>4,190.00</t>
  </si>
  <si>
    <t>3000032176</t>
  </si>
  <si>
    <t>346</t>
  </si>
  <si>
    <t>งานซ่อมบำรุงเครื่องปรับอากาศ ห้อง QS2 -</t>
  </si>
  <si>
    <t>4,483.30</t>
  </si>
  <si>
    <t>บริษัท ใจไวเอ็นจิเนียร์ริ่ง จำกัด</t>
  </si>
  <si>
    <t>3000032177</t>
  </si>
  <si>
    <t>347</t>
  </si>
  <si>
    <t>ค่าซ่อมเครื่องคอมพิวเตอร์</t>
  </si>
  <si>
    <t>3000032178</t>
  </si>
  <si>
    <t>348</t>
  </si>
  <si>
    <t>กระดาษ A4 ขนาด 70 แกรม</t>
  </si>
  <si>
    <t>27,285.00</t>
  </si>
  <si>
    <t>บริษัท ศูนย์รวมกระดาษ (2002) จำกัด</t>
  </si>
  <si>
    <t>3000032179</t>
  </si>
  <si>
    <t>349</t>
  </si>
  <si>
    <t>ค่าจ้างเหมาลอกท่อน้ำทิ้งหลังห้องอาหาร ค่าจ้างติดบ่อดักไขมันขนาดเล็ก</t>
  </si>
  <si>
    <t>4,980.00</t>
  </si>
  <si>
    <t>3000032180</t>
  </si>
  <si>
    <t>350</t>
  </si>
  <si>
    <t>ค่าวัสดุและอุปกรณ์ในโครงการ</t>
  </si>
  <si>
    <t xml:space="preserve">บริษัท คีรีแสนดี จำกัด และบริษัท บัณฑิตสเตชั่นเนอรี่ จำกัด
</t>
  </si>
  <si>
    <t>3000032181</t>
  </si>
  <si>
    <t>351</t>
  </si>
  <si>
    <t>ม่านปรับแสงรหัส BB9910 ขนาด 3.62x1.90 ม. ม่านปรับแสงรหัส BB9910 ขนาด 3.90x1.79 ม. ม่านปรับแสงรหัส BB9911 ขนาด 3.05x1.80 ม. ม่านปรับแสงรหัส BB9911 ขนาด 4.50x1.78 ม.</t>
  </si>
  <si>
    <t>31,030.00</t>
  </si>
  <si>
    <t>3000032182</t>
  </si>
  <si>
    <t>352</t>
  </si>
  <si>
    <t>ค่าเช่าห้องประชุม</t>
  </si>
  <si>
    <t xml:space="preserve">บริษัท แมกโนเลีย โฮเต็ล แอนด์ รีสอร์ท จำกัด
</t>
  </si>
  <si>
    <t>3000032183</t>
  </si>
  <si>
    <t>353</t>
  </si>
  <si>
    <t>จ้างเหมาบริการตรวจผู้ป่วยด้วยเครื่อง</t>
  </si>
  <si>
    <t>1,973,000.00</t>
  </si>
  <si>
    <t>ประกวดราคาอิเล็กทรอนิกส์ (e-Bidding)</t>
  </si>
  <si>
    <t>บริษัท เฮลธ์แคร์ เอ็นเตอร์ไพรซ์ จำกัด</t>
  </si>
  <si>
    <t>3000032184</t>
  </si>
  <si>
    <t>354</t>
  </si>
  <si>
    <t>หมึกเครื่องพิมพ์ จำนวน 2 กล่อง</t>
  </si>
  <si>
    <t>3,500.00</t>
  </si>
  <si>
    <t>3000032185</t>
  </si>
  <si>
    <t>355</t>
  </si>
  <si>
    <t>หมึกเครื่องพิมพ์ จำนวน 2 รายการ</t>
  </si>
  <si>
    <t>40,200.00</t>
  </si>
  <si>
    <t>3000032186</t>
  </si>
  <si>
    <t>356</t>
  </si>
  <si>
    <t>ล้างทำความสะอาดเครื่องปรับอากาศ</t>
  </si>
  <si>
    <t>30,800.00</t>
  </si>
  <si>
    <t>สหพล พลเสนา</t>
  </si>
  <si>
    <t>3000032187</t>
  </si>
  <si>
    <t>357</t>
  </si>
  <si>
    <t>ตัดต้นไม้ จำนวน 12 รายการ</t>
  </si>
  <si>
    <t>63,500.00</t>
  </si>
  <si>
    <t>สิงหา กองม่วง</t>
  </si>
  <si>
    <t>3000032188</t>
  </si>
  <si>
    <t>358</t>
  </si>
  <si>
    <t>ซื้อวัสดุเชื้อเพลิง</t>
  </si>
  <si>
    <t xml:space="preserve">บ.ปตท.น้ำมันและการค้าปลีกจก.มหาชน
</t>
  </si>
  <si>
    <t>3000032189</t>
  </si>
  <si>
    <t>359</t>
  </si>
  <si>
    <t>จัดจ้างเปลี่ยนแบตเตอรี่เครื่องสำรองไฟฟ้า</t>
  </si>
  <si>
    <t>320,000.00</t>
  </si>
  <si>
    <t>บริษัท ภาคภูมิโปรเฟสชั่นนัล โปรดักส์ จำกัด</t>
  </si>
  <si>
    <t>3000032190</t>
  </si>
  <si>
    <t>360</t>
  </si>
  <si>
    <t>จัดซื้อลิขสิทธิ์โปรแกรม Zoom จำนวน 15</t>
  </si>
  <si>
    <t>116,250.00</t>
  </si>
  <si>
    <t>บริษัท อาเรดดี้ จำกัด (สำนักงานใหญ่)</t>
  </si>
  <si>
    <t>3000032191</t>
  </si>
  <si>
    <t>361</t>
  </si>
  <si>
    <t>3000032192</t>
  </si>
  <si>
    <t>362</t>
  </si>
  <si>
    <t>วิตามินรวม 1 ถุง แร่ธาตุรวม 1 ถุง สไปรูไลน่า 7 กระปุก</t>
  </si>
  <si>
    <t>5,900.00</t>
  </si>
  <si>
    <t>ร้านทรัพย์อมรเกษตรภัณฑ์</t>
  </si>
  <si>
    <t>3000032193</t>
  </si>
  <si>
    <t>363</t>
  </si>
  <si>
    <t>ปลาข้างเหลือง จำนวน 100 กก.</t>
  </si>
  <si>
    <t xml:space="preserve">จิราพร สุมิตรไตร
</t>
  </si>
  <si>
    <t>3000032194</t>
  </si>
  <si>
    <t>364</t>
  </si>
  <si>
    <t>สายพาน B-61 จำนวน 2 เส้น</t>
  </si>
  <si>
    <t>330.00</t>
  </si>
  <si>
    <t xml:space="preserve">ส. ส่งเสริมการเกษตร ชะอำ
</t>
  </si>
  <si>
    <t>3000032195</t>
  </si>
  <si>
    <t>365</t>
  </si>
  <si>
    <t>จุลฝาแดง จำนวน 1 ขวด</t>
  </si>
  <si>
    <t>1,700.00</t>
  </si>
  <si>
    <t xml:space="preserve">ร้านAquamimicry
</t>
  </si>
  <si>
    <t>3000032196</t>
  </si>
  <si>
    <t>366</t>
  </si>
  <si>
    <t>อาหารปรุงสำเร็จสำหรับผู้ป่วยใน</t>
  </si>
  <si>
    <t>773,174.00</t>
  </si>
  <si>
    <t>ห้างหุ้นส่วนจำกัด รวมพัฒนา (15)</t>
  </si>
  <si>
    <t>3000032197</t>
  </si>
  <si>
    <t>367</t>
  </si>
  <si>
    <t>ออกซิเจนเหลวทางการแพทย์</t>
  </si>
  <si>
    <t>66,080.00</t>
  </si>
  <si>
    <t>บริษัท ลินเด้ (ประเทศไทย) จำกัด (มหาชน)</t>
  </si>
  <si>
    <t>3000032198</t>
  </si>
  <si>
    <t>368</t>
  </si>
  <si>
    <t>1335.00</t>
  </si>
  <si>
    <t xml:space="preserve">ร้านน้ำแข็งเผือก
</t>
  </si>
  <si>
    <t>3000032199</t>
  </si>
  <si>
    <t>369</t>
  </si>
  <si>
    <t>100.00</t>
  </si>
  <si>
    <t>3000032200</t>
  </si>
  <si>
    <t>370</t>
  </si>
  <si>
    <t>ซื้อ กระดาษถ่ายเอกสาร A4 ขนาด 80</t>
  </si>
  <si>
    <t>56,500.00</t>
  </si>
  <si>
    <t>3000032201</t>
  </si>
  <si>
    <t>371</t>
  </si>
  <si>
    <t>ซื้อ ถังขยะแบบขาเหยียบ ขนาด 35 ลิตร</t>
  </si>
  <si>
    <t>3000032202</t>
  </si>
  <si>
    <t>372</t>
  </si>
  <si>
    <t>ซื้อ กระดาษเช็ดพื้นผิวปราศจากแอลกอฮอล์</t>
  </si>
  <si>
    <t>87,500.00</t>
  </si>
  <si>
    <t>บริษัท โพสเฮลท์แคร์ จำกัด</t>
  </si>
  <si>
    <t>3000032203</t>
  </si>
  <si>
    <t>373</t>
  </si>
  <si>
    <t>กระดาษถ่ายเอกสาร 80 แกรม เอ 4</t>
  </si>
  <si>
    <t>23,540.00</t>
  </si>
  <si>
    <t>3000032204</t>
  </si>
  <si>
    <t>374</t>
  </si>
  <si>
    <t>จัดซื้อน้ำดื่ม จำนวน 61 ถัง</t>
  </si>
  <si>
    <t>2,135.00</t>
  </si>
  <si>
    <t>ร้าน น้ำดื่มบ้านและสวน</t>
  </si>
  <si>
    <t>3000032205</t>
  </si>
  <si>
    <t>375</t>
  </si>
  <si>
    <t>หลอดไฟ LED 18W หลอดไฟ LED 8W หลอดไฟ LED 12W (Cool daylight) หลอดไฟ LED 12W (Warm White)</t>
  </si>
  <si>
    <t>10,240.00</t>
  </si>
  <si>
    <t>ร้าน สะสม</t>
  </si>
  <si>
    <t>3000032206</t>
  </si>
  <si>
    <t>376</t>
  </si>
  <si>
    <t>วัสดุโครงการ 36 รายการ</t>
  </si>
  <si>
    <t>3000032208</t>
  </si>
  <si>
    <t>377</t>
  </si>
  <si>
    <t>ค่าจ้างเหมาบริการบุคคลธรรมดา งวดที่ 1 ค่าจ้างเหมาบริการบุคคลธรรมดา งวดที่ 2 ค่าจ้างเหมาบริการบุคคลธรรมดา งวดที่ 3 ค่าจ้างเหมาบริการบุคคลธรรมดา งวดที่ 4 ค่าจ้างเหมาบริการบุคคลธรรมดา งวดที่ 5</t>
  </si>
  <si>
    <t>ชมภูนุช เซียสวัสดิ์</t>
  </si>
  <si>
    <t>3000032210</t>
  </si>
  <si>
    <t>378</t>
  </si>
  <si>
    <t>เหมาบริการจัดเก็บและกำจัดมูลฝอยติดเชื้อ</t>
  </si>
  <si>
    <t>ห้างหุ้นส่วนจำกัด มีสไนติงเกล เฮลท์แคร์</t>
  </si>
  <si>
    <t>3000032211</t>
  </si>
  <si>
    <t>379</t>
  </si>
  <si>
    <t>ค่าเสื้อกาวน์สั้น จำนวน 68 ตัว</t>
  </si>
  <si>
    <t>36,380.00</t>
  </si>
  <si>
    <t>ร้าน เอส.วี. การ์เม้นท์</t>
  </si>
  <si>
    <t>3000032212</t>
  </si>
  <si>
    <t>380</t>
  </si>
  <si>
    <t>สอบเทียบตู้ปลอดเชื้อ</t>
  </si>
  <si>
    <t>บริษัท เอสโค ไลฟ์ไซเอนซ์ (ประเทศไทย) จำกัด</t>
  </si>
  <si>
    <t>3000032213</t>
  </si>
  <si>
    <t>381</t>
  </si>
  <si>
    <t>ค่าบริการระบบวารสารออนไลน์ระบบ ThaiJo</t>
  </si>
  <si>
    <t xml:space="preserve">สำนักงานพัฒนาวิทยาศาสตร์และเทคโนโลยีแห่งชาติ
</t>
  </si>
  <si>
    <t>3000032214</t>
  </si>
  <si>
    <t>382</t>
  </si>
  <si>
    <t>ค่าถ่ายเอกสาร ประจำเดือนพฤษภาคม พ.ศ 2567</t>
  </si>
  <si>
    <t>3000032215</t>
  </si>
  <si>
    <t>383</t>
  </si>
  <si>
    <t>วัสดุ (12 รายการ)</t>
  </si>
  <si>
    <t>4,535.00</t>
  </si>
  <si>
    <t xml:space="preserve">ร้าน เฌอมินิมาร์ท
</t>
  </si>
  <si>
    <t>3000032216</t>
  </si>
  <si>
    <t>384</t>
  </si>
  <si>
    <t>ค่าถ่ายเอกสารเข้าเล่ม/ถ่ายเอกสารหนังสือ</t>
  </si>
  <si>
    <t>2,353.60</t>
  </si>
  <si>
    <t>ร้าน บ้านคอมพิวเตอร์</t>
  </si>
  <si>
    <t>3000032218</t>
  </si>
  <si>
    <t>385</t>
  </si>
  <si>
    <t>น้ำมันเชื้อเพลิง ประจำเดือนพฤษภาคม 2567</t>
  </si>
  <si>
    <t>800.00</t>
  </si>
  <si>
    <t xml:space="preserve">บริษัทปิโตรเลียมไทยคอร์ปอเรชั่น จำกัด (สำนักงานใหญ่), บริษัท ปตท.
น้ำมันและการค้าปลีก จำกัด (มหาชน)
</t>
  </si>
  <si>
    <t>3000032219</t>
  </si>
  <si>
    <t>386</t>
  </si>
  <si>
    <t>ค่าน้ำมันเชื้อเพลิง</t>
  </si>
  <si>
    <t xml:space="preserve">บริษัท ปตท. น้ำมันและการค้าปลีก จำกัด (มหาชน)
</t>
  </si>
  <si>
    <t>3000032220</t>
  </si>
  <si>
    <t>387</t>
  </si>
  <si>
    <t>ค่าน้ำดื่มของคณะรัฐศาสตร์และนิติศาสตร์</t>
  </si>
  <si>
    <t xml:space="preserve">ร้านสุภรณ์ทิพย์
</t>
  </si>
  <si>
    <t>3000032221</t>
  </si>
  <si>
    <t>388</t>
  </si>
  <si>
    <t>คจม-บริการอื่น-ค่าซักเสื้อกาวน์</t>
  </si>
  <si>
    <t>300.00</t>
  </si>
  <si>
    <t xml:space="preserve">นายชานนท์ นิติกูลเจริญวานิช
</t>
  </si>
  <si>
    <t>3000032223</t>
  </si>
  <si>
    <t>389</t>
  </si>
  <si>
    <t>วัสดุอื่น ๆ - วัสดุ 34 รายการ</t>
  </si>
  <si>
    <t>11830.43</t>
  </si>
  <si>
    <t xml:space="preserve">บริษัท บัณฑิตสเตชั่นเนอรี่ จำกัด
นางสุกัญญา จีนเมือง
พ.เพียง วิศวกรรม
ห้างหุ้นส่วนจำกัด เอส. ซายน์ อุปกรณ์เคมี
ร้านนิวทาวน์เทคนิค
</t>
  </si>
  <si>
    <t>3000032224</t>
  </si>
  <si>
    <t>390</t>
  </si>
  <si>
    <t>ค่าใช้จ่ายในการจัดกิจกรรมนิสิต - ค่าธรรม</t>
  </si>
  <si>
    <t xml:space="preserve">บริษัท มณีจันท์รีสอร์ท แอนด์ สปอร์ตคลับ จำกัด
</t>
  </si>
  <si>
    <t>3000032225</t>
  </si>
  <si>
    <t>391</t>
  </si>
  <si>
    <t>ออกแบบและจัดพิมพ์หนังสือรายงานผล</t>
  </si>
  <si>
    <t>115,000.00</t>
  </si>
  <si>
    <t>3000032226</t>
  </si>
  <si>
    <t>9 พ.ค. 67</t>
  </si>
  <si>
    <t>392</t>
  </si>
  <si>
    <t>เก้าอี้สำนักงาน เก้าอี้ทำงาน</t>
  </si>
  <si>
    <t>13,844.00</t>
  </si>
  <si>
    <t>3000032227</t>
  </si>
  <si>
    <t>393</t>
  </si>
  <si>
    <t>จัดซื้อลิขสิทธิ์ซอฟต์แวร์ระบบสำรองข้อมูล</t>
  </si>
  <si>
    <t>1,789,920.00</t>
  </si>
  <si>
    <t>บริษัท เฟิรส์วัน ซิสเต็มส์ จำกัด</t>
  </si>
  <si>
    <t>3000032228</t>
  </si>
  <si>
    <t>394</t>
  </si>
  <si>
    <t>ค่าป้ายชื่อและสายคล้องคอ</t>
  </si>
  <si>
    <t>220.00</t>
  </si>
  <si>
    <t xml:space="preserve">บริษัท บัณฑิตสเตชั่นเนอรี่ จำกัด
</t>
  </si>
  <si>
    <t>3000032229</t>
  </si>
  <si>
    <t>395</t>
  </si>
  <si>
    <t>ค่าถ่ายเอกสารป้ายชื่อคล้องคอ</t>
  </si>
  <si>
    <t>30.00</t>
  </si>
  <si>
    <t xml:space="preserve">ร้านลูกน้ำเซอร์วิส
</t>
  </si>
  <si>
    <t>3000032230</t>
  </si>
  <si>
    <t>396</t>
  </si>
  <si>
    <t>ค่าจ้างเหมาบริการผู้ประสานงานโครงการ ค่าจ้างเหมาบริการผู้ประสานงานโครงการ ค่าจ้างเหมาบริการผู้ประสานงานโครงการ ค่าจ้างเหมาบริการผู้ประสานงานโครงการ ค่าจ้างเหมาบริการผู้ประสานงานโครงการ ค่าจ้างเหมาบริการผู้ประสานงานโครงการ</t>
  </si>
  <si>
    <t>วรวิชญา คงสินธ์</t>
  </si>
  <si>
    <t>3000032231</t>
  </si>
  <si>
    <t>397</t>
  </si>
  <si>
    <t>จิดาภา จิตตรีพล</t>
  </si>
  <si>
    <t>3000032232</t>
  </si>
  <si>
    <t>398</t>
  </si>
  <si>
    <t>ซื้อน้ำมันสำหรับเติมรถจักรยานยนต์ของคณะ</t>
  </si>
  <si>
    <t>3000032233</t>
  </si>
  <si>
    <t>399</t>
  </si>
  <si>
    <t>สารสัมพันธ์บ้านและโรงเรียน 423 เล่ม</t>
  </si>
  <si>
    <t>15,228.00</t>
  </si>
  <si>
    <t xml:space="preserve">เอส.พี.พริ้นท์ช็อป Spprintshop
</t>
  </si>
  <si>
    <t>3000032234</t>
  </si>
  <si>
    <t>400</t>
  </si>
  <si>
    <t>Amoxicillin trithydrate 200 mg</t>
  </si>
  <si>
    <t>3000032235</t>
  </si>
  <si>
    <t>401</t>
  </si>
  <si>
    <t>เครื่องวัดปริมาณรังสีที่ต่อมไทรอยด์</t>
  </si>
  <si>
    <t>1,295,000.00</t>
  </si>
  <si>
    <t>บริษัท นิวเคลียร์ ซิสเต็ม จำกัด</t>
  </si>
  <si>
    <t>3000032236</t>
  </si>
  <si>
    <t>402</t>
  </si>
  <si>
    <t>วัสดุจำนวน 12 รายการ</t>
  </si>
  <si>
    <t>27,718.35</t>
  </si>
  <si>
    <t>3000032237</t>
  </si>
  <si>
    <t>403</t>
  </si>
  <si>
    <t>วัสดุในโครงการ</t>
  </si>
  <si>
    <t xml:space="preserve">ร้าน Zealous Art D_sign
บริษัท บัณฑิตสเตชั่นเนอรี่ จำกัด
บริษัท ตันติเจริญโภคทรัพย์ จำกัด
</t>
  </si>
  <si>
    <t>3000032238</t>
  </si>
  <si>
    <t>404</t>
  </si>
  <si>
    <t>ค่าของที่ระลึก</t>
  </si>
  <si>
    <t xml:space="preserve">บริษัท ซีพี แอ็กซ์ตร้า จำกัด (มหาชน)
</t>
  </si>
  <si>
    <t>3000032239</t>
  </si>
  <si>
    <t>405</t>
  </si>
  <si>
    <t>ยาและเวชภัณฑ์</t>
  </si>
  <si>
    <t>19,979.00</t>
  </si>
  <si>
    <t xml:space="preserve">ร้านวังยาเฮลท์แคร์
</t>
  </si>
  <si>
    <t>3000032240</t>
  </si>
  <si>
    <t>406</t>
  </si>
  <si>
    <t>ตกแต่งสถานที่ วัสดุอุปกรณ์</t>
  </si>
  <si>
    <t xml:space="preserve">นายสมศักดิ์ สายแวว
</t>
  </si>
  <si>
    <t>3000032241</t>
  </si>
  <si>
    <t>407</t>
  </si>
  <si>
    <t>ของที่ระลึก (เข็มกลัด 2ชิ้น/ชุด) (2 ชุด</t>
  </si>
  <si>
    <t xml:space="preserve">มหาวิทยาลัยบูรพา วิทยาเขตจันทบุรี
</t>
  </si>
  <si>
    <t>3000032242</t>
  </si>
  <si>
    <t>408</t>
  </si>
  <si>
    <t>จ้างผลิตวิดิทัศน์และถ่ายภาพ</t>
  </si>
  <si>
    <t>3000032243</t>
  </si>
  <si>
    <t>409</t>
  </si>
  <si>
    <t>ของที่ระลึก</t>
  </si>
  <si>
    <t>84,000.00</t>
  </si>
  <si>
    <t xml:space="preserve">ร้านอีสเทิร์นโทรฟี่
</t>
  </si>
  <si>
    <t>3000032244</t>
  </si>
  <si>
    <t>410</t>
  </si>
  <si>
    <t>ชุดอะไหล่ Control Box และ Power ค่าบริการ (1 งาน)</t>
  </si>
  <si>
    <t>3000032245</t>
  </si>
  <si>
    <t>411</t>
  </si>
  <si>
    <t xml:space="preserve">ร้านบ้านแป้น อาหารทะเลแห้ง
</t>
  </si>
  <si>
    <t>3000032246</t>
  </si>
  <si>
    <t>412</t>
  </si>
  <si>
    <t>วัสดุในการซ่อมแซม จำนวน 1 ชนิด</t>
  </si>
  <si>
    <t>16,500.00</t>
  </si>
  <si>
    <t>3000032247</t>
  </si>
  <si>
    <t>413</t>
  </si>
  <si>
    <t>โปสเตอร์ ขนาด A3 (29.7x42cm.)</t>
  </si>
  <si>
    <t>4,312.50</t>
  </si>
  <si>
    <t>บริษัท เก็ทกู๊ดครีเอชั่น จำกัด</t>
  </si>
  <si>
    <t>3000032248</t>
  </si>
  <si>
    <t>414</t>
  </si>
  <si>
    <t>วัสดุในการซ่อมแซม 6 ชนิด</t>
  </si>
  <si>
    <t>62,512.61</t>
  </si>
  <si>
    <t>3000032249</t>
  </si>
  <si>
    <t>415</t>
  </si>
  <si>
    <t>เพื่อจัดงานโครงการพิธีสักการะ พลเรือเอก พระเจ้าบรมวงศ์เธอ</t>
  </si>
  <si>
    <t xml:space="preserve">ร้านดอกไม้เจียมจิตต์,ศ.สังฆภัณฑ์,ใบสำคัญรับเงิน
</t>
  </si>
  <si>
    <t>3000032250</t>
  </si>
  <si>
    <t>416</t>
  </si>
  <si>
    <t>จ้างเหมาย้ายและติดตั้งตู้ทำน้ำร้อน-เย็น</t>
  </si>
  <si>
    <t>ร้าน กรองน้ำชลบุรี (พนัสนิคม)</t>
  </si>
  <si>
    <t>3000032251</t>
  </si>
  <si>
    <t>417</t>
  </si>
  <si>
    <t>เตาอบไฟฟ้า</t>
  </si>
  <si>
    <t>10,980.00</t>
  </si>
  <si>
    <t>บริษัท สหพัฒน์ทีวีเซลส์ จำกัด</t>
  </si>
  <si>
    <t>3000032252</t>
  </si>
  <si>
    <t>418</t>
  </si>
  <si>
    <t>ตู้บานเลื่อนกระจก ตู้ลิ้นชักล้อเลื่อน</t>
  </si>
  <si>
    <t>10,680.00</t>
  </si>
  <si>
    <t>บริษัท พีพีพี 2022 จำกัด</t>
  </si>
  <si>
    <t>3000032253</t>
  </si>
  <si>
    <t>419</t>
  </si>
  <si>
    <t>ยาและเวชภัณฑ์ จำนวน 55 รายการ</t>
  </si>
  <si>
    <t>53088.05</t>
  </si>
  <si>
    <t>ห้างหุ้นส่วนจำกัด สมนึกเภสัช</t>
  </si>
  <si>
    <t>3000032254</t>
  </si>
  <si>
    <t>420</t>
  </si>
  <si>
    <t>ค่าจ้างเหมารถตู้ปรับอากาศ (ไป-กลับ)</t>
  </si>
  <si>
    <t>3000032255</t>
  </si>
  <si>
    <t>421</t>
  </si>
  <si>
    <t>ค่าจ้างเหมารถตู้ปรับอากาศโครงการสัมมนาเชิงปฏิบัติการการทบทวนแผนยุทธศาสตร์</t>
  </si>
  <si>
    <t>40,000.00</t>
  </si>
  <si>
    <t xml:space="preserve">นายคเณศ มีสุวรรณ
</t>
  </si>
  <si>
    <t>3000032256</t>
  </si>
  <si>
    <t>422</t>
  </si>
  <si>
    <t>ค่าเช่าห้องประชุมโครงการสัมมนาเชิงปฏิบัติการการทบทวนแผนยุทธศาสตร์และแผนปฏิบัติการประจำ</t>
  </si>
  <si>
    <t xml:space="preserve">ห้างหุ้นส่วนจำกัด กระบี่วิภาพรพัฒนกิจไพบูลย์ (สำนักงานใหญ่)
</t>
  </si>
  <si>
    <t>3000032257</t>
  </si>
  <si>
    <t>423</t>
  </si>
  <si>
    <t>ค่าจ้างเหมายานพาหนะรถตู้ปรับอากาศ</t>
  </si>
  <si>
    <t>3000032258</t>
  </si>
  <si>
    <t>424</t>
  </si>
  <si>
    <t>วัสดุอื่นๆ</t>
  </si>
  <si>
    <t xml:space="preserve">บริษัท โมชิ โมชิ รีเทล คอร์ปอเรชั่น จำกัด (มหาชน),บริษัท ซิงไท่
เทรดดิ้ง จำกัด,บริษัท บีทูเอส จำกัด,บริษัท เอ็นจอย ฟลาวเวอร์
แอนด์ ฟอเรสท์ จำกัด,ร้านดอกไม้ปลอม,บริษัท
อินเด็กซ์ลิฟวิ่งมอลล์ จำกัด (มหาชน),บริษัท เจ แอนด์ พี เฟรแกรนเซส
จำกัด
</t>
  </si>
  <si>
    <t>3000032259</t>
  </si>
  <si>
    <t>425</t>
  </si>
  <si>
    <t>อุปกรณ์กระจายสัญญาณ Router TP-LINK</t>
  </si>
  <si>
    <t>1,150.00</t>
  </si>
  <si>
    <t xml:space="preserve">บริษัท แอดไวซ์ ไอที อินฟินิท จำกัด (มหาชน)
</t>
  </si>
  <si>
    <t>3000032260</t>
  </si>
  <si>
    <t>426</t>
  </si>
  <si>
    <t>11690.00</t>
  </si>
  <si>
    <t xml:space="preserve">ร้านบันดาลยิ้ม ฟาร์มาซี
ร้าน TNOY PACKAGE
บริษัท เวชพงศ์โอสถ เทรดดิ้ง
จำกัด
</t>
  </si>
  <si>
    <t>3000032261</t>
  </si>
  <si>
    <t>427</t>
  </si>
  <si>
    <t>ค่าใช้จ่ายในการจัดกิจกรรมนิสิต</t>
  </si>
  <si>
    <t>7000.00</t>
  </si>
  <si>
    <t xml:space="preserve">นายสุพรชัย หัตถกิจอุดม
</t>
  </si>
  <si>
    <t>3000032262</t>
  </si>
  <si>
    <t>428</t>
  </si>
  <si>
    <t>ค่าเช่าห้องประชุม สำหรับจัดโครงการ</t>
  </si>
  <si>
    <t>23,600.00</t>
  </si>
  <si>
    <t xml:space="preserve">บริษัท ไมด้า แอสเซ็ท จำกัด (มหาชน)
</t>
  </si>
  <si>
    <t>3000032263</t>
  </si>
  <si>
    <t>429</t>
  </si>
  <si>
    <t>ค่าเสื้อ โครงการ</t>
  </si>
  <si>
    <t xml:space="preserve">ร้านสุชาติเทรดดิ้ง
</t>
  </si>
  <si>
    <t>3000032264</t>
  </si>
  <si>
    <t>430</t>
  </si>
  <si>
    <t>งานเสริมไม้ ทาสีหัวผนังอาณาจักรสัตว์ทะเล</t>
  </si>
  <si>
    <t>6,500.00</t>
  </si>
  <si>
    <t>บริษัท นริศดีไซน์ แอนด์ บิวด์ จำกัด</t>
  </si>
  <si>
    <t>3000032265</t>
  </si>
  <si>
    <t>431</t>
  </si>
  <si>
    <t>3000032266</t>
  </si>
  <si>
    <t>432</t>
  </si>
  <si>
    <t>วัสดุการเกษตร และวัสดุไฟฟ้า จำนวน 5</t>
  </si>
  <si>
    <t>7,010.00</t>
  </si>
  <si>
    <t xml:space="preserve">ลัคกี้การ์เด้นท์
ไพรเวชค้าวัสดุ
</t>
  </si>
  <si>
    <t>3000032267</t>
  </si>
  <si>
    <t>433</t>
  </si>
  <si>
    <t>ปากกาสีน้ำ 48 สี จำนวน 1 แพ็ค กระดาษโน๊ตA03003 จำนวน 2 แพ็ค กระดาษโน๊ต A048 จำนวน 1 แพ็ค</t>
  </si>
  <si>
    <t>635.00</t>
  </si>
  <si>
    <t>3000032268</t>
  </si>
  <si>
    <t>434</t>
  </si>
  <si>
    <t>หมึกเครื่องพิมพ์(สีดำ) จำนวน 1 กล่อง หมึกเครื่องพิมพ์(สีฟ้า) จำนวน 1 กล่อง หมึกเครื่องพิมพ์(สีเหลือง) จำนวน 1 กล่อง หมึกเครื่องพิมพ์(สีแดง) จำนวน 1 กล่อง</t>
  </si>
  <si>
    <t>15,200.00</t>
  </si>
  <si>
    <t>3000032269</t>
  </si>
  <si>
    <t>435</t>
  </si>
  <si>
    <t>หลอดไฟLED 20w. จำนวน 10 หลอด หลอดไฟLED 4w. จำนวน 12 เบรคเกอร์ จำนวน 2 ชุด แม็คเนติกส์ 3 เฟส 30A จำนวน 2 ตัว</t>
  </si>
  <si>
    <t xml:space="preserve">กฤษณ์ อีเลคทริค
</t>
  </si>
  <si>
    <t>3000032270</t>
  </si>
  <si>
    <t>436</t>
  </si>
  <si>
    <t>จ้างเหมาจัดรูปแบบเอกสาร</t>
  </si>
  <si>
    <t>ชนิษฐา สุภาผล</t>
  </si>
  <si>
    <t>3000032271</t>
  </si>
  <si>
    <t>437</t>
  </si>
  <si>
    <t>แผ่นประชาสัมพันธ์หลักสูตรฯ</t>
  </si>
  <si>
    <t>3000032272</t>
  </si>
  <si>
    <t>438</t>
  </si>
  <si>
    <t>อาหารปรุงสำเร็จสำหรับเด็กเล็ก</t>
  </si>
  <si>
    <t>3,600.00</t>
  </si>
  <si>
    <t xml:space="preserve">นางเพ็ญนภา อุสาหะสว่างกุล
</t>
  </si>
  <si>
    <t>3000032273</t>
  </si>
  <si>
    <t>439</t>
  </si>
  <si>
    <t>น้ำดื่ม ขนาด 18.9 ลิตร</t>
  </si>
  <si>
    <t>875.00</t>
  </si>
  <si>
    <t>3000032274</t>
  </si>
  <si>
    <t>440</t>
  </si>
  <si>
    <t>กุญแจ</t>
  </si>
  <si>
    <t>540.00</t>
  </si>
  <si>
    <t>3000032275</t>
  </si>
  <si>
    <t>441</t>
  </si>
  <si>
    <t>2,310.00</t>
  </si>
  <si>
    <t>3000032276</t>
  </si>
  <si>
    <t>442</t>
  </si>
  <si>
    <t>ค่าวัสดุจัดกิจกรรมและของรางวัล สำหรับ</t>
  </si>
  <si>
    <t>5,100.00</t>
  </si>
  <si>
    <t xml:space="preserve">นางสาวมณฑา แสงทรัพย์ ร้าน Miki Miki บริษัท ซีพี แอ็กซ์ตร้า จำกัด (มหาชน)
</t>
  </si>
  <si>
    <t>3000032277</t>
  </si>
  <si>
    <t>443</t>
  </si>
  <si>
    <t>5600.00</t>
  </si>
  <si>
    <t xml:space="preserve">น.ส.นวลจันทร์ พิพัฒน์
น.ส.พรพิมล จูสวัสดิ์
นางอภิญญา ศิลปชัย
นางศิริพร เสริมศรี
</t>
  </si>
  <si>
    <t>3000032278</t>
  </si>
  <si>
    <t>444</t>
  </si>
  <si>
    <t>คชจ.ในก.จัดกิจกรรมนิสิต</t>
  </si>
  <si>
    <t>11,500.00</t>
  </si>
  <si>
    <t>11500.00</t>
  </si>
  <si>
    <t xml:space="preserve">นายสมเกียรติ เดชศักดา
</t>
  </si>
  <si>
    <t>3000032279</t>
  </si>
  <si>
    <t>445</t>
  </si>
  <si>
    <t>ค่าวัสดุสำนักงาน</t>
  </si>
  <si>
    <t>990.02</t>
  </si>
  <si>
    <t>3000032280</t>
  </si>
  <si>
    <t>446</t>
  </si>
  <si>
    <t>ค่าวัสดุสำนักงาน 7 รายการ</t>
  </si>
  <si>
    <t>9,571.88</t>
  </si>
  <si>
    <t>3000032281</t>
  </si>
  <si>
    <t>447</t>
  </si>
  <si>
    <t>ธงตราสัญลักษณ์อักษรพระปรมาภิไชย</t>
  </si>
  <si>
    <t>7,200.00</t>
  </si>
  <si>
    <t xml:space="preserve">ร้านธงวันชาติ
</t>
  </si>
  <si>
    <t>3000032282</t>
  </si>
  <si>
    <t>11 พ.ค. 67</t>
  </si>
  <si>
    <t>448</t>
  </si>
  <si>
    <t>วัสดุสำหรับซ่อมแซม จำนวน 5 รายการ</t>
  </si>
  <si>
    <t>2,102.55</t>
  </si>
  <si>
    <t>3000032283</t>
  </si>
  <si>
    <t>449</t>
  </si>
  <si>
    <t>จ้างเหมาสายตรวจรักษาความปลอดภัย จ้างเหมาสายตรวจรักษาความปลอดภัย จ้างเหมาสายตรวจรักษาความปลอดภัย จ้างเหมาสายตรวจรักษาความปลอดภัย จ้างเหมาสายตรวจรักษาความปลอดภัย</t>
  </si>
  <si>
    <t>63,933.39</t>
  </si>
  <si>
    <t>พันธ์ทิพย์ เชื้อวงษ์</t>
  </si>
  <si>
    <t>3000032284</t>
  </si>
  <si>
    <t>450</t>
  </si>
  <si>
    <t>วัสดุสำหรับซ่อมแซม จำนวน 13 รายการ</t>
  </si>
  <si>
    <t>4,699.44</t>
  </si>
  <si>
    <t>3000032285</t>
  </si>
  <si>
    <t>451</t>
  </si>
  <si>
    <t>วัสดุสำหรับซ่อมแซม จำนวน 6 รายการ</t>
  </si>
  <si>
    <t>828.18</t>
  </si>
  <si>
    <t>3000032286</t>
  </si>
  <si>
    <t>452</t>
  </si>
  <si>
    <t>วัสดุสำหรับซ่อมแซม จำนวน 7 รายการ</t>
  </si>
  <si>
    <t>29,221.70</t>
  </si>
  <si>
    <t>3000032287</t>
  </si>
  <si>
    <t>453</t>
  </si>
  <si>
    <t>จ้างเหมาบริการดูแลบำรุงรักษาลิฟต์โดยสาร จ้างเหมาบริการดูแลบำรุงรักษาลิฟต์โดยสาร จ้างเหมาบริการดูแลบำรุงรักษาลิฟต์โดยสาร จ้างเหมาบริการดูแลบำรุงรักษาลิฟต์โดยสาร จ้างเหมาบริการดูแลบำรุงรักษาลิฟต์โดยสาร</t>
  </si>
  <si>
    <t>บริษัท ทีแอล เอ็นจิเนียริ่ง แอนด์ เซอร์วิส จำกัด</t>
  </si>
  <si>
    <t>3000032288</t>
  </si>
  <si>
    <t>454</t>
  </si>
  <si>
    <t>ค่าจ้างเหมาบริการรถยนต์-ค่าเช่ารถตู้ จาก</t>
  </si>
  <si>
    <t>ประกิจ ท้วมพงษ์</t>
  </si>
  <si>
    <t>3000032289</t>
  </si>
  <si>
    <t>455</t>
  </si>
  <si>
    <t>3000032290</t>
  </si>
  <si>
    <t>456</t>
  </si>
  <si>
    <t>ค่าซ่อมแซมและบำรุงรักษา-ซ่อมเครื่องกรอง</t>
  </si>
  <si>
    <t>บริษัท เซอร์วิส เทคโนโลยีพลัส จำกัด</t>
  </si>
  <si>
    <t>3000032291</t>
  </si>
  <si>
    <t>457</t>
  </si>
  <si>
    <t xml:space="preserve">ห้างหุ้นส่วนจำกัด ไร่เลย์เบย์ รีสอร์ท
</t>
  </si>
  <si>
    <t>3000032292</t>
  </si>
  <si>
    <t>13 พ.ค. 67</t>
  </si>
  <si>
    <t>458</t>
  </si>
  <si>
    <t>Standardised Allergen Extract house dust</t>
  </si>
  <si>
    <t>39,429.50</t>
  </si>
  <si>
    <t>3000032293</t>
  </si>
  <si>
    <t>459</t>
  </si>
  <si>
    <t>ค่าจ้างเหมายานพาหนะไป-กลับ สนามบินกระบี่ ค่าเช่าเหมาเรือ คนละ 800 บาท 35 คน</t>
  </si>
  <si>
    <t>46,000.00</t>
  </si>
  <si>
    <t xml:space="preserve">ห้างหุ้นส่วนจำกัด ศรีสวัสดิ์ ทราเวล แอนด์ ทัวร์
</t>
  </si>
  <si>
    <t>3000032294</t>
  </si>
  <si>
    <t>460</t>
  </si>
  <si>
    <t>Captopril 25 mg tablet จำนวน 10 กล่อง</t>
  </si>
  <si>
    <t>1,560.00</t>
  </si>
  <si>
    <t>3000032295</t>
  </si>
  <si>
    <t>461</t>
  </si>
  <si>
    <t>Clonidine HCL 0.15 mg tablet จำนวน 20 Chlorpromazine 50 mg tablet จำนวน 2 ขวด</t>
  </si>
  <si>
    <t>3000032296</t>
  </si>
  <si>
    <t>462</t>
  </si>
  <si>
    <t>Hepatitis A 80u/0.5 ml vaccine จำนวน 120</t>
  </si>
  <si>
    <t>79,608.00</t>
  </si>
  <si>
    <t>3000032297</t>
  </si>
  <si>
    <t>463</t>
  </si>
  <si>
    <t>Chlorhexidine Glucanate in water 0.5%w/v</t>
  </si>
  <si>
    <t>57,000.00</t>
  </si>
  <si>
    <t>3000032298</t>
  </si>
  <si>
    <t>464</t>
  </si>
  <si>
    <t>Nitroglycerine 50 mg/10 ml injection</t>
  </si>
  <si>
    <t>ห้างหุ้นส่วนจำกัด ภิญโญฟาร์มาซี</t>
  </si>
  <si>
    <t>3000032299</t>
  </si>
  <si>
    <t>465</t>
  </si>
  <si>
    <t>Zoledronic acid 4 mg /5 ml injection</t>
  </si>
  <si>
    <t>3000032300</t>
  </si>
  <si>
    <t>466</t>
  </si>
  <si>
    <t>Epoetin alfa sterile sol 4000 iu/vial</t>
  </si>
  <si>
    <t>34,240.00</t>
  </si>
  <si>
    <t>3000032301</t>
  </si>
  <si>
    <t>467</t>
  </si>
  <si>
    <t>Paracetamol 1000 mg /100 ml injection</t>
  </si>
  <si>
    <t>37,236.00</t>
  </si>
  <si>
    <t>บริษัท อินโดไชน่า เฮลท์ แคร์ จำกัด</t>
  </si>
  <si>
    <t>3000032302</t>
  </si>
  <si>
    <t>468</t>
  </si>
  <si>
    <t>Ethyl alcohol 70% 450 ml จำนวน 480</t>
  </si>
  <si>
    <t>13,353.60</t>
  </si>
  <si>
    <t>3000032303</t>
  </si>
  <si>
    <t>469</t>
  </si>
  <si>
    <t>Dicloxacillin 62.5mg/5ml dry syrup 60</t>
  </si>
  <si>
    <t>บริษัท ยูโทเปี้ยน จำกัด</t>
  </si>
  <si>
    <t>3000032304</t>
  </si>
  <si>
    <t>470</t>
  </si>
  <si>
    <t>Dicycloverine HCL 5 mg + Simeticone 50</t>
  </si>
  <si>
    <t>3,200.00</t>
  </si>
  <si>
    <t>บริษัท โปลิฟาร์ม จำกัด</t>
  </si>
  <si>
    <t>3000032305</t>
  </si>
  <si>
    <t>471</t>
  </si>
  <si>
    <t>Carbamazepine 200 mg tablet จำนวน 15</t>
  </si>
  <si>
    <t>9,750.00</t>
  </si>
  <si>
    <t>3000032306</t>
  </si>
  <si>
    <t>472</t>
  </si>
  <si>
    <t>ชุดหูฟังสเตอริโอ จำนวน 20 ชุด</t>
  </si>
  <si>
    <t>3000032307</t>
  </si>
  <si>
    <t>473</t>
  </si>
  <si>
    <t>Doxycycline 100 mg capsule จำนวน 20</t>
  </si>
  <si>
    <t>3000032308</t>
  </si>
  <si>
    <t>474</t>
  </si>
  <si>
    <t>Leflunomide 20 mg film-coated tablet</t>
  </si>
  <si>
    <t>97,500.00</t>
  </si>
  <si>
    <t>บริษัท เอสพีเอส เมดิคอล จำกัด</t>
  </si>
  <si>
    <t>3000032309</t>
  </si>
  <si>
    <t>475</t>
  </si>
  <si>
    <t>Mirtazapine 15 mg tablet จำนวน 100 กล่อง</t>
  </si>
  <si>
    <t>บริษัท พีเอ็มแอล ฟาร์มาซูติคอลส์ จำกัด</t>
  </si>
  <si>
    <t>3000032310</t>
  </si>
  <si>
    <t>476</t>
  </si>
  <si>
    <t>Mirtazapine 30 mg tablet จำนวน 15 กล่อง</t>
  </si>
  <si>
    <t>26,250.00</t>
  </si>
  <si>
    <t>บริษัท ไบโอฟาร์ม เคมิคัลส์ จำกัด</t>
  </si>
  <si>
    <t>3000032311</t>
  </si>
  <si>
    <t>477</t>
  </si>
  <si>
    <t>Amoxicillin trihydrate 250 mg +</t>
  </si>
  <si>
    <t>1,160.00</t>
  </si>
  <si>
    <t>บริษัท อาร์เอ็กซ์ จำกัด</t>
  </si>
  <si>
    <t>3000032312</t>
  </si>
  <si>
    <t>478</t>
  </si>
  <si>
    <t>CM Visipaque 320 mg/ml 50 ml จำนวน 8</t>
  </si>
  <si>
    <t>97,412.80</t>
  </si>
  <si>
    <t>3000032313</t>
  </si>
  <si>
    <t>479</t>
  </si>
  <si>
    <t>3000032314</t>
  </si>
  <si>
    <t>480</t>
  </si>
  <si>
    <t>SSD 500GB PCIe M.2 (Crucial) จำนวน 2</t>
  </si>
  <si>
    <t>3000032315</t>
  </si>
  <si>
    <t>481</t>
  </si>
  <si>
    <t>ค่าจ้างเหมาทำความสะอาดอาคารฯ เหตุผลที่ซื้อหรือจ้างโดยวิธีนี้..เนื่องจากเ</t>
  </si>
  <si>
    <t>1,229,921.76</t>
  </si>
  <si>
    <t>บริษัท ซี.วี.เอส.พร็อพเพอร์ตี้ เซอร์วิส จำกัด</t>
  </si>
  <si>
    <t>3000032316</t>
  </si>
  <si>
    <t>482</t>
  </si>
  <si>
    <t>เครื่องปรับอากาศแบบแยกส่วน พร้อมติดตั้ง</t>
  </si>
  <si>
    <t>135,000.00</t>
  </si>
  <si>
    <t>3000032317</t>
  </si>
  <si>
    <t>483</t>
  </si>
  <si>
    <t>จ้างเปลี่ยนอะไหล่ระบบก๊าซทางการแพทย์</t>
  </si>
  <si>
    <t>146,600.00</t>
  </si>
  <si>
    <t>บริษัท เอเมด ดีไวซ์ จำกัด</t>
  </si>
  <si>
    <t>3000032318</t>
  </si>
  <si>
    <t>484</t>
  </si>
  <si>
    <t>วิตามินซีบริสุทธิ์ ชนิดหลอด จำนวน 30</t>
  </si>
  <si>
    <t>สถานปฏิบัติการเภสัชกรรมชุมชน คณะเภสัชศาสตร์</t>
  </si>
  <si>
    <t>3000032319</t>
  </si>
  <si>
    <t>485</t>
  </si>
  <si>
    <t>จ้างเหมาจัดทำสื่อวีดิทัศน์ สำหรับ</t>
  </si>
  <si>
    <t>บริษัท พีเอ็มจี คอร์ปอเรชั่น จำกัด</t>
  </si>
  <si>
    <t>3000032320</t>
  </si>
  <si>
    <t>486</t>
  </si>
  <si>
    <t>วัสดุการเรียนการสอน จำนวน 27 รายการ</t>
  </si>
  <si>
    <t>53,418.00</t>
  </si>
  <si>
    <t>3000032321</t>
  </si>
  <si>
    <t>487</t>
  </si>
  <si>
    <t>กะละมังสแตนเลส แบบเรียบ</t>
  </si>
  <si>
    <t>408.00</t>
  </si>
  <si>
    <t>3000032322</t>
  </si>
  <si>
    <t>488</t>
  </si>
  <si>
    <t>ถุงไหมแก้ว จำนวน 165 ใบ</t>
  </si>
  <si>
    <t>825.00</t>
  </si>
  <si>
    <t xml:space="preserve">ร้าน วงศ์มณีวรรณ
</t>
  </si>
  <si>
    <t>3000032323</t>
  </si>
  <si>
    <t>489</t>
  </si>
  <si>
    <t>วัสดุอุปกรณ์ในการจัดการอบรม</t>
  </si>
  <si>
    <t xml:space="preserve">นายภานุพงษ์ มีจิต
</t>
  </si>
  <si>
    <t>3000032324</t>
  </si>
  <si>
    <t>490</t>
  </si>
  <si>
    <t>ค่าถ่ายเอกสาร</t>
  </si>
  <si>
    <t>สมศรี ทองมั่น</t>
  </si>
  <si>
    <t>3000032325</t>
  </si>
  <si>
    <t>491</t>
  </si>
  <si>
    <t>ป้ายชื่ออาคาร จำนวน 10 รายการ</t>
  </si>
  <si>
    <t>31,990.00</t>
  </si>
  <si>
    <t>3000032326</t>
  </si>
  <si>
    <t>492</t>
  </si>
  <si>
    <t>สารเคมีปรับสภาพน้ำ จำนวน 2 รายการ</t>
  </si>
  <si>
    <t>7,971.50</t>
  </si>
  <si>
    <t>บริษัท นิคส์วิศวกรรม จำกัด</t>
  </si>
  <si>
    <t>3000032327</t>
  </si>
  <si>
    <t>493</t>
  </si>
  <si>
    <t>เปลี่ยนยางรถจักรยานยนต์ (จวจ 982 ชบ)</t>
  </si>
  <si>
    <t>750.00</t>
  </si>
  <si>
    <t xml:space="preserve">นายสุวิทย์ เปล่งปลั่ง
</t>
  </si>
  <si>
    <t>3000032328</t>
  </si>
  <si>
    <t>494</t>
  </si>
  <si>
    <t>อะไหล่ปั๊มน้ำ จำนวน 8 รายการ</t>
  </si>
  <si>
    <t>4,804.30</t>
  </si>
  <si>
    <t>ร้าน ฮ้อชุนหลีแมชินเนอรี่</t>
  </si>
  <si>
    <t>3000032329</t>
  </si>
  <si>
    <t>495</t>
  </si>
  <si>
    <t>ค่าบริการป้องกันและกำจัดปลวก อาคารพิบูลบ</t>
  </si>
  <si>
    <t>บริษัท ยู.ซี.เอส. เซอร์วิส (ประเทศไทย) จำกัด</t>
  </si>
  <si>
    <t>3000032330</t>
  </si>
  <si>
    <t>496</t>
  </si>
  <si>
    <t>ซ่อมหลังคารั่วชั้น 9 และหลังคาโรงอาหาร</t>
  </si>
  <si>
    <t>82,390.00</t>
  </si>
  <si>
    <t>บริษัท สปอร์รีเลชั่น จำกัด</t>
  </si>
  <si>
    <t>3000032331</t>
  </si>
  <si>
    <t>497</t>
  </si>
  <si>
    <t>งานจ้างเหมาบริการรื้อย้าย ติดตั้งอุปกรณ์</t>
  </si>
  <si>
    <t>95,000.00</t>
  </si>
  <si>
    <t>บริษัท อินฟินิตี้ เอ็นจิเนียริ่ง แอนด์ มาเกตติ้ง จำกัด</t>
  </si>
  <si>
    <t>3000032332</t>
  </si>
  <si>
    <t>498</t>
  </si>
  <si>
    <t>งานซ่อมประตูหน้าต่างห้อง QS2 - 411</t>
  </si>
  <si>
    <t>76,300.00</t>
  </si>
  <si>
    <t>3000032333</t>
  </si>
  <si>
    <t>499</t>
  </si>
  <si>
    <t>งานซ่อมแซมพื้นและปูพื้นห้อง QS2 - 411</t>
  </si>
  <si>
    <t>86,600.00</t>
  </si>
  <si>
    <t>3000032334</t>
  </si>
  <si>
    <t>500</t>
  </si>
  <si>
    <t>งานซ่อมแซมประตู ห้อง QS2 - 215</t>
  </si>
  <si>
    <t>13,000.00</t>
  </si>
  <si>
    <t>3000032335</t>
  </si>
  <si>
    <t>501</t>
  </si>
  <si>
    <t>ชุดกีฬา</t>
  </si>
  <si>
    <t>52,500.00</t>
  </si>
  <si>
    <t xml:space="preserve">ร้าน UP TO YOU Idea&amp;Sport Bangsaen
นางสาวกัลยา จันทร์ใหม่
นายกฤตภาส พาณิชน์พล
บริษัท เอ็มเอ็นจี ซุปเปอร์มาร์เก็ตติ้ง จำกัด
นายพงศธร รุ่งสอาด
ห้างหุ้นส่วนจำกัด เอกอรุณซัพพลาย
บริษัท อินฟินิตี้ เอ็มดี การ์เม้น
</t>
  </si>
  <si>
    <t>3000032336</t>
  </si>
  <si>
    <t>502</t>
  </si>
  <si>
    <t>ค่าเช่ารถจักรยานยนต์</t>
  </si>
  <si>
    <t xml:space="preserve">นายนิรุทธิ์ วงศ์สำเร็จ
</t>
  </si>
  <si>
    <t>3000032337</t>
  </si>
  <si>
    <t>503</t>
  </si>
  <si>
    <t>วัสดุสำหรับใช้ในโครงการ</t>
  </si>
  <si>
    <t>9,700.00</t>
  </si>
  <si>
    <t xml:space="preserve">บริษัท บัณฑิตสเตชั่นเนอรี่ จำกัด
บริษัท ซีพี แอ็กซ์ตร้า จำกัด (มหาชน)
บริษัท เทลเน็ต เทคโนโลยี จำกัด
</t>
  </si>
  <si>
    <t>3000032338</t>
  </si>
  <si>
    <t>504</t>
  </si>
  <si>
    <t>น้ำแข็ง</t>
  </si>
  <si>
    <t xml:space="preserve">นายณรงค์ศักดิ์ อินต๊ะ
</t>
  </si>
  <si>
    <t>3000032339</t>
  </si>
  <si>
    <t>505</t>
  </si>
  <si>
    <t>ครุภัณฑ์ต่ำกว่าเกณฑ์</t>
  </si>
  <si>
    <t>2500.00</t>
  </si>
  <si>
    <t>3000032340</t>
  </si>
  <si>
    <t>506</t>
  </si>
  <si>
    <t>สายสวนเพื่อการขยายหลอดเลือด</t>
  </si>
  <si>
    <t>145,000.00</t>
  </si>
  <si>
    <t>บริษัท อุดม เมดิคอล อิควิปเม้นท์ จำกัด</t>
  </si>
  <si>
    <t>3000032341</t>
  </si>
  <si>
    <t>507</t>
  </si>
  <si>
    <t>ปริ้นเอกสาร วัสดุอุปกรณ์ในการจัดกิจกรรม</t>
  </si>
  <si>
    <t>20,258.00</t>
  </si>
  <si>
    <t xml:space="preserve">ร้านเอส เอ็ม โฟโต้ดิจิตอล
นางสาวอัชนา น่วมศิริ
ร้านธรรมรัตน์
บริษัท ซีพี แอ็กซ์ตร้า จำกัด (มหาชน)
</t>
  </si>
  <si>
    <t>3000032342</t>
  </si>
  <si>
    <t>508</t>
  </si>
  <si>
    <t>แผ่นพับแนะนำมหาวิทยาลัย จำนวน 20,000 ชุด</t>
  </si>
  <si>
    <t>3000032343</t>
  </si>
  <si>
    <t>509</t>
  </si>
  <si>
    <t>อุปกรณ์เครื่องกรองน้ำ (เปลี่ยนอะไหล่)</t>
  </si>
  <si>
    <t>6,067.00</t>
  </si>
  <si>
    <t>ภารดี ศิริมาสกุล</t>
  </si>
  <si>
    <t>3000032344</t>
  </si>
  <si>
    <t>510</t>
  </si>
  <si>
    <t>ซ่อมแซมรถอเนกประสงค์ ทะเบียน ขค-5391 ชบ</t>
  </si>
  <si>
    <t>7,441.85</t>
  </si>
  <si>
    <t>บริษัท ชลบุรีฮอนด้า ออโตโมบิล จำกัด</t>
  </si>
  <si>
    <t>3000032345</t>
  </si>
  <si>
    <t>511</t>
  </si>
  <si>
    <t>ซ่อมแซมรถสวัสดิการ หมายเลข 10</t>
  </si>
  <si>
    <t>4,815.00</t>
  </si>
  <si>
    <t>ร้าน แสนสุขการยาง</t>
  </si>
  <si>
    <t>3000032347</t>
  </si>
  <si>
    <t>512</t>
  </si>
  <si>
    <t>ซ่อมแซมเครื่องปรับอากาศ(ขนาด 18000 ซ่อมแซมเครื่องปรับอากาศ ยี่ห้อ แคเรีย</t>
  </si>
  <si>
    <t>3000032348</t>
  </si>
  <si>
    <t>513</t>
  </si>
  <si>
    <t>จ้างเช่าเหมาบริการรถยนต์ตู้ปรับอากาศ</t>
  </si>
  <si>
    <t xml:space="preserve">นายประกิจ ท้วมพงษ์
</t>
  </si>
  <si>
    <t>3000032349</t>
  </si>
  <si>
    <t>514</t>
  </si>
  <si>
    <t>Imatinib 100 mg tablet  จำนวน 12 กล่อง</t>
  </si>
  <si>
    <t>50,076.00</t>
  </si>
  <si>
    <t>3000032350</t>
  </si>
  <si>
    <t>515</t>
  </si>
  <si>
    <t>Elobixibat 5 mg film-coated tablet</t>
  </si>
  <si>
    <t>203,300.00</t>
  </si>
  <si>
    <t>3000032351</t>
  </si>
  <si>
    <t>516</t>
  </si>
  <si>
    <t>Parecoxib 40 mg /2ml injection</t>
  </si>
  <si>
    <t>193,884.00</t>
  </si>
  <si>
    <t>3000032352</t>
  </si>
  <si>
    <t>517</t>
  </si>
  <si>
    <t>ซื้อน้ำดื่มถัง จำนวน 21 ถัง</t>
  </si>
  <si>
    <t>735.00</t>
  </si>
  <si>
    <t xml:space="preserve">ร้านน้ำดื่มบ้านและสวน
</t>
  </si>
  <si>
    <t>3000032353</t>
  </si>
  <si>
    <t>518</t>
  </si>
  <si>
    <t>1113.00</t>
  </si>
  <si>
    <t xml:space="preserve">ร้านเจ้ก้อย (ผักสด)
ศูนย์พัฒนาสมุนไพร
ร้าน ONAK Shop
ร้านรุ่งพาณิชย์
</t>
  </si>
  <si>
    <t>3000032354</t>
  </si>
  <si>
    <t>519</t>
  </si>
  <si>
    <t>3745.00</t>
  </si>
  <si>
    <t>บริษัท เอ เอส ไซน์ จำกัด</t>
  </si>
  <si>
    <t>3000032355</t>
  </si>
  <si>
    <t>520</t>
  </si>
  <si>
    <t>310.00</t>
  </si>
  <si>
    <t xml:space="preserve">บริษัท สตาร์วอเตอร์ฟิลเตอร์ จำกัด (สำนักงานใหญ่)
</t>
  </si>
  <si>
    <t>3000032356</t>
  </si>
  <si>
    <t>521</t>
  </si>
  <si>
    <t>9600.00</t>
  </si>
  <si>
    <t>3000032357</t>
  </si>
  <si>
    <t>522</t>
  </si>
  <si>
    <t>ซ่อมแซมเครื่องทําความเย็น 12000 บีทียู ซ่อมแซมเครื่องทําความเย็น 12000 บีทียู ซ่อมแซมเครื่องทําความเย็น 12000 บีทียู</t>
  </si>
  <si>
    <t>15,500.00</t>
  </si>
  <si>
    <t>3000032358</t>
  </si>
  <si>
    <t>523</t>
  </si>
  <si>
    <t>คลิปหนีบเบอร์ 112 ที่เย็บกระดาษเบอร์ 10 น้ำหมึกเติมแท่นประทับ แฟ้มสันหนา 2 นิ้ว แฟ้มสันหนา 3 นิ้ว ถ่านขนาด AA ถ่านขนาด AAA ใบมีดคัตเตอร์ใหญ่ กรรไกรเล็ก</t>
  </si>
  <si>
    <t>4,642.00</t>
  </si>
  <si>
    <t>บริษัท ฮะเส็งฮวดสเตชั่นเนอรี่ จำกัด</t>
  </si>
  <si>
    <t>3000032359</t>
  </si>
  <si>
    <t>524</t>
  </si>
  <si>
    <t>สติ๊กเกอร์ปลาฉลามวาฬ(ขนาดเส้น สติ๊กเกอร์ โซนสัตว์เลี้ยงลูกด้วยนม</t>
  </si>
  <si>
    <t>18,040.20</t>
  </si>
  <si>
    <t>3000032360</t>
  </si>
  <si>
    <t>525</t>
  </si>
  <si>
    <t>ขาตั้งโปสเตอร์สแตน(แบบหนัก) อะคริลิคใส สำหรับสอดเอกสาร(ขนาด 14x20 ซม สติ๊กเกอร์วัดส่วนสูง(เด็กความสูงไม่เกิน</t>
  </si>
  <si>
    <t>6,355.80</t>
  </si>
  <si>
    <t>3000032361</t>
  </si>
  <si>
    <t>526</t>
  </si>
  <si>
    <t>ปากกาเขียนแผ่นใสM สีดำ จำนวน 6 ด้าม ตรายางวันที่โทรเแดท 4810 จำนวน 6 อัน ปากกาน้ำมันUNI จำนวน 6 ด้าม</t>
  </si>
  <si>
    <t>1,554.00</t>
  </si>
  <si>
    <t>3000032362</t>
  </si>
  <si>
    <t>527</t>
  </si>
  <si>
    <t>ซื้อวัสดุช่าง 2รายการ และวัสดุสำนักงาน 2 รายการ</t>
  </si>
  <si>
    <t>3000032363</t>
  </si>
  <si>
    <t>14 พ.ค. 67</t>
  </si>
  <si>
    <t>528</t>
  </si>
  <si>
    <t>ซื้อน้ำดื่มถังใส 50 ถัง</t>
  </si>
  <si>
    <t xml:space="preserve">ห้างหุ้นส่วนจำกัด บ้านและสวน ฟู๊ดส์ แอนด์ เบเวอเรจ
</t>
  </si>
  <si>
    <t>3000032364</t>
  </si>
  <si>
    <t>529</t>
  </si>
  <si>
    <t>ซื้อ กรรไกรขนาดเล็ก จำนวน 24 อัน ซื้อ กรวยกระดาษ จำนวน 50 แถว ซื้อ กล่องใส่เอกสาร จำนวน 12 อัน ซื้อ ที่ถอดลวดเย็บกระดาษ จำนวน 12 อัน ซื้อ ฟิวเจอร์บอร์ดสีขาว จำนวน 12 แผ่น ซื้อ ฟิวเจอร์บอร์ดสีชมพู จำนวน 12 แผ่น</t>
  </si>
  <si>
    <t>7,012.00</t>
  </si>
  <si>
    <t>3000032365</t>
  </si>
  <si>
    <t>530</t>
  </si>
  <si>
    <t>ค่าจ้างเปลี่ยนแบตเตอรี่รถยนต์ นง 9315</t>
  </si>
  <si>
    <t>5,027.40</t>
  </si>
  <si>
    <t>บริษัท โตโยต้า เจริญยนต์ชลบุรี จำกัด</t>
  </si>
  <si>
    <t>3000032366</t>
  </si>
  <si>
    <t>531</t>
  </si>
  <si>
    <t>ซื้อโต๊ะสแตลเลส 11 ตัว เก้าอี้สแตนเลส 12 ตัว</t>
  </si>
  <si>
    <t>ห้างหุ้นส่วนจำกัด สุพล สแตนเลส พลัส</t>
  </si>
  <si>
    <t>3000032367</t>
  </si>
  <si>
    <t>532</t>
  </si>
  <si>
    <t>ค่าซ่อมแซมและบำรุงรักษา</t>
  </si>
  <si>
    <t>550.00</t>
  </si>
  <si>
    <t xml:space="preserve">ร้านอู่แกละมอไซร์
</t>
  </si>
  <si>
    <t>3000032368</t>
  </si>
  <si>
    <t>533</t>
  </si>
  <si>
    <t>1820.00</t>
  </si>
  <si>
    <t xml:space="preserve">ร้านกู๊ดคลีน ซักแห้ง
</t>
  </si>
  <si>
    <t>3000032369</t>
  </si>
  <si>
    <t>534</t>
  </si>
  <si>
    <t>กระดาษไดเร็ตเทอร์มอล์ล ขนาด 5.5 ซม*50</t>
  </si>
  <si>
    <t>บริษัท พลูก้า เทค จำกัด</t>
  </si>
  <si>
    <t>3000032370</t>
  </si>
  <si>
    <t>535</t>
  </si>
  <si>
    <t>ซองซิบพลาสติก (สีชา) โปร่ง 15*23 cm</t>
  </si>
  <si>
    <t>บริษัท โคโลซาย จำกัด</t>
  </si>
  <si>
    <t>3000032371</t>
  </si>
  <si>
    <t>536</t>
  </si>
  <si>
    <t>ซองซิบพลาสติกใส 15*23 cm</t>
  </si>
  <si>
    <t>3000032372</t>
  </si>
  <si>
    <t>537</t>
  </si>
  <si>
    <t>ซองซิบพลาสติกใส 20*30 cm</t>
  </si>
  <si>
    <t>3000032373</t>
  </si>
  <si>
    <t>538</t>
  </si>
  <si>
    <t>ซองซิบพลาสติก (สีชา) โปร่ง 20*30 cm</t>
  </si>
  <si>
    <t>3000032374</t>
  </si>
  <si>
    <t>539</t>
  </si>
  <si>
    <t>Infant food lactose free 400 gm จำนวน 72</t>
  </si>
  <si>
    <t>13,680.00</t>
  </si>
  <si>
    <t>3000032375</t>
  </si>
  <si>
    <t>540</t>
  </si>
  <si>
    <t>Tretinoin 0.025%w/w cream 10 gm จำนวน 60</t>
  </si>
  <si>
    <t>2,568.00</t>
  </si>
  <si>
    <t>3000032376</t>
  </si>
  <si>
    <t>541</t>
  </si>
  <si>
    <t>Lactate Ringer s Solution 1000 ml จำนวน</t>
  </si>
  <si>
    <t>บริษัท เอ.เอ็น.บี.ลาบอราตอรี่ จำกัด</t>
  </si>
  <si>
    <t>3000032377</t>
  </si>
  <si>
    <t>542</t>
  </si>
  <si>
    <t>Peditrace 10 ml จำนวน 10 กล่อง</t>
  </si>
  <si>
    <t>19,046.00</t>
  </si>
  <si>
    <t>3000032378</t>
  </si>
  <si>
    <t>543</t>
  </si>
  <si>
    <t>FBC tablet (Fe+Folic+Vit.+Mineral) จำนวน</t>
  </si>
  <si>
    <t>6,800.00</t>
  </si>
  <si>
    <t>3000032379</t>
  </si>
  <si>
    <t>544</t>
  </si>
  <si>
    <t>Flavoxate 100 mg tablet จำนวน 100 กล่อง</t>
  </si>
  <si>
    <t>3000032380</t>
  </si>
  <si>
    <t>545</t>
  </si>
  <si>
    <t>Glycophos conc. 20 mL/vial จำนวน 2</t>
  </si>
  <si>
    <t>3000032381</t>
  </si>
  <si>
    <t>546</t>
  </si>
  <si>
    <t>3000032383</t>
  </si>
  <si>
    <t>547</t>
  </si>
  <si>
    <t>ป้ายไวนิลพร้อมติดตั้งพร้อมรื้อถอน</t>
  </si>
  <si>
    <t>3000032384</t>
  </si>
  <si>
    <t>548</t>
  </si>
  <si>
    <t>วัสดุอุปกรณ์ในการดำเนินงาน</t>
  </si>
  <si>
    <t>3000032385</t>
  </si>
  <si>
    <t>549</t>
  </si>
  <si>
    <t>ตรายางแบบหมึกในตัว จำนวน 4 อัน</t>
  </si>
  <si>
    <t>1,600.00</t>
  </si>
  <si>
    <t>3000032386</t>
  </si>
  <si>
    <t>550</t>
  </si>
  <si>
    <t>ยา Sulfinpyrazone 100 mg tablet</t>
  </si>
  <si>
    <t>บริษัท อเมริกัน ไต้หวัน ไบโอฟาร์ม จำกัด</t>
  </si>
  <si>
    <t>3000032387</t>
  </si>
  <si>
    <t>551</t>
  </si>
  <si>
    <t>กรวยจราจรสะท้อนแสง สกรีน BUUIC 20 อัน</t>
  </si>
  <si>
    <t>9,400.16</t>
  </si>
  <si>
    <t>3000032388</t>
  </si>
  <si>
    <t>552</t>
  </si>
  <si>
    <t>ค่าจ้างบริการรถบัสปรับอากาศ ค่าเช่าห้องประชุม</t>
  </si>
  <si>
    <t>51,000.00</t>
  </si>
  <si>
    <t xml:space="preserve">ห้างหุ้นส่วนจำกัดชิตวิเศษทัวร์ และบริษัท ศรีชงโค จำกัด
</t>
  </si>
  <si>
    <t>3000032389</t>
  </si>
  <si>
    <t>553</t>
  </si>
  <si>
    <t>โทรทัศน์ 43 นิ้ว</t>
  </si>
  <si>
    <t>ร้าน อมรเลิศวิทย์</t>
  </si>
  <si>
    <t>3000032390</t>
  </si>
  <si>
    <t>554</t>
  </si>
  <si>
    <t>เครื่องช่วยฟัง จำนวน 1 เครื่อง</t>
  </si>
  <si>
    <t>บริษัท ศูนย์การได้ยินดีเมด จำกัด</t>
  </si>
  <si>
    <t>3000032391</t>
  </si>
  <si>
    <t>555</t>
  </si>
  <si>
    <t>เครื่องช่วยฟัง จำนวน 9 เครื่อง</t>
  </si>
  <si>
    <t>91,800.00</t>
  </si>
  <si>
    <t>บริษัท สยาม เฮียร์ริ่ง จำกัด</t>
  </si>
  <si>
    <t>3000032392</t>
  </si>
  <si>
    <t>556</t>
  </si>
  <si>
    <t>เครื่องช่วยฟัง จำนวน 11 เครื่อง</t>
  </si>
  <si>
    <t>98,570.00</t>
  </si>
  <si>
    <t>บริษัท เฮียร์ไลฟ์ จำกัด</t>
  </si>
  <si>
    <t>3000032393</t>
  </si>
  <si>
    <t>557</t>
  </si>
  <si>
    <t>89,500.00</t>
  </si>
  <si>
    <t>3000032394</t>
  </si>
  <si>
    <t>558</t>
  </si>
  <si>
    <t>เครื่องอัดอากาศขณะหายใจเข้า</t>
  </si>
  <si>
    <t>18,260.00</t>
  </si>
  <si>
    <t>บริษัท สกายไลน์เมดิคอล จำกัด</t>
  </si>
  <si>
    <t>3000032395</t>
  </si>
  <si>
    <t>559</t>
  </si>
  <si>
    <t>เครื่องอัดอากาศแรงดันบวก เครื่องอัดอากาศแรงดันบวกอัตโนมัติ</t>
  </si>
  <si>
    <t>65,216.00</t>
  </si>
  <si>
    <t>บริษัท อิสเมด จำกัด</t>
  </si>
  <si>
    <t>3000032396</t>
  </si>
  <si>
    <t>560</t>
  </si>
  <si>
    <t>3000032398</t>
  </si>
  <si>
    <t>561</t>
  </si>
  <si>
    <t>คชจ.ในการจัดกิจกรรมนิสิต</t>
  </si>
  <si>
    <t>11400.00</t>
  </si>
  <si>
    <t xml:space="preserve">นายศุภพล ภู่ศรี
นายดิเรก อำไพผล
นายประสพ เสถียรอรรถ
</t>
  </si>
  <si>
    <t>3000032399</t>
  </si>
  <si>
    <t>562</t>
  </si>
  <si>
    <t>ถังขยะ จำนวน 3 อัน</t>
  </si>
  <si>
    <t>900.00</t>
  </si>
  <si>
    <t>3000032400</t>
  </si>
  <si>
    <t>563</t>
  </si>
  <si>
    <t>วัสดุ จำนวน 4 ชนิดรายการตาม</t>
  </si>
  <si>
    <t>926.00</t>
  </si>
  <si>
    <t xml:space="preserve">ร้านวัน โพสต์ เซอร์วิส โดย นางจารุวรรณ สายเย็น
</t>
  </si>
  <si>
    <t>3000032401</t>
  </si>
  <si>
    <t>564</t>
  </si>
  <si>
    <t>ซ่อมแซมผนังห้องประชุม</t>
  </si>
  <si>
    <t>ไพรัติ รสแก่น</t>
  </si>
  <si>
    <t>3000032402</t>
  </si>
  <si>
    <t>565</t>
  </si>
  <si>
    <t>สอบเทียบตู้ชีวนิรภัย (BSC) จำนวน 7 ตู้</t>
  </si>
  <si>
    <t>42,693.00</t>
  </si>
  <si>
    <t>3000032403</t>
  </si>
  <si>
    <t>566</t>
  </si>
  <si>
    <t>สอบเทียบเครื่องนึ่งฆ่าเชื้อระบบอัตโนมัติ</t>
  </si>
  <si>
    <t>7,276.00</t>
  </si>
  <si>
    <t>บริษัท เพนทา แคลลิเบรชั่น จำกัด</t>
  </si>
  <si>
    <t>3000032404</t>
  </si>
  <si>
    <t>567</t>
  </si>
  <si>
    <t>Transcript ภาษาไทย และภาษาอังกฤษ</t>
  </si>
  <si>
    <t>96,300.00</t>
  </si>
  <si>
    <t>บริษัท ทอปปังเอจ (ประเทศไทย)จำกัด</t>
  </si>
  <si>
    <t>3000032405</t>
  </si>
  <si>
    <t>568</t>
  </si>
  <si>
    <t>กระดาษโพสอิท จำนวน 12 แพ็ค</t>
  </si>
  <si>
    <t>1,620.00</t>
  </si>
  <si>
    <t>3000032406</t>
  </si>
  <si>
    <t>569</t>
  </si>
  <si>
    <t>จ้างติดฟิล์มฝ้าแผงกระจก</t>
  </si>
  <si>
    <t>3000032407</t>
  </si>
  <si>
    <t>570</t>
  </si>
  <si>
    <t>จ้างติดฟิล์มกรองแสง</t>
  </si>
  <si>
    <t>7,704.00</t>
  </si>
  <si>
    <t>3000032408</t>
  </si>
  <si>
    <t>571</t>
  </si>
  <si>
    <t>จ้างบริการรักษาความปลอดภัย เม.ย. 67 จ้างบริการรักษาความปลอดภัย เม.ย. 67 จ้างบริการรักษาความปลอดภัย เม.ย. 67 จ้างบริการรักษาความปลอดภัย เม.ย. 67 จ้างบริการรักษาความปลอดภัย พ.ค. 67 จ้างบริการรักษาความปลอดภัย พ.ค. 67 จ้างบริการรักษาความปลอดภัย พ.ค. 67 จ้างบริการรักษาความปลอดภัย มิ.ย. 67 จ้างบริการรักษาความปลอดภัย มิ.ย. 67 จ้างบริการรักษาความปลอดภัย มิ.ย. 67 จ้างบริการรักษาความปลอดภัย ก.ค. 67 จ้างบริการรักษาความปลอดภัย ก.ค. 67 จ้างบริการรักษาความปลอดภัย ก.ค. 67 จ้างบริการรักษาความปลอดภัย ส.ค. 67 จ้างบริการรักษาความปลอดภัย ส.ค. 67 จ้างบริการรักษาความปลอดภัย ส.ค. 67 จ้างบริการรักษาความปลอดภัย ก.ย. 67 จ้างบริการรักษาความปลอดภัย ก.ย. 67 จ้างบริการรักษาความปลอดภัย ก.ย. 67</t>
  </si>
  <si>
    <t>18,645,005.00</t>
  </si>
  <si>
    <t>คัดเลือก</t>
  </si>
  <si>
    <t>บริษัท รักษาความปลอดภัย การ์เดี่ยนโกลบอล จำกัด</t>
  </si>
  <si>
    <t>3000032409</t>
  </si>
  <si>
    <t>572</t>
  </si>
  <si>
    <t>น้ำแข็งหลอด จำนวน 86 ถุง</t>
  </si>
  <si>
    <t>2,580.00</t>
  </si>
  <si>
    <t xml:space="preserve">น.ส.ธีรานุช ถิ่นกาญจน์
</t>
  </si>
  <si>
    <t>3000032410</t>
  </si>
  <si>
    <t>573</t>
  </si>
  <si>
    <t>โดนัท จำนวน 355 ชุด</t>
  </si>
  <si>
    <t>5,325.00</t>
  </si>
  <si>
    <t>3000032411</t>
  </si>
  <si>
    <t>574</t>
  </si>
  <si>
    <t>ลูกชิ้น,ไส้กรอก จำนวน 2 รายการ</t>
  </si>
  <si>
    <t xml:space="preserve">ร้านพี่นกหาดวอนนภา
</t>
  </si>
  <si>
    <t>3000032412</t>
  </si>
  <si>
    <t>575</t>
  </si>
  <si>
    <t>คุ้กกี้ จำนวน 200 ห่อ</t>
  </si>
  <si>
    <t xml:space="preserve">นางมนัสนันท์ จตุรัตนชัยพร
น.ส.ศิริพร วานิชชล
</t>
  </si>
  <si>
    <t>3000032413</t>
  </si>
  <si>
    <t>576</t>
  </si>
  <si>
    <t>ไอศกรีมวอลล์ จำนวน 16 รายการ</t>
  </si>
  <si>
    <t>21,875.83</t>
  </si>
  <si>
    <t>ห้างหุ้นส่วนจำกัด พีทูเอ็น บิซซิเนส</t>
  </si>
  <si>
    <t>3000032414</t>
  </si>
  <si>
    <t>577</t>
  </si>
  <si>
    <t>ตรวจเช็คและซ่อมแซมระบบเสียงตามสาย จำนวน</t>
  </si>
  <si>
    <t>4,922.00</t>
  </si>
  <si>
    <t>บริษัท เคซี ไฮ-เทคโนโลยี จำกัด</t>
  </si>
  <si>
    <t>3000032415</t>
  </si>
  <si>
    <t>578</t>
  </si>
  <si>
    <t xml:space="preserve">นางสาววัชรี กงทอง
</t>
  </si>
  <si>
    <t>3000032416</t>
  </si>
  <si>
    <t>579</t>
  </si>
  <si>
    <t>จ้างเหมาบริการซักแห้งผ้า</t>
  </si>
  <si>
    <t>1,400.00</t>
  </si>
  <si>
    <t>ดอกอ้อย ความมานะ</t>
  </si>
  <si>
    <t>3000032417</t>
  </si>
  <si>
    <t>580</t>
  </si>
  <si>
    <t>ปากกาและไส้ปากกา สำหรับผู้บริหาร</t>
  </si>
  <si>
    <t>950.00</t>
  </si>
  <si>
    <t>3000032418</t>
  </si>
  <si>
    <t>581</t>
  </si>
  <si>
    <t>จ้างเหมาบริการตรวจเช็ครถยนต์</t>
  </si>
  <si>
    <t>8,570.70</t>
  </si>
  <si>
    <t>3000032419</t>
  </si>
  <si>
    <t>582</t>
  </si>
  <si>
    <t>ซ่อมแซมเครื่องปรับอากาศ</t>
  </si>
  <si>
    <t>3,638.00</t>
  </si>
  <si>
    <t>ห้างหุ้นส่วนจำกัด วงศ์แสงทอง วิศวกรรม</t>
  </si>
  <si>
    <t>3000032420</t>
  </si>
  <si>
    <t>583</t>
  </si>
  <si>
    <t>หลอดไฟLED T8 ขนาด 20W</t>
  </si>
  <si>
    <t>13,867.20</t>
  </si>
  <si>
    <t>3000032421</t>
  </si>
  <si>
    <t>584</t>
  </si>
  <si>
    <t>3000032422</t>
  </si>
  <si>
    <t>15 พ.ค. 67</t>
  </si>
  <si>
    <t>585</t>
  </si>
  <si>
    <t>ไมโครโฟนไร้สาย</t>
  </si>
  <si>
    <t>3000032423</t>
  </si>
  <si>
    <t>586</t>
  </si>
  <si>
    <t>กล้องเว็บแคมพร้อมอุปกรณ์</t>
  </si>
  <si>
    <t>3000032425</t>
  </si>
  <si>
    <t>587</t>
  </si>
  <si>
    <t>SmofKabiven PL 1300 KCal (1904 ml) จำนวน</t>
  </si>
  <si>
    <t>83,460.00</t>
  </si>
  <si>
    <t>3000032427</t>
  </si>
  <si>
    <t>588</t>
  </si>
  <si>
    <t>ค่าเช่ารถตู้ปรับอากาศ</t>
  </si>
  <si>
    <t>2,700.00</t>
  </si>
  <si>
    <t xml:space="preserve">นายอลงกรณ์ อับดุลลาร์
</t>
  </si>
  <si>
    <t>3000032428</t>
  </si>
  <si>
    <t>589</t>
  </si>
  <si>
    <t>เทอร์โมสตัทคอนโทรลตู้ทำน้ำเย็น ค่าขนส่ง</t>
  </si>
  <si>
    <t>บริษัท แสงเอกซัพพลายส์ จำกัด</t>
  </si>
  <si>
    <t>3000032429</t>
  </si>
  <si>
    <t>590</t>
  </si>
  <si>
    <t>หมึกพิมพ์เลเซอร์ HP 78A</t>
  </si>
  <si>
    <t>3000032430</t>
  </si>
  <si>
    <t>591</t>
  </si>
  <si>
    <t>Deferiprone 500 mg tablet จำนวน 150 ขวด</t>
  </si>
  <si>
    <t>55,372.50</t>
  </si>
  <si>
    <t>3000032431</t>
  </si>
  <si>
    <t>592</t>
  </si>
  <si>
    <t>วัสดุ 2  รายการ</t>
  </si>
  <si>
    <t>4,280.00</t>
  </si>
  <si>
    <t xml:space="preserve">บริษัท อัมรินทร์ เซรามิคส์คอร์ปอเรชั่น จำกัด
</t>
  </si>
  <si>
    <t>3000032432</t>
  </si>
  <si>
    <t>593</t>
  </si>
  <si>
    <t>Rifampicin 450 mg capsule จำนวน 10 กล่อง</t>
  </si>
  <si>
    <t>4,237.20</t>
  </si>
  <si>
    <t>3000032433</t>
  </si>
  <si>
    <t>594</t>
  </si>
  <si>
    <t>Rifampicin 300 mg capsule จำนวน 20 กล่อง</t>
  </si>
  <si>
    <t>6,141.80</t>
  </si>
  <si>
    <t>3000032434</t>
  </si>
  <si>
    <t>595</t>
  </si>
  <si>
    <t>HYDROXYChloroquine 200 mg tablet จำนวน</t>
  </si>
  <si>
    <t>45,000.00</t>
  </si>
  <si>
    <t>3000032435</t>
  </si>
  <si>
    <t>596</t>
  </si>
  <si>
    <t>Isoniazid 100 mg tablet จำนวน 20 ขวด</t>
  </si>
  <si>
    <t>1,990.20</t>
  </si>
  <si>
    <t>3000032436</t>
  </si>
  <si>
    <t>597</t>
  </si>
  <si>
    <t>Iodine 150 mcg tablet จำนวน 60 ขวด</t>
  </si>
  <si>
    <t>1,080.00</t>
  </si>
  <si>
    <t>3000032437</t>
  </si>
  <si>
    <t>598</t>
  </si>
  <si>
    <t>Dipotassium clorazepate 5 mg tablet</t>
  </si>
  <si>
    <t>3000032438</t>
  </si>
  <si>
    <t>599</t>
  </si>
  <si>
    <t>Econazole nitrate 1% Triamcinolone</t>
  </si>
  <si>
    <t>บริษัท หาญไทยฟาร์มา (2508) จำกัด</t>
  </si>
  <si>
    <t>3000032439</t>
  </si>
  <si>
    <t>600</t>
  </si>
  <si>
    <t>Lorazepam 1 mg tablet  จำนวน 30 กล่อง</t>
  </si>
  <si>
    <t>10,500.00</t>
  </si>
  <si>
    <t>3000032440</t>
  </si>
  <si>
    <t>601</t>
  </si>
  <si>
    <t>Carbomer 0.2% 10 gm eye gel จำนวน 900</t>
  </si>
  <si>
    <t>92,448.00</t>
  </si>
  <si>
    <t>3000032441</t>
  </si>
  <si>
    <t>602</t>
  </si>
  <si>
    <t>Mometasone 0.1w/w 5 gm cream จำนวน 800</t>
  </si>
  <si>
    <t>61,632.00</t>
  </si>
  <si>
    <t>3000032442</t>
  </si>
  <si>
    <t>603</t>
  </si>
  <si>
    <t>Ofloxacin 0.3% ear drop 5 ml จำนวน 200</t>
  </si>
  <si>
    <t>29,960.00</t>
  </si>
  <si>
    <t>บริษัท พรอส ฟาร์มา จำกัด</t>
  </si>
  <si>
    <t>3000032443</t>
  </si>
  <si>
    <t>604</t>
  </si>
  <si>
    <t>Poly Oph eye/ear Drop 5 ml จำนวน 600 ขวด</t>
  </si>
  <si>
    <t>10,536.00</t>
  </si>
  <si>
    <t>บริษัท แสงไทยเมดิคอล จำกัด</t>
  </si>
  <si>
    <t>3000032444</t>
  </si>
  <si>
    <t>605</t>
  </si>
  <si>
    <t>Hepatitis B vaccine 1 ml จำนวน 200 vial</t>
  </si>
  <si>
    <t>49,220.00</t>
  </si>
  <si>
    <t>3000032445</t>
  </si>
  <si>
    <t>606</t>
  </si>
  <si>
    <t>Varicella vaccine 0.5 ml จำนวน 120 กล่อง</t>
  </si>
  <si>
    <t>3000032446</t>
  </si>
  <si>
    <t>607</t>
  </si>
  <si>
    <t>Sodium chloride 0.9% powder 20 sachet</t>
  </si>
  <si>
    <t>3000032447</t>
  </si>
  <si>
    <t>608</t>
  </si>
  <si>
    <t>Tafluprost 15 mcg/ml eye drop จำนวน 80</t>
  </si>
  <si>
    <t>44,597.60</t>
  </si>
  <si>
    <t>3000032448</t>
  </si>
  <si>
    <t>609</t>
  </si>
  <si>
    <t>Timolol 0.5 w/v eye drop 5 ml จำนวน 800</t>
  </si>
  <si>
    <t>20,544.00</t>
  </si>
  <si>
    <t>3000032449</t>
  </si>
  <si>
    <t>610</t>
  </si>
  <si>
    <t>Betahistine diHCL 24mg tablet จำนวน 450</t>
  </si>
  <si>
    <t>94,855.50</t>
  </si>
  <si>
    <t>3000032450</t>
  </si>
  <si>
    <t>611</t>
  </si>
  <si>
    <t>Memantine HCL 10 mg tablet จำนวน 150</t>
  </si>
  <si>
    <t>38,250.00</t>
  </si>
  <si>
    <t>บริษัท แอตแลนติค ฟาร์มาซูติคอล จำกัด</t>
  </si>
  <si>
    <t>3000032451</t>
  </si>
  <si>
    <t>612</t>
  </si>
  <si>
    <t>Dolutegravir 50 mg tablet จำนวน 150</t>
  </si>
  <si>
    <t>95,985.00</t>
  </si>
  <si>
    <t>บริษัท แอตแลนต้า เมดดิคแคร์ จำกัด</t>
  </si>
  <si>
    <t>3000032452</t>
  </si>
  <si>
    <t>613</t>
  </si>
  <si>
    <t>Ezetimibe10 mg+Atorvastatin 10 mg tablet</t>
  </si>
  <si>
    <t>81,320.00</t>
  </si>
  <si>
    <t>3000032453</t>
  </si>
  <si>
    <t>614</t>
  </si>
  <si>
    <t>Ferrous fumarate 200 mg tablet จำนวน 100</t>
  </si>
  <si>
    <t>บริษัท พาตาร์แลบ (2517) จำกัด</t>
  </si>
  <si>
    <t>3000032454</t>
  </si>
  <si>
    <t>615</t>
  </si>
  <si>
    <t>Polidocanol 1% 2ml injection จำนวน 8</t>
  </si>
  <si>
    <t>14,380.80</t>
  </si>
  <si>
    <t>3000032455</t>
  </si>
  <si>
    <t>616</t>
  </si>
  <si>
    <t>Pantoprazole 40 mg injection จำนวน 1500</t>
  </si>
  <si>
    <t>94,695.00</t>
  </si>
  <si>
    <t>3000032456</t>
  </si>
  <si>
    <t>617</t>
  </si>
  <si>
    <t>Finasteride 5 mg tablet จำนวน 1200 กล่อง</t>
  </si>
  <si>
    <t>3000032457</t>
  </si>
  <si>
    <t>618</t>
  </si>
  <si>
    <t>Somatropin sterile sol 6 mg /1.03 ml</t>
  </si>
  <si>
    <t>26,005.28</t>
  </si>
  <si>
    <t>3000032458</t>
  </si>
  <si>
    <t>619</t>
  </si>
  <si>
    <t>ค่าบัตรนักเรียน</t>
  </si>
  <si>
    <t>2,250.00</t>
  </si>
  <si>
    <t>บริษัท ซี เอส เอ็น แอ็ดวานซ์ จำกัด</t>
  </si>
  <si>
    <t>3000032459</t>
  </si>
  <si>
    <t>620</t>
  </si>
  <si>
    <t>ค่าของที่ระลึก จำนวน 8 ชิ้น</t>
  </si>
  <si>
    <t>ร้านค้าสวัสดิการ มหาวิทยาลัยบูรพา</t>
  </si>
  <si>
    <t>3000032460</t>
  </si>
  <si>
    <t>621</t>
  </si>
  <si>
    <t>Iopromide 76.88 g/100 ml</t>
  </si>
  <si>
    <t>442,980.00</t>
  </si>
  <si>
    <t>3000032461</t>
  </si>
  <si>
    <t>622</t>
  </si>
  <si>
    <t xml:space="preserve">บริษัท ปิโตรเลียม 2015 จำกัด
บริษัท ปตท.บริหารธุรกิจค้าปลีก จำกัด
</t>
  </si>
  <si>
    <t>3000032462</t>
  </si>
  <si>
    <t>623</t>
  </si>
  <si>
    <t>Cilostazol 100 mg prolonged</t>
  </si>
  <si>
    <t>465,450.00</t>
  </si>
  <si>
    <t>3000032463</t>
  </si>
  <si>
    <t>624</t>
  </si>
  <si>
    <t>ขอเบิกเงินค่าซ่อมแซมและบำรุงรักษารถตู้ TOYOTA COMMUTER ทะเบียน ฮท 275</t>
  </si>
  <si>
    <t>39,000.00</t>
  </si>
  <si>
    <t>ร้าน เพชรฟิล์ม แอนด์ ซาวด์</t>
  </si>
  <si>
    <t>3000032464</t>
  </si>
  <si>
    <t>625</t>
  </si>
  <si>
    <t>26832.00</t>
  </si>
  <si>
    <t xml:space="preserve">บริษัท ดุ๊ด สปอร์ต จำกัด (สำนักงานใหญ่)
</t>
  </si>
  <si>
    <t>3000032465</t>
  </si>
  <si>
    <t>626</t>
  </si>
  <si>
    <t>ค่าวัสดุ อุปกรณ์ในการจัดโครงการ</t>
  </si>
  <si>
    <t>12,884.00</t>
  </si>
  <si>
    <t xml:space="preserve">บริษัท ออฟฟิศเมท (ไทย) จำกัด นายวีรพล ตันวงษ์ นางสาวกชพร คำนวณผล ร้าน
239 Painting
</t>
  </si>
  <si>
    <t>3000032466</t>
  </si>
  <si>
    <t>627</t>
  </si>
  <si>
    <t>ค่าจัดทำโล่ สำหรับแพทย์ดีเด่น</t>
  </si>
  <si>
    <t>7,500.00</t>
  </si>
  <si>
    <t xml:space="preserve">เสียงศักดิ์บล็อค
</t>
  </si>
  <si>
    <t>3000032467</t>
  </si>
  <si>
    <t>628</t>
  </si>
  <si>
    <t>ค่าวัสดุอุปกรณ์จัดทำโครงการ</t>
  </si>
  <si>
    <t xml:space="preserve">อมรเลิศวิทย์
</t>
  </si>
  <si>
    <t>3000032468</t>
  </si>
  <si>
    <t>629</t>
  </si>
  <si>
    <t>ค่าป้าย โครงการ</t>
  </si>
  <si>
    <t>3000032469</t>
  </si>
  <si>
    <t>630</t>
  </si>
  <si>
    <t>ค่ากรอบรูป สำหรับจัดโครงการ</t>
  </si>
  <si>
    <t>1,800.00</t>
  </si>
  <si>
    <t>3000032470</t>
  </si>
  <si>
    <t>631</t>
  </si>
  <si>
    <t>ค่าดอกกุหลาบ สำหรับโครงการ</t>
  </si>
  <si>
    <t xml:space="preserve">ร้านดอกไม้บางพระ
</t>
  </si>
  <si>
    <t>3000032471</t>
  </si>
  <si>
    <t>632</t>
  </si>
  <si>
    <t>เมาส์และคีย์บอร์ดไร้สาย (2in1 Wireless</t>
  </si>
  <si>
    <t>850.00</t>
  </si>
  <si>
    <t>บริษัท แอดไวซ์ ไอที อินฟินิท จำกัด(มหาชน) สาขาที่ 00001</t>
  </si>
  <si>
    <t>3000032472</t>
  </si>
  <si>
    <t>633</t>
  </si>
  <si>
    <t>ห้างหุ้นส่วนจำกัด ธิดามหานคร</t>
  </si>
  <si>
    <t>3000032473</t>
  </si>
  <si>
    <t>634</t>
  </si>
  <si>
    <t>ค่าเช่ารถตู้ปรับอากาศจากสนามบินดอนเมือง</t>
  </si>
  <si>
    <t xml:space="preserve">นายโกศล อนุจารีวัฒน์
</t>
  </si>
  <si>
    <t>3000032474</t>
  </si>
  <si>
    <t>635</t>
  </si>
  <si>
    <t>วัสดุสำนักงาน จำนวน 2 รายการ</t>
  </si>
  <si>
    <t>4,249.72</t>
  </si>
  <si>
    <t>3000032475</t>
  </si>
  <si>
    <t>636</t>
  </si>
  <si>
    <t>ซ่อมแซมและบำรุงรักษารถยนต์ นข 3720 จบ</t>
  </si>
  <si>
    <t xml:space="preserve">หจก.เจริญกิจ เซลส์ แอนด์ เซอร์วิส
</t>
  </si>
  <si>
    <t>3000032476</t>
  </si>
  <si>
    <t>637</t>
  </si>
  <si>
    <t>โถเบญจรงค์ ขนาด 4 นิ้ว พร้อมกล่องผ้าไหม</t>
  </si>
  <si>
    <t xml:space="preserve">ร้านค้าสวัสดิการ ศูนย์ปฏิบัติการโรงแรม มหาวิทยาลัยบูรพา
</t>
  </si>
  <si>
    <t>3000032477</t>
  </si>
  <si>
    <t>638</t>
  </si>
  <si>
    <t>HP Laserjet (CB435A) หมึก HP Laserjet 37A (CF237A) หมึก HP LaserJet Pro M402 (CF226A)</t>
  </si>
  <si>
    <t>83,140.00</t>
  </si>
  <si>
    <t>3000032478</t>
  </si>
  <si>
    <t>639</t>
  </si>
  <si>
    <t>โทรทัศน์ จำนวน 8 เครื่อง</t>
  </si>
  <si>
    <t>128,500.00</t>
  </si>
  <si>
    <t>จุฑามาศ หลักเมือง</t>
  </si>
  <si>
    <t>3000032479</t>
  </si>
  <si>
    <t>640</t>
  </si>
  <si>
    <t>วัสดุ จำนวน 2 ชนิด รายการตามใบเสนอ</t>
  </si>
  <si>
    <t>255.00</t>
  </si>
  <si>
    <t xml:space="preserve">MR.D.I.Y. (Bangkok) CO.,LTD
</t>
  </si>
  <si>
    <t>3000032480</t>
  </si>
  <si>
    <t>641</t>
  </si>
  <si>
    <t>AV-Set Mixed HDF 5008-R</t>
  </si>
  <si>
    <t>75,600.00</t>
  </si>
  <si>
    <t>3000032482</t>
  </si>
  <si>
    <t>642</t>
  </si>
  <si>
    <t>เครื่องช่วยหายใจความดันบวก AirFit N20 Size L</t>
  </si>
  <si>
    <t>29,300.00</t>
  </si>
  <si>
    <t>3000032483</t>
  </si>
  <si>
    <t>643</t>
  </si>
  <si>
    <t>Hemoflow F60S</t>
  </si>
  <si>
    <t>17,325.00</t>
  </si>
  <si>
    <t>3000032484</t>
  </si>
  <si>
    <t>644</t>
  </si>
  <si>
    <t>อุปกรณ์กระจายสัญญาณไร้สาย Router TP-LINK</t>
  </si>
  <si>
    <t>3000032485</t>
  </si>
  <si>
    <t>645</t>
  </si>
  <si>
    <t>AV Set Online BVM for 5008</t>
  </si>
  <si>
    <t>3000032486</t>
  </si>
  <si>
    <t>646</t>
  </si>
  <si>
    <t>ชุดต่อวาล์วปิดเปิด เข็มเจาะหลอดเลือดแดง</t>
  </si>
  <si>
    <t>20,920.00</t>
  </si>
  <si>
    <t>3000032487</t>
  </si>
  <si>
    <t>647</t>
  </si>
  <si>
    <t>Hemoflow HF80S</t>
  </si>
  <si>
    <t>20,400.00</t>
  </si>
  <si>
    <t>3000032488</t>
  </si>
  <si>
    <t>648</t>
  </si>
  <si>
    <t>Hemoflow HDF100S</t>
  </si>
  <si>
    <t>51,600.00</t>
  </si>
  <si>
    <t>3000032489</t>
  </si>
  <si>
    <t>649</t>
  </si>
  <si>
    <t>Esflurbiprofen 40 mg transdermal</t>
  </si>
  <si>
    <t>483,854.00</t>
  </si>
  <si>
    <t>3000032490</t>
  </si>
  <si>
    <t>650</t>
  </si>
  <si>
    <t>Melatonin 2 mg tablet  จำนวน 300 กล่อง</t>
  </si>
  <si>
    <t>216,675.00</t>
  </si>
  <si>
    <t>3000032491</t>
  </si>
  <si>
    <t>651</t>
  </si>
  <si>
    <t>Mirabegron 50 mg prolonged</t>
  </si>
  <si>
    <t>866,700.00</t>
  </si>
  <si>
    <t>3000032492</t>
  </si>
  <si>
    <t>652</t>
  </si>
  <si>
    <t>ซื้อวัสดุ สำหรับงานซ่อม</t>
  </si>
  <si>
    <t>348.00</t>
  </si>
  <si>
    <t xml:space="preserve">ร้าน ไพรเวชค้าวัสดุ
</t>
  </si>
  <si>
    <t>3000032493</t>
  </si>
  <si>
    <t>653</t>
  </si>
  <si>
    <t>ซื้อวัสดุ สำหรับห้องคัดแยกขยะ</t>
  </si>
  <si>
    <t>1,913.00</t>
  </si>
  <si>
    <t xml:space="preserve">ร้านไพรเวชค้าวัสดุ
</t>
  </si>
  <si>
    <t>3000032494</t>
  </si>
  <si>
    <t>654</t>
  </si>
  <si>
    <t>จ้างทำความสะอาดบ้านพัก และล้างถังเก็บน้ำสำรอง บ้านพัก 1 หลัง</t>
  </si>
  <si>
    <t xml:space="preserve">นางพรทิพย์ พลราชม
</t>
  </si>
  <si>
    <t>3000032495</t>
  </si>
  <si>
    <t>655</t>
  </si>
  <si>
    <t>ซื้อน้ำมันเชื้อเพลิงรถจักรยานยนต์คณะ</t>
  </si>
  <si>
    <t xml:space="preserve">ห้างหุ้นส่วนจำกัด วงศ์ทรายทอง
</t>
  </si>
  <si>
    <t>3000032496</t>
  </si>
  <si>
    <t>656</t>
  </si>
  <si>
    <t>วัสดุอื่น-วัสดุวิทยาศาสตร์และสารเคมี</t>
  </si>
  <si>
    <t>7,400.00</t>
  </si>
  <si>
    <t>บริษัท ไบโอเอนทิสท์ จำกัด</t>
  </si>
  <si>
    <t>3000032497</t>
  </si>
  <si>
    <t>657</t>
  </si>
  <si>
    <t>วัสดุอื่น-สารเคมี 3 รายการ</t>
  </si>
  <si>
    <t>8,003.60</t>
  </si>
  <si>
    <t>บริษัท กิบไทย จำกัด</t>
  </si>
  <si>
    <t>3000032498</t>
  </si>
  <si>
    <t>658</t>
  </si>
  <si>
    <t>คจม-บริการอื่น-ติดตั้งและตั้งค่าโปรแกรม</t>
  </si>
  <si>
    <t>6,250.00</t>
  </si>
  <si>
    <t>ธันย์ธนัช ญาณาธิปพรโสภณ</t>
  </si>
  <si>
    <t>3000032499</t>
  </si>
  <si>
    <t>659</t>
  </si>
  <si>
    <t>ค่าซ่อมแซมและบำรุงรักษา-เปลี่ยนปั๊มน้ำ</t>
  </si>
  <si>
    <t>22052.70</t>
  </si>
  <si>
    <t>3000032500</t>
  </si>
  <si>
    <t>660</t>
  </si>
  <si>
    <t>วัสดุอื่น-ก๊าซคาร์บอนไดออกไซด์ 1 ถัง</t>
  </si>
  <si>
    <t>บริษัท เอส.ไอ.เทคโนโลยี จำกัด</t>
  </si>
  <si>
    <t>3000032501</t>
  </si>
  <si>
    <t>661</t>
  </si>
  <si>
    <t>วัสดุอื่น-วัสดุวิทยาศาสตร์ 8 รายการ</t>
  </si>
  <si>
    <t>36,594.00</t>
  </si>
  <si>
    <t>บริษัท แบงเทรดดิ้ง 1992 จำกัด</t>
  </si>
  <si>
    <t>3000032502</t>
  </si>
  <si>
    <t>662</t>
  </si>
  <si>
    <t>วัสดุอื่น ๆ - Adapter DAHUA จำนวน 20 ตัว</t>
  </si>
  <si>
    <t>3000032503</t>
  </si>
  <si>
    <t>663</t>
  </si>
  <si>
    <t>วัสดุอื่น ๆ - แมกเนติกสวิสต์ จำนวน 1อัน</t>
  </si>
  <si>
    <t>378.00</t>
  </si>
  <si>
    <t xml:space="preserve">สมศักดิ์ บุญสุขธีระวัฒน์
</t>
  </si>
  <si>
    <t>3000032504</t>
  </si>
  <si>
    <t>664</t>
  </si>
  <si>
    <t>ค่าซ่อมแซมและบำรุงรักษา-เครื่องสำรองไฟ</t>
  </si>
  <si>
    <t>51,360.00</t>
  </si>
  <si>
    <t>ร้าน พีเอส เพาเวอร์</t>
  </si>
  <si>
    <t>3000032506</t>
  </si>
  <si>
    <t>665</t>
  </si>
  <si>
    <t>ค่าซ่อมแซมและบำรุงรักษา-เครื่องควบคุม</t>
  </si>
  <si>
    <t>บริษัท สร้างธรรม เอ็นจิเนียริ่ง จำกัด</t>
  </si>
  <si>
    <t>3000032507</t>
  </si>
  <si>
    <t>666</t>
  </si>
  <si>
    <t>วัสดุอื่น ๆ - อุปกรณ์ดูดน้ำทิ้งเครื่อง</t>
  </si>
  <si>
    <t>3,990.00</t>
  </si>
  <si>
    <t>3000032508</t>
  </si>
  <si>
    <t>667</t>
  </si>
  <si>
    <t>3000032509</t>
  </si>
  <si>
    <t>668</t>
  </si>
  <si>
    <t>CA2, 1500T, C PACK GREEN HDLC4, 700T, C PACK GREEN</t>
  </si>
  <si>
    <t>96,728.00</t>
  </si>
  <si>
    <t>3000032510</t>
  </si>
  <si>
    <t>16 พ.ค. 67</t>
  </si>
  <si>
    <t>669</t>
  </si>
  <si>
    <t>PHOS2, 750T, C PACK GREEN A1CX3, 500T, C PACK GREEN</t>
  </si>
  <si>
    <t>98,440.00</t>
  </si>
  <si>
    <t>3000032511</t>
  </si>
  <si>
    <t>670</t>
  </si>
  <si>
    <t>Wright Giemsa Stain A 5 L. Wright Giemsa Stain B (buffer) 5 L. Methyl Alcohol (Methanol) 5 L. M-6 DR Diluent 1 L. M-6 FD Dye 48 ml.</t>
  </si>
  <si>
    <t>40,600.00</t>
  </si>
  <si>
    <t>บริษัท อินเตอร์ คอร์ปอเรชั่น จำกัด</t>
  </si>
  <si>
    <t>3000032512</t>
  </si>
  <si>
    <t>671</t>
  </si>
  <si>
    <t>M-6 LH Lyse  1 L. M-6 FD Dye 48 ml. M-6 FR Dye 12 ml.</t>
  </si>
  <si>
    <t>64,400.00</t>
  </si>
  <si>
    <t>3000032513</t>
  </si>
  <si>
    <t>672</t>
  </si>
  <si>
    <t>DS Diluent 20 L. จำนวน 20 ถัง Wright Giemsa Stain B (buffer) 5 L.</t>
  </si>
  <si>
    <t>42,700.00</t>
  </si>
  <si>
    <t>3000032514</t>
  </si>
  <si>
    <t>673</t>
  </si>
  <si>
    <t>SCP-OUHP 29 Thromborel S 10x4 ml. SAP-B4218-20 Actin FS 10x2 ml. SCP-ORKE 41 Control N 10x1 ml. SCP-291071 Citrol 2 E 10x1 ml. SAP-ORTH 37 CaCl2 10x15 ml.</t>
  </si>
  <si>
    <t>99,260.00</t>
  </si>
  <si>
    <t>บริษัท เมด-วัน จำกัด</t>
  </si>
  <si>
    <t>3000032516</t>
  </si>
  <si>
    <t>674</t>
  </si>
  <si>
    <t>SED RATE Control 1 LIQ, 2 ml. SED RATE Control 2 LIQ, 2 ml.</t>
  </si>
  <si>
    <t>บริษัท เฮาส์เซน เบอร์นสไตน์ จำกัด</t>
  </si>
  <si>
    <t>3000032517</t>
  </si>
  <si>
    <t>675</t>
  </si>
  <si>
    <t>โทรศัพท์ Panasonic KX-TS500 2 เครื่อง เครื่องสแกนลายนิ้วมือชนิดบันทึกเวลา</t>
  </si>
  <si>
    <t>9,095.00</t>
  </si>
  <si>
    <t>3000032518</t>
  </si>
  <si>
    <t>676</t>
  </si>
  <si>
    <t>ค่าเช่าเครื่องเสียง 2 รายการ</t>
  </si>
  <si>
    <t>47,187.00</t>
  </si>
  <si>
    <t xml:space="preserve">ร้านนิวทาวน์เทคนิค
</t>
  </si>
  <si>
    <t>3000032519</t>
  </si>
  <si>
    <t>677</t>
  </si>
  <si>
    <t>Pethidine 50 mg/1ml injection จำนวน 30</t>
  </si>
  <si>
    <t>สำนักงานคณะกรรมการอาหารและยา กองควบคุมวัตถุเสพติด</t>
  </si>
  <si>
    <t>3000032520</t>
  </si>
  <si>
    <t>678</t>
  </si>
  <si>
    <t>Citra-Lock</t>
  </si>
  <si>
    <t>บริษัท เอ็นแอล เมดดิคอล จำกัด</t>
  </si>
  <si>
    <t>3000032521</t>
  </si>
  <si>
    <t>679</t>
  </si>
  <si>
    <t>ชุดกีฬาวอลเลย์บอล 10 ชุด</t>
  </si>
  <si>
    <t>17,840.00</t>
  </si>
  <si>
    <t xml:space="preserve">บริษัท ริชเวลล์ 789 จำกัด
บริษัท เอ็มเอ็นจี ซุปเปอร์มาร์เก็ตติ้ง จำกัด
</t>
  </si>
  <si>
    <t>3000032522</t>
  </si>
  <si>
    <t>680</t>
  </si>
  <si>
    <t>Ephedrine HCL 30 mg /1 ml injection</t>
  </si>
  <si>
    <t>3000032523</t>
  </si>
  <si>
    <t>681</t>
  </si>
  <si>
    <t>Methylphenidate 10 mg tablet จำนวน 360</t>
  </si>
  <si>
    <t>3000032524</t>
  </si>
  <si>
    <t>682</t>
  </si>
  <si>
    <t>Alprazolam จำนวน 1 mg tablet จำนวน 50</t>
  </si>
  <si>
    <t>3000032525</t>
  </si>
  <si>
    <t>683</t>
  </si>
  <si>
    <t>Fentanyl 100mcg/2ml injection จำนวน 300</t>
  </si>
  <si>
    <t>3000032526</t>
  </si>
  <si>
    <t>684</t>
  </si>
  <si>
    <t>ซ่อมแซมท่อรั่วบริเวณ ห้องน้ำชั้น 2</t>
  </si>
  <si>
    <t>14,445.00</t>
  </si>
  <si>
    <t>บริษัท พิลคอนท์ จำกัด</t>
  </si>
  <si>
    <t>3000032528</t>
  </si>
  <si>
    <t>685</t>
  </si>
  <si>
    <t>จ้างเดินสายไฟฟ้าห้องปฏิบัติการ</t>
  </si>
  <si>
    <t>39,911.00</t>
  </si>
  <si>
    <t>3000032529</t>
  </si>
  <si>
    <t>686</t>
  </si>
  <si>
    <t>ล้างทำความสะอาดรางน้ำฝน</t>
  </si>
  <si>
    <t>22,149.00</t>
  </si>
  <si>
    <t>3000032530</t>
  </si>
  <si>
    <t>687</t>
  </si>
  <si>
    <t>เปลี่ยนโช็คประตูบานสวิง</t>
  </si>
  <si>
    <t>2,675.00</t>
  </si>
  <si>
    <t>บริษัท ที.เจ.บี. กลาส โฮม จำกัด</t>
  </si>
  <si>
    <t>3000032531</t>
  </si>
  <si>
    <t>688</t>
  </si>
  <si>
    <t>ซ่อมแซมระบบระบายน้ำ</t>
  </si>
  <si>
    <t>18,900.00</t>
  </si>
  <si>
    <t>3000032532</t>
  </si>
  <si>
    <t>689</t>
  </si>
  <si>
    <t>วัสดุอื่น ๆ - วัสดุคอมพิวเตอร์ 2 รายการ</t>
  </si>
  <si>
    <t>14,040.00</t>
  </si>
  <si>
    <t>ร้าน วินเทค พริ้น</t>
  </si>
  <si>
    <t>3000032533</t>
  </si>
  <si>
    <t>690</t>
  </si>
  <si>
    <t>ค่าจ้างเหมาบริการอื่น - งานตรวจออดิด</t>
  </si>
  <si>
    <t>86,349.00</t>
  </si>
  <si>
    <t>บริษัท บีเอสไอ กรุ๊ป (ประเทศไทย) จำกัด</t>
  </si>
  <si>
    <t>3000032534</t>
  </si>
  <si>
    <t>691</t>
  </si>
  <si>
    <t>เข็มชั้นเกียรติคุณ (สีเทา ประดับเพชร)</t>
  </si>
  <si>
    <t>154,080.00</t>
  </si>
  <si>
    <t>สุนิสา แฝดสูงเนิน</t>
  </si>
  <si>
    <t>3000032535</t>
  </si>
  <si>
    <t>692</t>
  </si>
  <si>
    <t>ค่าซ่อมแซมและบำรุงรักษา - ล้างเครื่องปรั</t>
  </si>
  <si>
    <t>3000032536</t>
  </si>
  <si>
    <t>693</t>
  </si>
  <si>
    <t>จัดจ้างทำป้ายอลูมิเนียม ติดสติ๊กเกอร์ UV</t>
  </si>
  <si>
    <t>1,900.00</t>
  </si>
  <si>
    <t xml:space="preserve">อาร์ตพ้อยท์ แอดเวอร์ไทซิ่ง
</t>
  </si>
  <si>
    <t>3000032537</t>
  </si>
  <si>
    <t>694</t>
  </si>
  <si>
    <t>ธงชาติ ขนาด 80*120 ซม. จำนวน 6 ผืน ธงวปร.72พรรษา ขนาด80*120 ซม. จำนวน 6 ผืน</t>
  </si>
  <si>
    <t>660.00</t>
  </si>
  <si>
    <t>3000032538</t>
  </si>
  <si>
    <t>695</t>
  </si>
  <si>
    <t>ซื้อหมึกพิมพ์ดำและสี HP CE410A รวม 4กล่อง</t>
  </si>
  <si>
    <t>9,900.00</t>
  </si>
  <si>
    <t>3000032539</t>
  </si>
  <si>
    <t>696</t>
  </si>
  <si>
    <t>จ้างตรวจเช็คระบบการทำงานเครื่องปรับอากาศระบบ VRV/VRF 1เครื่อง</t>
  </si>
  <si>
    <t>1,605.00</t>
  </si>
  <si>
    <t xml:space="preserve">บริษัท สยามไดกิ้น เซลส์ จำกัด
</t>
  </si>
  <si>
    <t>3000032540</t>
  </si>
  <si>
    <t>697</t>
  </si>
  <si>
    <t>ถ่ายทำวิดีทัศน์นำเสนอมหาวิทยาลัย</t>
  </si>
  <si>
    <t>ณัฐพล สุวรรณพานิชย์</t>
  </si>
  <si>
    <t>3000032541</t>
  </si>
  <si>
    <t>698</t>
  </si>
  <si>
    <t>12385.44</t>
  </si>
  <si>
    <t>3000032542</t>
  </si>
  <si>
    <t>699</t>
  </si>
  <si>
    <t xml:space="preserve">ห้างหุ้นส่วนจำกัด วงศ์ทรายทอง (สำนักงานใหญ่)
</t>
  </si>
  <si>
    <t>3000032543</t>
  </si>
  <si>
    <t>700</t>
  </si>
  <si>
    <t>ค่าใช้สอยอื่นๆ</t>
  </si>
  <si>
    <t>2,800.00</t>
  </si>
  <si>
    <t>2800.00</t>
  </si>
  <si>
    <t>3000032544</t>
  </si>
  <si>
    <t>701</t>
  </si>
  <si>
    <t>ค่าจ้างเหมาบริการรถตู้</t>
  </si>
  <si>
    <t>4,600.00</t>
  </si>
  <si>
    <t>3000032545</t>
  </si>
  <si>
    <t>702</t>
  </si>
  <si>
    <t>ค่าใช้จ่ายด้านการฝึกอบรม โครงการอบรม</t>
  </si>
  <si>
    <t>277,420.00</t>
  </si>
  <si>
    <t>บริษัท ทราเวล แลนด์ จำกัด</t>
  </si>
  <si>
    <t>3000032546</t>
  </si>
  <si>
    <t>703</t>
  </si>
  <si>
    <t>ค่าวัสดุอุปกรณ์</t>
  </si>
  <si>
    <t>3,100.00</t>
  </si>
  <si>
    <t xml:space="preserve">นางสาวรุ่งนภา พันทัง
</t>
  </si>
  <si>
    <t>3000032547</t>
  </si>
  <si>
    <t>704</t>
  </si>
  <si>
    <t>1,365.00</t>
  </si>
  <si>
    <t>3000032548</t>
  </si>
  <si>
    <t>705</t>
  </si>
  <si>
    <t>ซ่อมแซมห้องน้ำหญิงภาควิชา</t>
  </si>
  <si>
    <t>7,062.00</t>
  </si>
  <si>
    <t>3000032549</t>
  </si>
  <si>
    <t>706</t>
  </si>
  <si>
    <t>ก๊อกน้ำ จำนวน 1 ตัว หลอด LED จำนวน 4 ดวง หัวชำระ จำนวน 2 หัว</t>
  </si>
  <si>
    <t xml:space="preserve">ไพรเวชค้าวัสดุ
</t>
  </si>
  <si>
    <t>3000032550</t>
  </si>
  <si>
    <t>707</t>
  </si>
  <si>
    <t>กลอนหน้าต่างบานเลื่อน จำนวน 1 ตัว</t>
  </si>
  <si>
    <t>96.30</t>
  </si>
  <si>
    <t>3000032551</t>
  </si>
  <si>
    <t>708</t>
  </si>
  <si>
    <t>น้ำมันตัดหญ้า</t>
  </si>
  <si>
    <t>3000032552</t>
  </si>
  <si>
    <t>709</t>
  </si>
  <si>
    <t>กระดาษกาว 2 หน้าชนิดบาง ขนาด 1 นิ้ว กระดาษกาวย่น 2 นิ้ว กาวแท่ง ขนาดใหญ่ คัตเตอร์ใหญ่ น้ำยาล้างจาน ฟองน้ำ</t>
  </si>
  <si>
    <t>1,739.00</t>
  </si>
  <si>
    <t xml:space="preserve">บริษัท ซีพี แอ็กซ์ตร้า จำกัด(มหาชน)
</t>
  </si>
  <si>
    <t>3000032553</t>
  </si>
  <si>
    <t>710</t>
  </si>
  <si>
    <t>ผงสาหร่ายเคลป์ จำนวน  3 ขวด</t>
  </si>
  <si>
    <t xml:space="preserve">บริษัท เนเชอรัล อีเฟ่ เกาะพะงัน จำกัด
</t>
  </si>
  <si>
    <t>3000032554</t>
  </si>
  <si>
    <t>711</t>
  </si>
  <si>
    <t>เพื่อปฏิบัติงานด้านงานวิจัยและวารสารของคณะรัฐศาสตร์และนิติศาสตร์</t>
  </si>
  <si>
    <t>ศักดา ศิลากร</t>
  </si>
  <si>
    <t>3000032555</t>
  </si>
  <si>
    <t>712</t>
  </si>
  <si>
    <t>ค่าจ้างซ่อมแซมเปลี่ยนสลิงลิฟต์โดยสาร</t>
  </si>
  <si>
    <t>348,820.00</t>
  </si>
  <si>
    <t>บริษัท พีโอเอ็ม ลิฟต์ จำกัด</t>
  </si>
  <si>
    <t>3000032556</t>
  </si>
  <si>
    <t>713</t>
  </si>
  <si>
    <t>เช่ารถตู้จำนวน 10 คัน สำหรับใช้ในโครงการ</t>
  </si>
  <si>
    <t>220,000.00</t>
  </si>
  <si>
    <t>3000032557</t>
  </si>
  <si>
    <t>714</t>
  </si>
  <si>
    <t>เช่ารถบัสจำนวน 2 คัน สำหรับใช้โครงการส่ง</t>
  </si>
  <si>
    <t>120,000.00</t>
  </si>
  <si>
    <t xml:space="preserve">บริษัท กุ้งพัฒนา ทรานสปอร์ต จำกัด
</t>
  </si>
  <si>
    <t>3000032558</t>
  </si>
  <si>
    <t>715</t>
  </si>
  <si>
    <t>เช่าระบบสำรองข้อมูลและพื้นที่จัดเก็บ</t>
  </si>
  <si>
    <t>299,600.00</t>
  </si>
  <si>
    <t>3000032559</t>
  </si>
  <si>
    <t>716</t>
  </si>
  <si>
    <t>เสื้อกีฬานักกีฬา เจ้าหน้าที่ทีม และ</t>
  </si>
  <si>
    <t>111,500.00</t>
  </si>
  <si>
    <t xml:space="preserve">บริษัท ริชเวลล์ 789 จำกัด
</t>
  </si>
  <si>
    <t>3000032560</t>
  </si>
  <si>
    <t>717</t>
  </si>
  <si>
    <t>วัสดุอื่น ๆ - วัสดุ จำนวน 10 รายการ</t>
  </si>
  <si>
    <t>48,400.00</t>
  </si>
  <si>
    <t xml:space="preserve">วินเพาเวอร์ ซัพพลาย
บริษัท เทลเน็ต เทคโนโลยี จำกัด
</t>
  </si>
  <si>
    <t>3000032561</t>
  </si>
  <si>
    <t>718</t>
  </si>
  <si>
    <t>ค่าเช่าทรัพย์สิน - ค่าเช่าบอร์ดนำเสนอผล</t>
  </si>
  <si>
    <t>93552.28</t>
  </si>
  <si>
    <t xml:space="preserve">บริษัท แอพดา กรุ๊ป จำกัด
</t>
  </si>
  <si>
    <t>3000032562</t>
  </si>
  <si>
    <t>719</t>
  </si>
  <si>
    <t>คซซ-และบำรุงรักษา-ซ่อมตู้แช่ -20</t>
  </si>
  <si>
    <t>5,136.00</t>
  </si>
  <si>
    <t>3000032563</t>
  </si>
  <si>
    <t>720</t>
  </si>
  <si>
    <t>13,742.01</t>
  </si>
  <si>
    <t>3000032564</t>
  </si>
  <si>
    <t>721</t>
  </si>
  <si>
    <t>วัสดุอื่น-วัสดุวิทยาศาสตร์ 7 รายการ</t>
  </si>
  <si>
    <t>23,095.95</t>
  </si>
  <si>
    <t>3000032566</t>
  </si>
  <si>
    <t>722</t>
  </si>
  <si>
    <t>วัสดุอื่น-หมึกพิมพ์เลเซอร์ 10 กล่อง และ</t>
  </si>
  <si>
    <t>13,500.00</t>
  </si>
  <si>
    <t>3000032567</t>
  </si>
  <si>
    <t>723</t>
  </si>
  <si>
    <t>วัสดุอื่น-SSD M.2 PCle NVMe 250 GB</t>
  </si>
  <si>
    <t>3000032568</t>
  </si>
  <si>
    <t>724</t>
  </si>
  <si>
    <t>คจม-บริการรถยนต์-ค่าเช่ารถตู้</t>
  </si>
  <si>
    <t>3000032569</t>
  </si>
  <si>
    <t>725</t>
  </si>
  <si>
    <t>วัสดุอื่น ๆ - กรอบรูป ขนาด A4 จำนวน 38</t>
  </si>
  <si>
    <t>4,560.00</t>
  </si>
  <si>
    <t xml:space="preserve">ร้านกรอบไทย
</t>
  </si>
  <si>
    <t>3000032570</t>
  </si>
  <si>
    <t>726</t>
  </si>
  <si>
    <t>3000032571</t>
  </si>
  <si>
    <t>727</t>
  </si>
  <si>
    <t>วัสดุอื่น-วัสดุ 25 รายการ</t>
  </si>
  <si>
    <t xml:space="preserve">นาย ถานิตร โนมอินทร์
นาย นรลักษม์ น้าเจริญ
</t>
  </si>
  <si>
    <t>3000032572</t>
  </si>
  <si>
    <t>728</t>
  </si>
  <si>
    <t>วัสดุอื่น - วัสดุอื่น ๆ - สายชาร์จคอมพิว</t>
  </si>
  <si>
    <t>1,690.00</t>
  </si>
  <si>
    <t>3000032573</t>
  </si>
  <si>
    <t>729</t>
  </si>
  <si>
    <t>วัสดุอื่น ๆ - วัสดุ จำนวน 14 รายการ</t>
  </si>
  <si>
    <t>91,035.00</t>
  </si>
  <si>
    <t>บริษัท แกมมาโก้ (ประเทศไทย) จำกัด</t>
  </si>
  <si>
    <t>3000032574</t>
  </si>
  <si>
    <t>730</t>
  </si>
  <si>
    <t>วัสดุอื่น ๆ - วัสดุ จำนวน 22 รายการ</t>
  </si>
  <si>
    <t>5463.40</t>
  </si>
  <si>
    <t xml:space="preserve">บ้านเพื่อนเครื่องเขียน
นายพิศาล นิโครธานนท์
ข้าวโอ๊ตก๊อปปี้
นางสุกัญญา จีนเมือง
บริษัท พริ้นติ้ง 108 จำกัด
</t>
  </si>
  <si>
    <t>3000032575</t>
  </si>
  <si>
    <t>731</t>
  </si>
  <si>
    <t>วัสดุอื่น ๆ - โฟมติดมุมกันกระแทกสีเหลือง</t>
  </si>
  <si>
    <t>3000032576</t>
  </si>
  <si>
    <t>732</t>
  </si>
  <si>
    <t>วัสดุอื่น-วัสดุ 8 รายการ</t>
  </si>
  <si>
    <t>2,200.00</t>
  </si>
  <si>
    <t xml:space="preserve">นางสาว วัชรินทร์ เจริญผล
</t>
  </si>
  <si>
    <t>3000032577</t>
  </si>
  <si>
    <t>733</t>
  </si>
  <si>
    <t>วัสดุอื่น ๆ - แบตเตอรี่ N-150 12V 150Ah</t>
  </si>
  <si>
    <t>10,400.00</t>
  </si>
  <si>
    <t xml:space="preserve">ร้านเกษม ไดนาไม
</t>
  </si>
  <si>
    <t>3000032578</t>
  </si>
  <si>
    <t>734</t>
  </si>
  <si>
    <t>วัสดุในการซ่อมแซม จำนวน 6 ชนิด</t>
  </si>
  <si>
    <t>3000032579</t>
  </si>
  <si>
    <t>17 พ.ค. 67</t>
  </si>
  <si>
    <t>735</t>
  </si>
  <si>
    <t>เชื่อมรั่ว อัดไนโตร แวคคั่ม A116 ทท3 เชื่อมรั่ว อัดไนโตร แวคคั่ม A102 ทท3 ซ่อมแผงวงจรควบคุม B211 ทท 3</t>
  </si>
  <si>
    <t>บริษัท เอ ดี ดี แอร์เซอร์วิส จำกัด</t>
  </si>
  <si>
    <t>3000032580</t>
  </si>
  <si>
    <t>736</t>
  </si>
  <si>
    <t>เพื่อใช้ในการรักษาพยาบาล</t>
  </si>
  <si>
    <t>489,739.00</t>
  </si>
  <si>
    <t>3000032581</t>
  </si>
  <si>
    <t>737</t>
  </si>
  <si>
    <t>160,286.00</t>
  </si>
  <si>
    <t>3000032582</t>
  </si>
  <si>
    <t>738</t>
  </si>
  <si>
    <t>211,860.00</t>
  </si>
  <si>
    <t>บริษัท เมดติจูด จำกัด</t>
  </si>
  <si>
    <t>3000032583</t>
  </si>
  <si>
    <t>739</t>
  </si>
  <si>
    <t>Furosemide 40 mg tablet จำนวน 40 กล่อง</t>
  </si>
  <si>
    <t>16,264.00</t>
  </si>
  <si>
    <t>3000032584</t>
  </si>
  <si>
    <t>740</t>
  </si>
  <si>
    <t>Galantamine 8 mg capsule จำนวน 40 กล่อง</t>
  </si>
  <si>
    <t>85,428.80</t>
  </si>
  <si>
    <t>3000032585</t>
  </si>
  <si>
    <t>741</t>
  </si>
  <si>
    <t>Gliplzide 5 mg tablet จำนวน 500 กล่อง</t>
  </si>
  <si>
    <t>56,000.00</t>
  </si>
  <si>
    <t>บริษัท ชุมชนเภสัชกรรม จำกัด (มหาชน)</t>
  </si>
  <si>
    <t>3000032586</t>
  </si>
  <si>
    <t>742</t>
  </si>
  <si>
    <t>หมึกเครื่องพิมพ์ 7 รายการ ตามเอกสารแนบ</t>
  </si>
  <si>
    <t>44,512.00</t>
  </si>
  <si>
    <t>บริษัท มิสเตอร์ อิ๊งค์ คอมพิวเตอร์เซอร์วิส จำกัด</t>
  </si>
  <si>
    <t>3000032587</t>
  </si>
  <si>
    <t>743</t>
  </si>
  <si>
    <t>Doxazosin 4 mg tablet จำนวน 800 กล่อง</t>
  </si>
  <si>
    <t>43,200.00</t>
  </si>
  <si>
    <t>3000032588</t>
  </si>
  <si>
    <t>744</t>
  </si>
  <si>
    <t>Amino Acid 7.2% 500 ml injection จำนวน</t>
  </si>
  <si>
    <t>8,705.52</t>
  </si>
  <si>
    <t>3000032590</t>
  </si>
  <si>
    <t>745</t>
  </si>
  <si>
    <t>N.S.S Irrigate 1000 ml จำนวน 4000 ขวด</t>
  </si>
  <si>
    <t>89,880.00</t>
  </si>
  <si>
    <t>3000032591</t>
  </si>
  <si>
    <t>746</t>
  </si>
  <si>
    <t>ค่าน้ำมันพนักงานเดินเอกสาร เดือนมิถุนายน</t>
  </si>
  <si>
    <t>3000032592</t>
  </si>
  <si>
    <t>747</t>
  </si>
  <si>
    <t>Paracetamol 450mg</t>
  </si>
  <si>
    <t>บริษัท ที เอ็น พี เฮลท์แคร์ จำกัด</t>
  </si>
  <si>
    <t>3000032593</t>
  </si>
  <si>
    <t>748</t>
  </si>
  <si>
    <t>Cefdinir 100 mg capsule จำนวน 50 กล่อง</t>
  </si>
  <si>
    <t>3000032594</t>
  </si>
  <si>
    <t>749</t>
  </si>
  <si>
    <t>Voluven injection 500 ml จำนวน 20 ถุง</t>
  </si>
  <si>
    <t>3000032595</t>
  </si>
  <si>
    <t>750</t>
  </si>
  <si>
    <t>เช่ารถบัสปรับอากาศ 2 คัน</t>
  </si>
  <si>
    <t>3000032596</t>
  </si>
  <si>
    <t>751</t>
  </si>
  <si>
    <t>Warfarin 5 mg tablet จำนวน 40 กล่อง</t>
  </si>
  <si>
    <t>3000032597</t>
  </si>
  <si>
    <t>752</t>
  </si>
  <si>
    <t>ค่าวัสดุในการจัดโครงการ</t>
  </si>
  <si>
    <t>57,392.00</t>
  </si>
  <si>
    <t>3000032598</t>
  </si>
  <si>
    <t>753</t>
  </si>
  <si>
    <t>วัสดุในการจัดโครงการ</t>
  </si>
  <si>
    <t>13,883.00</t>
  </si>
  <si>
    <t>3000032599</t>
  </si>
  <si>
    <t>754</t>
  </si>
  <si>
    <t>ค่าของรางวัลกิจกรรม</t>
  </si>
  <si>
    <t>24,431.00</t>
  </si>
  <si>
    <t xml:space="preserve">บจ ซีพี แอ็กซ์ตร้า
บจ โมชิ โมชิ รีเทล คอร์ปอเรชั่น
</t>
  </si>
  <si>
    <t>3000032600</t>
  </si>
  <si>
    <t>755</t>
  </si>
  <si>
    <t>Naproxen 250 mg tablet จำนวน 300 กล่อง</t>
  </si>
  <si>
    <t>65,805.00</t>
  </si>
  <si>
    <t>บริษัท สหแพทย์เภสัช จำกัด</t>
  </si>
  <si>
    <t>3000032601</t>
  </si>
  <si>
    <t>756</t>
  </si>
  <si>
    <t>18,050.00</t>
  </si>
  <si>
    <t>3000032602</t>
  </si>
  <si>
    <t>757</t>
  </si>
  <si>
    <t>Ethambutol 400 mg tablet จำนวน 5 กล่อง</t>
  </si>
  <si>
    <t>3000032603</t>
  </si>
  <si>
    <t>758</t>
  </si>
  <si>
    <t>Chlorhexidine 4% 500 ml Scrub จำนวน 300</t>
  </si>
  <si>
    <t>42,000.00</t>
  </si>
  <si>
    <t>3000032604</t>
  </si>
  <si>
    <t>759</t>
  </si>
  <si>
    <t>417.30</t>
  </si>
  <si>
    <t>3000032605</t>
  </si>
  <si>
    <t>760</t>
  </si>
  <si>
    <t>Apixaban 5 mg tablet จำนวน 30 กล่อง</t>
  </si>
  <si>
    <t>82,336.50</t>
  </si>
  <si>
    <t>3000032606</t>
  </si>
  <si>
    <t>761</t>
  </si>
  <si>
    <t>วัสดุจัดกิจกรรม</t>
  </si>
  <si>
    <t>14,120.00</t>
  </si>
  <si>
    <t>3000032607</t>
  </si>
  <si>
    <t>762</t>
  </si>
  <si>
    <t>Calcium carbonate 1500 mg tablet จำนวน</t>
  </si>
  <si>
    <t>94,500.00</t>
  </si>
  <si>
    <t>3000032608</t>
  </si>
  <si>
    <t>763</t>
  </si>
  <si>
    <t>วัสดุการเรียนการสอน</t>
  </si>
  <si>
    <t>42,446.00</t>
  </si>
  <si>
    <t>3000032609</t>
  </si>
  <si>
    <t>764</t>
  </si>
  <si>
    <t>Clopidogrel 75 mg tablet (Platogrix)</t>
  </si>
  <si>
    <t>11,684.40</t>
  </si>
  <si>
    <t>3000032610</t>
  </si>
  <si>
    <t>765</t>
  </si>
  <si>
    <t>Colchicine 0.6 mg tablet จำนวน 60 กล่อง</t>
  </si>
  <si>
    <t>3000032611</t>
  </si>
  <si>
    <t>766</t>
  </si>
  <si>
    <t>ซ่อมแซมรถกระบะ</t>
  </si>
  <si>
    <t>14,980.00</t>
  </si>
  <si>
    <t>3000032612</t>
  </si>
  <si>
    <t>767</t>
  </si>
  <si>
    <t>Pioglitazone 30 mg tablet จำนวน 250 BOX</t>
  </si>
  <si>
    <t>3000032613</t>
  </si>
  <si>
    <t>768</t>
  </si>
  <si>
    <t>Pramipexole 0.25 mg tablet จำนวน 100</t>
  </si>
  <si>
    <t>43,860.00</t>
  </si>
  <si>
    <t>บริษัท เมดไลน์ จำกัด</t>
  </si>
  <si>
    <t>3000032614</t>
  </si>
  <si>
    <t>769</t>
  </si>
  <si>
    <t>ถุงหูหิ้ว</t>
  </si>
  <si>
    <t>715.00</t>
  </si>
  <si>
    <t xml:space="preserve">ร้านเจียบฮวด
</t>
  </si>
  <si>
    <t>3000032615</t>
  </si>
  <si>
    <t>770</t>
  </si>
  <si>
    <t>ผ้ายาง 2 หน้า จำนวน 15 ม้วน</t>
  </si>
  <si>
    <t>ร้าน เท็น เทรดดิ้ง</t>
  </si>
  <si>
    <t>3000032616</t>
  </si>
  <si>
    <t>771</t>
  </si>
  <si>
    <t>ซ่อมแซมระบบเครื่องปรับอากาศรถตู้ ทะเบียน</t>
  </si>
  <si>
    <t xml:space="preserve">ส.รุ่งเรืองมอเตอร์
</t>
  </si>
  <si>
    <t>3000032617</t>
  </si>
  <si>
    <t>772</t>
  </si>
  <si>
    <t>ซ่อมแซมฉากกั้นห้อง ซ่อมแซมตู้ล็อกเกอร์</t>
  </si>
  <si>
    <t>ธนภัทร์ ศัทธาพงศ์</t>
  </si>
  <si>
    <t>3000032618</t>
  </si>
  <si>
    <t>773</t>
  </si>
  <si>
    <t>วัสดุยาและเวชภัณฑ์  จำนวน 49 รายการ</t>
  </si>
  <si>
    <t>25,164.26</t>
  </si>
  <si>
    <t>3000032619</t>
  </si>
  <si>
    <t>774</t>
  </si>
  <si>
    <t>bowiedict จำนวน 100 Pack</t>
  </si>
  <si>
    <t>บริษัท ทริปเปิ้ล บี แอนด์ เจ จำกัด</t>
  </si>
  <si>
    <t>3000032620</t>
  </si>
  <si>
    <t>775</t>
  </si>
  <si>
    <t>1298 Rapid Attest EO จำนวน 10 กล่อง Comply EO จำนวน 10 กล่อง</t>
  </si>
  <si>
    <t>87,740.00</t>
  </si>
  <si>
    <t>3000032621</t>
  </si>
  <si>
    <t>776</t>
  </si>
  <si>
    <t>non-Woven 60*60 cm จำนวน 10 กล่อง</t>
  </si>
  <si>
    <t>18,750.00</t>
  </si>
  <si>
    <t>ห้างหุ้นส่วนจำกัด ดีว่า เฮลท์แคร์</t>
  </si>
  <si>
    <t>3000032622</t>
  </si>
  <si>
    <t>777</t>
  </si>
  <si>
    <t>Peppermint oil 187 mg capsule</t>
  </si>
  <si>
    <t>133,500.00</t>
  </si>
  <si>
    <t>3000032623</t>
  </si>
  <si>
    <t>778</t>
  </si>
  <si>
    <t>Gauze 4*4 5 ชิ้น/ห่อ จำนวน 5000 ห่อ</t>
  </si>
  <si>
    <t>3000032624</t>
  </si>
  <si>
    <t>779</t>
  </si>
  <si>
    <t>Influenza vaccine 0.5 ml (Quadrivalent)</t>
  </si>
  <si>
    <t>133,750.00</t>
  </si>
  <si>
    <t>3000032625</t>
  </si>
  <si>
    <t>780</t>
  </si>
  <si>
    <t>Rapid Attest Steam จำนวน 4 กล่อง</t>
  </si>
  <si>
    <t>86,284.80</t>
  </si>
  <si>
    <t>3000032626</t>
  </si>
  <si>
    <t>781</t>
  </si>
  <si>
    <t>Procaterol 50 mcg tablet จำนวน 20</t>
  </si>
  <si>
    <t>6,099.00</t>
  </si>
  <si>
    <t>3000032627</t>
  </si>
  <si>
    <t>782</t>
  </si>
  <si>
    <t>Levodopa 200 mg + Benserazide</t>
  </si>
  <si>
    <t>165,800.00</t>
  </si>
  <si>
    <t>3000032628</t>
  </si>
  <si>
    <t>783</t>
  </si>
  <si>
    <t>Risperidone 1 mg tablet จำนวน 200 กล่อง</t>
  </si>
  <si>
    <t>3000032629</t>
  </si>
  <si>
    <t>784</t>
  </si>
  <si>
    <t>Sertraline 50 mg tablet จำนวน 1800 กล่อง</t>
  </si>
  <si>
    <t>98,226.00</t>
  </si>
  <si>
    <t>3000032630</t>
  </si>
  <si>
    <t>785</t>
  </si>
  <si>
    <t>Silymarin 140 mg tablet จำนวน 100 กล่อง</t>
  </si>
  <si>
    <t>3000032631</t>
  </si>
  <si>
    <t>786</t>
  </si>
  <si>
    <t>Ticagrelor 90 mg tablet จำนวน 90 กล่อง</t>
  </si>
  <si>
    <t>86,670.00</t>
  </si>
  <si>
    <t>3000032632</t>
  </si>
  <si>
    <t>787</t>
  </si>
  <si>
    <t>Valproate 500 mg tablet จำนวน 300 ขวด</t>
  </si>
  <si>
    <t>90,522.00</t>
  </si>
  <si>
    <t>3000032633</t>
  </si>
  <si>
    <t>788</t>
  </si>
  <si>
    <t>Phenytoin 50 mg tablet จำนวน 30 ขวด</t>
  </si>
  <si>
    <t>19,420.50</t>
  </si>
  <si>
    <t>3000032634</t>
  </si>
  <si>
    <t>789</t>
  </si>
  <si>
    <t>Acetylcysteine 300mg /3 ml injection</t>
  </si>
  <si>
    <t>10,165.00</t>
  </si>
  <si>
    <t>3000032635</t>
  </si>
  <si>
    <t>790</t>
  </si>
  <si>
    <t>Deferoxamine 500 mg injection จำนวน 30</t>
  </si>
  <si>
    <t>54,570.00</t>
  </si>
  <si>
    <t>3000032637</t>
  </si>
  <si>
    <t>791</t>
  </si>
  <si>
    <t>Ketorolac 30 mg /1 ml injection จำนวน</t>
  </si>
  <si>
    <t>99,510.00</t>
  </si>
  <si>
    <t>3000032638</t>
  </si>
  <si>
    <t>792</t>
  </si>
  <si>
    <t>Hyoscine 20 mg /ml injection จำนวน 1000</t>
  </si>
  <si>
    <t>10,250.00</t>
  </si>
  <si>
    <t>3000032639</t>
  </si>
  <si>
    <t>793</t>
  </si>
  <si>
    <t>วัสดุงานบ้านงานครัว  จำนวน 3 รายการ</t>
  </si>
  <si>
    <t>26,200.00</t>
  </si>
  <si>
    <t>3000032640</t>
  </si>
  <si>
    <t>794</t>
  </si>
  <si>
    <t>17,411.04</t>
  </si>
  <si>
    <t>3000032641</t>
  </si>
  <si>
    <t>795</t>
  </si>
  <si>
    <t>ค่าวัสดุการศึกษา</t>
  </si>
  <si>
    <t>24,046.00</t>
  </si>
  <si>
    <t>3000032643</t>
  </si>
  <si>
    <t>796</t>
  </si>
  <si>
    <t>ซองบรรจุเวชภัณฑ์ชนิด 12 นิ้ว ซ้อนขอบ</t>
  </si>
  <si>
    <t>บริษัท พิลโก้ จำกัด</t>
  </si>
  <si>
    <t>3000032644</t>
  </si>
  <si>
    <t>797</t>
  </si>
  <si>
    <t>น้ำดื่ม ขนาด 600 มิลลิลิตร เดือนมิถุนายน</t>
  </si>
  <si>
    <t>5,760.00</t>
  </si>
  <si>
    <t>ร้านค้าสวัสดิการ ศูนย์ปฏิบัติการโรงแรม มหาวิทยาลัยบูรพา</t>
  </si>
  <si>
    <t>3000032645</t>
  </si>
  <si>
    <t>798</t>
  </si>
  <si>
    <t>ค่าซักผ้าปูที่นอนห้องพัก ปจด. มิถุนายน</t>
  </si>
  <si>
    <t>บริษัท บางแสนบีชรีสอร์ท จำกัด</t>
  </si>
  <si>
    <t>3000032646</t>
  </si>
  <si>
    <t>799</t>
  </si>
  <si>
    <t>ค่าซ่อมแซมลูกลอย เปิด-ปิด แทงค์น้ำ</t>
  </si>
  <si>
    <t>สายัณห์ พึ่งสังวาลย์</t>
  </si>
  <si>
    <t>3000032647</t>
  </si>
  <si>
    <t>800</t>
  </si>
  <si>
    <t>ค่าหนังสือเรียน จำนวน 15 เล่ม</t>
  </si>
  <si>
    <t>9,150.00</t>
  </si>
  <si>
    <t>ศูนย์หนังสือแห่งจุฬาลงกรณ์มหาวิทยาลัย</t>
  </si>
  <si>
    <t>3000032648</t>
  </si>
  <si>
    <t>801</t>
  </si>
  <si>
    <t>ค่าจ้างเปลี่ยนยางรถยนต์ นง 9315</t>
  </si>
  <si>
    <t>12,530.00</t>
  </si>
  <si>
    <t>3000032650</t>
  </si>
  <si>
    <t>802</t>
  </si>
  <si>
    <t>ล้างเครื่องปรับอากาศ 34 เครื่อง</t>
  </si>
  <si>
    <t>23,800.00</t>
  </si>
  <si>
    <t>3000032651</t>
  </si>
  <si>
    <t>803</t>
  </si>
  <si>
    <t>หนังสือภาษาอังกฤษ 32 รายชื่อ</t>
  </si>
  <si>
    <t>179,183.00</t>
  </si>
  <si>
    <t>ร้าน เอ.ที.บุ๊ค</t>
  </si>
  <si>
    <t>3000032652</t>
  </si>
  <si>
    <t>804</t>
  </si>
  <si>
    <t>หนังสือภาษาอังกฤษ 41 รายชื่อ</t>
  </si>
  <si>
    <t>161,716.00</t>
  </si>
  <si>
    <t>ร้าน บุ๊คส์ อิมพอร์ท</t>
  </si>
  <si>
    <t>3000032653</t>
  </si>
  <si>
    <t>805</t>
  </si>
  <si>
    <t>ระบบเสียงห้องเรียน ระบบเสียงห้องเรียน ระบบเสียงห้องเรียน ระบบเสียงห้องเรียน ระบบเสียงห้องเรียน ระบบเสียงห้องเรียน ระบบเสียงห้องเรียน</t>
  </si>
  <si>
    <t>499,800.00</t>
  </si>
  <si>
    <t>ร้าน ซิสเท็ม เซอร์วิส</t>
  </si>
  <si>
    <t>3000032654</t>
  </si>
  <si>
    <t>806</t>
  </si>
  <si>
    <t>วารสารอิเล็กทรอนิกส์ภาษาต่างประเทศ</t>
  </si>
  <si>
    <t>322,320.00</t>
  </si>
  <si>
    <t>บริษัท โนว์เลดจ์เบส จำกัด</t>
  </si>
  <si>
    <t>3000032655</t>
  </si>
  <si>
    <t>807</t>
  </si>
  <si>
    <t>ฐานข้อมูลมีเดียอินเทลลิเจนท์ NCX</t>
  </si>
  <si>
    <t>200,304.00</t>
  </si>
  <si>
    <t>บริษัท ดาต้าเซ็ต จำกัด</t>
  </si>
  <si>
    <t>3000032656</t>
  </si>
  <si>
    <t>808</t>
  </si>
  <si>
    <t>หนังสือภาษาอังกฤษ 98 รายชื่อ</t>
  </si>
  <si>
    <t>391,022.00</t>
  </si>
  <si>
    <t>บริษัท พี.บี.ฟอร์ บุ๊คส์ (ปทุมธานี) จำกัด</t>
  </si>
  <si>
    <t>3000032657</t>
  </si>
  <si>
    <t>809</t>
  </si>
  <si>
    <t>ล้างเครื่องปรับอากาศ (ตามรายการประกอบแนบ</t>
  </si>
  <si>
    <t>146,590.00</t>
  </si>
  <si>
    <t>บริษัท เปี๊ยกแอร์ 2005 จำกัด</t>
  </si>
  <si>
    <t>3000032658</t>
  </si>
  <si>
    <t>810</t>
  </si>
  <si>
    <t>วัสดุฝึกปฎิบัติ (ลวดเชื่อม, กระจกใส</t>
  </si>
  <si>
    <t>93,186.30</t>
  </si>
  <si>
    <t>ร้าน ซีซีพาณิชย์</t>
  </si>
  <si>
    <t>3000032659</t>
  </si>
  <si>
    <t>811</t>
  </si>
  <si>
    <t>ครุภัณฑ์ไฟฟ้าและวิทยุ ครุภัณฑ์ต่ำกว่าเกณฑ์</t>
  </si>
  <si>
    <t>46800.00</t>
  </si>
  <si>
    <t>3000032660</t>
  </si>
  <si>
    <t>812</t>
  </si>
  <si>
    <t>บริษัท ฮอสปิแคร์ จำกัด</t>
  </si>
  <si>
    <t>3000032661</t>
  </si>
  <si>
    <t>813</t>
  </si>
  <si>
    <t>36,000.00</t>
  </si>
  <si>
    <t>3000032662</t>
  </si>
  <si>
    <t>814</t>
  </si>
  <si>
    <t>สายสวนหลอดเลือดหัวใจเพื่อรักษา</t>
  </si>
  <si>
    <t>98,000.00</t>
  </si>
  <si>
    <t>3000032663</t>
  </si>
  <si>
    <t>815</t>
  </si>
  <si>
    <t>วัสดุฝึกปฎิบัติ (Flat bar, Round bar,</t>
  </si>
  <si>
    <t>67,891.50</t>
  </si>
  <si>
    <t>บริษัท ชลบุรี เอ็น.ดี.สตีล จำกัด</t>
  </si>
  <si>
    <t>3000032664</t>
  </si>
  <si>
    <t>816</t>
  </si>
  <si>
    <t>อุปกรณ์สำหรับพองบอลลูน Inflator</t>
  </si>
  <si>
    <t>62,500.00</t>
  </si>
  <si>
    <t>บริษัท ดาต้าสโคป จำกัด</t>
  </si>
  <si>
    <t>3000032665</t>
  </si>
  <si>
    <t>817</t>
  </si>
  <si>
    <t>Ten 20 For Somno HD Eco</t>
  </si>
  <si>
    <t>3000032666</t>
  </si>
  <si>
    <t>818</t>
  </si>
  <si>
    <t>หน้ากาก LowenStein Nasal Mask</t>
  </si>
  <si>
    <t>3000032667</t>
  </si>
  <si>
    <t>819</t>
  </si>
  <si>
    <t>วัสดุ จำนวน 6 รายการ</t>
  </si>
  <si>
    <t>11,900.00</t>
  </si>
  <si>
    <t>3000032668</t>
  </si>
  <si>
    <t>820</t>
  </si>
  <si>
    <t>เก้าอี้แถว 4 ที่นั่ง ตู้เอกสาร 10 ลิ้นชัก</t>
  </si>
  <si>
    <t>3000032669</t>
  </si>
  <si>
    <t>821</t>
  </si>
  <si>
    <t>โทรทัศน์ แอล อี ดี (LED TV) แบบ Smart TV โทรทัศน์ แอล อี ดี (LED TV) แบบ Smart TV โทรทัศน์ แอล อี ดี (LED TV) แบบ Smart TV โทรทัศน์ แอล อี ดี (LED TV) แบบ Smart TV โทรทัศน์ แอล อี ดี (LED TV) แบบ Smart TV โทรทัศน์ แอล อี ดี (LED TV) แบบ Smart TV โทรทัศน์ แอล อี ดี (LED TV) แบบ Smart TV โทรทัศน์ แอล อี ดี (LED TV) แบบ Smart TV โทรทัศน์ แอล อี ดี (LED TV) แบบ Smart TV</t>
  </si>
  <si>
    <t>287,000.00</t>
  </si>
  <si>
    <t>บริษัท เอสโฟร์. ซีเคียวริตี้ ซาวด์ซิสเต็ม เซอร์วิส จำกัด</t>
  </si>
  <si>
    <t>3000032670</t>
  </si>
  <si>
    <t>822</t>
  </si>
  <si>
    <t>ชุดอุปกรณ์ภาพและเสียง ชุดอุปกรณ์ภาพและเสียง ชุดอุปกรณ์ภาพและเสียง ชุดอุปกรณ์ภาพและเสียง</t>
  </si>
  <si>
    <t>421,400.00</t>
  </si>
  <si>
    <t>ห้างหุ้นส่วนจำกัด ปลาบู่ทอง ไทยโปร</t>
  </si>
  <si>
    <t>3000032671</t>
  </si>
  <si>
    <t>823</t>
  </si>
  <si>
    <t>จ้างเหมาเช่าบูธสำหรับโครงการ</t>
  </si>
  <si>
    <t xml:space="preserve">บริษัท ไฟฟ์ลีดเดอร์ กรุ๊ป จำกัด (สำนักงานใหญ่)
</t>
  </si>
  <si>
    <t>3000032672</t>
  </si>
  <si>
    <t>824</t>
  </si>
  <si>
    <t>เครื่องมัลติมีเดียโปรเจคเตอร์ระดับ เครื่องมัลติมีเดียโปรเจคเตอร์ระดับ เครื่องมัลติมีเดียโปรเจคเตอร์ระดับ เครื่องมัลติมีเดียโปรเจคเตอร์ระดับ เครื่องมัลติมีเดียโปรเจคเตอร์ระดับ เครื่องมัลติมีเดียโปรเจคเตอร์ระดับ เครื่องมัลติมีเดียโปรเจคเตอร์ระดับ เครื่องมัลติมีเดียโปรเจคเตอร์ระดับ เครื่องมัลติมีเดียโปรเจคเตอร์ระดับ เครื่องมัลติมีเดียโปรเจคเตอร์ระดับ</t>
  </si>
  <si>
    <t>279,000.00</t>
  </si>
  <si>
    <t>ร้าน อัลไพน์ อินเตอร์เทรด</t>
  </si>
  <si>
    <t>3000032675</t>
  </si>
  <si>
    <t>825</t>
  </si>
  <si>
    <t>ค่าห้องประชุม</t>
  </si>
  <si>
    <t xml:space="preserve">บริษัท เฮลท์แลนด์ 2004 จำกัด
</t>
  </si>
  <si>
    <t>3000032677</t>
  </si>
  <si>
    <t>826</t>
  </si>
  <si>
    <t xml:space="preserve">ร้านชลบุรีฟลอรีส
</t>
  </si>
  <si>
    <t>3000032678</t>
  </si>
  <si>
    <t>827</t>
  </si>
  <si>
    <t>น้ำดื่ม ขนาด 0.6 ลิตร</t>
  </si>
  <si>
    <t>960.00</t>
  </si>
  <si>
    <t>3000032679</t>
  </si>
  <si>
    <t>828</t>
  </si>
  <si>
    <t>5,310.00</t>
  </si>
  <si>
    <t xml:space="preserve">บริษัท ธรรมฉัตร เอ็นเตอร์ไพรส์ จำกัด
</t>
  </si>
  <si>
    <t>3000032680</t>
  </si>
  <si>
    <t>829</t>
  </si>
  <si>
    <t>ค่าน้ำดื่ม 40 แพ็ค</t>
  </si>
  <si>
    <t>3000032681</t>
  </si>
  <si>
    <t>830</t>
  </si>
  <si>
    <t>POWERPICC 5F DL BASIC 135cm NITINOL GLIDEPATH  14.5FR 19cm</t>
  </si>
  <si>
    <t>3000032682</t>
  </si>
  <si>
    <t>831</t>
  </si>
  <si>
    <t>ACCELFIX SPINAL POLY 5.5x40mm ACCELFIX SPINAL POLY 6.5x35mm ACCELFIX SPINAL POLY 6.5x40mm ACCELFIX SPINAL POLY 6.5x45mm ROD (STRAIGHT) ACCELFIX SPINAL SET SCREW CPG305 Calpor CROSSLINK 40-53</t>
  </si>
  <si>
    <t>73,000.00</t>
  </si>
  <si>
    <t>บริษัท มีแอนด์เอช (ไทยแลนด์) จำกัด</t>
  </si>
  <si>
    <t>3000032683</t>
  </si>
  <si>
    <t>832</t>
  </si>
  <si>
    <t>MIS SCREW 5.5x40mm MIS SCREW 6.5x40mm MIS ROD 6.0x140mm SET SCREW</t>
  </si>
  <si>
    <t>3000032684</t>
  </si>
  <si>
    <t>833</t>
  </si>
  <si>
    <t>ชุดอุปกรณ์เย็บปิดรอยเจาะผนังหลอดเลือด Command 18 0.018", 300cm</t>
  </si>
  <si>
    <t>37,700.00</t>
  </si>
  <si>
    <t>3000032685</t>
  </si>
  <si>
    <t>834</t>
  </si>
  <si>
    <t>ELUVIA EU 6x100 130cm ELUVIA EU 6x120 130cm</t>
  </si>
  <si>
    <t>3000032686</t>
  </si>
  <si>
    <t>835</t>
  </si>
  <si>
    <t>EN SNARE 7F</t>
  </si>
  <si>
    <t>บริษัท ซัมมิท เฮลธ์แคร์ จำกัด</t>
  </si>
  <si>
    <t>3000032687</t>
  </si>
  <si>
    <t>836</t>
  </si>
  <si>
    <t>DuraSheath Kink-Resistant Introducer DuraSheath Kink-Resistant Introducer DuraSheath Kink-Resistant Introducer</t>
  </si>
  <si>
    <t>บริษัท เมดิคอล โซลูชั่นส์ จำกัด</t>
  </si>
  <si>
    <t>3000032688</t>
  </si>
  <si>
    <t>837</t>
  </si>
  <si>
    <t>132 Size 6 Accolade II Hip Stem V40 COCR LFIT HEAD 36mm/ -5 TRIDENT HEMI CLUSTER HOLE SHELL SZ54E TRIDEN 0x3 INSERT 36mm ID E</t>
  </si>
  <si>
    <t>3000032689</t>
  </si>
  <si>
    <t>838</t>
  </si>
  <si>
    <t>LCP Reconstruction Plate 3.5, straight, Locking Screw 3.5mm, self-tapping, lengt</t>
  </si>
  <si>
    <t>13,600.00</t>
  </si>
  <si>
    <t>บริษัท บางกอกยูนิเทรด จำกัด</t>
  </si>
  <si>
    <t>3000032690</t>
  </si>
  <si>
    <t>839</t>
  </si>
  <si>
    <t>Distal Radius New 6/3 H Lt Locking Screw 2.5x14mm Locking Screw 2.5x18mm Locking Screw 2.5x20mm Cortex Screw 2.7x14mm</t>
  </si>
  <si>
    <t>30,860.00</t>
  </si>
  <si>
    <t>บริษัท เค.เอ.พี. เมดดิคอล อินโนเวชั่น จำกัด</t>
  </si>
  <si>
    <t>3000032691</t>
  </si>
  <si>
    <t>840</t>
  </si>
  <si>
    <t>Locking Screw 3.5mm, self-tapping, Locking Screw 3.5mm, self-tapping, LCP Reconstruction Plate 3.5, straight,</t>
  </si>
  <si>
    <t>3000032692</t>
  </si>
  <si>
    <t>841</t>
  </si>
  <si>
    <t>VA-LCP Two-Columm Distal Radius Plate VA Locking Screw Stadrive 2.4, S/T, L VA Locking Screw Stadrive 2.4, S/T, L VA Locking Screw Stadrive 2.4, S/T, L VA Locking Screw Stadrive 2.4, S/T, L Cortex Screw Stardrive 2.4, S/T, L LCP Distal Ulna Plate 2.0, w hooks, 7H Locking Screw PlusDrive 2.0mm, Locking Screw PlusDrive 2.0mm, Locking Screw PlusDrive 2.0mm,</t>
  </si>
  <si>
    <t>68,040.00</t>
  </si>
  <si>
    <t>3000032693</t>
  </si>
  <si>
    <t>842</t>
  </si>
  <si>
    <t>ชุดโลหะดามใส่ในโพรงกระดูกข้อสะโพก</t>
  </si>
  <si>
    <t>28,000.00</t>
  </si>
  <si>
    <t>3000032694</t>
  </si>
  <si>
    <t>843</t>
  </si>
  <si>
    <t>ATTUNE S+FB BASE SZ 4 CEM ATTUNE PS FEM RT SZ 5 CEM ATTUNE PS FB INSRT SZ 5 7mm</t>
  </si>
  <si>
    <t>บริษัท จอห์นสัน แอนด์ จอห์นสันเมดเทค (ประเทศไทย) จำกัด</t>
  </si>
  <si>
    <t>3000032695</t>
  </si>
  <si>
    <t>844</t>
  </si>
  <si>
    <t>Triathlon PS Fem Com p#2L-CEM Triathlon Prim Tib Base Plate #2 Triathlon CRX3 Insert #2 11mm SIMPLEX HV CE GENTA Leg Positioner Disposables Kit Silicone Retractor Cord Mako Sagittal Balde, Narrow VIZADISC KNEE Procedure Tracking Kit FEMORAL/ TIBIAL CHECKPOINT KIT RIO DRAPE KIT-ONE PIECE WITH POCKETS หมุดยึดกระดูก 3.2x110 มม. หมุดยึดกระดูก 3.2x140 มม.</t>
  </si>
  <si>
    <t>3000032697</t>
  </si>
  <si>
    <t>845</t>
  </si>
  <si>
    <t>132 Size 5 Accolade II Hip Stem V40 COCR LFIT HEAD 36mm/ -5 V40 COCR LFIT HEAD 36mm/0 TRIDENT HEMI CLUSTER HOLE SHELL SZ52E TRIDEN X3 0 INSERT 36E</t>
  </si>
  <si>
    <t>3000032698</t>
  </si>
  <si>
    <t>846</t>
  </si>
  <si>
    <t>132 Size 6 Accolade II Hip Stem DELTA V40 CERAMIC HEAD 36/ -5 TRIDENT HEMI CLUSTER HOLE SHELL SZ50D TRIDENT X3 0 INSERT 36D</t>
  </si>
  <si>
    <t>74,000.00</t>
  </si>
  <si>
    <t>3000032699</t>
  </si>
  <si>
    <t>847</t>
  </si>
  <si>
    <t>132 Size 4 Accolade II Hip Stem 28MM -4 LFIT V40 HEAD UHR BIPOLAR 28x44mm</t>
  </si>
  <si>
    <t>3000032700</t>
  </si>
  <si>
    <t>848</t>
  </si>
  <si>
    <t>Triathlon PS Fem Com p#1L-CEM Triathlon Prim Tib Base Plate #2 Triathlon PS X3 Insert #2 13mm SIMPLEX HV CE GENTA</t>
  </si>
  <si>
    <t>3000032701</t>
  </si>
  <si>
    <t>849</t>
  </si>
  <si>
    <t>Triathlon PS Fem Com p#4R-CEM Triathlon Prim Tib Base Plate #3 Triathlon PS X3 Insert #3 11mm SIMPLEX HV CE GENTA</t>
  </si>
  <si>
    <t>3000032702</t>
  </si>
  <si>
    <t>850</t>
  </si>
  <si>
    <t>จ้างเหมาแปลข้อมูลสารสนเทศเป็นภาษาอังกฤษ</t>
  </si>
  <si>
    <t>พงษ์ธร เพ็งน้อย</t>
  </si>
  <si>
    <t>3000032703</t>
  </si>
  <si>
    <t>851</t>
  </si>
  <si>
    <t>Triathlon PS Fem com P#4R-CEM Triathlon Prim Tib Base Plate #3 Triathlon PS X3 Insert #3 9mm SIMPLEX HV CE GENTA</t>
  </si>
  <si>
    <t>3000032704</t>
  </si>
  <si>
    <t>852</t>
  </si>
  <si>
    <t>Triathlon PS Fem Com P#2R-CEM Triathlon Prim Tib Base Plate #1 Triathlon PS X3 Insert #1 9mm SIMPLEX HV CE GENTA</t>
  </si>
  <si>
    <t>3000032705</t>
  </si>
  <si>
    <t>853</t>
  </si>
  <si>
    <t>Triathlon PS Fem Com p#4R-CEM Triathlon Prim Tib Base Plate #3 Triathlon PS X3 Insert #3 11mm INRPLS HP W/HIGH FLOW TIP SIMPLEX HV CE GENTA</t>
  </si>
  <si>
    <t>67,500.00</t>
  </si>
  <si>
    <t>3000032706</t>
  </si>
  <si>
    <t>854</t>
  </si>
  <si>
    <t>Triathlon PS Fem Com p#3R-CEM Triathlon Prim Tib Base Plate #3 Triathlon PS X3 Insert #3 11mm SIMPLEX HV CE GENTA</t>
  </si>
  <si>
    <t>3000032707</t>
  </si>
  <si>
    <t>855</t>
  </si>
  <si>
    <t>CIRRUS HIP DRAPE</t>
  </si>
  <si>
    <t>30,400.00</t>
  </si>
  <si>
    <t>บริษัท โคติส เฮลท์แคร์ จำกัด</t>
  </si>
  <si>
    <t>3000032708</t>
  </si>
  <si>
    <t>856</t>
  </si>
  <si>
    <t>Fortress Introducer Sheath 5F,</t>
  </si>
  <si>
    <t>บริษัท ไลออน อินเตอร์เมด จำกัด</t>
  </si>
  <si>
    <t>3000032709</t>
  </si>
  <si>
    <t>857</t>
  </si>
  <si>
    <t>AVAGARD SOL US WEDGE BOTTLE</t>
  </si>
  <si>
    <t>3000032710</t>
  </si>
  <si>
    <t>858</t>
  </si>
  <si>
    <t>SINGLE USE COVER FOR CAMERA HEAD 0</t>
  </si>
  <si>
    <t>3000032711</t>
  </si>
  <si>
    <t>859</t>
  </si>
  <si>
    <t>Triathlon PS Fem Com p#3L-CEM Triathlon Prim Tib Base Plate #3 Triathlon PS X3 Insert #3 11mm</t>
  </si>
  <si>
    <t>3000032712</t>
  </si>
  <si>
    <t>860</t>
  </si>
  <si>
    <t>Triathlon SYM X3 PATELLA 29x8 SIMPLEX HV CE GENTA</t>
  </si>
  <si>
    <t>3000032713</t>
  </si>
  <si>
    <t>861</t>
  </si>
  <si>
    <t>Ethyl Alcohol 95% Grade A</t>
  </si>
  <si>
    <t>9,758.40</t>
  </si>
  <si>
    <t>3000032715</t>
  </si>
  <si>
    <t>862</t>
  </si>
  <si>
    <t>PFA Tube TEFLON U.S.Aสีขาวใส</t>
  </si>
  <si>
    <t>13,642.50</t>
  </si>
  <si>
    <t>บริษัท ฟอร์จูน ไซแอนทิฟิค จำกัด</t>
  </si>
  <si>
    <t>3000032716</t>
  </si>
  <si>
    <t>863</t>
  </si>
  <si>
    <t>Security Guard Ultra Cartridges</t>
  </si>
  <si>
    <t>23,379.50</t>
  </si>
  <si>
    <t>บริษัท เอส.เอ.(มาบตาพุด) จำกัด</t>
  </si>
  <si>
    <t>3000032717</t>
  </si>
  <si>
    <t>864</t>
  </si>
  <si>
    <t>รีโมทคอนโทรลไร้สาย</t>
  </si>
  <si>
    <t>26,322.00</t>
  </si>
  <si>
    <t>3000032718</t>
  </si>
  <si>
    <t>865</t>
  </si>
  <si>
    <t>พวงหรีดดอกไม้สด (1 พวง)</t>
  </si>
  <si>
    <t xml:space="preserve">ร้านดอกไม้บ้านบึง ฟลอรีส
</t>
  </si>
  <si>
    <t>3000032719</t>
  </si>
  <si>
    <t>866</t>
  </si>
  <si>
    <t>จ้างเหมารถตู้ปรับอากาศ</t>
  </si>
  <si>
    <t xml:space="preserve">นายอลงค์กรณ์ อับดุลลาร์
</t>
  </si>
  <si>
    <t>3000032720</t>
  </si>
  <si>
    <t>867</t>
  </si>
  <si>
    <t>กระดาษโพสอิท 12 แพ็ค และปากกาเมจิก 6 โหล</t>
  </si>
  <si>
    <t>2,280.00</t>
  </si>
  <si>
    <t>3000032721</t>
  </si>
  <si>
    <t>868</t>
  </si>
  <si>
    <t>ช่อดอกไม้ จำนวน 3 ช่อ</t>
  </si>
  <si>
    <t xml:space="preserve">Kalaya FLORIST
</t>
  </si>
  <si>
    <t>3000032722</t>
  </si>
  <si>
    <t>869</t>
  </si>
  <si>
    <t>15,900.00</t>
  </si>
  <si>
    <t xml:space="preserve">บริษัท ทีจี ดีไซน์ แอนด์ สกรีน จำกัด
</t>
  </si>
  <si>
    <t>3000032723</t>
  </si>
  <si>
    <t>870</t>
  </si>
  <si>
    <t>840.00</t>
  </si>
  <si>
    <t>3000032724</t>
  </si>
  <si>
    <t>871</t>
  </si>
  <si>
    <t>วัสดุอื่น ๆ - วัสดุ จำนวน 6 รายการ</t>
  </si>
  <si>
    <t>37,585.00</t>
  </si>
  <si>
    <t xml:space="preserve">บริษัท บัณฑิตสเตชั่นเนอรี่ จำกัด
บริษัท มินิอาร์ตดีไซน์99 จำกัด
ร้านวินเทค พริ้น
วินเพาเวอร์ ซัพพลาย
</t>
  </si>
  <si>
    <t>3000032725</t>
  </si>
  <si>
    <t>18 พ.ค. 67</t>
  </si>
  <si>
    <t>872</t>
  </si>
  <si>
    <t>วัสดุอื่น ๆ - โปสเตอร์นำเสนอผลงาน (โปสเต</t>
  </si>
  <si>
    <t>4,200.00</t>
  </si>
  <si>
    <t>3000032726</t>
  </si>
  <si>
    <t>873</t>
  </si>
  <si>
    <t>วัสดุอื่น-วัสดุ 16 รายการ</t>
  </si>
  <si>
    <t>24,056.00</t>
  </si>
  <si>
    <t xml:space="preserve">ร้านกรอบไทย บริษัท บัณฑิตสเตชั่นเนอรี่ จำกัด วินเพาเวอร์ ซัพพลาย
ศรีชลสปอร์ต น.ส.ธารารัตน์ คชรัตน์
</t>
  </si>
  <si>
    <t>3000032727</t>
  </si>
  <si>
    <t>874</t>
  </si>
  <si>
    <t>วัสดุอื่น-ดอกไม้ติดอก VIP พีธีเปิด</t>
  </si>
  <si>
    <t xml:space="preserve">Kalaya Florist
</t>
  </si>
  <si>
    <t>3000032728</t>
  </si>
  <si>
    <t>875</t>
  </si>
  <si>
    <t>ค่าประชาสัมพันธ์-ป้ายประชาสัมพันธ์12ป้าย</t>
  </si>
  <si>
    <t>27,200.00</t>
  </si>
  <si>
    <t xml:space="preserve">นาง พรภินันท์ นิธิโรจน์ชลิตา
</t>
  </si>
  <si>
    <t>3000032729</t>
  </si>
  <si>
    <t>876</t>
  </si>
  <si>
    <t>ค่าใช้สอยอื่นๆ-กระเช้าอาหารทะเลแห้ง4ชิ้น</t>
  </si>
  <si>
    <t>3000032730</t>
  </si>
  <si>
    <t>877</t>
  </si>
  <si>
    <t>คจม-บริการอื่น-จ้างเหมาทำความสะอาด</t>
  </si>
  <si>
    <t>4,320.00</t>
  </si>
  <si>
    <t xml:space="preserve">น.ส.สมศรี ผาสุขเจริญ
</t>
  </si>
  <si>
    <t>3000032731</t>
  </si>
  <si>
    <t>878</t>
  </si>
  <si>
    <t>คจม-บริการอื่น-ค่าจ้างเหมาตกแต่งสถานที่</t>
  </si>
  <si>
    <t xml:space="preserve">นางสาวธนพร จันทร
</t>
  </si>
  <si>
    <t>3000032732</t>
  </si>
  <si>
    <t>879</t>
  </si>
  <si>
    <t>คจม-บริการอื่น-ค่าจ้างเหมาการแสดงในพิธี</t>
  </si>
  <si>
    <t>85,000.00</t>
  </si>
  <si>
    <t>3000032733</t>
  </si>
  <si>
    <t>880</t>
  </si>
  <si>
    <t>วัสดุอื่น-วัสดุ 5 รายการ</t>
  </si>
  <si>
    <t>92,100.00</t>
  </si>
  <si>
    <t>3000032734</t>
  </si>
  <si>
    <t>881</t>
  </si>
  <si>
    <t>ค่าเช่าทรัพย์สิน-ค่าเช่าจอ LED และระบบ</t>
  </si>
  <si>
    <t>99,995.00</t>
  </si>
  <si>
    <t>3000032735</t>
  </si>
  <si>
    <t>882</t>
  </si>
  <si>
    <t>วัสดุอื่น-วัสดุ 2 รายการ</t>
  </si>
  <si>
    <t>24,717.00</t>
  </si>
  <si>
    <t xml:space="preserve">บริษัท โอเอส ดีซายน์ เซ็นเตอร์ จำกัด
</t>
  </si>
  <si>
    <t>3000032736</t>
  </si>
  <si>
    <t>883</t>
  </si>
  <si>
    <t>คจม-บริการรถยนต์-ค่าเช่ารถสองแถว</t>
  </si>
  <si>
    <t xml:space="preserve">นายสันติ จันทร์สร้อย
</t>
  </si>
  <si>
    <t>3000032737</t>
  </si>
  <si>
    <t>884</t>
  </si>
  <si>
    <t>คจม-บริการรถยนต์-ค่าเช่ารถตู้สำหรับ</t>
  </si>
  <si>
    <t>3000032738</t>
  </si>
  <si>
    <t>885</t>
  </si>
  <si>
    <t>คจม-บริการรถยนต์-ค่าเช่ารถตู้ จากม.บูรพา</t>
  </si>
  <si>
    <t>3000032739</t>
  </si>
  <si>
    <t>886</t>
  </si>
  <si>
    <t>คจม-บริการรถยนต์-ค่าเช่ารถตู้ รับ-ส่ง</t>
  </si>
  <si>
    <t>3000032740</t>
  </si>
  <si>
    <t>887</t>
  </si>
  <si>
    <t>3000032741</t>
  </si>
  <si>
    <t>888</t>
  </si>
  <si>
    <t>วัสดุอื่น-วัสดุ 4 รายการ</t>
  </si>
  <si>
    <t>5,109.25</t>
  </si>
  <si>
    <t xml:space="preserve">บริษัท กิมไถ่ 2512 จำกัด
</t>
  </si>
  <si>
    <t>3000032742</t>
  </si>
  <si>
    <t>889</t>
  </si>
  <si>
    <t>4,400.00</t>
  </si>
  <si>
    <t xml:space="preserve">นายโกมล ฤทธิ์งาม
</t>
  </si>
  <si>
    <t>3000032743</t>
  </si>
  <si>
    <t>890</t>
  </si>
  <si>
    <t>วัสดุอื่น-ถุงขยะดำ 36x45</t>
  </si>
  <si>
    <t>128.72</t>
  </si>
  <si>
    <t>3000032744</t>
  </si>
  <si>
    <t>891</t>
  </si>
  <si>
    <t>ค่าใช้จ่ายในการจัดกิจกรรมนิสิต - ค่าเช่า</t>
  </si>
  <si>
    <t xml:space="preserve">นายฉลอง สุขนา
</t>
  </si>
  <si>
    <t>3000032745</t>
  </si>
  <si>
    <t>892</t>
  </si>
  <si>
    <t>ค่าใช้จ่ายระหว่างหน่วยงาน-ค่าของที่ระลึก</t>
  </si>
  <si>
    <t>2,990.00</t>
  </si>
  <si>
    <t xml:space="preserve">มหาวิทยาลัยบูรพา
</t>
  </si>
  <si>
    <t>3000032746</t>
  </si>
  <si>
    <t>893</t>
  </si>
  <si>
    <t>ค่าใช้จ่ายในการจัดกิจกรรมนิสิต - วัสดุอุ</t>
  </si>
  <si>
    <t>1,222.00</t>
  </si>
  <si>
    <t>3000032747</t>
  </si>
  <si>
    <t>894</t>
  </si>
  <si>
    <t>เสื้อและสกรีนเสื้อ สำหรับนักเรียน เสื้อและสกรีนเสื้อ กรรมการและผู้บริหาร</t>
  </si>
  <si>
    <t>90,600.00</t>
  </si>
  <si>
    <t xml:space="preserve">อัลติเมท สปอร์ต
</t>
  </si>
  <si>
    <t>3000032748</t>
  </si>
  <si>
    <t>895</t>
  </si>
  <si>
    <t>สื่อการสอนวิชาภาษาอังกฤษ</t>
  </si>
  <si>
    <t>2,300.68</t>
  </si>
  <si>
    <t xml:space="preserve">TPT
</t>
  </si>
  <si>
    <t>3000032749</t>
  </si>
  <si>
    <t>896</t>
  </si>
  <si>
    <t>ไมโครโฟนไร้สาย ชนิดถือคู่ ย่านความถี่ UH</t>
  </si>
  <si>
    <t>3000032751</t>
  </si>
  <si>
    <t>897</t>
  </si>
  <si>
    <t>ซ่อมแซมเครื่องปรับอากาศ ซ่อมแซมเครื่องปรับอากาศ</t>
  </si>
  <si>
    <t>3000032752</t>
  </si>
  <si>
    <t>19 พ.ค. 67</t>
  </si>
  <si>
    <t>898</t>
  </si>
  <si>
    <t>ซื้อ ตะกร้าสี่เหลี่ยมขนาดเล็ก จำนวน 24 ซื้อ ลวดเสียบกระดาษ เบอร์ 1 (เล็ก) จำนวน</t>
  </si>
  <si>
    <t>8,460.00</t>
  </si>
  <si>
    <t>3000032754</t>
  </si>
  <si>
    <t>20 พ.ค. 67</t>
  </si>
  <si>
    <t>899</t>
  </si>
  <si>
    <t>ซื้อ ปลั๊กไฟสามทาง จำนวน 15 อัน</t>
  </si>
  <si>
    <t>3000032755</t>
  </si>
  <si>
    <t>900</t>
  </si>
  <si>
    <t>ซื้อ ถุงหูหิ้วขนาด 6x14  จำนวน 120 ห่อ ซื้อ ถุงหูหิ้วขนาด 9x18 จำนวน 120 ห่อ ซื้อ ถุงหูหิ้วขนาด 12x20 จำนวน 120 ห่อ</t>
  </si>
  <si>
    <t>3000032756</t>
  </si>
  <si>
    <t>901</t>
  </si>
  <si>
    <t>ซื้อ ลังพลาสติก จำนวน 1 ใบ</t>
  </si>
  <si>
    <t>520.00</t>
  </si>
  <si>
    <t>3000032757</t>
  </si>
  <si>
    <t>902</t>
  </si>
  <si>
    <t>คซซ-และบำรุงรักษา-เปลี่ยนอะไหล่ตู้</t>
  </si>
  <si>
    <t>42,800.00</t>
  </si>
  <si>
    <t>3000032758</t>
  </si>
  <si>
    <t>903</t>
  </si>
  <si>
    <t>เครื่องทดสอบการตกตะกอน แบบ 6 ใบกวน</t>
  </si>
  <si>
    <t>บริษัท เอ็นเทค อินดัสเทรียล โซลูชั่น จำกัด</t>
  </si>
  <si>
    <t>3000032760</t>
  </si>
  <si>
    <t>904</t>
  </si>
  <si>
    <t>วัสดุอุปกรณ์  จำนวน 2 รายการ</t>
  </si>
  <si>
    <t>456.00</t>
  </si>
  <si>
    <t>3000032761</t>
  </si>
  <si>
    <t>905</t>
  </si>
  <si>
    <t>หมึกเครื่องพิมพ์ HP Color Laserjet</t>
  </si>
  <si>
    <t>54,000.00</t>
  </si>
  <si>
    <t>3000032762</t>
  </si>
  <si>
    <t>906</t>
  </si>
  <si>
    <t>พิมพ์เอกสารสีและเข้าเล่มโครงการ</t>
  </si>
  <si>
    <t>820.00</t>
  </si>
  <si>
    <t>3000032763</t>
  </si>
  <si>
    <t>907</t>
  </si>
  <si>
    <t>23,647.00</t>
  </si>
  <si>
    <t>3000032764</t>
  </si>
  <si>
    <t>908</t>
  </si>
  <si>
    <t>จัดทำเอกสารประกอบการจัดทำแผนกลยุทธ์การ</t>
  </si>
  <si>
    <t xml:space="preserve">นางสาวสุรีย์รักข์ เชื้อนุกูล
</t>
  </si>
  <si>
    <t>3000032765</t>
  </si>
  <si>
    <t>909</t>
  </si>
  <si>
    <t>จ้างเหมาเช่ารถสำหรับขนของ</t>
  </si>
  <si>
    <t xml:space="preserve">นายพุทธิพงค์ สุขแสง
</t>
  </si>
  <si>
    <t>3000032766</t>
  </si>
  <si>
    <t>910</t>
  </si>
  <si>
    <t>ขอเบิกเงินค่าจัดทำเสื้อกิจกรรม จำนวน 10 ตัว</t>
  </si>
  <si>
    <t>3,300.00</t>
  </si>
  <si>
    <t>บริษัท ริชเวลล์ 789 จำกัด</t>
  </si>
  <si>
    <t>3000032767</t>
  </si>
  <si>
    <t>911</t>
  </si>
  <si>
    <t>ขอเบิกเงินค่าจ้างเหมายานพาหนะรถตู้ปรับอากาศ จำนวน 1 คัน</t>
  </si>
  <si>
    <t>8,500.00</t>
  </si>
  <si>
    <t>3000032768</t>
  </si>
  <si>
    <t>912</t>
  </si>
  <si>
    <t>7150.00</t>
  </si>
  <si>
    <t>3000032769</t>
  </si>
  <si>
    <t>913</t>
  </si>
  <si>
    <t>8000.00</t>
  </si>
  <si>
    <t xml:space="preserve">นายศุภพล ภู่ศรี
</t>
  </si>
  <si>
    <t>3000032770</t>
  </si>
  <si>
    <t>914</t>
  </si>
  <si>
    <t>2000.00</t>
  </si>
  <si>
    <t>บริษัท เวชพงศ์โอสถเทรดดิ้ง จำกัด</t>
  </si>
  <si>
    <t>3000032771</t>
  </si>
  <si>
    <t>915</t>
  </si>
  <si>
    <t>11120.00</t>
  </si>
  <si>
    <t>บริษัท รักษ์สุข จำกัด</t>
  </si>
  <si>
    <t>3000032772</t>
  </si>
  <si>
    <t>916</t>
  </si>
  <si>
    <t>10000.00</t>
  </si>
  <si>
    <t>บริษัท ไบโอมีเดีย (ประเทศไทย) จำกัด</t>
  </si>
  <si>
    <t>3000032773</t>
  </si>
  <si>
    <t>917</t>
  </si>
  <si>
    <t>189,000.00</t>
  </si>
  <si>
    <t>3000032774</t>
  </si>
  <si>
    <t>918</t>
  </si>
  <si>
    <t>เครื่องวัดอุณหภูมิ ความชื้น</t>
  </si>
  <si>
    <t>26,400.00</t>
  </si>
  <si>
    <t>3000032775</t>
  </si>
  <si>
    <t>919</t>
  </si>
  <si>
    <t>เครื่องบดตัวอย่าง ตำบลแสนสุข</t>
  </si>
  <si>
    <t>บริษัท ไคเนติคส์ คอร์ปอเรชั่น จำกัด</t>
  </si>
  <si>
    <t>3000032776</t>
  </si>
  <si>
    <t>920</t>
  </si>
  <si>
    <t>เครื่องวัดปริมาณออกซินเจนละลายน้ำ</t>
  </si>
  <si>
    <t>68,000.00</t>
  </si>
  <si>
    <t>บริษัท ชัชรีย์ โฮลดิ้ง จำกัด</t>
  </si>
  <si>
    <t>3000032777</t>
  </si>
  <si>
    <t>921</t>
  </si>
  <si>
    <t>ปั๊มสุญญากาศ ตำบลแสนสุข</t>
  </si>
  <si>
    <t>3000032778</t>
  </si>
  <si>
    <t>922</t>
  </si>
  <si>
    <t>เครื่องวัดความเป็นกรด-ด่าง</t>
  </si>
  <si>
    <t>28,900.00</t>
  </si>
  <si>
    <t>3000032779</t>
  </si>
  <si>
    <t>923</t>
  </si>
  <si>
    <t>ตู้เก็บถังแก๊ส ตำบลแสนสุข</t>
  </si>
  <si>
    <t>48,700.00</t>
  </si>
  <si>
    <t>สิทธิชัย พรประเสริฐ</t>
  </si>
  <si>
    <t>3000032780</t>
  </si>
  <si>
    <t>924</t>
  </si>
  <si>
    <t>ชุดอ่างล้างตาฉุกเฉิน ตำบลแสนสุข</t>
  </si>
  <si>
    <t>23,500.00</t>
  </si>
  <si>
    <t>3000032781</t>
  </si>
  <si>
    <t>925</t>
  </si>
  <si>
    <t>3000032783</t>
  </si>
  <si>
    <t>926</t>
  </si>
  <si>
    <t>ซ่อมเครื่องพิมพ์เลขครุภัณฑ์5315002010006 ซ่อมเครื่องพิมพ์ ครุภัณฑ์581500201000048</t>
  </si>
  <si>
    <t>3000032784</t>
  </si>
  <si>
    <t>927</t>
  </si>
  <si>
    <t>ค่าจ้างเหมาบริการ เดือน มิ.ย. 67 ค่าจ้างเหมาบริการ เดือน ก.ค. 67 ค่าจ้างเหมาบริการ เดือน ส.ค. 67 ค่าจ้างเหมาบริการ เดือน ก.ย. 67</t>
  </si>
  <si>
    <t>นภิสรา ชาญวิบูลย์ศรี</t>
  </si>
  <si>
    <t>3000032785</t>
  </si>
  <si>
    <t>928</t>
  </si>
  <si>
    <t>ซ่อมแซมเครื่องปรับอากาศ ล้างทำความสะอาดเครื่องปรับอากาศ</t>
  </si>
  <si>
    <t>29,639.00</t>
  </si>
  <si>
    <t>3000032786</t>
  </si>
  <si>
    <t>929</t>
  </si>
  <si>
    <t>ซื้อวัสดุงานบ้านงานครัว 4รายการ</t>
  </si>
  <si>
    <t xml:space="preserve">ร้านธวัช คัดทุกชิ้น
</t>
  </si>
  <si>
    <t>3000032787</t>
  </si>
  <si>
    <t>930</t>
  </si>
  <si>
    <t>770,400.00</t>
  </si>
  <si>
    <t>3000032788</t>
  </si>
  <si>
    <t>931</t>
  </si>
  <si>
    <t>164,245.00</t>
  </si>
  <si>
    <t>3000032789</t>
  </si>
  <si>
    <t>932</t>
  </si>
  <si>
    <t>247,041.60</t>
  </si>
  <si>
    <t>3000032790</t>
  </si>
  <si>
    <t>933</t>
  </si>
  <si>
    <t>693,360.00</t>
  </si>
  <si>
    <t>3000032791</t>
  </si>
  <si>
    <t>934</t>
  </si>
  <si>
    <t>353,528.00</t>
  </si>
  <si>
    <t>3000032792</t>
  </si>
  <si>
    <t>935</t>
  </si>
  <si>
    <t>402,320.00</t>
  </si>
  <si>
    <t>3000032793</t>
  </si>
  <si>
    <t>936</t>
  </si>
  <si>
    <t>139,956.00</t>
  </si>
  <si>
    <t>3000032794</t>
  </si>
  <si>
    <t>937</t>
  </si>
  <si>
    <t>3000032796</t>
  </si>
  <si>
    <t>938</t>
  </si>
  <si>
    <t>ซิลิกาเจล 15 กิโลกรัม แผงอัดพรรณไม้ขนาดกลาง 3 ชุด แผงอัดพรรณไม้ขนาดเล็ก 2 ชุด</t>
  </si>
  <si>
    <t xml:space="preserve">TL แผงอัดพรรณไม้ herbarium
บริษัท ไซน์เอ็นซ์ อินทิเกรชั่น จำกัด
</t>
  </si>
  <si>
    <t>3000032797</t>
  </si>
  <si>
    <t>939</t>
  </si>
  <si>
    <t>ปลากระเบนนก จำนวน 1 ตัว</t>
  </si>
  <si>
    <t>3000032798</t>
  </si>
  <si>
    <t>940</t>
  </si>
  <si>
    <t>ซื้อเครื่องมัลติมีเดียโปรเจคเตอร์ระดับ WXGA 4500ANSI Lumens 7เครื่อง</t>
  </si>
  <si>
    <t>บริษัท สตาร์คาสท์ คอร์ปอเรชั่น จำกัด</t>
  </si>
  <si>
    <t>3000032799</t>
  </si>
  <si>
    <t>21 พ.ค. 67</t>
  </si>
  <si>
    <t>941</t>
  </si>
  <si>
    <t>ซื้อเครื่องมัลติมีเดียโปรเจคเตอร์ระดับ WXGA 3800ANSI 43เครื่อง</t>
  </si>
  <si>
    <t>3000032800</t>
  </si>
  <si>
    <t>942</t>
  </si>
  <si>
    <t>ของที่ระลึก สำหรับ โครงการประชุมวิชาการ</t>
  </si>
  <si>
    <t>7,980.00</t>
  </si>
  <si>
    <t>3000032801</t>
  </si>
  <si>
    <t>943</t>
  </si>
  <si>
    <t>ซ่อมบำรุงลิฟต์ หมายเลข 1 ซ่อมบำรุงลิฟต์ หมายเลข 2</t>
  </si>
  <si>
    <t>246,956.00</t>
  </si>
  <si>
    <t>3000032802</t>
  </si>
  <si>
    <t>944</t>
  </si>
  <si>
    <t>เปลี่ยนรูมคอลโทรล รุ่น DT04 ทท1/B225 เปลี่ยนสายหัวหลักคอมฯ ทท3/A127 เปลี่ยนสายหัวหลักคอมฯ ทท3/B110 เปลี่ยนแคปคอมเพรสเซอร์ 45 uf ทท4/924 เปลี่ยนแคปพัดลมคอยล์ร้อน ทท4/1104 เปลี่ยนรูมคอลโทรล รุ่น DT04 ทท4/1512</t>
  </si>
  <si>
    <t>7,811.00</t>
  </si>
  <si>
    <t>3000032804</t>
  </si>
  <si>
    <t>945</t>
  </si>
  <si>
    <t>จัดทำสื่อประชาสัมพันธ์</t>
  </si>
  <si>
    <t>7,024.00</t>
  </si>
  <si>
    <t>3000032805</t>
  </si>
  <si>
    <t>946</t>
  </si>
  <si>
    <t>ค่าจ้างเหมาบริการล้างเครื่องปรับอากาศ</t>
  </si>
  <si>
    <t>168,097.00</t>
  </si>
  <si>
    <t>3000032806</t>
  </si>
  <si>
    <t>947</t>
  </si>
  <si>
    <t>กระเป๋าผ้ากระสอบพร้อมสกรีน</t>
  </si>
  <si>
    <t xml:space="preserve">นางสาวจันทร์เพ็ญ มากพงษ์
</t>
  </si>
  <si>
    <t>3000032807</t>
  </si>
  <si>
    <t>948</t>
  </si>
  <si>
    <t>3000032808</t>
  </si>
  <si>
    <t>949</t>
  </si>
  <si>
    <t>จัดทำเสื้อทีมงาน</t>
  </si>
  <si>
    <t>ร้าน ซีลลอส ครีเอชั่น</t>
  </si>
  <si>
    <t>3000032809</t>
  </si>
  <si>
    <t>950</t>
  </si>
  <si>
    <t xml:space="preserve">นางสาวพิชชาอร เลิศวรายุทธ์
</t>
  </si>
  <si>
    <t>3000032810</t>
  </si>
  <si>
    <t>951</t>
  </si>
  <si>
    <t>GLUC3, 3300T, C PACK GREEN TP2, 1050T, C PACK GREEN ALB (BCG)2, 750T, C PACK GREEN TRIGL, 1000T, C PACK GREEN</t>
  </si>
  <si>
    <t>96,942.00</t>
  </si>
  <si>
    <t>3000032811</t>
  </si>
  <si>
    <t>952</t>
  </si>
  <si>
    <t>CO2L, 250T +Na/K/CI</t>
  </si>
  <si>
    <t>3000032812</t>
  </si>
  <si>
    <t>953</t>
  </si>
  <si>
    <t>เครื่องฉายภาพ 3 มิติ เครื่องฉายภาพ 3 มิติ เครื่องฉายภาพ 3 มิติ เครื่องฉายภาพ 3 มิติ เครื่องฉายภาพ 3 มิติ</t>
  </si>
  <si>
    <t>99,500.00</t>
  </si>
  <si>
    <t>3000032813</t>
  </si>
  <si>
    <t>954</t>
  </si>
  <si>
    <t>ค่าเช่าห้องประชุมใหญ่ ค่าเช่าห้องประชุมเล็ก</t>
  </si>
  <si>
    <t xml:space="preserve">โรงแรม ลากูน่า แกรนด์ แอนด์ สปา สงขลา
</t>
  </si>
  <si>
    <t>3000032814</t>
  </si>
  <si>
    <t>955</t>
  </si>
  <si>
    <t>ป้ายไวนิล</t>
  </si>
  <si>
    <t xml:space="preserve">ร้าน ADAPTED ART
</t>
  </si>
  <si>
    <t>3000032815</t>
  </si>
  <si>
    <t>956</t>
  </si>
  <si>
    <t>ค่าจ้างเหมาบริการรถตู้ปรับอากาศ</t>
  </si>
  <si>
    <t xml:space="preserve">นายประสิทธิ์ จรูญรัตน์
</t>
  </si>
  <si>
    <t>3000032816</t>
  </si>
  <si>
    <t>957</t>
  </si>
  <si>
    <t>Coal tar 81-86% solution 1 lb จำนวน 6 Tween 80 450 gm จำนวน 1 ขวด Polyethylene glycol 400 1 lb (450 gm) Texapon N 8000 จำนวน 2 ขวด</t>
  </si>
  <si>
    <t>7,992.90</t>
  </si>
  <si>
    <t>บริษัท เอกตรงเคมีภัณฑ์ (1985) จำกัด</t>
  </si>
  <si>
    <t>3000032817</t>
  </si>
  <si>
    <t>958</t>
  </si>
  <si>
    <t>ค่าจ้างเหมารถบัส ไป-กลับ ม.บูรพา-สนามบิน</t>
  </si>
  <si>
    <t>26,000.00</t>
  </si>
  <si>
    <t xml:space="preserve">นายณัทกฤช จำปาเต็มธนกุล
</t>
  </si>
  <si>
    <t>3000032818</t>
  </si>
  <si>
    <t>959</t>
  </si>
  <si>
    <t>Quetiapine 200 mg tablet จำนวน 120 กล่อง</t>
  </si>
  <si>
    <t>46,224.00</t>
  </si>
  <si>
    <t>3000032819</t>
  </si>
  <si>
    <t>960</t>
  </si>
  <si>
    <t>Spironolactone 100 mg tablet จำนวน 10</t>
  </si>
  <si>
    <t>3000032820</t>
  </si>
  <si>
    <t>961</t>
  </si>
  <si>
    <t>ค่าดำเนินการตรวจเช็คซ่อมระบบไฟฟ้าฟ้องพัก</t>
  </si>
  <si>
    <t>สุมารี เนื่องจำนงค์</t>
  </si>
  <si>
    <t>3000032821</t>
  </si>
  <si>
    <t>962</t>
  </si>
  <si>
    <t>D 5 S/2 1000 ml จำนวน 1500 ถุง</t>
  </si>
  <si>
    <t>3000032822</t>
  </si>
  <si>
    <t>963</t>
  </si>
  <si>
    <t>เครื่องคอมพิวเตอร์สำหรับงานประมวลผล</t>
  </si>
  <si>
    <t>3000032823</t>
  </si>
  <si>
    <t>964</t>
  </si>
  <si>
    <t>เก้าอี้ ยี่ห้อ MONO รุ่น PK02/H เก้าอี้ ยี่ห้อ Elegant รุ่น MO-181B</t>
  </si>
  <si>
    <t>3000032824</t>
  </si>
  <si>
    <t>965</t>
  </si>
  <si>
    <t>D 5 S 1000 ml จำนวน 1500 ถุง</t>
  </si>
  <si>
    <t>44,250.00</t>
  </si>
  <si>
    <t>3000032825</t>
  </si>
  <si>
    <t>966</t>
  </si>
  <si>
    <t>D 5 W 1000 ml จำนวน 60 ถุง</t>
  </si>
  <si>
    <t>3000032826</t>
  </si>
  <si>
    <t>967</t>
  </si>
  <si>
    <t>วัสดุ  จำนวน  14 รายการ วัสดุ  จำนวน  5 รายการ</t>
  </si>
  <si>
    <t>53,098.75</t>
  </si>
  <si>
    <t>ร้าน เอส.เค.ฮาร์ดแวร์ โดยน.ส.กาญจนา ยมกรัตนาภรณ์</t>
  </si>
  <si>
    <t>3000032827</t>
  </si>
  <si>
    <t>968</t>
  </si>
  <si>
    <t>Soluvit N 10 ml จำนวน 5 กล่อง</t>
  </si>
  <si>
    <t>3000032828</t>
  </si>
  <si>
    <t>969</t>
  </si>
  <si>
    <t>3000032829</t>
  </si>
  <si>
    <t>970</t>
  </si>
  <si>
    <t>10% Buffered Formalin (90 ml) จำนวน 5</t>
  </si>
  <si>
    <t>49,875.00</t>
  </si>
  <si>
    <t>บริษัท เอสดีเอ เมดิคอล จำกัด</t>
  </si>
  <si>
    <t>3000032830</t>
  </si>
  <si>
    <t>971</t>
  </si>
  <si>
    <t>ซื้อ แฟ้ม 2 ห่วง ขนาด 1 นิ้ว จำนวน 12 ซื้อ แฟ้ม 2 ห่วง ขนาด 2 นิ้ว จำนวน 12 ซื้อ แฟ้ม 2 ห่วง ขนาด 3 นิ้ว จำนวน 12 ซื้อ ถังขยะขนาด 18 ลิตร (แบบเหยียบ) ซื้อ เทปลบคำผิด (ยาว) จำนวน 120 อัน</t>
  </si>
  <si>
    <t>15,960.00</t>
  </si>
  <si>
    <t>3000032831</t>
  </si>
  <si>
    <t>972</t>
  </si>
  <si>
    <t>ซื้อ ผงหมึก LASERJET HP 202 A Black ซื้อ ผงหมึก LASERJET HP 202 A Cyan ซื้อ ผงหมึก LASERJET HP 202 A Yellow ซื้อ ผงหมึก LASERJET HP 202 A Magenta</t>
  </si>
  <si>
    <t>16,070.00</t>
  </si>
  <si>
    <t>ห้างหุ้นส่วนจำกัด วินเนอร์ อิงค์ โปรดักส์</t>
  </si>
  <si>
    <t>3000032832</t>
  </si>
  <si>
    <t>973</t>
  </si>
  <si>
    <t>ซื้อ กระดาษทิชชู่ชนิดบาง จำนวน 480 ห่อ ซื้อ ดัชนีแฟ้ม ขนาด A4 จำนวน 50 ชุด ซื้อ ที่เย็บกระดาษเบอร์ 10 จำนวน 24 อัน</t>
  </si>
  <si>
    <t>13,790.00</t>
  </si>
  <si>
    <t>3000032833</t>
  </si>
  <si>
    <t>974</t>
  </si>
  <si>
    <t>ซ่อมเครื่องวัดปริมาณแผ่กระจายรังสี</t>
  </si>
  <si>
    <t>17,000.00</t>
  </si>
  <si>
    <t>บริษัท เซาท์ เมดิคอล ไบโอเทค จำกัด</t>
  </si>
  <si>
    <t>3000032834</t>
  </si>
  <si>
    <t>975</t>
  </si>
  <si>
    <t>เปลี่ยนอะไหล่หม้อต้มแผ่นประคบร้อน</t>
  </si>
  <si>
    <t>3000032835</t>
  </si>
  <si>
    <t>976</t>
  </si>
  <si>
    <t>ซ่อมหม้อต้มแผ่นประคบร้อน</t>
  </si>
  <si>
    <t>5,500.00</t>
  </si>
  <si>
    <t>3000032836</t>
  </si>
  <si>
    <t>977</t>
  </si>
  <si>
    <t>หมึกเติมเครื่องพิมพ์สำหรับ</t>
  </si>
  <si>
    <t>3000032837</t>
  </si>
  <si>
    <t>978</t>
  </si>
  <si>
    <t>ซ่อมสว่านเจาะตัดกระดูก ชนิดใช้แบตเตอรี่</t>
  </si>
  <si>
    <t>99,000.00</t>
  </si>
  <si>
    <t>3000032838</t>
  </si>
  <si>
    <t>979</t>
  </si>
  <si>
    <t>แผ่นกรองอากาศ เครื่องให้ความอบอุ่น</t>
  </si>
  <si>
    <t>12,198.00</t>
  </si>
  <si>
    <t>3000032839</t>
  </si>
  <si>
    <t>980</t>
  </si>
  <si>
    <t>ตู้เย็น 6.4 คิว</t>
  </si>
  <si>
    <t>3000032840</t>
  </si>
  <si>
    <t>981</t>
  </si>
  <si>
    <t>เปลี่ยนไส้กรองเครื่องล้างเครื่องมือผ่า</t>
  </si>
  <si>
    <t>14,392.49</t>
  </si>
  <si>
    <t>บริษัท นำวิวัฒน์ เมดิคอลคอร์ปอเรชั่น จำกัด (มหาชน)</t>
  </si>
  <si>
    <t>3000032841</t>
  </si>
  <si>
    <t>982</t>
  </si>
  <si>
    <t>เปลี่ยนอะไหล่เครื่องล้างมือผ่าตัด</t>
  </si>
  <si>
    <t>8,741.90</t>
  </si>
  <si>
    <t>3000032842</t>
  </si>
  <si>
    <t>983</t>
  </si>
  <si>
    <t>เปลี่ยนอะไหล่เครื่องควบคุมการให้ยาและ</t>
  </si>
  <si>
    <t>3000032843</t>
  </si>
  <si>
    <t>984</t>
  </si>
  <si>
    <t>เปลี่ยนอะไหล่เครื่องให้การรักษา</t>
  </si>
  <si>
    <t>27,000.00</t>
  </si>
  <si>
    <t>บริษัท อินทิเกรทเต็ด เมดิคอล เซอร์วิส จำกัด</t>
  </si>
  <si>
    <t>3000032844</t>
  </si>
  <si>
    <t>985</t>
  </si>
  <si>
    <t>Sterile water for Irrigation 1000 ml</t>
  </si>
  <si>
    <t>3000032845</t>
  </si>
  <si>
    <t>986</t>
  </si>
  <si>
    <t>Water (sterile) 450 ml จำนวน 600 ชุด</t>
  </si>
  <si>
    <t>บริษัท พีเอ็มแอล พลัส จำกัด</t>
  </si>
  <si>
    <t>3000032846</t>
  </si>
  <si>
    <t>987</t>
  </si>
  <si>
    <t>ซื้ออุปกรณ์จัดเก็บข้อมูล 2 ชิ้น</t>
  </si>
  <si>
    <t>3000032847</t>
  </si>
  <si>
    <t>988</t>
  </si>
  <si>
    <t>จ้างเหมาผู้ปฏิบัติงาน (งวด1) จ้างเหมาผู้ปฏิบัติงาน (งวด2) จ้างเหมาผู้ปฏิบัติงาน (งวด3) จ้างเหมาผู้ปฏิบัติงาน (งวด4)</t>
  </si>
  <si>
    <t>อมรเทพ จูสวัสดิ์</t>
  </si>
  <si>
    <t>3000032849</t>
  </si>
  <si>
    <t>989</t>
  </si>
  <si>
    <t>เตาเผาพลอยอุณหภูมิสูง ๑๗๐๐ องศาเซลเซียส</t>
  </si>
  <si>
    <t>795,000.00</t>
  </si>
  <si>
    <t>บริษัท ไซเอนซ์ ทูเกตเทอร์ จำกัด</t>
  </si>
  <si>
    <t>3000032850</t>
  </si>
  <si>
    <t>990</t>
  </si>
  <si>
    <t>เช่าห้องประชุมครึ่งวัน</t>
  </si>
  <si>
    <t>17,350.00</t>
  </si>
  <si>
    <t xml:space="preserve">Vana Nava Co.,Ltd (โรงแรม Holiday Inn Bana Nava หัวหิน)
</t>
  </si>
  <si>
    <t>3000032851</t>
  </si>
  <si>
    <t>991</t>
  </si>
  <si>
    <t>เช่าเหมารถบัส 50 ที่นั่ง</t>
  </si>
  <si>
    <t xml:space="preserve">นายธนกฤต สังเกตุ
</t>
  </si>
  <si>
    <t>3000032852</t>
  </si>
  <si>
    <t>992</t>
  </si>
  <si>
    <t>เช่าห้องประชุม</t>
  </si>
  <si>
    <t>34,700.00</t>
  </si>
  <si>
    <t>3000032853</t>
  </si>
  <si>
    <t>993</t>
  </si>
  <si>
    <t xml:space="preserve">นางสาวศิริภรณ์ เดชสุภา
</t>
  </si>
  <si>
    <t>3000032854</t>
  </si>
  <si>
    <t>994</t>
  </si>
  <si>
    <t>น้ำมันแก๊สโซฮอล 91</t>
  </si>
  <si>
    <t>500.00</t>
  </si>
  <si>
    <t>3000032855</t>
  </si>
  <si>
    <t>995</t>
  </si>
  <si>
    <t>กระดาษเช็ดมือชนิดแผ่น (10 ลัง) กระดาษเช็ดหน้า (1 ลัง)</t>
  </si>
  <si>
    <t>15,200.09</t>
  </si>
  <si>
    <t>บริษัท อีสต์กรีนเทรดดิ้ง จำกัด</t>
  </si>
  <si>
    <t>3000032856</t>
  </si>
  <si>
    <t>996</t>
  </si>
  <si>
    <t>น้ำดื่ม (6 ถัง @ 35 บาท)</t>
  </si>
  <si>
    <t>210.00</t>
  </si>
  <si>
    <t>3000032857</t>
  </si>
  <si>
    <t>997</t>
  </si>
  <si>
    <t>วัสดุและอุปกรณ์วิทยาศาสตร์ จำนวน 3</t>
  </si>
  <si>
    <t>บริษัท ไลโฟมิกส์ จำกัด</t>
  </si>
  <si>
    <t>3000032858</t>
  </si>
  <si>
    <t>998</t>
  </si>
  <si>
    <t>โปรแกรมเขียนแบบสำเร็จรูปแมทริก โกลด์แลป</t>
  </si>
  <si>
    <t>307,282.60</t>
  </si>
  <si>
    <t>บริษัท แคด คาสท์ จำกัด</t>
  </si>
  <si>
    <t>3000032859</t>
  </si>
  <si>
    <t>999</t>
  </si>
  <si>
    <t>ภาชนะสำหรับจัดอาหาร</t>
  </si>
  <si>
    <t>1,580.00</t>
  </si>
  <si>
    <t xml:space="preserve">ร้านศิริภรณ์ เดชสุภา
</t>
  </si>
  <si>
    <t>3000032860</t>
  </si>
  <si>
    <t>1000</t>
  </si>
  <si>
    <t>ป้ายประชาสัมพันธ์ แบบ Roll up</t>
  </si>
  <si>
    <t>5,700.00</t>
  </si>
  <si>
    <t xml:space="preserve">ร้านป้ายจ๋า บางแสน กราฟฟิคแอนด์ดีไซน์
</t>
  </si>
  <si>
    <t>3000032861</t>
  </si>
  <si>
    <t>1001</t>
  </si>
  <si>
    <t>ซ่อมแซมท่อน้ำดับเพลิง ประจำชั้น 8</t>
  </si>
  <si>
    <t>บริษัท พลอยนภัส999 จำกัด</t>
  </si>
  <si>
    <t>3000032862</t>
  </si>
  <si>
    <t>1002</t>
  </si>
  <si>
    <t>ซ่อมแซมรถยนต์พร้อมค่าแรง (กว 9631 ชบ)</t>
  </si>
  <si>
    <t>12,882.80</t>
  </si>
  <si>
    <t>3000032863</t>
  </si>
  <si>
    <t>1003</t>
  </si>
  <si>
    <t>ล้างเครื่องปรับอากาศแบบกระจาย 4 ทิศทาง</t>
  </si>
  <si>
    <t>3000032864</t>
  </si>
  <si>
    <t>1004</t>
  </si>
  <si>
    <t>ล้างเครื่องปรับอากาศ อาคารพิบูลพัฒนา1-2</t>
  </si>
  <si>
    <t>56,700.00</t>
  </si>
  <si>
    <t>3000032865</t>
  </si>
  <si>
    <t>1005</t>
  </si>
  <si>
    <t>ซ่อมแซมระบบประปา ห้องน้ำชาย ชั้น 9</t>
  </si>
  <si>
    <t>3000032866</t>
  </si>
  <si>
    <t>1006</t>
  </si>
  <si>
    <t>ป้ายชื่ออาคาร จำนวน 2 รายการ</t>
  </si>
  <si>
    <t>21,070.00</t>
  </si>
  <si>
    <t>3000032867</t>
  </si>
  <si>
    <t>1007</t>
  </si>
  <si>
    <t>ซ่อมแซมเปลี่ยนท่อน้ำดีหอระบายน้ำเย็น</t>
  </si>
  <si>
    <t>บริษัท เอ็นพีแอนด์เอ พรีซิชั่น จำกัด</t>
  </si>
  <si>
    <t>3000032868</t>
  </si>
  <si>
    <t>1008</t>
  </si>
  <si>
    <t>หนังสือเรียน จำนวน 11 รายการ</t>
  </si>
  <si>
    <t>167,318.50</t>
  </si>
  <si>
    <t>3000032869</t>
  </si>
  <si>
    <t>1009</t>
  </si>
  <si>
    <t>หนังสือเรียน จำนวน 7 รายการ</t>
  </si>
  <si>
    <t>480,708.00</t>
  </si>
  <si>
    <t>บริษัท พัฒนาคุณภาพวิชาการ(พว.)อินเตอร์เนชันแนล จำกัด</t>
  </si>
  <si>
    <t>3000032870</t>
  </si>
  <si>
    <t>1010</t>
  </si>
  <si>
    <t>หนังสือเรียน จำนวน 123 รายการ</t>
  </si>
  <si>
    <t>1,621,694.69</t>
  </si>
  <si>
    <t>3000032871</t>
  </si>
  <si>
    <t>1011</t>
  </si>
  <si>
    <t>489,204.00</t>
  </si>
  <si>
    <t>3000032872</t>
  </si>
  <si>
    <t>1012</t>
  </si>
  <si>
    <t>จ้างเหมาพิมพ์ป้าย Tag พร้อมค่าขนส่ง</t>
  </si>
  <si>
    <t xml:space="preserve">ร้าน พิมพ์ ดีไซน์
</t>
  </si>
  <si>
    <t>3000032873</t>
  </si>
  <si>
    <t>1013</t>
  </si>
  <si>
    <t>จัดซื้อวัสดุพร้อมค่าขนส่ง (รายละเอียด</t>
  </si>
  <si>
    <t>10,675.00</t>
  </si>
  <si>
    <t xml:space="preserve">ร้าน SAI BAG SHOP,ร้านผึ้งน้อย,บริษัท มิสริบบิ้น จำกัด
</t>
  </si>
  <si>
    <t>3000032874</t>
  </si>
  <si>
    <t>1014</t>
  </si>
  <si>
    <t xml:space="preserve">บริษัท ทอสกานา พิอาซา จำกัด
</t>
  </si>
  <si>
    <t>3000032875</t>
  </si>
  <si>
    <t>1015</t>
  </si>
  <si>
    <t>ซ่อมเครื่องปรับอากาศ</t>
  </si>
  <si>
    <t>3000032876</t>
  </si>
  <si>
    <t>1016</t>
  </si>
  <si>
    <t>วัสดุซ่อมแซมงานสาธารณูปโภค</t>
  </si>
  <si>
    <t>3,539.56</t>
  </si>
  <si>
    <t>3000032877</t>
  </si>
  <si>
    <t>1017</t>
  </si>
  <si>
    <t>ซ่อมเครื่องสำรองไฟ</t>
  </si>
  <si>
    <t>1,200.00</t>
  </si>
  <si>
    <t>3000032878</t>
  </si>
  <si>
    <t>1018</t>
  </si>
  <si>
    <t>ชุดกีฬาเซปักตะกร้อ ถุงเท้า ลูกตะกร้อ</t>
  </si>
  <si>
    <t xml:space="preserve">นายเกรียงไกร ชาติบุษย์
</t>
  </si>
  <si>
    <t>3000032879</t>
  </si>
  <si>
    <t>1019</t>
  </si>
  <si>
    <t>ไวนิล</t>
  </si>
  <si>
    <t>3,640.00</t>
  </si>
  <si>
    <t>3000032880</t>
  </si>
  <si>
    <t>1020</t>
  </si>
  <si>
    <t>สายยูคล้องประตู</t>
  </si>
  <si>
    <t>160.50</t>
  </si>
  <si>
    <t>3000032881</t>
  </si>
  <si>
    <t>1021</t>
  </si>
  <si>
    <t>ที่นอนสำหรับเด็กเล็ก</t>
  </si>
  <si>
    <t xml:space="preserve">นายนิรันดร์ชัย ไชยนิคม
</t>
  </si>
  <si>
    <t>3000032882</t>
  </si>
  <si>
    <t>1022</t>
  </si>
  <si>
    <t>ผ้าเช็ดตัวสำหรับเด็กเล็ก</t>
  </si>
  <si>
    <t xml:space="preserve">ร้านเคี้ยงเจริญ
</t>
  </si>
  <si>
    <t>3000032883</t>
  </si>
  <si>
    <t>1023</t>
  </si>
  <si>
    <t>3000032884</t>
  </si>
  <si>
    <t>1024</t>
  </si>
  <si>
    <t>990.00</t>
  </si>
  <si>
    <t xml:space="preserve">ร้านเอส.พี. พริ้นช็อป
</t>
  </si>
  <si>
    <t>3000032885</t>
  </si>
  <si>
    <t>1025</t>
  </si>
  <si>
    <t>น้ำแข็งหลอด จำนวน 94 ถุง</t>
  </si>
  <si>
    <t>2,820.00</t>
  </si>
  <si>
    <t>3000032886</t>
  </si>
  <si>
    <t>1026</t>
  </si>
  <si>
    <t>6,400.00</t>
  </si>
  <si>
    <t xml:space="preserve">ร้านพี่นกหาดวอนนภา โดย นางสาวสุชานาถ ขุนรา
</t>
  </si>
  <si>
    <t>3000032887</t>
  </si>
  <si>
    <t>1027</t>
  </si>
  <si>
    <t>3000032888</t>
  </si>
  <si>
    <t>1028</t>
  </si>
  <si>
    <t>โดนัทถุง 4 ชิ้น จำนวน 380 ชุด</t>
  </si>
  <si>
    <t>3000032889</t>
  </si>
  <si>
    <t>1029</t>
  </si>
  <si>
    <t>ค่าจ้างเหมารถปรับอากาศ วันที่ 22 พฤษภาคม ค่าจ้างเหมารถปรับอากาศ วันที่ 23 พฤษภาคม ค่าจ้างเหมารถปรับอากาศ วันที่ 24 พฤษภาคม</t>
  </si>
  <si>
    <t>36,900.00</t>
  </si>
  <si>
    <t xml:space="preserve">บริษัท กุ้งพัฒนา ทรานสปอร์ต จำกัด สำนักงานใหญ่
</t>
  </si>
  <si>
    <t>3000032890</t>
  </si>
  <si>
    <t>22 พ.ค. 67</t>
  </si>
  <si>
    <t>1030</t>
  </si>
  <si>
    <t>จ้างจัดทำเล่มรายงานฉบับย่อ</t>
  </si>
  <si>
    <t>124,120.00</t>
  </si>
  <si>
    <t>บริษัท ต้นฉบับ (2022) จำกัด</t>
  </si>
  <si>
    <t>3000032891</t>
  </si>
  <si>
    <t>23 พ.ค. 67</t>
  </si>
  <si>
    <t>1031</t>
  </si>
  <si>
    <t>ปูน SCG สำหรับโครงสร้าง,น้ำมันก๊าด,</t>
  </si>
  <si>
    <t>31,514.71</t>
  </si>
  <si>
    <t>3000032892</t>
  </si>
  <si>
    <t>1032</t>
  </si>
  <si>
    <t>หน้ากากครอบจมูกสำหรับ</t>
  </si>
  <si>
    <t>บริษัท เมดิคอลอินเทนซีฟแคร์ จำกัด</t>
  </si>
  <si>
    <t>3000032893</t>
  </si>
  <si>
    <t>1033</t>
  </si>
  <si>
    <t>ซ่อมเครื่องผลิตน้ำปราศจากไอออน</t>
  </si>
  <si>
    <t>ระพิน ฮะสุน</t>
  </si>
  <si>
    <t>3000032895</t>
  </si>
  <si>
    <t>1034</t>
  </si>
  <si>
    <t>57500.00</t>
  </si>
  <si>
    <t>เบญจมาศ ศิริพิพัฒน์</t>
  </si>
  <si>
    <t>3000032896</t>
  </si>
  <si>
    <t>1035</t>
  </si>
  <si>
    <t>จ้างทำฉากถ่ายรูป พร้อมโลโก้ตั้งพื้น</t>
  </si>
  <si>
    <t>3000032897</t>
  </si>
  <si>
    <t>1036</t>
  </si>
  <si>
    <t>จ้างเหมาเดินสายพร้อมติดตั้งสาย UTP Cat 6</t>
  </si>
  <si>
    <t>21,041.55</t>
  </si>
  <si>
    <t>บริษัท เอส แอนด์ วี คอมมิวนิเคชั่นเซอร์วิส เน็ทเวิร์ค จำกัด</t>
  </si>
  <si>
    <t>3000032898</t>
  </si>
  <si>
    <t>1037</t>
  </si>
  <si>
    <t>กระดาษ A4 70 แกรม 100 รีม</t>
  </si>
  <si>
    <t>ร้านฟ้าใส</t>
  </si>
  <si>
    <t>3000032899</t>
  </si>
  <si>
    <t>1038</t>
  </si>
  <si>
    <t>ค่าซ่อมเครื่องสำรองไฟฟ้า</t>
  </si>
  <si>
    <t>3000032900</t>
  </si>
  <si>
    <t>1039</t>
  </si>
  <si>
    <t>น้ำมันดีเซล (ตามรายการประกอบแนบ)</t>
  </si>
  <si>
    <t>3000032901</t>
  </si>
  <si>
    <t>1040</t>
  </si>
  <si>
    <t xml:space="preserve">บริษัท โฮม โปรดักส์ เซ็นเตอร์ จำกัด (มหาชน), บริษัท ซีอาร์ซี ไทวัสดุ
จำกัด
</t>
  </si>
  <si>
    <t>3000032902</t>
  </si>
  <si>
    <t>1041</t>
  </si>
  <si>
    <t>8,550.00</t>
  </si>
  <si>
    <t xml:space="preserve">พี.เอ็น.จี วัสดุครุภัณฑ์
</t>
  </si>
  <si>
    <t>3000032903</t>
  </si>
  <si>
    <t>1042</t>
  </si>
  <si>
    <t>ซ่อมแซมรถจักรยานยนต์ ซ่อมแซมรถจักรยานยนต์</t>
  </si>
  <si>
    <t>6,910.00</t>
  </si>
  <si>
    <t xml:space="preserve">นายนาวี ขาวผ่อง
</t>
  </si>
  <si>
    <t>3000032904</t>
  </si>
  <si>
    <t>1043</t>
  </si>
  <si>
    <t>สายสัญญาณชุดป้องกันประตูหนีบผู้โดยสาร</t>
  </si>
  <si>
    <t>บริษัท เจ บี บี เอส เทคโนโลยี จำกัด</t>
  </si>
  <si>
    <t>3000032905</t>
  </si>
  <si>
    <t>1044</t>
  </si>
  <si>
    <t>3000032906</t>
  </si>
  <si>
    <t>1045</t>
  </si>
  <si>
    <t>วัสดุคอมพิวเตอร์ (ตามรายการประกอบแนบ)</t>
  </si>
  <si>
    <t>3000032907</t>
  </si>
  <si>
    <t>1046</t>
  </si>
  <si>
    <t>สิทธิ์การเข้าใช้โปรแกรม Adobe Creative</t>
  </si>
  <si>
    <t>3000032908</t>
  </si>
  <si>
    <t>1047</t>
  </si>
  <si>
    <t>ค่าซ่อมแซมรถสวัสดิการ หมายเลข 6 ค่าเปลี่ยนยางรถสวัสดิการ หมายเลข 10</t>
  </si>
  <si>
    <t>14,338.00</t>
  </si>
  <si>
    <t>3000032909</t>
  </si>
  <si>
    <t>1048</t>
  </si>
  <si>
    <t>ค่าเช่าอุปกรณ์แสง-สี และการแสดง</t>
  </si>
  <si>
    <t>55,000.00</t>
  </si>
  <si>
    <t xml:space="preserve">นายอำไพ บุญรอด
</t>
  </si>
  <si>
    <t>3000032910</t>
  </si>
  <si>
    <t>1049</t>
  </si>
  <si>
    <t>ค่าจ้างเหมาบริการอื่น ค่าจ้างเหมาบริการอื่น ค่าจ้างเหมาบริการอื่น ค่าจ้างเหมาบริการอื่น</t>
  </si>
  <si>
    <t>56000.00</t>
  </si>
  <si>
    <t>ปกรณ์เกียรติ ยินเยาว์</t>
  </si>
  <si>
    <t>3000032911</t>
  </si>
  <si>
    <t>1050</t>
  </si>
  <si>
    <t>ค่าติดตั้งเดินสาย UTP CAT6 พร้อมอุปกรณ์</t>
  </si>
  <si>
    <t>3000032912</t>
  </si>
  <si>
    <t>1051</t>
  </si>
  <si>
    <t>ติดตั้งเสาไฟฟ้าสูง 9 เมตร พร้อมอุปกรณ์</t>
  </si>
  <si>
    <t>54,035.00</t>
  </si>
  <si>
    <t>บริษัท อนุรักษ์ เอ็นจิเนียริ่ง จำกัด</t>
  </si>
  <si>
    <t>3000032913</t>
  </si>
  <si>
    <t>1052</t>
  </si>
  <si>
    <t>เมาส์คอมพิวเตอร์ สายสัญญาณ HDMI 3 เมตร</t>
  </si>
  <si>
    <t>3000032914</t>
  </si>
  <si>
    <t>1053</t>
  </si>
  <si>
    <t>กล้องจุลทรรศน์เลนส์ประกอบชนิด 2 ตา ตำบล กล้องจุลทรรศน์เลนส์ประกอบชนิด 2 ตา ตำบล กล้องจุลทรรศน์เลนส์ประกอบชนิด 2 ตา ตำบล กล้องจุลทรรศน์เลนส์ประกอบชนิด 2 ตา ตำบล กล้องจุลทรรศน์เลนส์ประกอบชนิด 2 ตา ตำบล กล้องจุลทรรศน์เลนส์ประกอบชนิด 2 ตา ตำบล กล้องจุลทรรศน์เลนส์ประกอบชนิด 2 ตา ตำบล กล้องจุลทรรศน์เลนส์ประกอบชนิด 2 ตา ตำบล กล้องจุลทรรศน์เลนส์ประกอบชนิด 2 ตา ตำบล กล้องจุลทรรศน์เลนส์ประกอบชนิด 2 ตา ตำบล</t>
  </si>
  <si>
    <t>495,000.00</t>
  </si>
  <si>
    <t>3000032915</t>
  </si>
  <si>
    <t>1054</t>
  </si>
  <si>
    <t>โต๊ะวางชุดปฏิบัติการทางด้านปัญญาประดิษฐ์ โต๊ะวางชุดปฏิบัติการทางด้านปัญญาประดิษฐ์ โต๊ะวางชุดปฏิบัติการทางด้านปัญญาประดิษฐ์ โต๊ะวางชุดปฏิบัติการทางด้านปัญญาประดิษฐ์ โต๊ะวางชุดปฏิบัติการทางด้านปัญญาประดิษฐ์ โต๊ะวางชุดปฏิบัติการทางด้านปัญญาประดิษฐ์ โต๊ะวางชุดปฏิบัติการทางด้านปัญญาประดิษฐ์ โต๊ะวางชุดปฏิบัติการทางด้านปัญญาประดิษฐ์ โต๊ะวางชุดปฏิบัติการทางด้านปัญญาประดิษฐ์ โต๊ะวางชุดปฏิบัติการทางด้านปัญญาประดิษฐ์ โต๊ะวางชุดปฏิบัติการทางด้านปัญญาประดิษฐ์ โต๊ะวางชุดปฏิบัติการทางด้านปัญญาประดิษฐ์ โต๊ะวางชุดปฏิบัติการทางด้านปัญญาประดิษฐ์ โต๊ะวางชุดปฏิบัติการทางด้านปัญญาประดิษฐ์ โต๊ะวางชุดปฏิบัติการทางด้านปัญญาประดิษฐ์</t>
  </si>
  <si>
    <t>148,500.00</t>
  </si>
  <si>
    <t>บริษัท เอ็นทีที อินเท็นซ จำกัด</t>
  </si>
  <si>
    <t>3000032916</t>
  </si>
  <si>
    <t>1055</t>
  </si>
  <si>
    <t>จ้างเหมาบริการช่วยปฏิบัติงาน</t>
  </si>
  <si>
    <t>60,830.00</t>
  </si>
  <si>
    <t>ศิริวรรณ ชูกำเนิด</t>
  </si>
  <si>
    <t>3000032917</t>
  </si>
  <si>
    <t>1056</t>
  </si>
  <si>
    <t>ตู้แยกเชื้อไบโอฮาซาร์ดคลาส 2 ตำบลโขมง ตู้แยกเชื้อไบโอฮาซาร์ดคลาส 2 ตำบลโขมง</t>
  </si>
  <si>
    <t>470,000.00</t>
  </si>
  <si>
    <t>บริษัท แอร์โฟล แคลลิเบรชั่น จำกัด</t>
  </si>
  <si>
    <t>3000032918</t>
  </si>
  <si>
    <t>1057</t>
  </si>
  <si>
    <t>เครื่องวัดค่าความหนาแน่นของของเหลว</t>
  </si>
  <si>
    <t>890,000.00</t>
  </si>
  <si>
    <t>บริษัท ซินเทค อินโนเวชั่น จำกัด</t>
  </si>
  <si>
    <t>3000032919</t>
  </si>
  <si>
    <t>1058</t>
  </si>
  <si>
    <t>เครื่องวิเคราะห์เนื้อสัมผัสในอาหาร</t>
  </si>
  <si>
    <t>1,346,000.00</t>
  </si>
  <si>
    <t>3000032920</t>
  </si>
  <si>
    <t>1059</t>
  </si>
  <si>
    <t>ชุดเสมือนภาพสามมิติ พร้อมชุดถ่ายภาพ</t>
  </si>
  <si>
    <t>547,000.00</t>
  </si>
  <si>
    <t>บริษัท รัชมอร์ พรีซิชั่น จำกัด</t>
  </si>
  <si>
    <t>3000032921</t>
  </si>
  <si>
    <t>1060</t>
  </si>
  <si>
    <t>กล้องถ่ายภาพใต้น้ำ ตำบลโขมง อำเภอท่าใหม่ กล้องถ่ายภาพใต้น้ำ ตำบลโขมง อำเภอท่าใหม่ กล้องถ่ายภาพใต้น้ำ ตำบลโขมง อำเภอท่าใหม่ กล้องถ่ายภาพใต้น้ำ ตำบลโขมง อำเภอท่าใหม่ กล้องถ่ายภาพใต้น้ำ ตำบลโขมง อำเภอท่าใหม่ กล้องถ่ายภาพใต้น้ำ ตำบลโขมง อำเภอท่าใหม่ กล้องถ่ายภาพใต้น้ำ ตำบลโขมง อำเภอท่าใหม่ กล้องถ่ายภาพใต้น้ำ ตำบลโขมง อำเภอท่าใหม่ กล้องถ่ายภาพใต้น้ำ ตำบลโขมง อำเภอท่าใหม่ กล้องถ่ายภาพใต้น้ำ ตำบลโขมง อำเภอท่าใหม่</t>
  </si>
  <si>
    <t>319,900.00</t>
  </si>
  <si>
    <t>บริษัท ทีทีแอนด์อาร์ เทรดดิ้ง จำกัด</t>
  </si>
  <si>
    <t>3000032922</t>
  </si>
  <si>
    <t>1061</t>
  </si>
  <si>
    <t>กล้องสำรวจใต้น้ำ ตำบลโขมง อำเภอท่าใหม่ กล้องสำรวจใต้น้ำ ตำบลโขมง อำเภอท่าใหม่ กล้องสำรวจใต้น้ำ ตำบลโขมง อำเภอท่าใหม่ กล้องสำรวจใต้น้ำ ตำบลโขมง อำเภอท่าใหม่ กล้องสำรวจใต้น้ำ ตำบลโขมง อำเภอท่าใหม่ กล้องสำรวจใต้น้ำ ตำบลโขมง อำเภอท่าใหม่ กล้องสำรวจใต้น้ำ ตำบลโขมง อำเภอท่าใหม่ กล้องสำรวจใต้น้ำ ตำบลโขมง อำเภอท่าใหม่ กล้องสำรวจใต้น้ำ ตำบลโขมง อำเภอท่าใหม่ กล้องสำรวจใต้น้ำ ตำบลโขมง อำเภอท่าใหม่</t>
  </si>
  <si>
    <t>239,500.00</t>
  </si>
  <si>
    <t>บริษัท แฮปปี้ไดฟ์ดอทเน็ต จำกัด</t>
  </si>
  <si>
    <t>3000032923</t>
  </si>
  <si>
    <t>1062</t>
  </si>
  <si>
    <t>ซื้อวัสดุช่าง 2รายการ(สายน้ำดี,กาวซิลิโคน)</t>
  </si>
  <si>
    <t xml:space="preserve">ร้านไพรเวช ค้าวัสดุ
</t>
  </si>
  <si>
    <t>3000032924</t>
  </si>
  <si>
    <t>1063</t>
  </si>
  <si>
    <t>ชั้นวางตัวอย่างสัตว์ทะเลดอง ตำบลโขมง ชั้นวางตัวอย่างสัตว์ทะเลดอง ตำบลโขมง ชั้นวางตัวอย่างสัตว์ทะเลดอง ตำบลโขมง</t>
  </si>
  <si>
    <t>282,480.00</t>
  </si>
  <si>
    <t>บริษัท เมเจอร์ ไซแอนติฟิก โปรดักส์จำกัด</t>
  </si>
  <si>
    <t>3000032925</t>
  </si>
  <si>
    <t>1064</t>
  </si>
  <si>
    <t>ตู้เก็บสารเคมีชนิดติดลบ ตำบลโขมง อำเภอ</t>
  </si>
  <si>
    <t>358,500.00</t>
  </si>
  <si>
    <t>3000032926</t>
  </si>
  <si>
    <t>1065</t>
  </si>
  <si>
    <t>หม้อนึ่งฆ่าเชื้อระบบไอน้ำ ขนาด 400 ลิตร</t>
  </si>
  <si>
    <t>140,000.00</t>
  </si>
  <si>
    <t>ห้างหุ้นส่วนจำกัด แซค ซายน์ เอ็นจ์</t>
  </si>
  <si>
    <t>3000032927</t>
  </si>
  <si>
    <t>1066</t>
  </si>
  <si>
    <t>เช่าเหมารถตู้</t>
  </si>
  <si>
    <t xml:space="preserve">นายปิยวิทย์ ศรีสุวรรณ
</t>
  </si>
  <si>
    <t>3000032928</t>
  </si>
  <si>
    <t>1067</t>
  </si>
  <si>
    <t>ค่าเช่ารถตู้เดินทางไปส่ง ณ สนามบิน ค่าเช่ารถตู้เดินทางไปรับกลับ ณ สนามบิน</t>
  </si>
  <si>
    <t>3000032929</t>
  </si>
  <si>
    <t>1068</t>
  </si>
  <si>
    <t>เครื่องทดสอบแรงกระแทกแบบค้อนเหวี่ยง</t>
  </si>
  <si>
    <t>499,690.00</t>
  </si>
  <si>
    <t>บริษัท มาสเตอร์ อินสทรูเมนท์แอนด์ เทคโนโลยี จำกัด</t>
  </si>
  <si>
    <t>3000032930</t>
  </si>
  <si>
    <t>1069</t>
  </si>
  <si>
    <t>ผ้าต่วน จำนวน 2 ม้วน</t>
  </si>
  <si>
    <t xml:space="preserve">ร้าน ณ.แฟชั่น
</t>
  </si>
  <si>
    <t>3000032931</t>
  </si>
  <si>
    <t>1070</t>
  </si>
  <si>
    <t>จัดทำป้าย backdrop</t>
  </si>
  <si>
    <t xml:space="preserve">ร้านไอปริ๊นท์
</t>
  </si>
  <si>
    <t>3000032932</t>
  </si>
  <si>
    <t>1071</t>
  </si>
  <si>
    <t>23000.00</t>
  </si>
  <si>
    <t>ปรัชนันท์ ตันญกุล</t>
  </si>
  <si>
    <t>3000032934</t>
  </si>
  <si>
    <t>1072</t>
  </si>
  <si>
    <t>จิรศักดิ์ สืบจากลา</t>
  </si>
  <si>
    <t>3000032935</t>
  </si>
  <si>
    <t>1073</t>
  </si>
  <si>
    <t>วัสดุอุปกรณ์สำหรับห้องปฏิบัติการ 57 รายก</t>
  </si>
  <si>
    <t>31,700.00</t>
  </si>
  <si>
    <t>3000032936</t>
  </si>
  <si>
    <t>1074</t>
  </si>
  <si>
    <t>พุกเหล็ก KAWA 3/8 จำนวน 6 ตัว ดอกสว่าน12x210มิล โรตารี่ BOSCH จำนวน 1 ดอกสว่านโรตารี7มิล*160 MAKITA จำนวน 1</t>
  </si>
  <si>
    <t>308.16</t>
  </si>
  <si>
    <t>3000032937</t>
  </si>
  <si>
    <t>1075</t>
  </si>
  <si>
    <t xml:space="preserve">ห้างหุ้นส่วนจำกัด อินเทลลิแฮนด์
</t>
  </si>
  <si>
    <t>3000032939</t>
  </si>
  <si>
    <t>1076</t>
  </si>
  <si>
    <t>3000032940</t>
  </si>
  <si>
    <t>1077</t>
  </si>
  <si>
    <t>วัสดุอุปกรณ์</t>
  </si>
  <si>
    <t>2,496.00</t>
  </si>
  <si>
    <t>3000032941</t>
  </si>
  <si>
    <t>1078</t>
  </si>
  <si>
    <t>วัสดุสำนักงาน จำนวน 6 รายการ</t>
  </si>
  <si>
    <t>2,515.00</t>
  </si>
  <si>
    <t>3000032943</t>
  </si>
  <si>
    <t>1079</t>
  </si>
  <si>
    <t>หมึกเครื่องพิมพ์</t>
  </si>
  <si>
    <t>6,200.00</t>
  </si>
  <si>
    <t>3000032944</t>
  </si>
  <si>
    <t>1080</t>
  </si>
  <si>
    <t>3000032945</t>
  </si>
  <si>
    <t>1081</t>
  </si>
  <si>
    <t>3000032946</t>
  </si>
  <si>
    <t>1082</t>
  </si>
  <si>
    <t>4500.00</t>
  </si>
  <si>
    <t>สมศักดิ์ บุญสุขวีระวัฒน์</t>
  </si>
  <si>
    <t>3000032948</t>
  </si>
  <si>
    <t>1083</t>
  </si>
  <si>
    <t>ค่าจ้างเหมาบริการอื่น ค่าจ้างเหมาบริการอื่น ค่าจ้างเหมาบริการอื่น ค่าจ้างเหมาบริการอื่น ค่าจ้างเหมาบริการอื่น</t>
  </si>
  <si>
    <t>47080.00</t>
  </si>
  <si>
    <t>3000032949</t>
  </si>
  <si>
    <t>1084</t>
  </si>
  <si>
    <t>14659.00</t>
  </si>
  <si>
    <t>3000032950</t>
  </si>
  <si>
    <t>1085</t>
  </si>
  <si>
    <t>13500.00</t>
  </si>
  <si>
    <t>พัชรดา ไพศาลอัศวเสนี</t>
  </si>
  <si>
    <t>3000032951</t>
  </si>
  <si>
    <t>1086</t>
  </si>
  <si>
    <t>35000.00</t>
  </si>
  <si>
    <t>3000032952</t>
  </si>
  <si>
    <t>1087</t>
  </si>
  <si>
    <t>1200.00</t>
  </si>
  <si>
    <t xml:space="preserve">บริษัท คาวามิ เอ็น (ประเทศไทย) จำกัด
บริษัท ซีพี แอ็กซ์ตร้า จำกัด (มหาชน)
</t>
  </si>
  <si>
    <t>3000032953</t>
  </si>
  <si>
    <t>1088</t>
  </si>
  <si>
    <t>คชจ-รว--ร้านค้าตรามหาวิทยาลัย</t>
  </si>
  <si>
    <t>3000032954</t>
  </si>
  <si>
    <t>1089</t>
  </si>
  <si>
    <t>ค่าจ้างเหมาบริการรถยนต์</t>
  </si>
  <si>
    <t xml:space="preserve">นายสมชัย เหมือนใจ
</t>
  </si>
  <si>
    <t>3000032955</t>
  </si>
  <si>
    <t>1090</t>
  </si>
  <si>
    <t>ใบมีดขนาด 760x90x10mm จำนวน 2 ใบ,</t>
  </si>
  <si>
    <t>1,391.00</t>
  </si>
  <si>
    <t xml:space="preserve">บริษัท พรพานิช 2495 จำกัด
</t>
  </si>
  <si>
    <t>3000032957</t>
  </si>
  <si>
    <t>24 พ.ค. 67</t>
  </si>
  <si>
    <t>1091</t>
  </si>
  <si>
    <t>เครื่องดูดจ่ายสารละลายอัตโนมัติ ชนิดปรับ</t>
  </si>
  <si>
    <t>3000032958</t>
  </si>
  <si>
    <t>1092</t>
  </si>
  <si>
    <t>ป้ายโรอัพและป้ายสติ๊กเกอร์ฟิวเจอร์บอร์ด</t>
  </si>
  <si>
    <t xml:space="preserve">หจก.ส.ทองเจริญรุ่งเรือง อิงค์เจ็ท
</t>
  </si>
  <si>
    <t>3000032959</t>
  </si>
  <si>
    <t>1093</t>
  </si>
  <si>
    <t>ค่าจัดทำโล่</t>
  </si>
  <si>
    <t xml:space="preserve">บริษัท เอกชัย อวอร์ด จำกัด
</t>
  </si>
  <si>
    <t>3000032960</t>
  </si>
  <si>
    <t>1094</t>
  </si>
  <si>
    <t>ตู้แช่เก็บตัวอย่าง ตำบลโขมง อำเภอท่าใหม่ ตู้แช่เก็บตัวอย่าง ตำบลโขมง อำเภอท่าใหม่</t>
  </si>
  <si>
    <t>บริษัท พี เมดดิคัล อินเตอร์เทรดจำกัด</t>
  </si>
  <si>
    <t>3000032961</t>
  </si>
  <si>
    <t>1095</t>
  </si>
  <si>
    <t>จ้างเหมาบริการรถบัสปรับอากาศ 50 ที่นั่ง</t>
  </si>
  <si>
    <t>3000032962</t>
  </si>
  <si>
    <t>1096</t>
  </si>
  <si>
    <t>วัสดุจำนวน 5 รายการ</t>
  </si>
  <si>
    <t>23,090.60</t>
  </si>
  <si>
    <t>บริษัท ชลบุรีการกีฬา จำกัด</t>
  </si>
  <si>
    <t>3000032963</t>
  </si>
  <si>
    <t>1097</t>
  </si>
  <si>
    <t>3000032964</t>
  </si>
  <si>
    <t>1098</t>
  </si>
  <si>
    <t>ค่าจ้างเหมาบริการรถตู้ (มหาวิทยาลัยบูรพา</t>
  </si>
  <si>
    <t>3000032965</t>
  </si>
  <si>
    <t>1099</t>
  </si>
  <si>
    <t>ทำเสื้อทีม (เสื้อโปโล พร้อมสกรีน 2 จุด)</t>
  </si>
  <si>
    <t xml:space="preserve">ร้านลีธนกิจ
</t>
  </si>
  <si>
    <t>3000032966</t>
  </si>
  <si>
    <t>1100</t>
  </si>
  <si>
    <t>ค่าจ้างเหมาบริการรถตู้ (จ.เชียงใหม่)</t>
  </si>
  <si>
    <t>16,800.00</t>
  </si>
  <si>
    <t xml:space="preserve">นายนิคม นามวงศ์
</t>
  </si>
  <si>
    <t>3000032967</t>
  </si>
  <si>
    <t>1101</t>
  </si>
  <si>
    <t>แบตเตอรี่แบบชาร์ท</t>
  </si>
  <si>
    <t>535.00</t>
  </si>
  <si>
    <t>3000032968</t>
  </si>
  <si>
    <t>1102</t>
  </si>
  <si>
    <t>ลูกแบดมินตัน</t>
  </si>
  <si>
    <t xml:space="preserve">ร้านจำหน่ายอุปกรณ์กีฬาเทนนิส แบดมินตัน บางแสน
</t>
  </si>
  <si>
    <t>3000032969</t>
  </si>
  <si>
    <t>1103</t>
  </si>
  <si>
    <t>ชุดของขวัญ (น้ำมันนวด Suwan)</t>
  </si>
  <si>
    <t xml:space="preserve">บริษัท เบญสุ จำกัด
</t>
  </si>
  <si>
    <t>3000032970</t>
  </si>
  <si>
    <t>1104</t>
  </si>
  <si>
    <t>เครื่องอ่านปฏิกิริยาบนไมโครเพลท&amp;คิวเวท</t>
  </si>
  <si>
    <t>3000032971</t>
  </si>
  <si>
    <t>1105</t>
  </si>
  <si>
    <t>กล้องจุลทรรศน์ระดับวิจัย ชนิด 3 กระบอกตา</t>
  </si>
  <si>
    <t>ห้างหุ้นส่วนจำกัด กาญจนดิษฐ์</t>
  </si>
  <si>
    <t>3000032972</t>
  </si>
  <si>
    <t>1106</t>
  </si>
  <si>
    <t>เครื่องวัดค่าปริมาณออกซิเจนละลายน้ำ</t>
  </si>
  <si>
    <t>3000032973</t>
  </si>
  <si>
    <t>1107</t>
  </si>
  <si>
    <t>ตู้อบเพาะเชื้อ</t>
  </si>
  <si>
    <t>บริษัท ไตรเอ็นซายน์ โพรไวด์เดอร์ จำกัด</t>
  </si>
  <si>
    <t>3000032974</t>
  </si>
  <si>
    <t>1108</t>
  </si>
  <si>
    <t>เครื่องบ่มเพาะเชื้อแบบเขย่าชนิดควบคุมอุณ</t>
  </si>
  <si>
    <t>3000032975</t>
  </si>
  <si>
    <t>1109</t>
  </si>
  <si>
    <t>ค่าถ่ายเอกสารพร้อมเข้าเล่ม</t>
  </si>
  <si>
    <t>1,180.00</t>
  </si>
  <si>
    <t>พลากร บุญชู</t>
  </si>
  <si>
    <t>3000032976</t>
  </si>
  <si>
    <t>1110</t>
  </si>
  <si>
    <t>ซ่อมแซมห้องน้ำชาย</t>
  </si>
  <si>
    <t>12,069.60</t>
  </si>
  <si>
    <t>3000032977</t>
  </si>
  <si>
    <t>1111</t>
  </si>
  <si>
    <t>ค่าบริการตรวจเช็ค ปรับวัดระบบ</t>
  </si>
  <si>
    <t>บริษัท เค วาย อินเตอร์เทรด จำกัด</t>
  </si>
  <si>
    <t>3000032978</t>
  </si>
  <si>
    <t>1112</t>
  </si>
  <si>
    <t>น้ำมันดีเซลเดือนมิถุนายน 2567</t>
  </si>
  <si>
    <t>ห้างหุ้นส่วนจำกัด วงศ์ทรายทอง</t>
  </si>
  <si>
    <t>3000032979</t>
  </si>
  <si>
    <t>1113</t>
  </si>
  <si>
    <t>น้ำมันเบนซินธรรมดาเดือนมิถุนายน 2567</t>
  </si>
  <si>
    <t>บริษัท ปตท. น้ำมันและการค้าปลีกจำกัด (มหาชน)</t>
  </si>
  <si>
    <t>3000032980</t>
  </si>
  <si>
    <t>1114</t>
  </si>
  <si>
    <t>ซ่อมตู้อบเด็กแรกเกิด</t>
  </si>
  <si>
    <t>28,500.00</t>
  </si>
  <si>
    <t>บริษัท เอสอีไอ เมดิคัล จำกัด(มหาชน)</t>
  </si>
  <si>
    <t>3000032981</t>
  </si>
  <si>
    <t>1115</t>
  </si>
  <si>
    <t>แผ่นกรองอากาศสำหรับเครื่องควบคุมการให้</t>
  </si>
  <si>
    <t>บริษัท เอ็นโดเมด เซอร์วิส จำกัด</t>
  </si>
  <si>
    <t>3000032982</t>
  </si>
  <si>
    <t>1116</t>
  </si>
  <si>
    <t>กล่องใส่กระดาษชำระ</t>
  </si>
  <si>
    <t xml:space="preserve">บริษัท แอล ที เค อินเตอร์เทรดดิ้ง จำกัด
</t>
  </si>
  <si>
    <t>3000032983</t>
  </si>
  <si>
    <t>1117</t>
  </si>
  <si>
    <t>5000.00</t>
  </si>
  <si>
    <t>3000032984</t>
  </si>
  <si>
    <t>1118</t>
  </si>
  <si>
    <t xml:space="preserve">ร้านธรรมศิริ
</t>
  </si>
  <si>
    <t>3000032985</t>
  </si>
  <si>
    <t>1119</t>
  </si>
  <si>
    <t>ค่าใช้จ่ายด้านการอบรม</t>
  </si>
  <si>
    <t>22000.00</t>
  </si>
  <si>
    <t xml:space="preserve">บริษัท จิรัฐกาล ทรานสปอร์ต จำกัด
</t>
  </si>
  <si>
    <t>3000032986</t>
  </si>
  <si>
    <t>1120</t>
  </si>
  <si>
    <t>140.00</t>
  </si>
  <si>
    <t>3000032987</t>
  </si>
  <si>
    <t>1121</t>
  </si>
  <si>
    <t>ตู้เย็น 2 ประตู ขนาด 7.4 คิว</t>
  </si>
  <si>
    <t>3000032988</t>
  </si>
  <si>
    <t>1122</t>
  </si>
  <si>
    <t>จ้างเหมาเก็บเศษไม้และทำความสะอาดแปลง</t>
  </si>
  <si>
    <t xml:space="preserve">นายประทีป ประมวลสุข
</t>
  </si>
  <si>
    <t>3000032989</t>
  </si>
  <si>
    <t>1123</t>
  </si>
  <si>
    <t>เครื่องวิเคราะห์ความชื้น (Moisture</t>
  </si>
  <si>
    <t>80,300.00</t>
  </si>
  <si>
    <t>3000032990</t>
  </si>
  <si>
    <t>1124</t>
  </si>
  <si>
    <t>กล้องวงจรปิด กล้องวงจรปิด อุปกรณ์บันทึกภาพผ่านเครือข่าย โทรทัศน์ LED TV ขนาด 24 นิ้ว เครื่องสำรองไฟฟ้า ตู้ Rack ติดผนัง สำหรับเก็บอุปกรณ์</t>
  </si>
  <si>
    <t>58,101.00</t>
  </si>
  <si>
    <t>3000032991</t>
  </si>
  <si>
    <t>1125</t>
  </si>
  <si>
    <t>3000032992</t>
  </si>
  <si>
    <t>1126</t>
  </si>
  <si>
    <t>ค่าเครื่องบันทึกข้อมูลแบบพกพา (Flash Drive)</t>
  </si>
  <si>
    <t>3000032993</t>
  </si>
  <si>
    <t>1127</t>
  </si>
  <si>
    <t>เพื่อเป็นป้ายประชาสัมพันธ์ โครงการประชุมวิชาการระดับชาติ</t>
  </si>
  <si>
    <t xml:space="preserve">ห้างหุ้นส่วนจำกัด ส.ทองเจริญรุ่งเรือง อิงค์เจ็ท
</t>
  </si>
  <si>
    <t>3000032994</t>
  </si>
  <si>
    <t>1128</t>
  </si>
  <si>
    <t>ค่าจ้างถ่ายเอกสาร ทำเล่มรายงานการประเมินตนเอง (SAR)</t>
  </si>
  <si>
    <t>3000032995</t>
  </si>
  <si>
    <t>1129</t>
  </si>
  <si>
    <t>ค่าน้ำยาเคมีดับเพลิง, เปลี่ยนวาวล์และซีลกันแกีสรั่ว</t>
  </si>
  <si>
    <t>ร้าน เซฟตี้เฟิร์ทเคมีคอล</t>
  </si>
  <si>
    <t>3000032996</t>
  </si>
  <si>
    <t>1130</t>
  </si>
  <si>
    <t>3000032997</t>
  </si>
  <si>
    <t>1131</t>
  </si>
  <si>
    <t>วัสดุการเรียนการสอน จำนวน 6 รายการ</t>
  </si>
  <si>
    <t>3,004.00</t>
  </si>
  <si>
    <t>3000032998</t>
  </si>
  <si>
    <t>1132</t>
  </si>
  <si>
    <t>เขียงพลาสติก จำนวน 10 อัน</t>
  </si>
  <si>
    <t>1,990.00</t>
  </si>
  <si>
    <t>3000032999</t>
  </si>
  <si>
    <t>1133</t>
  </si>
  <si>
    <t>Standard Solution ST CHECKER ERMA</t>
  </si>
  <si>
    <t>บริษัท เอส.อี. ซัพพลาย จำกัด</t>
  </si>
  <si>
    <t>3000033000</t>
  </si>
  <si>
    <t>1134</t>
  </si>
  <si>
    <t>3000033001</t>
  </si>
  <si>
    <t>1135</t>
  </si>
  <si>
    <t>3000033002</t>
  </si>
  <si>
    <t>1136</t>
  </si>
  <si>
    <t>ชอล์กน้ำ สีขาว จำนวน 20 กล่อง,</t>
  </si>
  <si>
    <t>7,597.00</t>
  </si>
  <si>
    <t xml:space="preserve">ห้างหุ่นส่วนจำกัด ทิพ. คอมเมอร์เชียล
</t>
  </si>
  <si>
    <t>3000033003</t>
  </si>
  <si>
    <t>1137</t>
  </si>
  <si>
    <t>9,160.28</t>
  </si>
  <si>
    <t>3000033004</t>
  </si>
  <si>
    <t>1138</t>
  </si>
  <si>
    <t>หมึกพิมพ์เลเซอร์ Kyocera TK-174 (3 หลอด</t>
  </si>
  <si>
    <t>3000033005</t>
  </si>
  <si>
    <t>1139</t>
  </si>
  <si>
    <t>เมาส์และแป้นพิมพ์ไร้สาย (2 ชุด) สาย Firewire 800 to 400 (1 เส้น) อะแดปเตอร์ USB (1 อัน) ถ่านอัลคาไลน์ AA (10 ก้อน) ถ่านอัลคาไลน์ AAA (10 ก้อน)</t>
  </si>
  <si>
    <t>3000033006</t>
  </si>
  <si>
    <t>1140</t>
  </si>
  <si>
    <t>ซ่อมแซมฝ้าติดตั้งโคมไฟ (8 ชุด @ 900 ทาสีฝ้าใหม่ (64 ตรม. @ 120 บาท)</t>
  </si>
  <si>
    <t>14,880.00</t>
  </si>
  <si>
    <t>สมควร ญาติเจริญ</t>
  </si>
  <si>
    <t>3000033007</t>
  </si>
  <si>
    <t>1141</t>
  </si>
  <si>
    <t>ถุงดำ (15 แพ็ค) กาวยาง (1 กระป๋อง)</t>
  </si>
  <si>
    <t>1,182.35</t>
  </si>
  <si>
    <t>3000033008</t>
  </si>
  <si>
    <t>1142</t>
  </si>
  <si>
    <t>จ้างเหมาทำความสะอาดแบบรายวัน จำนวน 28 วัน (กค67)</t>
  </si>
  <si>
    <t xml:space="preserve">นางบุญศรี รอดสำอางค์
</t>
  </si>
  <si>
    <t>3000033009</t>
  </si>
  <si>
    <t>1143</t>
  </si>
  <si>
    <t>ซื้อหมึกพิมพ์ CE 35A 1กล่อง</t>
  </si>
  <si>
    <t>3000033010</t>
  </si>
  <si>
    <t>1144</t>
  </si>
  <si>
    <t>eBook Gale</t>
  </si>
  <si>
    <t>190,000.00</t>
  </si>
  <si>
    <t xml:space="preserve">Cengage Learning Asia Pte Ltd
</t>
  </si>
  <si>
    <t>3000033011</t>
  </si>
  <si>
    <t>1145</t>
  </si>
  <si>
    <t>ค่ากรอบรูปพร้อมภาพพระบรมฉายาลักษณ์</t>
  </si>
  <si>
    <t>3000033012</t>
  </si>
  <si>
    <t>1146</t>
  </si>
  <si>
    <t>Herpes zoster non-live recombinant</t>
  </si>
  <si>
    <t>186,822.00</t>
  </si>
  <si>
    <t>3000033013</t>
  </si>
  <si>
    <t>25 พ.ค. 67</t>
  </si>
  <si>
    <t>1147</t>
  </si>
  <si>
    <t>แก๊สโซฮอล์95 จำนวน 12.73 ลิตร ดีเซลหมุนเร็ว จำนวน 47.4 ลิตร</t>
  </si>
  <si>
    <t xml:space="preserve">ธนาการออยล์
</t>
  </si>
  <si>
    <t>3000033014</t>
  </si>
  <si>
    <t>27 พ.ค. 67</t>
  </si>
  <si>
    <t>1148</t>
  </si>
  <si>
    <t>ตรวจเช็คและซ่อมแซมเครื่องทําความเย็น</t>
  </si>
  <si>
    <t>5,800.00</t>
  </si>
  <si>
    <t>3000033016</t>
  </si>
  <si>
    <t>1149</t>
  </si>
  <si>
    <t>ตรวจเช็คระยะการใช้งานที่ 440,000 กฺิโล</t>
  </si>
  <si>
    <t>23,970.14</t>
  </si>
  <si>
    <t>บริษัท โตโยต้า อินเตอร์ยนต์ชลบุรี (1999) จำกัด</t>
  </si>
  <si>
    <t>3000033017</t>
  </si>
  <si>
    <t>1150</t>
  </si>
  <si>
    <t>492,800.00</t>
  </si>
  <si>
    <t>3000033019</t>
  </si>
  <si>
    <t>1151</t>
  </si>
  <si>
    <t>ตู้ดูดไอสารเคมี ตำบลแสนสุข ตู้ดูดไอสารเคมี ตำบลแสนสุข</t>
  </si>
  <si>
    <t>1,445,000.00</t>
  </si>
  <si>
    <t>3000033020</t>
  </si>
  <si>
    <t>1152</t>
  </si>
  <si>
    <t>หมึก HP Laserjet 76A (CF276A) ปากกาลบคำผิด ยางลบดินสอ</t>
  </si>
  <si>
    <t>66,244.00</t>
  </si>
  <si>
    <t>3000033021</t>
  </si>
  <si>
    <t>1153</t>
  </si>
  <si>
    <t>3000033022</t>
  </si>
  <si>
    <t>1154</t>
  </si>
  <si>
    <t>3000033023</t>
  </si>
  <si>
    <t>1155</t>
  </si>
  <si>
    <t>3000033024</t>
  </si>
  <si>
    <t>1156</t>
  </si>
  <si>
    <t>3000033025</t>
  </si>
  <si>
    <t>1157</t>
  </si>
  <si>
    <t>2,450.00</t>
  </si>
  <si>
    <t>3000033027</t>
  </si>
  <si>
    <t>1158</t>
  </si>
  <si>
    <t>เครื่องคอมพิวเตอร์แม่ข่ายระดับสูงสำหรับ อุปกรณ์กระจายสัญญาณความเร็วสูง 25Gb ขนาด อุปกรณ์จัดเก็บข้อมูลแบบภายนอก (External</t>
  </si>
  <si>
    <t>18,019,250.00</t>
  </si>
  <si>
    <t>3000033028</t>
  </si>
  <si>
    <t>1159</t>
  </si>
  <si>
    <t>ค่าของที่ระลึก จำนวน 1 ชิ้น</t>
  </si>
  <si>
    <t xml:space="preserve">ร้านบุปผชาติ หน้าศาล
</t>
  </si>
  <si>
    <t>3000033029</t>
  </si>
  <si>
    <t>1160</t>
  </si>
  <si>
    <t>ค่าบริการห้องประชุมสัมมนา จำนวน 1 ห้อง</t>
  </si>
  <si>
    <t xml:space="preserve">บริษัท เป๊กกี้ โคฟ จำกัด
</t>
  </si>
  <si>
    <t>3000033030</t>
  </si>
  <si>
    <t>1161</t>
  </si>
  <si>
    <t>เครื่องปรับเทียบอัตราการไหลของอากาศ เครื่องปรับเทียบอัตราการไหลของอากาศ เครื่องปรับเทียบอัตราการไหลของอากาศ</t>
  </si>
  <si>
    <t>609,990.00</t>
  </si>
  <si>
    <t>3000033031</t>
  </si>
  <si>
    <t>1162</t>
  </si>
  <si>
    <t>จ้างเหมาวิเคราะห์ Intellectual property</t>
  </si>
  <si>
    <t>400,000.00</t>
  </si>
  <si>
    <t>บริษัท ศูนย์ส่งเสริมคุณค่าทางธุรกิจจำกัด</t>
  </si>
  <si>
    <t>3000033032</t>
  </si>
  <si>
    <t>1163</t>
  </si>
  <si>
    <t>ค่าเช่าสถานที่จัดงานเลี้ยง</t>
  </si>
  <si>
    <t xml:space="preserve">บริษัท พี ดี พัฒนา จำกัด แซนด์ ดูนส์ เจ้าหลาว บีช รีสอร์ท
</t>
  </si>
  <si>
    <t>3000033033</t>
  </si>
  <si>
    <t>1164</t>
  </si>
  <si>
    <t>ค่าเช่าเครื่องเสียงงานเลี้ยง</t>
  </si>
  <si>
    <t>3000033034</t>
  </si>
  <si>
    <t>1165</t>
  </si>
  <si>
    <t>ค่าเช่าบูธแสดงผลงานวิจัย</t>
  </si>
  <si>
    <t>3000033035</t>
  </si>
  <si>
    <t>1166</t>
  </si>
  <si>
    <t>Perampanel 4 mg film-coated tablet จำนวน</t>
  </si>
  <si>
    <t>34,154.40</t>
  </si>
  <si>
    <t>3000033036</t>
  </si>
  <si>
    <t>1167</t>
  </si>
  <si>
    <t>Polystyrene SFN Ca 5 gm จำนวน 80 กล่อง</t>
  </si>
  <si>
    <t>75,999.96</t>
  </si>
  <si>
    <t>3000033037</t>
  </si>
  <si>
    <t>1168</t>
  </si>
  <si>
    <t>วัสดุสำหรับซ่อมแซมโครงเต็นท์อเนกประสงค์</t>
  </si>
  <si>
    <t xml:space="preserve">หจก.ซุ่งหลีพระยาตรัง
</t>
  </si>
  <si>
    <t>3000033038</t>
  </si>
  <si>
    <t>1169</t>
  </si>
  <si>
    <t>แกนใสใบม่านปรับแสงห้อง S606จำนวน 150 อัน</t>
  </si>
  <si>
    <t xml:space="preserve">ร้านสินทวีผ้าม่านวัดจันทร์
</t>
  </si>
  <si>
    <t>3000033039</t>
  </si>
  <si>
    <t>1170</t>
  </si>
  <si>
    <t>วัสดุสำหรับใช้ในอาคารที่พักบุคลากรชั้น 8</t>
  </si>
  <si>
    <t xml:space="preserve">บมจ.ซีพี แอ๊กซ์ตร้า
</t>
  </si>
  <si>
    <t>3000033040</t>
  </si>
  <si>
    <t>1171</t>
  </si>
  <si>
    <t>วัสดุสำหรับซ่อมบำรุงอาคารสถานที่</t>
  </si>
  <si>
    <t>31,270.00</t>
  </si>
  <si>
    <t>ห้างหุ้นส่วนจำกัดวรรณรัตน์วัสดุ</t>
  </si>
  <si>
    <t>3000033041</t>
  </si>
  <si>
    <t>1172</t>
  </si>
  <si>
    <t>Potassium Cl 500 mg (6.6mEq) tablet</t>
  </si>
  <si>
    <t>35,952.00</t>
  </si>
  <si>
    <t>3000033042</t>
  </si>
  <si>
    <t>1173</t>
  </si>
  <si>
    <t>PotassiumCl Elixir 6.67 mEq/5ml 60 ml</t>
  </si>
  <si>
    <t>3000033043</t>
  </si>
  <si>
    <t>1174</t>
  </si>
  <si>
    <t>จ้างเหมาเดินสายแลนบริเวณ ชั้น 4 อาคาร</t>
  </si>
  <si>
    <t>3000033044</t>
  </si>
  <si>
    <t>1175</t>
  </si>
  <si>
    <t>จ้างสำเนาเอกสารกองบริหารวิทยาเขตจันทบุรี</t>
  </si>
  <si>
    <t>11,892.30</t>
  </si>
  <si>
    <t>3000033045</t>
  </si>
  <si>
    <t>1176</t>
  </si>
  <si>
    <t>Valproate 200mg/1ml 60ml syrup จำนวน 100</t>
  </si>
  <si>
    <t>13,482.00</t>
  </si>
  <si>
    <t>3000033046</t>
  </si>
  <si>
    <t>1177</t>
  </si>
  <si>
    <t>จ้างเหมาติดตั้งหนามกันนก และขัดล้างทาสี</t>
  </si>
  <si>
    <t>8,400.00</t>
  </si>
  <si>
    <t>บุญส่ง ประกอบทรัพย์</t>
  </si>
  <si>
    <t>3000033047</t>
  </si>
  <si>
    <t>1178</t>
  </si>
  <si>
    <t>น้ำมันสำหรับใส่เครื่องตัดหญ้าและเครื่อง</t>
  </si>
  <si>
    <t>6,300.00</t>
  </si>
  <si>
    <t xml:space="preserve">หจก.พิศาลพานิชท่าใหม่
</t>
  </si>
  <si>
    <t>3000033048</t>
  </si>
  <si>
    <t>1179</t>
  </si>
  <si>
    <t>Sofosbuvir 400 mg + Velpatasvir 100 mg</t>
  </si>
  <si>
    <t>25,020.00</t>
  </si>
  <si>
    <t>3000033049</t>
  </si>
  <si>
    <t>1180</t>
  </si>
  <si>
    <t>พิมพ์สติ๊กเกอร์แผนที่มหาวิทยาลัย</t>
  </si>
  <si>
    <t xml:space="preserve">พลอยการพิมพ์
</t>
  </si>
  <si>
    <t>3000033050</t>
  </si>
  <si>
    <t>1181</t>
  </si>
  <si>
    <t>Warfarin 3 mg tablet จำนวน 150 กล่อง</t>
  </si>
  <si>
    <t>29,250.00</t>
  </si>
  <si>
    <t>3000033051</t>
  </si>
  <si>
    <t>1182</t>
  </si>
  <si>
    <t>Vitamin D2 20000 iu capsule จำนวน 90</t>
  </si>
  <si>
    <t>3000033052</t>
  </si>
  <si>
    <t>1183</t>
  </si>
  <si>
    <t>Tamoxifen 20 mg tablet จำนวน 20 กล่อง</t>
  </si>
  <si>
    <t>5,200.00</t>
  </si>
  <si>
    <t>3000033053</t>
  </si>
  <si>
    <t>1184</t>
  </si>
  <si>
    <t>จ้างเหมาตัดแต่กิ่งไม้บริเวณสนามกีฬา</t>
  </si>
  <si>
    <t>3000033054</t>
  </si>
  <si>
    <t>1185</t>
  </si>
  <si>
    <t>ดรอปเอาท์ฟิวส์แรงสูง 33 kv</t>
  </si>
  <si>
    <t>อภิชาติ ตันชัย</t>
  </si>
  <si>
    <t>3000033055</t>
  </si>
  <si>
    <t>1186</t>
  </si>
  <si>
    <t>ต้นชาดัด 300 ตัน และต้นไทรยอดทอง 300 ตัน</t>
  </si>
  <si>
    <t xml:space="preserve">ร้าน พรสุดาพันธุ์ไม้
</t>
  </si>
  <si>
    <t>3000033056</t>
  </si>
  <si>
    <t>1187</t>
  </si>
  <si>
    <t>วัสดุสำหรับซ่อมแซมหอพักนิสิต 2 และ 3</t>
  </si>
  <si>
    <t>14,990.00</t>
  </si>
  <si>
    <t>3000033057</t>
  </si>
  <si>
    <t>1188</t>
  </si>
  <si>
    <t>วัสดุสำหรับซ่อมแซมหอพักนิสิต 2 และ3</t>
  </si>
  <si>
    <t>44,985.00</t>
  </si>
  <si>
    <t>3000033058</t>
  </si>
  <si>
    <t>1189</t>
  </si>
  <si>
    <t>เปลี่ยนใบมีดตัด ขนาด 22 นิ้ว สำหรับ</t>
  </si>
  <si>
    <t>3000033059</t>
  </si>
  <si>
    <t>1190</t>
  </si>
  <si>
    <t>25,005.00</t>
  </si>
  <si>
    <t>3000033060</t>
  </si>
  <si>
    <t>1191</t>
  </si>
  <si>
    <t>วัสดุไฟฟ้า จำนวน 11 รายการ</t>
  </si>
  <si>
    <t>20,355.00</t>
  </si>
  <si>
    <t>3000033061</t>
  </si>
  <si>
    <t>1192</t>
  </si>
  <si>
    <t>3000033062</t>
  </si>
  <si>
    <t>1193</t>
  </si>
  <si>
    <t>วัสดุจำนวน 7 รายการ</t>
  </si>
  <si>
    <t>2,823.73</t>
  </si>
  <si>
    <t>3000033063</t>
  </si>
  <si>
    <t>1194</t>
  </si>
  <si>
    <t>เปลี่ยนแบตเตอรี่รถยนต์หมายเลขทะเบียน</t>
  </si>
  <si>
    <t>14,400.00</t>
  </si>
  <si>
    <t>บริษัท ฐิติพงศ์พาณิชย์จันทบุรี จำกัด</t>
  </si>
  <si>
    <t>3000033064</t>
  </si>
  <si>
    <t>1195</t>
  </si>
  <si>
    <t>โคมไฟถนนแอลอีดี 100 วัตต์ 6,500 k</t>
  </si>
  <si>
    <t>19,080.00</t>
  </si>
  <si>
    <t xml:space="preserve">เอส.ที.สตาร์
</t>
  </si>
  <si>
    <t>3000033065</t>
  </si>
  <si>
    <t>1196</t>
  </si>
  <si>
    <t>ซื้อ ถังขยะขนาด 10 ลิตร (แบบเหยียบ) ซื้อ ถังขยะแบบขาเหยียบ ขนาด 35 ลิตร</t>
  </si>
  <si>
    <t>14,760.00</t>
  </si>
  <si>
    <t>3000033066</t>
  </si>
  <si>
    <t>1197</t>
  </si>
  <si>
    <t>ซื้อ ถังน้ำดื่ม จำนวน 5 ถัง ซื้อ น้ำดื่มชนิดถัง จำนวน 13 ถัง</t>
  </si>
  <si>
    <t>1,455.00</t>
  </si>
  <si>
    <t xml:space="preserve">ร้านน้ำดื่มวีเจ
</t>
  </si>
  <si>
    <t>3000033067</t>
  </si>
  <si>
    <t>1198</t>
  </si>
  <si>
    <t>วัสดุอื่น วัสดุอื่น</t>
  </si>
  <si>
    <t>22005.00</t>
  </si>
  <si>
    <t xml:space="preserve">ร้านธรรมศิริ
นางสาวกาญจนา อ่อนละมูล
นายสุพรชัย หัตถกิจอุดม
ร้าน เสียงศักดิ์บล็อค (สำนักงานใหญ่)
หจก.ส.ทองเจริญรุ่งเรือง อิงค์เจ็ท
บริษัท ว.พานิช กรุ๊ป จำกัด (สำนักงานใหญ่)
</t>
  </si>
  <si>
    <t>3000033068</t>
  </si>
  <si>
    <t>1199</t>
  </si>
  <si>
    <t>1195.00</t>
  </si>
  <si>
    <t>3000033069</t>
  </si>
  <si>
    <t>1200</t>
  </si>
  <si>
    <t xml:space="preserve">พ.จ.อ.สุรพล ดวงกุลสา
</t>
  </si>
  <si>
    <t>3000033070</t>
  </si>
  <si>
    <t>1201</t>
  </si>
  <si>
    <t>ตู้เสื้อผ้า ตู้เสื้อผ้า</t>
  </si>
  <si>
    <t>486,400.00</t>
  </si>
  <si>
    <t>บริษัท เฟิสท์อินดัสเตรียลโปรดักส์ (1990) จำกัด</t>
  </si>
  <si>
    <t>3000033071</t>
  </si>
  <si>
    <t>1202</t>
  </si>
  <si>
    <t>390,000.00</t>
  </si>
  <si>
    <t>บริษัท ไบโอวาลิส จำกัด</t>
  </si>
  <si>
    <t>3000033074</t>
  </si>
  <si>
    <t>1203</t>
  </si>
  <si>
    <t>216,750.00</t>
  </si>
  <si>
    <t>3000033075</t>
  </si>
  <si>
    <t>1204</t>
  </si>
  <si>
    <t>149,800.00</t>
  </si>
  <si>
    <t>3000033076</t>
  </si>
  <si>
    <t>1205</t>
  </si>
  <si>
    <t>321,000.00</t>
  </si>
  <si>
    <t>3000033077</t>
  </si>
  <si>
    <t>1206</t>
  </si>
  <si>
    <t>ยา Methylprednisolone 1 gm injection</t>
  </si>
  <si>
    <t>55,600.00</t>
  </si>
  <si>
    <t>บริษัท เอเบิ้ล เมดิคอล จำกัด</t>
  </si>
  <si>
    <t>3000033078</t>
  </si>
  <si>
    <t>1207</t>
  </si>
  <si>
    <t>ยา Iopamidol sterile sol 370 mg/1 ml</t>
  </si>
  <si>
    <t>85,600.00</t>
  </si>
  <si>
    <t>บริษัท อินเตอร์ฟาร์มาแคร์ จำกัด</t>
  </si>
  <si>
    <t>3000033079</t>
  </si>
  <si>
    <t>1208</t>
  </si>
  <si>
    <t>อุปกรณ์ในการปลูกต้นไม้</t>
  </si>
  <si>
    <t xml:space="preserve">นายประพันธ์ อภิวัฒนสิริ
</t>
  </si>
  <si>
    <t>3000033080</t>
  </si>
  <si>
    <t>1209</t>
  </si>
  <si>
    <t>ค่าไม้ดอกไม้ประดับ</t>
  </si>
  <si>
    <t xml:space="preserve">นางสาวสุจิตรา หลงกุล
</t>
  </si>
  <si>
    <t>3000033081</t>
  </si>
  <si>
    <t>1210</t>
  </si>
  <si>
    <t>ค่าผูกผ้า ประดับตกแต่ง</t>
  </si>
  <si>
    <t xml:space="preserve">นายประเวช แซ่อั้ง
</t>
  </si>
  <si>
    <t>3000033082</t>
  </si>
  <si>
    <t>1211</t>
  </si>
  <si>
    <t>3000033083</t>
  </si>
  <si>
    <t>1212</t>
  </si>
  <si>
    <t>3000033084</t>
  </si>
  <si>
    <t>1213</t>
  </si>
  <si>
    <t>วัสดุ จำนวน 2 ชนิด</t>
  </si>
  <si>
    <t xml:space="preserve">บริษัท พรีเมี่ยม เท็กซ์ไทล์ จำกัด
</t>
  </si>
  <si>
    <t>3000033085</t>
  </si>
  <si>
    <t>1214</t>
  </si>
  <si>
    <t>เตียงเหล็กกล่อง ขนาด 3 ฟุต ที่นอนหุ้มฟองน้ำอัด 3.5 ฟุต หนา 8 นิ้ว</t>
  </si>
  <si>
    <t>3000033086</t>
  </si>
  <si>
    <t>1215</t>
  </si>
  <si>
    <t>ป้ายบุคลากร จำนวน 8 ชุด</t>
  </si>
  <si>
    <t>บริษัท คีรีแสนดี จำกัด</t>
  </si>
  <si>
    <t>3000033087</t>
  </si>
  <si>
    <t>1216</t>
  </si>
  <si>
    <t>สายสวนนำเข้าหลอดเลือดเข้าทางแขน ชุดเจาะเตรียมหลอดเลือดสำหรับสอดสายลวดนำ สายรัดข้อมือสำหรับกดห้ามเลือด</t>
  </si>
  <si>
    <t>3000033088</t>
  </si>
  <si>
    <t>1217</t>
  </si>
  <si>
    <t>สายลวดนำสายสวนเพื่อการขยายหลอดเลือด</t>
  </si>
  <si>
    <t>3000033089</t>
  </si>
  <si>
    <t>1218</t>
  </si>
  <si>
    <t>3000033090</t>
  </si>
  <si>
    <t>1219</t>
  </si>
  <si>
    <t>เครื่องอัดอากาศแรงดันบวกอัตโนมัติ</t>
  </si>
  <si>
    <t>30,434.00</t>
  </si>
  <si>
    <t>3000033091</t>
  </si>
  <si>
    <t>1220</t>
  </si>
  <si>
    <t>3000033092</t>
  </si>
  <si>
    <t>1221</t>
  </si>
  <si>
    <t>วัสดุ จำนวน 2 รายการ</t>
  </si>
  <si>
    <t>3,900.00</t>
  </si>
  <si>
    <t xml:space="preserve">ร้านข้าวโอ๊ต ก๊อปปี้
</t>
  </si>
  <si>
    <t>3000033093</t>
  </si>
  <si>
    <t>1222</t>
  </si>
  <si>
    <t>ป้ายอะคริลิค ป้ายติดผนัง ขนาด A4 จำนวน</t>
  </si>
  <si>
    <t xml:space="preserve">ร้าน TTT Shop
</t>
  </si>
  <si>
    <t>3000033094</t>
  </si>
  <si>
    <t>28 พ.ค. 67</t>
  </si>
  <si>
    <t>1223</t>
  </si>
  <si>
    <t>เม้าท์ไร้สาย Logitech M331 Silent จำนวน</t>
  </si>
  <si>
    <t>2,600.00</t>
  </si>
  <si>
    <t>3000033095</t>
  </si>
  <si>
    <t>1224</t>
  </si>
  <si>
    <t>อุปกรณ์แปลงสัญญาณ Converter HDMI to VGA</t>
  </si>
  <si>
    <t>680.00</t>
  </si>
  <si>
    <t>3000033096</t>
  </si>
  <si>
    <t>1225</t>
  </si>
  <si>
    <t>เสื้อและกางเกง จำนวน 60 ชุด</t>
  </si>
  <si>
    <t>24,396.00</t>
  </si>
  <si>
    <t>ร้าน ลีธนกิจ</t>
  </si>
  <si>
    <t>3000033097</t>
  </si>
  <si>
    <t>1226</t>
  </si>
  <si>
    <t>ถ่ายเอกสารแบบฟอร์ม</t>
  </si>
  <si>
    <t>3000033098</t>
  </si>
  <si>
    <t>1227</t>
  </si>
  <si>
    <t>เครื่องให้ความร้อนแก่หลอดทดลองงานเทคนิค</t>
  </si>
  <si>
    <t>2700000.00</t>
  </si>
  <si>
    <t>3000033099</t>
  </si>
  <si>
    <t>1228</t>
  </si>
  <si>
    <t>เครื่องปั่นแยกตะกอนแบบควบคุมอุณหภูมิ</t>
  </si>
  <si>
    <t>2076000.00</t>
  </si>
  <si>
    <t>บริษัท เอพเพนดอร์ฟ (ประเทศไทย) จำกัด</t>
  </si>
  <si>
    <t>3000033100</t>
  </si>
  <si>
    <t>1229</t>
  </si>
  <si>
    <t>วัสดุอุปกรณ์สำหรับโครงการ Big Cleaning</t>
  </si>
  <si>
    <t xml:space="preserve">บริษัท มิสเตอร์.ดี.ไอ.วาย.(กรุงเทพ) จำกัด
</t>
  </si>
  <si>
    <t>3000033101</t>
  </si>
  <si>
    <t>1230</t>
  </si>
  <si>
    <t>เช่าพัดลมไอเย็น จำนวน 10 เครื่อง</t>
  </si>
  <si>
    <t xml:space="preserve">ร้าน บูรพาซัพพลายอีเวนท์
</t>
  </si>
  <si>
    <t>3000033102</t>
  </si>
  <si>
    <t>1231</t>
  </si>
  <si>
    <t>เปลี่ยนยางรถยนต์ ทะเบียน นง 8606 ชบ</t>
  </si>
  <si>
    <t>บริษัท ส.อารยออโต้เซอร์วิส จำกัด</t>
  </si>
  <si>
    <t>3000033103</t>
  </si>
  <si>
    <t>1232</t>
  </si>
  <si>
    <t>ซ่อมชุดถ่ายภาพระบบดิจิตอลและโปรแกรม</t>
  </si>
  <si>
    <t>37,500.00</t>
  </si>
  <si>
    <t>ร้าน เอส.บี.แล็บ แอนด์ ซายน์</t>
  </si>
  <si>
    <t>3000033105</t>
  </si>
  <si>
    <t>1233</t>
  </si>
  <si>
    <t>3000033106</t>
  </si>
  <si>
    <t>1234</t>
  </si>
  <si>
    <t>จัดซื้อวัสดุสำหรับใช้สนับสนุนงานบริการ</t>
  </si>
  <si>
    <t>7,982.20</t>
  </si>
  <si>
    <t>3000033107</t>
  </si>
  <si>
    <t>1235</t>
  </si>
  <si>
    <t>แท่นตัดกระดาษ ขนาด 45X37.5 ซม.</t>
  </si>
  <si>
    <t>2,850.00</t>
  </si>
  <si>
    <t>ห้างหุ้นส่วนจำกัด พีเอ็ม บูรพา ซัพพลาย</t>
  </si>
  <si>
    <t>3000033108</t>
  </si>
  <si>
    <t>1236</t>
  </si>
  <si>
    <t>กรอบรูปขนาด A4</t>
  </si>
  <si>
    <t xml:space="preserve">ร้านรูป ร้านกรอบ
</t>
  </si>
  <si>
    <t>3000033109</t>
  </si>
  <si>
    <t>1237</t>
  </si>
  <si>
    <t>ลงนามถวายพระพรเนื่องในโอกาส</t>
  </si>
  <si>
    <t xml:space="preserve">BURAPHANEWS.COM
เว็ปไซต์ข่าวชลบุรีวันนี้
www.yes2016.com
INSIDE CHONBURI
สยามนิวส์
</t>
  </si>
  <si>
    <t>3000033110</t>
  </si>
  <si>
    <t>1238</t>
  </si>
  <si>
    <t>วัสดุสำนักงาน จำนวน 12 รายการ</t>
  </si>
  <si>
    <t>9,947.00</t>
  </si>
  <si>
    <t>3000033111</t>
  </si>
  <si>
    <t>1239</t>
  </si>
  <si>
    <t>ผงหมึกเครื่องมัลติฟังชัน รุ่น 2501</t>
  </si>
  <si>
    <t>6291.60</t>
  </si>
  <si>
    <t>3000033112</t>
  </si>
  <si>
    <t>1240</t>
  </si>
  <si>
    <t xml:space="preserve">นางสาวศลิษา ศรีคงรักษ์
</t>
  </si>
  <si>
    <t>3000033113</t>
  </si>
  <si>
    <t>1241</t>
  </si>
  <si>
    <t>จ้างทำสแตนดี้ขาเหล็กพับได้</t>
  </si>
  <si>
    <t xml:space="preserve">บริษัท คีรีแสนดี จำกัด
</t>
  </si>
  <si>
    <t>3000033114</t>
  </si>
  <si>
    <t>1242</t>
  </si>
  <si>
    <t>กระดาษถ่ายเอกสาร เอ4 80 แกรม</t>
  </si>
  <si>
    <t>23,112.00</t>
  </si>
  <si>
    <t>3000033115</t>
  </si>
  <si>
    <t>1243</t>
  </si>
  <si>
    <t>3000033116</t>
  </si>
  <si>
    <t>1244</t>
  </si>
  <si>
    <t>3000033117</t>
  </si>
  <si>
    <t>1245</t>
  </si>
  <si>
    <t>จ้างทำที่กันใบไม้ 16 เมตร</t>
  </si>
  <si>
    <t>3000033118</t>
  </si>
  <si>
    <t>1246</t>
  </si>
  <si>
    <t>หนังสือพิมพ์ และวารสาร</t>
  </si>
  <si>
    <t>1,465.00</t>
  </si>
  <si>
    <t xml:space="preserve">ร้าน เพลินอารมณ์
</t>
  </si>
  <si>
    <t>3000033119</t>
  </si>
  <si>
    <t>1247</t>
  </si>
  <si>
    <t>ซ่อมแซมครุภัณฑ์เครื่องปรับอากาศ ซ่อมแซมครุภัณฑ์เครื่องปรับอากาศ ซ่อมแซมครุภัณฑ์เครื่องปรับอากาศ ซ่อมแซมครุภัณฑ์เครื่องปรับอากาศ ซ่อมแซมครุภัณฑ์เครื่องปรับอากาศ ซ่อมแซมครุภัณฑ์เครื่องปรับอากาศ ซ่อมแซมครุภัณฑ์เครื่องปรับอากาศ ซ่อมแซมครุภัณฑ์เครื่องปรับอากาศ เดินท่อน้ำยาแอร์</t>
  </si>
  <si>
    <t>ศรายุทธ ใสยาทา</t>
  </si>
  <si>
    <t>3000033120</t>
  </si>
  <si>
    <t>1248</t>
  </si>
  <si>
    <t>วัสดุสำหรับประดับตกแต่งสถานที่</t>
  </si>
  <si>
    <t>16,624.00</t>
  </si>
  <si>
    <t xml:space="preserve">ร้าน ป้าหมู ลุงตี๋
นางสาวทองศรี นิลมงคลเลิศ
นางสาวธิดารัตน์ สมบัติวงศ์
</t>
  </si>
  <si>
    <t>3000033121</t>
  </si>
  <si>
    <t>1249</t>
  </si>
  <si>
    <t>เครื่องปรับอากาศแบบติดผนัง 24000 BTU เครื่องปรับอากาศแบบติดผนัง 24000 BTU เครื่องปรับอากาศแบบติดผนัง 12000 BTU</t>
  </si>
  <si>
    <t>74,700.00</t>
  </si>
  <si>
    <t>3000033122</t>
  </si>
  <si>
    <t>1250</t>
  </si>
  <si>
    <t>3,380.00</t>
  </si>
  <si>
    <t>3000033123</t>
  </si>
  <si>
    <t>1251</t>
  </si>
  <si>
    <t>พลาสติกใส จำนวน 4 ม้วน</t>
  </si>
  <si>
    <t>2,054.40</t>
  </si>
  <si>
    <t>3000033124</t>
  </si>
  <si>
    <t>1252</t>
  </si>
  <si>
    <t>ซ่อมแซมรถอีแต๋น เบอร์ 4</t>
  </si>
  <si>
    <t>481.50</t>
  </si>
  <si>
    <t>3000033125</t>
  </si>
  <si>
    <t>1253</t>
  </si>
  <si>
    <t>ซ่อมแซมรถตู้ทะเบียน ขก-2343 ชลบุรี</t>
  </si>
  <si>
    <t>15,297.79</t>
  </si>
  <si>
    <t>3000033126</t>
  </si>
  <si>
    <t>1254</t>
  </si>
  <si>
    <t>บัตรนักเรียน หมึกพิมพ์บัตร</t>
  </si>
  <si>
    <t>3000033127</t>
  </si>
  <si>
    <t>1255</t>
  </si>
  <si>
    <t>เครื่องคอมพิวเตอร์ สำหรับประมวลผล</t>
  </si>
  <si>
    <t>3000033129</t>
  </si>
  <si>
    <t>1256</t>
  </si>
  <si>
    <t>เครื่องนับและวิเคราะห์เซลล์แบบอัตโนมัติ</t>
  </si>
  <si>
    <t>2800000.00</t>
  </si>
  <si>
    <t>3000033130</t>
  </si>
  <si>
    <t>1257</t>
  </si>
  <si>
    <t xml:space="preserve">ร้านบ้านแป้น อาหรทะเลแห้ง
</t>
  </si>
  <si>
    <t>3000033131</t>
  </si>
  <si>
    <t>1258</t>
  </si>
  <si>
    <t>3000033132</t>
  </si>
  <si>
    <t>1259</t>
  </si>
  <si>
    <t>หนังสือเรียนระดับปฐมวัย 6 รายการ</t>
  </si>
  <si>
    <t>27,379.20</t>
  </si>
  <si>
    <t>บริษัท ซีเอ็ดยูเคชั่น จำกัด(มหาชน)</t>
  </si>
  <si>
    <t>3000033133</t>
  </si>
  <si>
    <t>1260</t>
  </si>
  <si>
    <t>897.00</t>
  </si>
  <si>
    <t>3000033134</t>
  </si>
  <si>
    <t>1261</t>
  </si>
  <si>
    <t>Pneumococcal 13 variants vaccine</t>
  </si>
  <si>
    <t>413,876.00</t>
  </si>
  <si>
    <t>ตลาดอิเล็กทรอนิกส์ (e-Market)</t>
  </si>
  <si>
    <t>3000033135</t>
  </si>
  <si>
    <t>1262</t>
  </si>
  <si>
    <t>Vildagriptin+Meformin 50+1000 mg</t>
  </si>
  <si>
    <t>813,414.00</t>
  </si>
  <si>
    <t>3000033136</t>
  </si>
  <si>
    <t>1263</t>
  </si>
  <si>
    <t>Risedronate 150 mg tablet</t>
  </si>
  <si>
    <t>428,000.00</t>
  </si>
  <si>
    <t>3000033137</t>
  </si>
  <si>
    <t>1264</t>
  </si>
  <si>
    <t>เปลี่ยนยางรถยนต์หมายเลขทะเบียน กย 9682</t>
  </si>
  <si>
    <t>20,800.00</t>
  </si>
  <si>
    <t>ห้างหุ้นส่วนจำกัด เจริญกิจเซลส์ แอนด์ เซอร์วิส</t>
  </si>
  <si>
    <t>3000033138</t>
  </si>
  <si>
    <t>1265</t>
  </si>
  <si>
    <t>ผงหมึกเครื่องถ่ายเอกสาร จำนวน 2 รายการ</t>
  </si>
  <si>
    <t>71,500.00</t>
  </si>
  <si>
    <t>บริษัท เอส เอส เซอร์วิส ก๊อปปี้เออร์ จำกัด</t>
  </si>
  <si>
    <t>3000033139</t>
  </si>
  <si>
    <t>1266</t>
  </si>
  <si>
    <t>3000033140</t>
  </si>
  <si>
    <t>1267</t>
  </si>
  <si>
    <t>วัสดุ</t>
  </si>
  <si>
    <t>3000033141</t>
  </si>
  <si>
    <t>1268</t>
  </si>
  <si>
    <t>จ้างเหมาตกแต่งดอกไม้หน้าปรัมพิธี วัสดุอุปกรณ์ ชุดสังฆทาน จำนวน 9 ชุด</t>
  </si>
  <si>
    <t>13,782.00</t>
  </si>
  <si>
    <t xml:space="preserve">นางสาวสุชญา วรรัตน์
บริษัท ซีพี แอ็กซ์ตร้า จำกัด (มหาชน)
ร้านกรพจน์สังฆภัณฑ์
</t>
  </si>
  <si>
    <t>3000033142</t>
  </si>
  <si>
    <t>1269</t>
  </si>
  <si>
    <t>เครื่องปั่นความเร็วต่ำสำหรับงานโลหิตวิทย</t>
  </si>
  <si>
    <t>2970000.00</t>
  </si>
  <si>
    <t>ห้างหุ้นส่วนจำกัด เมด โซลูชันแอนด์เซอร์วิส</t>
  </si>
  <si>
    <t>3000033143</t>
  </si>
  <si>
    <t>1270</t>
  </si>
  <si>
    <t>กรวยดอกไม้เครื่องสักการะ ดอกไม้ถวายพระในพิธีสงฆ์ จำนวน 9 ชุด ดอกไม้โต๊ะหมู่บูชา อาหารปิ่นโตถวายพระ จำนวน 9 ชุด ค่าเช่าชุดนางรำถวายพระพร จำนวน 10 คน ค่าแต่งหน้า นางรำถวายพระพร จำนวน 10 คน</t>
  </si>
  <si>
    <t>14,450.00</t>
  </si>
  <si>
    <t xml:space="preserve">ร้านดอกไม้เจียมจิตต์
นางสาวสนฐณี รักษาพล
นางจวงจันทร์ แซ่ติ้ง
</t>
  </si>
  <si>
    <t>3000033144</t>
  </si>
  <si>
    <t>1271</t>
  </si>
  <si>
    <t>128,400.00</t>
  </si>
  <si>
    <t>3000033145</t>
  </si>
  <si>
    <t>1272</t>
  </si>
  <si>
    <t>ค่าวัสดุสำนักงาน/ค่าวัสดุคอมพิวเตอร์/</t>
  </si>
  <si>
    <t xml:space="preserve">บริษัท บัณฑิตสเตชั่นเนอรี่ จำกัด บริษัท ซีพี แอ็กซ์ตร้า จำกัด (มหาชน)
</t>
  </si>
  <si>
    <t>3000033146</t>
  </si>
  <si>
    <t>1273</t>
  </si>
  <si>
    <t>425,000.00</t>
  </si>
  <si>
    <t>บริษัท โนวา เฮลท์ เทคโนโลยี่ส์ จำกัด</t>
  </si>
  <si>
    <t>3000033147</t>
  </si>
  <si>
    <t>1274</t>
  </si>
  <si>
    <t>255,000.00</t>
  </si>
  <si>
    <t>3000033148</t>
  </si>
  <si>
    <t>1275</t>
  </si>
  <si>
    <t>3000033149</t>
  </si>
  <si>
    <t>1276</t>
  </si>
  <si>
    <t>ซ่อมเครื่องควบคุมการให้สารละลายทาง</t>
  </si>
  <si>
    <t>3000033150</t>
  </si>
  <si>
    <t>1277</t>
  </si>
  <si>
    <t>ไส้กรอง Exhaust filter element for AKD16</t>
  </si>
  <si>
    <t>3000033151</t>
  </si>
  <si>
    <t>1278</t>
  </si>
  <si>
    <t>จ้างซ่อมเครื่องชั่งทศนิยม 4 ตำแหน่ง</t>
  </si>
  <si>
    <t>17,066.50</t>
  </si>
  <si>
    <t>บริษัท ซีจี ไซแอนติฟิค จำกัด</t>
  </si>
  <si>
    <t>3000033153</t>
  </si>
  <si>
    <t>1279</t>
  </si>
  <si>
    <t>1178.07</t>
  </si>
  <si>
    <t>3000033154</t>
  </si>
  <si>
    <t>1280</t>
  </si>
  <si>
    <t>29213.00</t>
  </si>
  <si>
    <t>3000033155</t>
  </si>
  <si>
    <t>1281</t>
  </si>
  <si>
    <t>32699.20</t>
  </si>
  <si>
    <t>3000033156</t>
  </si>
  <si>
    <t>1282</t>
  </si>
  <si>
    <t>7704.00</t>
  </si>
  <si>
    <t>3000033157</t>
  </si>
  <si>
    <t>1283</t>
  </si>
  <si>
    <t>1134.00</t>
  </si>
  <si>
    <t xml:space="preserve">นางไมมูนะ ริสมัน
</t>
  </si>
  <si>
    <t>3000033158</t>
  </si>
  <si>
    <t>1284</t>
  </si>
  <si>
    <t>380,000.00</t>
  </si>
  <si>
    <t>บริษัท เมดิทอป จำกัด</t>
  </si>
  <si>
    <t>3000033159</t>
  </si>
  <si>
    <t>1285</t>
  </si>
  <si>
    <t>226,000.00</t>
  </si>
  <si>
    <t>3000033160</t>
  </si>
  <si>
    <t>1286</t>
  </si>
  <si>
    <t>316,080.00</t>
  </si>
  <si>
    <t>บริษัท อาฟต้า เซอร์วิส แอนด์ ซัพพลาย จำกัด</t>
  </si>
  <si>
    <t>3000033161</t>
  </si>
  <si>
    <t>1287</t>
  </si>
  <si>
    <t>ครุภัณฑ์ต่ำกว่าเกณฑ์ ครุภัณฑ์ต่ำกว่าเกณฑ์ ครุภัณฑ์ต่ำกว่าเกณฑ์</t>
  </si>
  <si>
    <t>4950.01</t>
  </si>
  <si>
    <t>3000033162</t>
  </si>
  <si>
    <t>1288</t>
  </si>
  <si>
    <t>UIBC, 100T, C PACK GREEN A1CX3, 500T, C PACK GREEN</t>
  </si>
  <si>
    <t>97,156.00</t>
  </si>
  <si>
    <t>3000033163</t>
  </si>
  <si>
    <t>29 พ.ค. 67</t>
  </si>
  <si>
    <t>1289</t>
  </si>
  <si>
    <t>CHOL2, 2600T, C PACK GREEN GLUC3, 3300T, C PACK GREEN ALP2, 1100T, C PACK GREEN</t>
  </si>
  <si>
    <t>3000033164</t>
  </si>
  <si>
    <t>1290</t>
  </si>
  <si>
    <t>PHOS2, 750T, C PACK GREEN MG2, 690T, C PACK GREEN ASTP, 500T, C PACK GREEN ALTP, 450T, C PACK GREEN</t>
  </si>
  <si>
    <t>85,086.40</t>
  </si>
  <si>
    <t>3000033165</t>
  </si>
  <si>
    <t>1291</t>
  </si>
  <si>
    <t>CO2L, 250T, Na/K/CI</t>
  </si>
  <si>
    <t>3000033166</t>
  </si>
  <si>
    <t>1292</t>
  </si>
  <si>
    <t>Calibrator Cartridge CCS Comp</t>
  </si>
  <si>
    <t>77,040.00</t>
  </si>
  <si>
    <t>3000033167</t>
  </si>
  <si>
    <t>1293</t>
  </si>
  <si>
    <t>M-6 LD Lyse 4 L. "Mindray" M-6 FD Lyse 48 ml. "Mindray"</t>
  </si>
  <si>
    <t>3000033168</t>
  </si>
  <si>
    <t>1294</t>
  </si>
  <si>
    <t>M-6 FN Dye 48 ml. "Mindray" M-6 FR Dye 12 ml. "Mindray"</t>
  </si>
  <si>
    <t>3000033169</t>
  </si>
  <si>
    <t>1295</t>
  </si>
  <si>
    <t>M-6 LH Lyse 1 L. "Mindray" M-6 DR Diluent 1 L. "Mindray" M-6 LN Lyse 4 L. "Mindray"</t>
  </si>
  <si>
    <t>76,600.00</t>
  </si>
  <si>
    <t>3000033170</t>
  </si>
  <si>
    <t>1296</t>
  </si>
  <si>
    <t>Methyl Alcohol (Methanol) 5L. M-6 FR Dye 12 ml. "Mindray" Wright Giemsa Stain A 5 L. Wright Giemsa Stain B (buffer) 5 L. Microscrope slide for SC-120 50 pcs.</t>
  </si>
  <si>
    <t>79,600.00</t>
  </si>
  <si>
    <t>3000033171</t>
  </si>
  <si>
    <t>1297</t>
  </si>
  <si>
    <t>ELECSYS TSH (300 TEST) FOR E801</t>
  </si>
  <si>
    <t>76,077.00</t>
  </si>
  <si>
    <t>3000033172</t>
  </si>
  <si>
    <t>1298</t>
  </si>
  <si>
    <t>50,718.00</t>
  </si>
  <si>
    <t>3000033173</t>
  </si>
  <si>
    <t>1299</t>
  </si>
  <si>
    <t>FT3 G3 Elecsys E2G 300 V2 Elecsys AFP E2G 300 V2</t>
  </si>
  <si>
    <t>3000033174</t>
  </si>
  <si>
    <t>1300</t>
  </si>
  <si>
    <t>ELECSYS FT4 IV E801 (300 TESTS) ELECSYS FERRITIN E801</t>
  </si>
  <si>
    <t>94,053.00</t>
  </si>
  <si>
    <t>3000033175</t>
  </si>
  <si>
    <t>1301</t>
  </si>
  <si>
    <t>Elecsys Troponin T hs V2.1 E2G 300T ELECSYS ANTI-HBS II 300 TEST</t>
  </si>
  <si>
    <t>3000033176</t>
  </si>
  <si>
    <t>1302</t>
  </si>
  <si>
    <t>ELECSYS TOTAL PSA, E801 ELECSYS HBSAG II 300 TEST (E801)</t>
  </si>
  <si>
    <t>3000033177</t>
  </si>
  <si>
    <t>1303</t>
  </si>
  <si>
    <t>HIV duo Elecsys E2G 300 V2 Elecsys HCV Duo, E2G 300</t>
  </si>
  <si>
    <t>95,016.00</t>
  </si>
  <si>
    <t>3000033178</t>
  </si>
  <si>
    <t>1304</t>
  </si>
  <si>
    <t>Syphilis Elecsys E2G 300 V2 ELECSYS CORTISOL II E801</t>
  </si>
  <si>
    <t>60,990.00</t>
  </si>
  <si>
    <t>3000033179</t>
  </si>
  <si>
    <t>1305</t>
  </si>
  <si>
    <t>HCG+B II ELECSYS FSH Elecsys cobas e 100 V2 LH ELECSYS ESTRADIOL G3 ELECSYS</t>
  </si>
  <si>
    <t>3000033180</t>
  </si>
  <si>
    <t>1306</t>
  </si>
  <si>
    <t>ค่าบริการทางทันตกรรม</t>
  </si>
  <si>
    <t>บริษัท เด็นทาเนียร์ จำกัด</t>
  </si>
  <si>
    <t>3000033181</t>
  </si>
  <si>
    <t>1307</t>
  </si>
  <si>
    <t>ค่าสิ่งส่งตรวจวิเคราะห์ ทางการแพทย์</t>
  </si>
  <si>
    <t>บริษัท เนชั่นแนล เฮลท์แคร์ ซิสเท็มส์ จำกัด</t>
  </si>
  <si>
    <t>3000033183</t>
  </si>
  <si>
    <t>1308</t>
  </si>
  <si>
    <t>บริษัท แล็บเฮ้าส์ (ชลบุรี) จำกัด</t>
  </si>
  <si>
    <t>3000033184</t>
  </si>
  <si>
    <t>1309</t>
  </si>
  <si>
    <t>โรงพยาบาลชลบุรี</t>
  </si>
  <si>
    <t>3000033185</t>
  </si>
  <si>
    <t>1310</t>
  </si>
  <si>
    <t>ศูนย์วิทยาศาสตร์การแพทย์ที่ 6 ชลบุรี</t>
  </si>
  <si>
    <t>3000033186</t>
  </si>
  <si>
    <t>1311</t>
  </si>
  <si>
    <t>กรมวิทยาศาสตร์การแพทย์</t>
  </si>
  <si>
    <t>3000033187</t>
  </si>
  <si>
    <t>1312</t>
  </si>
  <si>
    <t>สิ่งส่งตรวจวิเคราะห์ ทางการแพทย์</t>
  </si>
  <si>
    <t>บริษัท พาโทโลจี ไดแอกโนสติก เซ็นเตอร์ จำกัด</t>
  </si>
  <si>
    <t>3000033188</t>
  </si>
  <si>
    <t>1313</t>
  </si>
  <si>
    <t>จ้างทำป้ายประชาสัมพันธ์ ประวัติ ปรัชญา</t>
  </si>
  <si>
    <t xml:space="preserve">ห้างหุ้นส่วนจำกัด ส.ทองเจริญรุ่งเรือง องค์เจ็ท
</t>
  </si>
  <si>
    <t>3000033189</t>
  </si>
  <si>
    <t>1314</t>
  </si>
  <si>
    <t>กระเป๋าผ้ากระสอบ พร้อมสกรีน</t>
  </si>
  <si>
    <t>3000033190</t>
  </si>
  <si>
    <t>1315</t>
  </si>
  <si>
    <t>จัดทำป้ายไวนิล</t>
  </si>
  <si>
    <t xml:space="preserve">ร้านต้นบุญการพิมพ์
</t>
  </si>
  <si>
    <t>3000033191</t>
  </si>
  <si>
    <t>1316</t>
  </si>
  <si>
    <t>Albendazole 200 mg tablet จำนวน 20 กล่อง</t>
  </si>
  <si>
    <t>3000033192</t>
  </si>
  <si>
    <t>1317</t>
  </si>
  <si>
    <t>Atenolol 50 mg tablet จำนวน 100 Box</t>
  </si>
  <si>
    <t>3000033193</t>
  </si>
  <si>
    <t>1318</t>
  </si>
  <si>
    <t>AlloPurinol  100 mg tablet จำนวน 200</t>
  </si>
  <si>
    <t>3000033194</t>
  </si>
  <si>
    <t>1319</t>
  </si>
  <si>
    <t>Alverine 60 mg + Simethicone 300 mg</t>
  </si>
  <si>
    <t>40,018.00</t>
  </si>
  <si>
    <t>3000033195</t>
  </si>
  <si>
    <t>1320</t>
  </si>
  <si>
    <t>Azilsartan 40 mg + Chlorthalidone 12.5mg</t>
  </si>
  <si>
    <t>30,174.00</t>
  </si>
  <si>
    <t>3000033196</t>
  </si>
  <si>
    <t>1321</t>
  </si>
  <si>
    <t>Clarithromycin 500 mg tablet จำนวน 30</t>
  </si>
  <si>
    <t>3000033197</t>
  </si>
  <si>
    <t>1322</t>
  </si>
  <si>
    <t>Zoledronic acid 5 mg/100ml injection</t>
  </si>
  <si>
    <t>3000033198</t>
  </si>
  <si>
    <t>1323</t>
  </si>
  <si>
    <t>Alcohol Rub 300 ml + Hibi.0.5% 300 ml</t>
  </si>
  <si>
    <t>80,000.00</t>
  </si>
  <si>
    <t>3000033199</t>
  </si>
  <si>
    <t>1324</t>
  </si>
  <si>
    <t>Hepatitis B IG vaccine 180 iu/1ml จำนวน</t>
  </si>
  <si>
    <t>3000033200</t>
  </si>
  <si>
    <t>1325</t>
  </si>
  <si>
    <t>ลิขสิทธิ์ซอฟต์แวร์สำหรับสถานศึกษา</t>
  </si>
  <si>
    <t>2,350,148.00</t>
  </si>
  <si>
    <t>บริษัท เอซอฟท์วัน จำกัด</t>
  </si>
  <si>
    <t>3000033201</t>
  </si>
  <si>
    <t>1326</t>
  </si>
  <si>
    <t>Desmopressin 0.1 mg tablet จำนวน 30 ขวด</t>
  </si>
  <si>
    <t>56,624.40</t>
  </si>
  <si>
    <t>3000033203</t>
  </si>
  <si>
    <t>1327</t>
  </si>
  <si>
    <t>Donepezil 10 mg orodispersible tablet</t>
  </si>
  <si>
    <t>90,999.22</t>
  </si>
  <si>
    <t>3000033204</t>
  </si>
  <si>
    <t>1328</t>
  </si>
  <si>
    <t>Acyclovir 250mg/5ml injection จำนวน 500</t>
  </si>
  <si>
    <t>3000033205</t>
  </si>
  <si>
    <t>1329</t>
  </si>
  <si>
    <t>จ้างล้างเครื่องปรับอากาศและพัดลมดูดอากาศ</t>
  </si>
  <si>
    <t>132,450.00</t>
  </si>
  <si>
    <t>ธัญพิชชา ชัชวาลย์</t>
  </si>
  <si>
    <t>3000033206</t>
  </si>
  <si>
    <t>1330</t>
  </si>
  <si>
    <t>Trospium Chloride 30 mg tablet จำนวน 150</t>
  </si>
  <si>
    <t>54,180.00</t>
  </si>
  <si>
    <t>3000033207</t>
  </si>
  <si>
    <t>1331</t>
  </si>
  <si>
    <t>Vitamin B 1 6 12 table จำนวน 150 กล่อง</t>
  </si>
  <si>
    <t>3000033208</t>
  </si>
  <si>
    <t>1332</t>
  </si>
  <si>
    <t>Remdesiver 100 mg/vial injection จำนวน</t>
  </si>
  <si>
    <t>38,520.00</t>
  </si>
  <si>
    <t>3000033209</t>
  </si>
  <si>
    <t>1333</t>
  </si>
  <si>
    <t>วัสดุอื่น ๆ - Lab Gown แขนสั้น ตัวยาว</t>
  </si>
  <si>
    <t>บริษัท เบตเตอร์ ซินดิเคท จำกัด</t>
  </si>
  <si>
    <t>3000033210</t>
  </si>
  <si>
    <t>1334</t>
  </si>
  <si>
    <t>Clindamycin 300 mg capsule จำนวน 100</t>
  </si>
  <si>
    <t>3000033211</t>
  </si>
  <si>
    <t>1335</t>
  </si>
  <si>
    <t>3000033212</t>
  </si>
  <si>
    <t>1336</t>
  </si>
  <si>
    <t>หมึกพิมพ์ CE278A จำนวน 8 กล่อง</t>
  </si>
  <si>
    <t>28,160.00</t>
  </si>
  <si>
    <t>3000033213</t>
  </si>
  <si>
    <t>1337</t>
  </si>
  <si>
    <t>ผงหมึกเครื่องเอกสารสี ยี่ห้อ KONICA ผงหมึกเครื่องเอกสารสี ยี่ห้อ KONICA ผงหมึกเครื่องเอกสารสี ยี่ห้อ KONICA ผงหมึกเครื่องเอกสารสี ยี่ห้อ KONICA</t>
  </si>
  <si>
    <t>บริษัท ก๊อปปี้ ริช จำกัด</t>
  </si>
  <si>
    <t>3000033214</t>
  </si>
  <si>
    <t>1338</t>
  </si>
  <si>
    <t>ซ่อมแผงวงจรควบคุมประตูคีย์การ์ด</t>
  </si>
  <si>
    <t>3,424.00</t>
  </si>
  <si>
    <t>3000033215</t>
  </si>
  <si>
    <t>1339</t>
  </si>
  <si>
    <t>จ้างเช็คระยะ 170000</t>
  </si>
  <si>
    <t>9153.85</t>
  </si>
  <si>
    <t xml:space="preserve">บ.โตโยต้า จีเอ็นดีชบ.จก.
</t>
  </si>
  <si>
    <t>3000033217</t>
  </si>
  <si>
    <t>1340</t>
  </si>
  <si>
    <t>เครื่องวิเคราะห์การเคลื่อนไหวของสายตา</t>
  </si>
  <si>
    <t>3,484,000.00</t>
  </si>
  <si>
    <t>บริษัท ซีนัส เทคโนโลยี่ จำกัด</t>
  </si>
  <si>
    <t>3000033218</t>
  </si>
  <si>
    <t>1341</t>
  </si>
  <si>
    <t>เครื่องตรวจสมรรถภาพการได้ยิน</t>
  </si>
  <si>
    <t>3000033219</t>
  </si>
  <si>
    <t>1342</t>
  </si>
  <si>
    <t>เครื่องวัดค่าการดูดกลืนแสง</t>
  </si>
  <si>
    <t>3000033220</t>
  </si>
  <si>
    <t>1343</t>
  </si>
  <si>
    <t>เครื่องวัดแสงสว่าง ตำบลแสนสุข เครื่องวัดแสงสว่าง ตำบลแสนสุข เครื่องวัดแสงสว่าง ตำบลแสนสุข เครื่องวัดแสงสว่าง ตำบลแสนสุข เครื่องวัดแสงสว่าง ตำบลแสนสุข เครื่องวัดแสงสว่าง ตำบลแสนสุข</t>
  </si>
  <si>
    <t>144,000.00</t>
  </si>
  <si>
    <t>บริษัท ทีซี ไซเอนซ์ จำกัด</t>
  </si>
  <si>
    <t>3000033221</t>
  </si>
  <si>
    <t>1344</t>
  </si>
  <si>
    <t>ค่าจัดทำเสื้อผู้บริหารมหาวิทยาลัย</t>
  </si>
  <si>
    <t>54,460.00</t>
  </si>
  <si>
    <t>3000033222</t>
  </si>
  <si>
    <t>1345</t>
  </si>
  <si>
    <t>จ้างทำรูป จำนวน 38 แผ่น</t>
  </si>
  <si>
    <t xml:space="preserve">ร้าน อิมเมจ เอ็กเพรส
</t>
  </si>
  <si>
    <t>3000033223</t>
  </si>
  <si>
    <t>1346</t>
  </si>
  <si>
    <t>ค่าเช่ารถตู้ปรับอากาศ ค่าเช่ารถตู้ปรับอากาศ</t>
  </si>
  <si>
    <t>19,500.00</t>
  </si>
  <si>
    <t xml:space="preserve">นายรุ่ง พาทีชอบ
</t>
  </si>
  <si>
    <t>3000033224</t>
  </si>
  <si>
    <t>1347</t>
  </si>
  <si>
    <t>แบตเตอรี่สำรองไฟฟ้า จำนวน 2 ลูก</t>
  </si>
  <si>
    <t>3000033225</t>
  </si>
  <si>
    <t>1348</t>
  </si>
  <si>
    <t>วัสดุในการซ่อมแซม</t>
  </si>
  <si>
    <t>6,826.60</t>
  </si>
  <si>
    <t>3000033226</t>
  </si>
  <si>
    <t>1349</t>
  </si>
  <si>
    <t>หมึกเครื่องพิมพ์ HP Laserjet CF287A/87A ตลับผงหมึก HP LaserJet P3015 (CE255A)</t>
  </si>
  <si>
    <t>88,480.00</t>
  </si>
  <si>
    <t>3000033227</t>
  </si>
  <si>
    <t>1350</t>
  </si>
  <si>
    <t>วัสดุที่ใช้ในโครงการฯ</t>
  </si>
  <si>
    <t>3000033229</t>
  </si>
  <si>
    <t>1351</t>
  </si>
  <si>
    <t>สรุปรูปเล่มโครงการฯ</t>
  </si>
  <si>
    <t>3000033230</t>
  </si>
  <si>
    <t>1352</t>
  </si>
  <si>
    <t>เครื่องวัดความดันแบบปลอดปรอท</t>
  </si>
  <si>
    <t>ห้างหุ้นส่วนจำกัด เอโอ เมดิคอลแอนด์ชัพพลาย</t>
  </si>
  <si>
    <t>3000033231</t>
  </si>
  <si>
    <t>1353</t>
  </si>
  <si>
    <t>ชุดเทรคชั่น พร้อมอุปกรณ์</t>
  </si>
  <si>
    <t>3000033232</t>
  </si>
  <si>
    <t>1354</t>
  </si>
  <si>
    <t>เปลี่ยนโช๊คอัพ หน้า-หลัง/ตั้งศูนย์ล้อ</t>
  </si>
  <si>
    <t>9,951.00</t>
  </si>
  <si>
    <t>3000033233</t>
  </si>
  <si>
    <t>1355</t>
  </si>
  <si>
    <t>ป้ายอะคริลิค/กระดาษการ์ดสี</t>
  </si>
  <si>
    <t>3000033234</t>
  </si>
  <si>
    <t>1356</t>
  </si>
  <si>
    <t>หนังสือภาษาอังกฤษและภาษาไทย 53 รายชื่อ</t>
  </si>
  <si>
    <t>183,707.00</t>
  </si>
  <si>
    <t>3000033235</t>
  </si>
  <si>
    <t>1357</t>
  </si>
  <si>
    <t>CINAHL Complete และ SPORTDiscus with</t>
  </si>
  <si>
    <t>1,200,000.00</t>
  </si>
  <si>
    <t xml:space="preserve">EBSCO International
</t>
  </si>
  <si>
    <t>3000033236</t>
  </si>
  <si>
    <t>1358</t>
  </si>
  <si>
    <t>จ้างเหมารถบัสปรับอากาศ ไป-กลับ</t>
  </si>
  <si>
    <t>บริษัท กุ้งพัฒนา ทรานสปอร์ต จำกัด</t>
  </si>
  <si>
    <t>3000033237</t>
  </si>
  <si>
    <t>1359</t>
  </si>
  <si>
    <t>ตรายางวันที่แบบหมึกในตัว</t>
  </si>
  <si>
    <t>2,503.80</t>
  </si>
  <si>
    <t>3000033238</t>
  </si>
  <si>
    <t>1360</t>
  </si>
  <si>
    <t>ตรวจเช็คและซ่อมแซมระบบการใช้งาน</t>
  </si>
  <si>
    <t>73,830.00</t>
  </si>
  <si>
    <t>3000033239</t>
  </si>
  <si>
    <t>1361</t>
  </si>
  <si>
    <t>จ้างตรวจสภาพการทำงานเครื่องสำรองไฟฟ้า</t>
  </si>
  <si>
    <t>2,140.00</t>
  </si>
  <si>
    <t>บริษัท เพาเวอร์เมติค จำกัด</t>
  </si>
  <si>
    <t>3000033240</t>
  </si>
  <si>
    <t>1362</t>
  </si>
  <si>
    <t>จ้างบริการกำจัดสารเคมีใช้แล้ว</t>
  </si>
  <si>
    <t>33,705.00</t>
  </si>
  <si>
    <t>บริษัท รีไซเคิลเอ็นจิเนียริ่ง จำกัด</t>
  </si>
  <si>
    <t>3000033241</t>
  </si>
  <si>
    <t>1363</t>
  </si>
  <si>
    <t>3000033243</t>
  </si>
  <si>
    <t>1364</t>
  </si>
  <si>
    <t>ซื้อ ไหมเย็บแผล W9962 ไวคริลแรปปิด 2/0 , ซื้อ ไหมเย็บแผล เอทธิลอน 8/0 , 45 ซม. ซื้อ ไหมเย็บแผล โปรลีน 3/0 45 ซม.</t>
  </si>
  <si>
    <t>42,532.37</t>
  </si>
  <si>
    <t>3000033246</t>
  </si>
  <si>
    <t>1365</t>
  </si>
  <si>
    <t>3000033247</t>
  </si>
  <si>
    <t>1366</t>
  </si>
  <si>
    <t>ซื้อ Electrode Pad (Red Dot - 2238)</t>
  </si>
  <si>
    <t>3000033249</t>
  </si>
  <si>
    <t>1367</t>
  </si>
  <si>
    <t>ซื้อ Nasal Airway # 7.5 จำนวน 10 ชิ้น</t>
  </si>
  <si>
    <t>บริษัท ออร์คิด เฮลธ์แคร์ จำกัด</t>
  </si>
  <si>
    <t>3000033250</t>
  </si>
  <si>
    <t>1368</t>
  </si>
  <si>
    <t>3000033251</t>
  </si>
  <si>
    <t>1369</t>
  </si>
  <si>
    <t>ซื้อ Mepilex Border Post-Op 10x30 cm</t>
  </si>
  <si>
    <t>3000033252</t>
  </si>
  <si>
    <t>1370</t>
  </si>
  <si>
    <t>ซื้อ Clenascar Gel 15 g. จำนวน 36 หลอด</t>
  </si>
  <si>
    <t>3000033253</t>
  </si>
  <si>
    <t>1371</t>
  </si>
  <si>
    <t>ซื้อ Cotton bud sterile 3 นิ้ว (2 หัว)</t>
  </si>
  <si>
    <t>3000033254</t>
  </si>
  <si>
    <t>1372</t>
  </si>
  <si>
    <t>3000033255</t>
  </si>
  <si>
    <t>1373</t>
  </si>
  <si>
    <t>ซื้อ ตะกร้าสี่เหลี่ยมขนาดกลาง จำนวน 24 ซื้อ คลิปดำเบอร์ 110 จำนวน 36 โหล ซื้อ ปากกาเคมี 2 หัว สีน้ำเงิน จำนวน 120 ซื้อ ฟิวเจอร์บอร์ดสีฟ้า จำนวน 12 แผ่น ซื้อ ฟิวเจอร์บอร์ดสีน้ำเงิน จำนวน 12 ซื้อ ไส้แฟ้ม 11 รู จำนวน 60 ห่อ</t>
  </si>
  <si>
    <t>7,164.00</t>
  </si>
  <si>
    <t>3000033256</t>
  </si>
  <si>
    <t>1374</t>
  </si>
  <si>
    <t>ซื้อ ผงหมึก LASERJET HP 206 A Black ซื้อ ผงหมึก LASERJET HP 206 A Cyan ซื้อ ผงหมึก LASERJET HP 206 A Yellow ซื้อ ผงหมึก LASERJET HP 206 A Magenta</t>
  </si>
  <si>
    <t>27,400.00</t>
  </si>
  <si>
    <t>3000033257</t>
  </si>
  <si>
    <t>1375</t>
  </si>
  <si>
    <t>ซื้อ แผ่น CD จำนวน 300 แผ่น ซื้อ เทปกาวย่นขนาด 1 นิ้ว จำนวน 120 ม้วน ซื้อ เทปกาว 2 หน้าชนิดหนา จำนวน 24 ม้วน</t>
  </si>
  <si>
    <t>3000033258</t>
  </si>
  <si>
    <t>1376</t>
  </si>
  <si>
    <t>ซื้อ น้ำดื่ม 600 มล. จำนวน 800 แพค</t>
  </si>
  <si>
    <t>38,400.00</t>
  </si>
  <si>
    <t>บริษัท ไอดริ้งค์ ซัพพลายเออร์ แอนด์ เซอร์วิส จำกัด</t>
  </si>
  <si>
    <t>3000033259</t>
  </si>
  <si>
    <t>1377</t>
  </si>
  <si>
    <t>ซื้อ Glove disposible # S จำนวน 400</t>
  </si>
  <si>
    <t>37,600.00</t>
  </si>
  <si>
    <t>ห้างหุ้นส่วนจำกัด ที.จี.เมดิคอล</t>
  </si>
  <si>
    <t>3000033260</t>
  </si>
  <si>
    <t>1378</t>
  </si>
  <si>
    <t>ซื้อ Three Way Stopcock (RType) จำนวน</t>
  </si>
  <si>
    <t>3000033261</t>
  </si>
  <si>
    <t>1379</t>
  </si>
  <si>
    <t>ซื้อ Needle disposible # 22G x 1 จำนวน</t>
  </si>
  <si>
    <t>3000033262</t>
  </si>
  <si>
    <t>1380</t>
  </si>
  <si>
    <t>กระดาษชำระแบบม้วน</t>
  </si>
  <si>
    <t>18,125.80</t>
  </si>
  <si>
    <t>บริษัท บีอาร์. บูรพา ซัพพลาย จำกัด</t>
  </si>
  <si>
    <t>3000033263</t>
  </si>
  <si>
    <t>1381</t>
  </si>
  <si>
    <t>งวดที่ 1 จ้างเหมาบริการปฏิบัติงาน งวดที่ 2 จ้างเหมาบริการปฏิบัติงาน งวดที่ 3 จ้างเหมาบริการปฏิบัติงาน งวดที่ 4 จ้างเหมาบริการปฏิบัติงาน</t>
  </si>
  <si>
    <t>55,085.00</t>
  </si>
  <si>
    <t>รมณ บุญสาย</t>
  </si>
  <si>
    <t>3000033264</t>
  </si>
  <si>
    <t>1382</t>
  </si>
  <si>
    <t>3000033265</t>
  </si>
  <si>
    <t>1383</t>
  </si>
  <si>
    <t>59,330.00</t>
  </si>
  <si>
    <t>3000033267</t>
  </si>
  <si>
    <t>1384</t>
  </si>
  <si>
    <t>จ้างเหมาตกแต่งสถานที่</t>
  </si>
  <si>
    <t xml:space="preserve">ร้านหม่าม๊าโดว์
</t>
  </si>
  <si>
    <t>3000033269</t>
  </si>
  <si>
    <t>1385</t>
  </si>
  <si>
    <t>5,950.00</t>
  </si>
  <si>
    <t xml:space="preserve">ร้าน DEE Balloon
</t>
  </si>
  <si>
    <t>3000033270</t>
  </si>
  <si>
    <t>1386</t>
  </si>
  <si>
    <t>จ้างเหมาจัดทำบัตรเชิญ</t>
  </si>
  <si>
    <t xml:space="preserve">นายสันต์ชัย พรมประทานรัตน์
</t>
  </si>
  <si>
    <t>3000033271</t>
  </si>
  <si>
    <t>1387</t>
  </si>
  <si>
    <t>ซื้อวัสดุสำนักงาน (แฟ้มสอด ปากา)</t>
  </si>
  <si>
    <t>2,050.00</t>
  </si>
  <si>
    <t xml:space="preserve">บ้านจิปาถะ
</t>
  </si>
  <si>
    <t>3000033272</t>
  </si>
  <si>
    <t>30 พ.ค. 67</t>
  </si>
  <si>
    <t>1388</t>
  </si>
  <si>
    <t>ซื้อหมึกเครื่องพิมพ์ 135 เอ</t>
  </si>
  <si>
    <t>1,550.00</t>
  </si>
  <si>
    <t>3000033273</t>
  </si>
  <si>
    <t>1389</t>
  </si>
  <si>
    <t>พัดลมระบายความร้อน</t>
  </si>
  <si>
    <t>1,300.00</t>
  </si>
  <si>
    <t xml:space="preserve">บ.เจ.ไอ.บี.คอมพิวเตอร์ กรุ๊ป จก.
</t>
  </si>
  <si>
    <t>3000033274</t>
  </si>
  <si>
    <t>1390</t>
  </si>
  <si>
    <t>แบตเตอรี่สำรองไฟฟ้า</t>
  </si>
  <si>
    <t>3000033275</t>
  </si>
  <si>
    <t>1391</t>
  </si>
  <si>
    <t>ซื้อแบตเตอรี่สำรองไฟฟ้า</t>
  </si>
  <si>
    <t>3000033276</t>
  </si>
  <si>
    <t>1392</t>
  </si>
  <si>
    <t>หมึกเครื่องพิมพ์ 79 เอ</t>
  </si>
  <si>
    <t>3000033277</t>
  </si>
  <si>
    <t>1393</t>
  </si>
  <si>
    <t>2,560.00</t>
  </si>
  <si>
    <t>3000033278</t>
  </si>
  <si>
    <t>1394</t>
  </si>
  <si>
    <t>3000033279</t>
  </si>
  <si>
    <t>1395</t>
  </si>
  <si>
    <t>3000033280</t>
  </si>
  <si>
    <t>1396</t>
  </si>
  <si>
    <t>หมึกเครื่องพิมพ์ 135 เอ</t>
  </si>
  <si>
    <t>3000033281</t>
  </si>
  <si>
    <t>1397</t>
  </si>
  <si>
    <t>ชุดส่งเสริมการเรียนการสอนออนไลน์ระบบปิด</t>
  </si>
  <si>
    <t>3000033282</t>
  </si>
  <si>
    <t>1398</t>
  </si>
  <si>
    <t>3000033283</t>
  </si>
  <si>
    <t>1399</t>
  </si>
  <si>
    <t>3000033284</t>
  </si>
  <si>
    <t>1400</t>
  </si>
  <si>
    <t>3000033285</t>
  </si>
  <si>
    <t>1401</t>
  </si>
  <si>
    <t>จ้างเหมาบริการปฏิบัติงานฝ่ายฝึกอบรมฯ</t>
  </si>
  <si>
    <t>3000033286</t>
  </si>
  <si>
    <t>1402</t>
  </si>
  <si>
    <t>ชุดระบบห้องปฏิบัติการผลิตและพัฒนาสื่อ</t>
  </si>
  <si>
    <t>285,000.00</t>
  </si>
  <si>
    <t>ห้างหุ้นส่วนจำกัด กิตติชัยพร</t>
  </si>
  <si>
    <t>3000033287</t>
  </si>
  <si>
    <t>1403</t>
  </si>
  <si>
    <t>หมึกเครื่องพิมพ์ 17 เอ</t>
  </si>
  <si>
    <t>3000033288</t>
  </si>
  <si>
    <t>1404</t>
  </si>
  <si>
    <t>3000033289</t>
  </si>
  <si>
    <t>1405</t>
  </si>
  <si>
    <t>3000033290</t>
  </si>
  <si>
    <t>1406</t>
  </si>
  <si>
    <t>3000033291</t>
  </si>
  <si>
    <t>1407</t>
  </si>
  <si>
    <t>58,000.00</t>
  </si>
  <si>
    <t>3000033292</t>
  </si>
  <si>
    <t>1408</t>
  </si>
  <si>
    <t>87,000.00</t>
  </si>
  <si>
    <t>3000033293</t>
  </si>
  <si>
    <t>1409</t>
  </si>
  <si>
    <t>3000033294</t>
  </si>
  <si>
    <t>1410</t>
  </si>
  <si>
    <t>สายสวนหลอดเลือดขนาดเล็กและยาวพิเศษเพื่อ</t>
  </si>
  <si>
    <t>3000033295</t>
  </si>
  <si>
    <t>1411</t>
  </si>
  <si>
    <t>ค่าบริการตรวจประเมินการได้รับรังสี</t>
  </si>
  <si>
    <t>64,521.00</t>
  </si>
  <si>
    <t>สถาบันเทคโนโลยีนิวเคลียร์แห่งชาติ (องค์การมหาชน)</t>
  </si>
  <si>
    <t>3000033296</t>
  </si>
  <si>
    <t>1412</t>
  </si>
  <si>
    <t>โทรทัศน์ Smart TV ขนาด 43 นิ้ว</t>
  </si>
  <si>
    <t>3000033297</t>
  </si>
  <si>
    <t>1413</t>
  </si>
  <si>
    <t>3000033298</t>
  </si>
  <si>
    <t>1414</t>
  </si>
  <si>
    <t>บำรุงรักษาระบบควบคุมอากาศห้องกู้ชีพแรง</t>
  </si>
  <si>
    <t>92,763.65</t>
  </si>
  <si>
    <t>บริษัท เมดิเทคเทรดดิ้ง จำกัด</t>
  </si>
  <si>
    <t>3000033299</t>
  </si>
  <si>
    <t>1415</t>
  </si>
  <si>
    <t>ตรวจเช็คท่อก๊าซไนตรัสออกไซด์ ขนาด 20 กก.</t>
  </si>
  <si>
    <t>1,284.00</t>
  </si>
  <si>
    <t>3000033300</t>
  </si>
  <si>
    <t>1416</t>
  </si>
  <si>
    <t>บำรุงรักษาระบบควบคุมอากาศห้องแยกโรคความ</t>
  </si>
  <si>
    <t>56,330.15</t>
  </si>
  <si>
    <t>3000033301</t>
  </si>
  <si>
    <t>1417</t>
  </si>
  <si>
    <t xml:space="preserve">บริษัท ปตท.น้ำมันและการค้าปลีก จำกัด (มหาชน)
</t>
  </si>
  <si>
    <t>3000033302</t>
  </si>
  <si>
    <t>1418</t>
  </si>
  <si>
    <t>สารเคมี Hexane (เฮกเซน) จำนวน 2 ถัง</t>
  </si>
  <si>
    <t>บริษัท ภูทะเล จำกัด</t>
  </si>
  <si>
    <t>3000033303</t>
  </si>
  <si>
    <t>1419</t>
  </si>
  <si>
    <t>3000033304</t>
  </si>
  <si>
    <t>1420</t>
  </si>
  <si>
    <t>POSE LUBE RTU จำนวน 3 ชุด</t>
  </si>
  <si>
    <t>6,750.00</t>
  </si>
  <si>
    <t>3000033305</t>
  </si>
  <si>
    <t>1421</t>
  </si>
  <si>
    <t>Senna 7.5 mg tab จำนวน 500 กล่อง</t>
  </si>
  <si>
    <t>3000033306</t>
  </si>
  <si>
    <t>1422</t>
  </si>
  <si>
    <t>Paracetamol 60 mg/0.6 ml 15 ml syrup</t>
  </si>
  <si>
    <t>3000033307</t>
  </si>
  <si>
    <t>1423</t>
  </si>
  <si>
    <t>Mitomycin C 2 mg injection จำนวน 20 vial</t>
  </si>
  <si>
    <t>3000033308</t>
  </si>
  <si>
    <t>1424</t>
  </si>
  <si>
    <t>Benzydamine HCL 3 mg/ml spray จำนวน 750</t>
  </si>
  <si>
    <t>97,102.50</t>
  </si>
  <si>
    <t>3000033309</t>
  </si>
  <si>
    <t>1425</t>
  </si>
  <si>
    <t>Galantamine 16 mg capsule จำนวน 10 กล่อง</t>
  </si>
  <si>
    <t>32,463.80</t>
  </si>
  <si>
    <t>3000033310</t>
  </si>
  <si>
    <t>1426</t>
  </si>
  <si>
    <t>Berodual(Fenoterol HBr 50 mcg</t>
  </si>
  <si>
    <t>3000033311</t>
  </si>
  <si>
    <t>1427</t>
  </si>
  <si>
    <t>Alcohol  Rub + Hibi.0.5% 4 L จำนวน 50</t>
  </si>
  <si>
    <t>3000033312</t>
  </si>
  <si>
    <t>1428</t>
  </si>
  <si>
    <t>Betamethasone cream 0.1% w/w 5gm จำนวน</t>
  </si>
  <si>
    <t>3000033313</t>
  </si>
  <si>
    <t>1429</t>
  </si>
  <si>
    <t>Brinzolamine + timolol maleate eye drop</t>
  </si>
  <si>
    <t>3000033314</t>
  </si>
  <si>
    <t>1430</t>
  </si>
  <si>
    <t>จัดทำโล่ของที่ระลึก BUU WISDOM OF THE</t>
  </si>
  <si>
    <t>ฐิติวัสส์ นาวาเจริญ</t>
  </si>
  <si>
    <t>3000033315</t>
  </si>
  <si>
    <t>1431</t>
  </si>
  <si>
    <t>ค่าใช้จ่ายในการจัดกิจกรรมนิสิต ค่าใช้จ่ายในการจัดกิจกรรมนิสิต ค่าใช้จ่ายในการจัดกิจกรรมนิสิต</t>
  </si>
  <si>
    <t>4460.00</t>
  </si>
  <si>
    <t xml:space="preserve">ดังเอกสารแนบ
</t>
  </si>
  <si>
    <t>3000033316</t>
  </si>
  <si>
    <t>1432</t>
  </si>
  <si>
    <t>10416.29</t>
  </si>
  <si>
    <t xml:space="preserve">บริษัท บัณฑิตสเตชั่นเนอรี่ จำกัด
บริษัท อาร์อาร์ คอสเมติกส์ แอนด์ ฟู้ด อินกรีเดียนส์ จำกัด
ร้านเจียบฮวด
ร้าน 20 บาท (บางพระ)
บริษัท บู๊ทส์ รีเทล (ประเทศไทย) จำกัด
บริษัท เซ็นทรัล วัตสัน จำกัด
บริษัท อบอุ่นเบบี้ช็อป จำกัด
</t>
  </si>
  <si>
    <t>3000033317</t>
  </si>
  <si>
    <t>1433</t>
  </si>
  <si>
    <t>3000033318</t>
  </si>
  <si>
    <t>1434</t>
  </si>
  <si>
    <t>ซื้อ Transfusion Set (ชุดให้เลือด)</t>
  </si>
  <si>
    <t>27,392.00</t>
  </si>
  <si>
    <t>3000033319</t>
  </si>
  <si>
    <t>1435</t>
  </si>
  <si>
    <t>ซื้อ ไหมเย็บแผล Glyconate # 4/0 DSMP16 ซื้อ ไหมเย็บแผล Glyconate # 5/0 DSMP13</t>
  </si>
  <si>
    <t>3000033320</t>
  </si>
  <si>
    <t>1436</t>
  </si>
  <si>
    <t>ซื้อ i Invasive Pressure Tranducer จำนวน</t>
  </si>
  <si>
    <t>บริษัท เอ็ดวาร์ดส์ ไลฟ์ไซเอ็นซ์ (ประเทศไทย) จำกัด</t>
  </si>
  <si>
    <t>3000033321</t>
  </si>
  <si>
    <t>1437</t>
  </si>
  <si>
    <t>ซื้อ Cotton Ball 0.35 gm (450 gm) จำนวน ซื้อ Cotton Ball 1.40 gm (450 gm) จำนวน ซื้อ Cotton Ball Sterile 0.35 gm - 40 gm</t>
  </si>
  <si>
    <t>3000033322</t>
  </si>
  <si>
    <t>1438</t>
  </si>
  <si>
    <t>ซื้อ Conform 2x5 yds จำนวน 360 ม้วน</t>
  </si>
  <si>
    <t>3000033323</t>
  </si>
  <si>
    <t>1439</t>
  </si>
  <si>
    <t>ซื้อ Fixomull skin sensitive 10 CM x 5 M</t>
  </si>
  <si>
    <t>22,470.00</t>
  </si>
  <si>
    <t>3000033324</t>
  </si>
  <si>
    <t>1440</t>
  </si>
  <si>
    <t>ซื้อ EKG paper 1/2 A4 Nihon Kohden</t>
  </si>
  <si>
    <t>29,400.00</t>
  </si>
  <si>
    <t>3000033325</t>
  </si>
  <si>
    <t>1441</t>
  </si>
  <si>
    <t>ซื้อ 8701-เครื่องช่วยเดินชนิด 4 ขา</t>
  </si>
  <si>
    <t>14,100.00</t>
  </si>
  <si>
    <t>3000033326</t>
  </si>
  <si>
    <t>1442</t>
  </si>
  <si>
    <t>ซื้อ Syringe Dispos. 1 ml (unlock) จำนวน ซื้อ Syringe Dispos. 10 ml (lock) จำนวน</t>
  </si>
  <si>
    <t>3000033327</t>
  </si>
  <si>
    <t>1443</t>
  </si>
  <si>
    <t>ชุดตรวจคัดกรองสุขภาพและการปฐมพยาบาล</t>
  </si>
  <si>
    <t>357,000.00</t>
  </si>
  <si>
    <t>บริษัท โพรเด็กซ์ จำกัด</t>
  </si>
  <si>
    <t>3000033328</t>
  </si>
  <si>
    <t>1444</t>
  </si>
  <si>
    <t>ตู้เก็บสารเคมีแบบมีระบบดูดซับไอระเหย</t>
  </si>
  <si>
    <t>310,300.00</t>
  </si>
  <si>
    <t>3000033329</t>
  </si>
  <si>
    <t>1445</t>
  </si>
  <si>
    <t>เครื่องระเหยสุญญากาศ ตำบลแสนสุข</t>
  </si>
  <si>
    <t>3000033330</t>
  </si>
  <si>
    <t>1446</t>
  </si>
  <si>
    <t>วัสดุอื่น ๆ - วัสดุ จำนวน 2 รายการ</t>
  </si>
  <si>
    <t>7,250.00</t>
  </si>
  <si>
    <t>3000033331</t>
  </si>
  <si>
    <t>1447</t>
  </si>
  <si>
    <t>ค่าใช้จ่ายด้านการฝึกอบรม-ค่าธรรมเนียมการ</t>
  </si>
  <si>
    <t xml:space="preserve">บริษัท ต้นแบบสร้างสรรค์ จำกัด (โรงแรม โลลิโก้ รีสอร์ท หัวหิน)
</t>
  </si>
  <si>
    <t>3000033332</t>
  </si>
  <si>
    <t>1448</t>
  </si>
  <si>
    <t>วัสดุอื่น ๆ -แบตเตอรี่ UPS จำนวน 15 ก้อน</t>
  </si>
  <si>
    <t>3000033333</t>
  </si>
  <si>
    <t>1449</t>
  </si>
  <si>
    <t>วัสดุอื่น ๆ - หมึกพิมพ์ จำนวน 3 รายการ</t>
  </si>
  <si>
    <t>3000033334</t>
  </si>
  <si>
    <t>1450</t>
  </si>
  <si>
    <t>วัสดุอื่น ๆ - ก๊าซคาร์บอนไดออกไซด์เหลว</t>
  </si>
  <si>
    <t>3000033335</t>
  </si>
  <si>
    <t>1451</t>
  </si>
  <si>
    <t>วัสดุอื่น ๆ - ลวดเย็บกระดาษสำหรับเย็บเอก</t>
  </si>
  <si>
    <t>10,058.00</t>
  </si>
  <si>
    <t>3000033336</t>
  </si>
  <si>
    <t>1452</t>
  </si>
  <si>
    <t>6,480.00</t>
  </si>
  <si>
    <t>3000033337</t>
  </si>
  <si>
    <t>1453</t>
  </si>
  <si>
    <t>วัสดุอื่น ๆ - แผ่นฟิลเตอร์กรองฝุ่นเครื่อ</t>
  </si>
  <si>
    <t>856.00</t>
  </si>
  <si>
    <t>3000033338</t>
  </si>
  <si>
    <t>1454</t>
  </si>
  <si>
    <t>จัดซื้อชุดรองจานเสื่อกก 2 ที่ จำนวน 69</t>
  </si>
  <si>
    <t>28,980.00</t>
  </si>
  <si>
    <t xml:space="preserve">วิสาหกิจชุมชนเสื่อบ้านท่าแฉลบ
</t>
  </si>
  <si>
    <t>3000033339</t>
  </si>
  <si>
    <t>1455</t>
  </si>
  <si>
    <t>i-gel supraglottic Airway Size 3</t>
  </si>
  <si>
    <t>บริษัท เจพีพี แคร์ จำกัด</t>
  </si>
  <si>
    <t>3000033340</t>
  </si>
  <si>
    <t>1456</t>
  </si>
  <si>
    <t>Ragid Stylet</t>
  </si>
  <si>
    <t>บริษัท เมดเทค เมดิคอล (ไทยแลนด์)จำกัด</t>
  </si>
  <si>
    <t>3000033341</t>
  </si>
  <si>
    <t>1457</t>
  </si>
  <si>
    <t>A1CX3, 500T, C PACK GREEN</t>
  </si>
  <si>
    <t>92,020.00</t>
  </si>
  <si>
    <t>3000033342</t>
  </si>
  <si>
    <t>1458</t>
  </si>
  <si>
    <t>UA2, 1300T, C PACK GREEN BILT3, 1050T, C PACK GREEN BILD2, 1000T, C PACK GREEN</t>
  </si>
  <si>
    <t>91,699.00</t>
  </si>
  <si>
    <t>3000033343</t>
  </si>
  <si>
    <t>1459</t>
  </si>
  <si>
    <t>กล้องโทรทัศน์วงจรปิด กล้องโทรทัศน์วงจรปิด เครื่องสำรองไฟฟ้า ตู้เก็บอุปกรณ์ภายในอาคาร ตู้เก็บอุปกรณ์ภายนอกอาคาร</t>
  </si>
  <si>
    <t>499,904.00</t>
  </si>
  <si>
    <t>3000033344</t>
  </si>
  <si>
    <t>1460</t>
  </si>
  <si>
    <t>ค่าใช้จ่ายระหว่างหน่วยงาน-ร้านค้าตราม</t>
  </si>
  <si>
    <t>4594.00</t>
  </si>
  <si>
    <t>3000033345</t>
  </si>
  <si>
    <t>1461</t>
  </si>
  <si>
    <t>ของที่ระลึก จำนวน 4 รายการ</t>
  </si>
  <si>
    <t>73,091.70</t>
  </si>
  <si>
    <t xml:space="preserve">นางสาวนิศารัตน์ เอี่ยมสอาด
</t>
  </si>
  <si>
    <t>3000033347</t>
  </si>
  <si>
    <t>1462</t>
  </si>
  <si>
    <t>เช่าเครืองเสียง จำนวน 1 ชุด</t>
  </si>
  <si>
    <t xml:space="preserve">นายจิรโรจน์ เจิมจรุง
</t>
  </si>
  <si>
    <t>3000033348</t>
  </si>
  <si>
    <t>1463</t>
  </si>
  <si>
    <t>ซื้อของที่ระลึก</t>
  </si>
  <si>
    <t>9,041.50</t>
  </si>
  <si>
    <t>บริษัท ดับบลิวพี พรีเมี่ยม จำกัด</t>
  </si>
  <si>
    <t>3000033349</t>
  </si>
  <si>
    <t>1464</t>
  </si>
  <si>
    <t>เครื่องสำรองไฟฟ้า ขนาด 800VA</t>
  </si>
  <si>
    <t>3000033350</t>
  </si>
  <si>
    <t>1465</t>
  </si>
  <si>
    <t>จ้างเหมายานพาหนะ (รถตู้) จำนวน 1 คัน จ้างเหมายานพาหนะ (รถตู้) จำนวน 1 คัน จ้างเหมายานพาหนะ (รถตู้) จำนวน 1 คัน</t>
  </si>
  <si>
    <t>3000033351</t>
  </si>
  <si>
    <t>1466</t>
  </si>
  <si>
    <t>เครื่องพิมพ์เลเซอร์LEDlสีชนิด Network 2</t>
  </si>
  <si>
    <t>18,500.00</t>
  </si>
  <si>
    <t>3000033352</t>
  </si>
  <si>
    <t>1467</t>
  </si>
  <si>
    <t>จ้างเหมาผู้ปฏิบัติงานพัสดุ ฝ่ายพัฒนาทรั จ้างเหมาผู้ปฏิบัติงานพัสดุ ฝ่ายพัฒนาทรั จ้างเหมาผู้ปฏิบัติงานพัสดุ ฝ่ายพัฒนาทรั จ้างเหมาผู้ปฏิบัติงานพัสดุ ฝ่ายพัฒนาทรั</t>
  </si>
  <si>
    <t>78,000.00</t>
  </si>
  <si>
    <t>สงคราม คงเมือง</t>
  </si>
  <si>
    <t>3000033353</t>
  </si>
  <si>
    <t>1468</t>
  </si>
  <si>
    <t>Remdesiver 100 mg/vial injection</t>
  </si>
  <si>
    <t>64,200.00</t>
  </si>
  <si>
    <t>3000033355</t>
  </si>
  <si>
    <t>1469</t>
  </si>
  <si>
    <t>ซื้อวัสดุ (ตามรายการประกอบแนบ)</t>
  </si>
  <si>
    <t>9,918.00</t>
  </si>
  <si>
    <t xml:space="preserve">อะไหล่บ้านหม้อศรีราชา, บริษัท โฮม โปรดักส์ เซ็นเตอร์ จำกัด (มหาชน),
บริษัท ซีอาร์ซี ไทวัสดุ จำกัด, ร้านจานชามบางแสน, ห้างหุ้นส่วนจำกัด
ชลบุรี ว.พานิช
</t>
  </si>
  <si>
    <t>3000033356</t>
  </si>
  <si>
    <t>1470</t>
  </si>
  <si>
    <t>N.S.S. 0.9 % 100 ml  จำนวน 15,000 ถุง</t>
  </si>
  <si>
    <t>171,750.00</t>
  </si>
  <si>
    <t>3000033357</t>
  </si>
  <si>
    <t>1471</t>
  </si>
  <si>
    <t>Hyaluronate Na 20 mg/2 ml prefilled</t>
  </si>
  <si>
    <t>348,285.00</t>
  </si>
  <si>
    <t>3000033358</t>
  </si>
  <si>
    <t>1472</t>
  </si>
  <si>
    <t>Sulodexide 250 LSU capsule</t>
  </si>
  <si>
    <t>3000033359</t>
  </si>
  <si>
    <t>1473</t>
  </si>
  <si>
    <t>Clopidogrel 75 mg tablet</t>
  </si>
  <si>
    <t>307,500.00</t>
  </si>
  <si>
    <t>3000033360</t>
  </si>
  <si>
    <t>1474</t>
  </si>
  <si>
    <t>เปลี่ยนเบรคเกอร์เมนไฟ 3 เฟสตู้ควบคุมลิฟต</t>
  </si>
  <si>
    <t>3000033361</t>
  </si>
  <si>
    <t>1475</t>
  </si>
  <si>
    <t>9,680.00</t>
  </si>
  <si>
    <t>3000033362</t>
  </si>
  <si>
    <t>1476</t>
  </si>
  <si>
    <t>น้ำมันดีเซลและน้ำมันเบนซิน</t>
  </si>
  <si>
    <t>9,500.00</t>
  </si>
  <si>
    <t>3000033363</t>
  </si>
  <si>
    <t>1477</t>
  </si>
  <si>
    <t>กรอบหลุยส์ทองเงารูปพระฉายาลักษณ์</t>
  </si>
  <si>
    <t>3000033364</t>
  </si>
  <si>
    <t>1478</t>
  </si>
  <si>
    <t>Fenofibrate 135 mg tablet</t>
  </si>
  <si>
    <t>134,820.00</t>
  </si>
  <si>
    <t>3000033365</t>
  </si>
  <si>
    <t>1479</t>
  </si>
  <si>
    <t>Pravastatin 40 mg tablet</t>
  </si>
  <si>
    <t>131,824.00</t>
  </si>
  <si>
    <t>3000033366</t>
  </si>
  <si>
    <t>1480</t>
  </si>
  <si>
    <t>3000033367</t>
  </si>
  <si>
    <t>1481</t>
  </si>
  <si>
    <t>จ้างทำนามบัตร</t>
  </si>
  <si>
    <t xml:space="preserve">ร้าน ซีลลอส อาร์ต ดีไซน์
</t>
  </si>
  <si>
    <t>3000033368</t>
  </si>
  <si>
    <t>1482</t>
  </si>
  <si>
    <t>จัดทำปกและเข้าเล่มเอกสาร 4 เล่ม</t>
  </si>
  <si>
    <t>240.00</t>
  </si>
  <si>
    <t xml:space="preserve">ร้าน ลูกน้ำเซอร์วิส
</t>
  </si>
  <si>
    <t>3000033369</t>
  </si>
  <si>
    <t>1483</t>
  </si>
  <si>
    <t>ซื้อวัสดุสำหรับงานช่าง</t>
  </si>
  <si>
    <t>460.00</t>
  </si>
  <si>
    <t>3000033370</t>
  </si>
  <si>
    <t>1484</t>
  </si>
  <si>
    <t>ซื้อแบตเตอรี่ จำนวน 17 ก้อน</t>
  </si>
  <si>
    <t>14,552.00</t>
  </si>
  <si>
    <t>3000033371</t>
  </si>
  <si>
    <t>1485</t>
  </si>
  <si>
    <t>ธงนานาชาติ 30 ผืน</t>
  </si>
  <si>
    <t xml:space="preserve">บริษัท ธงประชาธิปไตย จำกัด
</t>
  </si>
  <si>
    <t>3000033372</t>
  </si>
  <si>
    <t>1486</t>
  </si>
  <si>
    <t>ค่าตรวจเช็คและอัพเดทโปรแกรม Comanche</t>
  </si>
  <si>
    <t>13,910.00</t>
  </si>
  <si>
    <t>บริษัท เทค เอ็นเตอร์ไพรส์คอร์ปอเรชั่น จำกัด</t>
  </si>
  <si>
    <t>3000033373</t>
  </si>
  <si>
    <t>1487</t>
  </si>
  <si>
    <t xml:space="preserve">บริษัท บัณฑิตสเตชั่นเนอรี่ จำกัด, บริษัท มิสเตอร์.ดี.ไอ.วาย.(กรุงเทพ)
จำกัด, บ้านจิปาถะ และนายวชิรวิชญ์ วีรยาพาณิชย์
</t>
  </si>
  <si>
    <t>3000033374</t>
  </si>
  <si>
    <t>1488</t>
  </si>
  <si>
    <t>ค่าล้างอัดฉีดรถยนต์ กอ 5374</t>
  </si>
  <si>
    <t xml:space="preserve">29 Car Wash
</t>
  </si>
  <si>
    <t>3000033375</t>
  </si>
  <si>
    <t>1489</t>
  </si>
  <si>
    <t xml:space="preserve">บริษัท บัณฑิตสเตชั่นเนอรี่ จำกัด, บริษัท ซีพี แอ็กซ์ตร้า จำกัด (มหาชน)
และบริษัท โมชิ โมชิ รีเทล คอร์ปอเรชั่น จำกัด (มหาชน)
</t>
  </si>
  <si>
    <t>3000033376</t>
  </si>
  <si>
    <t>1490</t>
  </si>
  <si>
    <t>ตลับผงหมึก HPLaserjet W1510A/151A</t>
  </si>
  <si>
    <t>25,740.00</t>
  </si>
  <si>
    <t>3000033377</t>
  </si>
  <si>
    <t>1491</t>
  </si>
  <si>
    <t>จัดซื้อกล่องใส่กระดาษ A4 รุ่นแขวน</t>
  </si>
  <si>
    <t>4,350.00</t>
  </si>
  <si>
    <t xml:space="preserve">ร้าน Laser Lover รับตัดชิ้นงาน อะคริลิกด้วยเครื่องเลเซอร์
</t>
  </si>
  <si>
    <t>3000033378</t>
  </si>
  <si>
    <t>1492</t>
  </si>
  <si>
    <t>สติ๊กเกอร์ห้ามสูบบุหรี่ 15x20 cm. จำนวน สติ๊กเกอร์ถังดับเพลิง 18x24 cm. จำนวน 10</t>
  </si>
  <si>
    <t>1,270.00</t>
  </si>
  <si>
    <t xml:space="preserve">ร้าน Fishker Sticker
</t>
  </si>
  <si>
    <t>3000033379</t>
  </si>
  <si>
    <t>1493</t>
  </si>
  <si>
    <t>3000033381</t>
  </si>
  <si>
    <t>1494</t>
  </si>
  <si>
    <t>ค่าจ้างเหมาบริการอื่น - ค่าจ้างวิเคราะห์</t>
  </si>
  <si>
    <t xml:space="preserve">นายปรวีร์ สันติอาภรณ์
</t>
  </si>
  <si>
    <t>3000033382</t>
  </si>
  <si>
    <t>1495</t>
  </si>
  <si>
    <t xml:space="preserve">บริษัท ปิโตรเลียม 2016 จำกัด บริษัท ปตท. น้ำมันและการค้าปลีก จำกัด
(มหาชน) บริษัท สยามสุขสวัสดิ์ จำกัด บริษัท เขาใหญ่สเตชั่น จำกัด บริษัท
สยามอโยธยาปิโตรเลียม จำกัด
</t>
  </si>
  <si>
    <t>3000033384</t>
  </si>
  <si>
    <t>1496</t>
  </si>
  <si>
    <t>วัสดุอื่น ๆ - วัสดุ จำนวน 7 รายการ</t>
  </si>
  <si>
    <t>74418.50</t>
  </si>
  <si>
    <t>ห้างหุ้นส่วนจำกัด ที.เอ.เคมิคอล</t>
  </si>
  <si>
    <t>3000033385</t>
  </si>
  <si>
    <t>1497</t>
  </si>
  <si>
    <t>3,290.00</t>
  </si>
  <si>
    <t>3000033386</t>
  </si>
  <si>
    <t>1498</t>
  </si>
  <si>
    <t>วัสดุอื่น ๆ - วัสดุวิทยาศาสตร์ 9 รายการ</t>
  </si>
  <si>
    <t>12663.45</t>
  </si>
  <si>
    <t>บริษัท โพลีซายน์ เซอร์วิส จำกัด</t>
  </si>
  <si>
    <t>3000033387</t>
  </si>
  <si>
    <t>1499</t>
  </si>
  <si>
    <t>2,702.00</t>
  </si>
  <si>
    <t xml:space="preserve">ร้านออลล์นิวสเต็ป
</t>
  </si>
  <si>
    <t>3000033388</t>
  </si>
  <si>
    <t>1500</t>
  </si>
  <si>
    <t>วัสดุอื่น ๆ - วัสดุ 2 รายการ (น้ำมันแก๊ส</t>
  </si>
  <si>
    <t>3000033389</t>
  </si>
  <si>
    <t>1501</t>
  </si>
  <si>
    <t>วัสดุอื่น ๆ - วัสดุ จำนวน 18 รายการ</t>
  </si>
  <si>
    <t>16,487.00</t>
  </si>
  <si>
    <t xml:space="preserve">กฤษณ์ อีเลคทริค
น้ำดื่มบ้านและสวน
</t>
  </si>
  <si>
    <t>3000033390</t>
  </si>
  <si>
    <t>1502</t>
  </si>
  <si>
    <t>วัสดุอื่น ๆ - หมึกพิมพ์เลเซอร์ HP 78A</t>
  </si>
  <si>
    <t>3000033391</t>
  </si>
  <si>
    <t>1503</t>
  </si>
  <si>
    <t>ค่าซ่อมแซมและบำรุงรักษา-เครื่องปรับอากาศ</t>
  </si>
  <si>
    <t>6,206.00</t>
  </si>
  <si>
    <t>3000033392</t>
  </si>
  <si>
    <t>1504</t>
  </si>
  <si>
    <t>คจม-บริการอื่น-จ้างเหมาเตรียมปฏิบัติการ คจม-บริการอื่น-จ้างเหมาเตรียมปฏิบัติการ คจม-บริการอื่น-จ้างเหมาเตรียมปฏิบัติการ คจม-บริการอื่น-จ้างเหมาเตรียมปฏิบัติการ</t>
  </si>
  <si>
    <t>58,500.00</t>
  </si>
  <si>
    <t>พรพิรุฬ รื่นกลิ่น</t>
  </si>
  <si>
    <t>3000033393</t>
  </si>
  <si>
    <t>1505</t>
  </si>
  <si>
    <t>ซื้อ Stomach Tube 16-125 cm (NG)</t>
  </si>
  <si>
    <t>3000033395</t>
  </si>
  <si>
    <t>1506</t>
  </si>
  <si>
    <t>ซื้อ Leukomed T Plus 7.2 CM x 5 CM จำนวน</t>
  </si>
  <si>
    <t>3000033396</t>
  </si>
  <si>
    <t>1507</t>
  </si>
  <si>
    <t>น้ำมันเชื้อเพลิง(ดีเซล B7)จำนวน 1 รายการ</t>
  </si>
  <si>
    <t xml:space="preserve">บริษัท น้ำมันและการค้าปลีก จำกัด
</t>
  </si>
  <si>
    <t>3000033397</t>
  </si>
  <si>
    <t>1508</t>
  </si>
  <si>
    <t>ซื้อ Micropore 1 นิ้ว (ม้วน) จำนวน 600</t>
  </si>
  <si>
    <t>14,156.00</t>
  </si>
  <si>
    <t>บริษัท จีเอชซี เมด จำกัด</t>
  </si>
  <si>
    <t>3000033398</t>
  </si>
  <si>
    <t>1509</t>
  </si>
  <si>
    <t>ซื้อ Cast Altosplint 4x30 inc ซื้อ Cast Altosplint 3x12 inc</t>
  </si>
  <si>
    <t>บริษัท ไท้เส กรุ๊ป จำกัด</t>
  </si>
  <si>
    <t>3000033399</t>
  </si>
  <si>
    <t>1510</t>
  </si>
  <si>
    <t>ซื้อ 8602-Arm Sling (สายคล้องแขน) # M ซื้อ 8602-Arm Sling (สายคล้องแขน) # L</t>
  </si>
  <si>
    <t>บริษัท เซฟฟา ดรักส์ จำกัด</t>
  </si>
  <si>
    <t>3000033400</t>
  </si>
  <si>
    <t>1511</t>
  </si>
  <si>
    <t>ซื้อ 8608-FUTURO COMFORT KNEE SUPPORT ซื้อ 8608-FUTURO COMFORT KNEE SUPPORT ซื้อ 8607-FUTURO COMFORT KNEE WITH</t>
  </si>
  <si>
    <t>54,184.80</t>
  </si>
  <si>
    <t>บริษัท คอสม่า เทรดดิ้ง จำกัด</t>
  </si>
  <si>
    <t>3000033401</t>
  </si>
  <si>
    <t>1512</t>
  </si>
  <si>
    <t>ซื้อ 8402-Futuro comfort stabilizing</t>
  </si>
  <si>
    <t>21,378.60</t>
  </si>
  <si>
    <t>3000033402</t>
  </si>
  <si>
    <t>1513</t>
  </si>
  <si>
    <t>ซื้อ Foley (ยางแดง) # 14 จำนวน 300 เส้น ซื้อ Oxygen Cannular สำหรับเครื่องช่วย</t>
  </si>
  <si>
    <t>12,500.00</t>
  </si>
  <si>
    <t>3000033403</t>
  </si>
  <si>
    <t>1514</t>
  </si>
  <si>
    <t>ซื้อ 8307-LS Support (เฝือกพยุงระดับเอว) ซื้อ 8307-LS Support (เฝือกพยุงระดับเอว) ซื้อ 8307-LS Support (เฝือกพยุงระดับเอว)</t>
  </si>
  <si>
    <t>30,360.00</t>
  </si>
  <si>
    <t>3000033404</t>
  </si>
  <si>
    <t>1515</t>
  </si>
  <si>
    <t>ซื้อ Glove disposible # M ไม่มีแป้ง</t>
  </si>
  <si>
    <t>3000033405</t>
  </si>
  <si>
    <t>1516</t>
  </si>
  <si>
    <t>ชุดทดลองการหาประสิทธิภาพโซล่าเซลล์และการ ชุดทดลองการหาประสิทธิภาพโซล่าเซลล์และการ ชุดทดลองการหาประสิทธิภาพโซล่าเซลล์และการ</t>
  </si>
  <si>
    <t>7,234,000.00</t>
  </si>
  <si>
    <t>บริษัท มีเทค อินสทรูเม้นท์ จำกัด</t>
  </si>
  <si>
    <t>3000033406</t>
  </si>
  <si>
    <t>1517</t>
  </si>
  <si>
    <t>ชุดทดลองแอร์โร่ไดนามิกส์แบบอุโมงค์ลม</t>
  </si>
  <si>
    <t>3,578,000.00</t>
  </si>
  <si>
    <t>บริษัท ทูธีต้า เทคโนโลยี จำกัด</t>
  </si>
  <si>
    <t>3000033407</t>
  </si>
  <si>
    <t>1518</t>
  </si>
  <si>
    <t>ชุดทดลองการนำความร้อนของของแข็ง ของเหลว</t>
  </si>
  <si>
    <t>1,899,000.00</t>
  </si>
  <si>
    <t>3000033408</t>
  </si>
  <si>
    <t>1519</t>
  </si>
  <si>
    <t>ค่าวัสดุน้ำมันเชื้อเพลิงเดือน มิ.ย 67</t>
  </si>
  <si>
    <t>3000033410</t>
  </si>
  <si>
    <t>1520</t>
  </si>
  <si>
    <t>3000033411</t>
  </si>
  <si>
    <t>1521</t>
  </si>
  <si>
    <t>จัดซื้อเมมโมรี่การ์ดและอุปกรณ์จ่ายไฟ</t>
  </si>
  <si>
    <t>3000033412</t>
  </si>
  <si>
    <t>1522</t>
  </si>
  <si>
    <t>จ้างพันมอเตอร์ขนาด 1.5 แรงม้า</t>
  </si>
  <si>
    <t xml:space="preserve">ยายหัสดา เจนจัดทรัพย์
</t>
  </si>
  <si>
    <t>3000033413</t>
  </si>
  <si>
    <t>1523</t>
  </si>
  <si>
    <t>สติ๊กเกอร์ฝ้า จำนวน 30 เมตร (รายละเอียด</t>
  </si>
  <si>
    <t xml:space="preserve">จันทบุรีพลาสติก
</t>
  </si>
  <si>
    <t>3000033414</t>
  </si>
  <si>
    <t>1524</t>
  </si>
  <si>
    <t>แก๊สใหญ่ 48 กิโลกรัม จำนวน 20 ถัง</t>
  </si>
  <si>
    <t>28,600.00</t>
  </si>
  <si>
    <t>บริษัท บางแสนแก๊ส จำกัด</t>
  </si>
  <si>
    <t>3000033415</t>
  </si>
  <si>
    <t>1525</t>
  </si>
  <si>
    <t>ล้างเครื่องปรับอากาศ ห้องประชุมภาควิชา ล้างเครื่องปรับอากาศ ห้อง QS1-305B ล้างเครื่องปรับอากาศ ห้อง QS1-110 ล้างเครื่องปรับอากาศ ห้องพัก อ.ศศินันท์ ล้างเครื่องปรับอากาศ ห้องพัก อ.สรพงษ์ ล้างเครื่องบรับอากาศ ห้องพัก อ. สมพงษ์ ล้างเครื่องปรับอากาศ ห้องพัก อ.สุรีพร ล้างเครื่องปรับอากาศ ห้องResearch &amp; ล้างเครื่องปรับอากาศ ห้อง Counseling Lab ล้างเครื่องปรับอากาศ ห้อง สนง.ภาควิชา ล้างเครื่องปรับอากาศ ห้อง สนง.ภาควิชา ล้างเครื่องปรับอากาศ ห้องหัวหน้าภาควิชา ล้างเครื่องปรับอากาศ ห้อง อ.เพ็ญนภา ล้างเครื่องปรับอากาศ ห้อง อ.จตุพร ล้างเครื่องปรับอากาศ ห้อง อ.เสกสรรค์ ล้างเครื่องปรับอากาศ ห้อง อ.ทรงวุฒิ ล้างเครื่องปรับอากาศ ห้อง อ.เกศรา ล้างเครื่องปรับอากาศ ห้อง อ.วรากร ล้างเครื่องปรับอากาศ ห้อง อ.ดลดาว ล้างเครื่องปรับอากาศ ห้อง อ.ประชา ล้างเครื่องปรับอากาศ ห้อง ล้างเครื่องปรับอากาศ ห้อง อ.ญาณิกา ล้างเครื่องปรับอากาศ ห้อง อ.จุฑามาศ ล้างเครื่องปรับอากาศ ห้อง QS1-110</t>
  </si>
  <si>
    <t>15,194.00</t>
  </si>
  <si>
    <t>3000033416</t>
  </si>
  <si>
    <t>1526</t>
  </si>
  <si>
    <t>น้ำยาซักผ้าขนาดบรรจุ20 ลิตร จำนวน 10 ถัง น้ำยาฆ่าเชื้อขจัดกลิ่นคาวผ้า ขนาด บรรจุ น้ำยาขจัดคราบสกปรกซักผ้าสีและผ้าขาว</t>
  </si>
  <si>
    <t>บริษัท ซีอาร์ดี เคมีคอล จำกัด</t>
  </si>
  <si>
    <t>3000033417</t>
  </si>
  <si>
    <t>1527</t>
  </si>
  <si>
    <t>Budesonide 64 mcg/puff 120 dose</t>
  </si>
  <si>
    <t>144,995.70</t>
  </si>
  <si>
    <t>3000033418</t>
  </si>
  <si>
    <t>1528</t>
  </si>
  <si>
    <t>ซื้อน้ำดื่มแพ็ค</t>
  </si>
  <si>
    <t>3000033419</t>
  </si>
  <si>
    <t>1529</t>
  </si>
  <si>
    <t>เพื่อจัดซื้อหมึกปริ้นเตอร์</t>
  </si>
  <si>
    <t>18,452.15</t>
  </si>
  <si>
    <t>บริษัท เคพี อินโนเวชั่น จำกัด</t>
  </si>
  <si>
    <t>3000033420</t>
  </si>
  <si>
    <t>1530</t>
  </si>
  <si>
    <t>เพื่อจัดซื้อวัสดุไฟฟ้า,วัสดุห้องน้ำ,วัสดุสำนักงาน,วัสดุซ่อมแซม</t>
  </si>
  <si>
    <t xml:space="preserve">บริษัท ซีอาร์ซี ไทวัสดุ จำกัด(สาขาบางแสน)
</t>
  </si>
  <si>
    <t>3000033421</t>
  </si>
  <si>
    <t>1531</t>
  </si>
  <si>
    <t>โทรโข่ง ขนาด 10 วัตต์ กลองทอมบ้าพร้อมไม้กลอง</t>
  </si>
  <si>
    <t>49,800.00</t>
  </si>
  <si>
    <t xml:space="preserve">บริษัท โอเอซิส เมทเทค จำกัด
</t>
  </si>
  <si>
    <t>3000033422</t>
  </si>
  <si>
    <t>1532</t>
  </si>
  <si>
    <t>610.00</t>
  </si>
  <si>
    <t>3000033423</t>
  </si>
  <si>
    <t>1533</t>
  </si>
  <si>
    <t>จัดพิมพ์คู่มือนักเรียน จำนวน 1600 เล่ม</t>
  </si>
  <si>
    <t>176,336.00</t>
  </si>
  <si>
    <t>บริษัท โฮ่โกะ เพรส จำกัด</t>
  </si>
  <si>
    <t>3000033424</t>
  </si>
  <si>
    <t>1534</t>
  </si>
  <si>
    <t>อุปกรณ์ตกแต่งป้ายนิเทศ</t>
  </si>
  <si>
    <t>10,759.00</t>
  </si>
  <si>
    <t>3000033425</t>
  </si>
  <si>
    <t>1535</t>
  </si>
  <si>
    <t>โต๊ะ เก้าอี้ ฝากั้น/ฉากกั้น (Partitions)</t>
  </si>
  <si>
    <t>225,250.00</t>
  </si>
  <si>
    <t>3000033426</t>
  </si>
  <si>
    <t>1536</t>
  </si>
  <si>
    <t>กรอบรูปหลุยส์ 21x26ซม. จำนวน 1 แผ่น พานดอกไม้ จำนวน 2 ชุด ชุดเทียนแพร จำนวน 1 ชุด ขาตั้งรูป จำนวน 1 อัน</t>
  </si>
  <si>
    <t xml:space="preserve">ห้างหุ้นส่วนจำกัด ชลบุรี ว.พานิช
</t>
  </si>
  <si>
    <t>3000033427</t>
  </si>
  <si>
    <t>1537</t>
  </si>
  <si>
    <t>ซ่อมแซมประตูกันไฟด้านหลังของอาคาร 10 ปี</t>
  </si>
  <si>
    <t>3000033428</t>
  </si>
  <si>
    <t>1538</t>
  </si>
  <si>
    <t>ถ่านชาร์จ AA และตรายางวันที่</t>
  </si>
  <si>
    <t>2,649.08</t>
  </si>
  <si>
    <t>3000033429</t>
  </si>
  <si>
    <t>1539</t>
  </si>
  <si>
    <t>Tdap vaccine + IPV vaccine 0.5 ml จำนวน</t>
  </si>
  <si>
    <t>28,419.20</t>
  </si>
  <si>
    <t>3000033430</t>
  </si>
  <si>
    <t>1540</t>
  </si>
  <si>
    <t>ของที่ระลึก-โถเบญจรงค์พร้อมกล่องผ้าไหม + ของที่ระลึก-กระเป๋าผ้ากระสอบตรามหาวิทยา</t>
  </si>
  <si>
    <t xml:space="preserve">บริษัท เวชสวรรค์ ทราเวล จำกัด
</t>
  </si>
  <si>
    <t>3000033431</t>
  </si>
  <si>
    <t>1541</t>
  </si>
  <si>
    <t>3000033432</t>
  </si>
  <si>
    <t>1542</t>
  </si>
  <si>
    <t>3000033433</t>
  </si>
  <si>
    <t>1543</t>
  </si>
  <si>
    <t>3000033434</t>
  </si>
  <si>
    <t>1544</t>
  </si>
  <si>
    <t>ค่าจ้างเหมาบริการรถมินิบัสปรับอากาศ</t>
  </si>
  <si>
    <t xml:space="preserve">บริษัท ออลโรด ทรานส์ จำกัด (สำนักงานใหญ่)
</t>
  </si>
  <si>
    <t>3000033435</t>
  </si>
  <si>
    <t>1545</t>
  </si>
  <si>
    <t>สติ๊กเกอร์ฝ้า จำนวน 10 เมตร</t>
  </si>
  <si>
    <t>3000033436</t>
  </si>
  <si>
    <t>1546</t>
  </si>
  <si>
    <t>เช่าเต็นท์ จำนวน 1 หลัง</t>
  </si>
  <si>
    <t xml:space="preserve">นายเอือน สุทธิพร
</t>
  </si>
  <si>
    <t>3000033437</t>
  </si>
  <si>
    <t>1547</t>
  </si>
  <si>
    <t>จ้างเหมาบุคคลภายนอกอำนวยความสะดวกด้านการ</t>
  </si>
  <si>
    <t xml:space="preserve">นายทองอินทร์ พระโพธิ์ , นายสัมพันธ์ ลิปยากร
</t>
  </si>
  <si>
    <t>3000033438</t>
  </si>
  <si>
    <t>1548</t>
  </si>
  <si>
    <t>3000033439</t>
  </si>
  <si>
    <t>1549</t>
  </si>
  <si>
    <t>จัดจ้างตรวจสอบบำรุงรักษาและทดสอบระบบ</t>
  </si>
  <si>
    <t>ห้างหุ้นส่วนจำกัด อินเตอร์ เอสเซอร์วิส</t>
  </si>
  <si>
    <t>3000033440</t>
  </si>
  <si>
    <t>1550</t>
  </si>
  <si>
    <t>จัดจ้างล้างใหญ่และตรวจเช็คเครื่องปรับ</t>
  </si>
  <si>
    <t>72,118.00</t>
  </si>
  <si>
    <t>3000033441</t>
  </si>
  <si>
    <t>1551</t>
  </si>
  <si>
    <t>อุปกรณ์จ่ายไฟฟ้า Dell Optiplex 3050</t>
  </si>
  <si>
    <t>3000033442</t>
  </si>
  <si>
    <t>1552</t>
  </si>
  <si>
    <t>จัดจ้างซ่อมเครื่องคอมพิวเตอร์ Notebook</t>
  </si>
  <si>
    <t>3000033443</t>
  </si>
  <si>
    <t>1553</t>
  </si>
  <si>
    <t>ซื้อ Actewound Silicone Gel Sheet 7x15</t>
  </si>
  <si>
    <t>2,728.50</t>
  </si>
  <si>
    <t>3000033446</t>
  </si>
  <si>
    <t>1554</t>
  </si>
  <si>
    <t>3000033447</t>
  </si>
  <si>
    <t>1555</t>
  </si>
  <si>
    <t>ซื้อ MS0012 สารห้ามเลือดเซอร์จิโฟล์</t>
  </si>
  <si>
    <t>11,770.00</t>
  </si>
  <si>
    <t>3000033448</t>
  </si>
  <si>
    <t>1556</t>
  </si>
  <si>
    <t>ซื้อ 4508-DEFIB PADS FOR ZOLL MEDICAL</t>
  </si>
  <si>
    <t>8,800.00</t>
  </si>
  <si>
    <t>บริษัท แอมเบสพลัส จำกัด</t>
  </si>
  <si>
    <t>3000033449</t>
  </si>
  <si>
    <t>1557</t>
  </si>
  <si>
    <t>ซื้อ 9103-Ioban 13x13 จำนวน 50 ชิ้น</t>
  </si>
  <si>
    <t>3000033451</t>
  </si>
  <si>
    <t>1558</t>
  </si>
  <si>
    <t>ถ่ายเอกสารประจำเดือนพฤษภาคม</t>
  </si>
  <si>
    <t>10,315.00</t>
  </si>
  <si>
    <t>3000033453</t>
  </si>
  <si>
    <t>1559</t>
  </si>
  <si>
    <t>ซื้อ Ultrasound gel จำนวน 40 ถัง</t>
  </si>
  <si>
    <t>17,120.00</t>
  </si>
  <si>
    <t>บริษัท เฟอร์โน่ จำกัด</t>
  </si>
  <si>
    <t>3000033454</t>
  </si>
  <si>
    <t>1560</t>
  </si>
  <si>
    <t>3000033455</t>
  </si>
  <si>
    <t>1561</t>
  </si>
  <si>
    <t>ซื้อ เอี๊ยม Plastic disposible จำนวน 20 ซื้อ แก้วยาน้ำ จำนวน 24 โหล ซื้อ หลอดเก็บเสมหะ Mucus No. 14 จำนวน 50</t>
  </si>
  <si>
    <t>8,666.00</t>
  </si>
  <si>
    <t>3000033456</t>
  </si>
  <si>
    <t>1562</t>
  </si>
  <si>
    <t>ซื้อ BluGel 15 Gm จำนวน 30 หลอด</t>
  </si>
  <si>
    <t>3000033457</t>
  </si>
  <si>
    <t>1563</t>
  </si>
  <si>
    <t>ย้ายและติดตั้งเครื่องปรับอากาศ ย้ายและติดตั้งเครื่องปรับอากาศ ย้ายและติดตั้งเครื่องปรับอากาศ ย้ายและติดตั้งเครื่องปรับอากาศ ย้ายและติดตั้งเครื่องปรับอากาศ</t>
  </si>
  <si>
    <t>67,410.00</t>
  </si>
  <si>
    <t>3000033458</t>
  </si>
  <si>
    <t>1564</t>
  </si>
  <si>
    <t>ซื้อ ชาร์จใส่ข้อมูลประวัติผู้ป่วย จำนวน</t>
  </si>
  <si>
    <t>18,850.00</t>
  </si>
  <si>
    <t>3000033459</t>
  </si>
  <si>
    <t>1565</t>
  </si>
  <si>
    <t>ซื้อ คลิปบอร์ด A4 จำนวน 24 อัน ซื้อ คลิปบอร์ด F4 จำนวน 12 อัน</t>
  </si>
  <si>
    <t>5,520.00</t>
  </si>
  <si>
    <t>3000033460</t>
  </si>
  <si>
    <t>1566</t>
  </si>
  <si>
    <t>ซื้อ กระดาษถ่ายเอกสาร A4 ขนาด 70 แกรม</t>
  </si>
  <si>
    <t>3000033461</t>
  </si>
  <si>
    <t>1567</t>
  </si>
  <si>
    <t>3000033462</t>
  </si>
  <si>
    <t>1568</t>
  </si>
  <si>
    <t>ซื้อ 8711-Crutches (ไม้ค้ำยันคู่) # 50 ซื้อ 8711-Crutches (ไม้ค้ำยันคู่) # 52</t>
  </si>
  <si>
    <t>3000033463</t>
  </si>
  <si>
    <t>1569</t>
  </si>
  <si>
    <t>ซื้อ TG Bactigrass 10x10 cm (Topical</t>
  </si>
  <si>
    <t>13,375.00</t>
  </si>
  <si>
    <t>3000033464</t>
  </si>
  <si>
    <t>1570</t>
  </si>
  <si>
    <t>ซื้อ Adult single limb heated wire</t>
  </si>
  <si>
    <t>72,500.00</t>
  </si>
  <si>
    <t>3000033465</t>
  </si>
  <si>
    <t>1571</t>
  </si>
  <si>
    <t>3000033466</t>
  </si>
  <si>
    <t>1572</t>
  </si>
  <si>
    <t>จ้างทำเล่มรายงานการประเมินตนเองปริ้นสีฯ</t>
  </si>
  <si>
    <t>2,260.00</t>
  </si>
  <si>
    <t xml:space="preserve">บ้านคอมพิวเตอร์
</t>
  </si>
  <si>
    <t>3000033467</t>
  </si>
  <si>
    <t>1573</t>
  </si>
  <si>
    <t>ซื้อ Needle-ปลอก ขนาด 0.25x40 mm จำนวน</t>
  </si>
  <si>
    <t>7,222.50</t>
  </si>
  <si>
    <t>บริษัท จงที (ไทย) อิมปอร์ต เอ็กซ์ปอร์ต จำกัด</t>
  </si>
  <si>
    <t>3000033468</t>
  </si>
  <si>
    <t>1574</t>
  </si>
  <si>
    <t>ซื้อ Gauze pad 2x2 (sterile 1 แผ่น)</t>
  </si>
  <si>
    <t>3000033469</t>
  </si>
  <si>
    <t>1575</t>
  </si>
  <si>
    <t>ซื้อ 8519-Traverse air walker-SHORT # XL ซื้อ 8519-Traverse air walker-TALL # XL ซื้อ 8519-Traverse air walker-TALL # L</t>
  </si>
  <si>
    <t>3000033470</t>
  </si>
  <si>
    <t>1576</t>
  </si>
  <si>
    <t>ซื้อ 9103-Ioban 23x17 จำนวน 50 ชิ้น</t>
  </si>
  <si>
    <t>20,330.00</t>
  </si>
  <si>
    <t>3000033471</t>
  </si>
  <si>
    <t>1577</t>
  </si>
  <si>
    <t>ซื้อ ถ้วยป้อนนม ขนาด 1 ออนซ์ จำนวน 100</t>
  </si>
  <si>
    <t>3000033472</t>
  </si>
  <si>
    <t>1578</t>
  </si>
  <si>
    <t>ซื้อ Oxygen Mask (พ่นยา-ผู้ใหญ่) จำนวน</t>
  </si>
  <si>
    <t>3000033473</t>
  </si>
  <si>
    <t>1579</t>
  </si>
  <si>
    <t>ซื้อ 8303-Collar (เฝือกพยุงคอชนิด</t>
  </si>
  <si>
    <t>บริษัท เมส เทรดดิ้ง จำกัด</t>
  </si>
  <si>
    <t>3000033474</t>
  </si>
  <si>
    <t>1580</t>
  </si>
  <si>
    <t>ล้างเครื่องปรับอากาศ จำนวน 13 เครื่อง</t>
  </si>
  <si>
    <t>3000033476</t>
  </si>
  <si>
    <t>1581</t>
  </si>
  <si>
    <t>ซื้อ หมวกคลุมผม Disposible จำนวน 200</t>
  </si>
  <si>
    <t>9,630.00</t>
  </si>
  <si>
    <t>บริษัท อนุสรณ์ เบสเซฟ จำกัด</t>
  </si>
  <si>
    <t>3000033477</t>
  </si>
  <si>
    <t>1582</t>
  </si>
  <si>
    <t>ซื้อ Cast Gypsum - เฝือกปูน 4x3 yds ซื้อ Cast Gypsum - เฝือกปูน 6x3 yds</t>
  </si>
  <si>
    <t>3000033478</t>
  </si>
  <si>
    <t>1583</t>
  </si>
  <si>
    <t>ซื้อ Chlorhexidine Gluconate 2% in 70%</t>
  </si>
  <si>
    <t>3000033479</t>
  </si>
  <si>
    <t>1584</t>
  </si>
  <si>
    <t>เหมายานพาหนะรับส่งผู้บริหาร เหมายานพาหนะรับส่งผู้บริหาร</t>
  </si>
  <si>
    <t>เสวก สุระประเสริฐ</t>
  </si>
  <si>
    <t>3000033480</t>
  </si>
  <si>
    <t>1585</t>
  </si>
  <si>
    <t xml:space="preserve"> วัสดุสำนักงาน</t>
  </si>
  <si>
    <t>5,439.13</t>
  </si>
  <si>
    <t>3000033481</t>
  </si>
  <si>
    <t>1586</t>
  </si>
  <si>
    <t>จ้างเหมายานพาหนะรับอาจารย์ชาวจีน</t>
  </si>
  <si>
    <t>3000033482</t>
  </si>
  <si>
    <t>1587</t>
  </si>
  <si>
    <t>ซื้อ Wound Drain 400 ml (9101) จำนวน 320</t>
  </si>
  <si>
    <t>43,520.00</t>
  </si>
  <si>
    <t>บริษัท ทริมเมอร์ จำกัด</t>
  </si>
  <si>
    <t>3000033483</t>
  </si>
  <si>
    <t>1588</t>
  </si>
  <si>
    <t>จ้างออกแบบ Art Work สื่อประชาสัมพันธ์</t>
  </si>
  <si>
    <t>225,720.00</t>
  </si>
  <si>
    <t>จามร ดวงพลอย</t>
  </si>
  <si>
    <t>3000033484</t>
  </si>
  <si>
    <t>1589</t>
  </si>
  <si>
    <t>3000033485</t>
  </si>
  <si>
    <t>1590</t>
  </si>
  <si>
    <t>17351.32</t>
  </si>
  <si>
    <t>3000033487</t>
  </si>
  <si>
    <t>1591</t>
  </si>
  <si>
    <t>26227.00</t>
  </si>
  <si>
    <t>บริษัท สตาร์ เมดดิคัล ไลน์ จำกัด</t>
  </si>
  <si>
    <t>3000033488</t>
  </si>
  <si>
    <t>1592</t>
  </si>
  <si>
    <t>10337.00</t>
  </si>
  <si>
    <t>3000033489</t>
  </si>
  <si>
    <t>1593</t>
  </si>
  <si>
    <t>พวงกุญแจ,ตุ๊กตา จำนวน 10 รายการ</t>
  </si>
  <si>
    <t>99,100.00</t>
  </si>
  <si>
    <t>วีรวัฒน์ เกียรติเทพขจร</t>
  </si>
  <si>
    <t>3000033490</t>
  </si>
  <si>
    <t>1594</t>
  </si>
  <si>
    <t>ไอศกรีมวอลล์ จำนวน 19 รายการ</t>
  </si>
  <si>
    <t>64,622.99</t>
  </si>
  <si>
    <t>3000033491</t>
  </si>
  <si>
    <t>1595</t>
  </si>
  <si>
    <t>ค่าสิ่งส่งตรวจวิเคราะห์ทางการแพทย์</t>
  </si>
  <si>
    <t>5,970.00</t>
  </si>
  <si>
    <t>3000033508</t>
  </si>
  <si>
    <t>1596</t>
  </si>
  <si>
    <t>84,780.00</t>
  </si>
  <si>
    <t>3000033509</t>
  </si>
  <si>
    <t>1597</t>
  </si>
  <si>
    <t>3000033613</t>
  </si>
  <si>
    <t>1598</t>
  </si>
  <si>
    <t>ค่าวัสดุอุปกรณ์ สำหรับจัดโครงการ</t>
  </si>
  <si>
    <t>3000033621</t>
  </si>
  <si>
    <t>1599</t>
  </si>
  <si>
    <t>ค่าเข้าเล่มแผนยุทธศาสตร์</t>
  </si>
  <si>
    <t xml:space="preserve">บริษัท เก็ทกู๊ดครีเอชั่น จำกัด
</t>
  </si>
  <si>
    <t>3000033622</t>
  </si>
  <si>
    <t>1600</t>
  </si>
  <si>
    <t>ค่าถ่ายเอกสารขาว - ดำ สี ประจำเดือน</t>
  </si>
  <si>
    <t>3000033625</t>
  </si>
  <si>
    <t>1601</t>
  </si>
  <si>
    <t>วัสดุโฆษณา จำนวน 6 รายการ</t>
  </si>
  <si>
    <t>36,583.30</t>
  </si>
  <si>
    <t>3000033668</t>
  </si>
  <si>
    <t>1602</t>
  </si>
  <si>
    <t>ค่าซ๋อมแซมและบำรุงรักษา-จ้างปรับปรุงส่วน</t>
  </si>
  <si>
    <t>200,040.00</t>
  </si>
  <si>
    <t>3000033717</t>
  </si>
  <si>
    <t>Grand Total</t>
  </si>
  <si>
    <t>วิธีการจัดซื้อจัดจ้าง</t>
  </si>
  <si>
    <t>จำนวนโครงการ</t>
  </si>
  <si>
    <t>จำนวนเงินงบประมาณ</t>
  </si>
  <si>
    <t>ปัญหา/อุปสรรค</t>
  </si>
  <si>
    <t>ข้อเสนอแนะ</t>
  </si>
  <si>
    <t>ไม่มี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</si>
</sst>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3">
    <font>
      <sz val="12"/>
      <color indexed="8"/>
      <name val="TH Sarabun New"/>
    </font>
    <font>
      <sz val="11"/>
      <color theme="1"/>
      <name val="Calibri"/>
      <family val="2"/>
      <charset val="222"/>
      <scheme val="minor"/>
    </font>
    <font>
      <sz val="18"/>
      <color theme="3"/>
      <name val="Calibri Light"/>
      <family val="2"/>
      <charset val="222"/>
      <scheme val="major"/>
    </font>
    <font>
      <b/>
      <sz val="15"/>
      <color theme="3"/>
      <name val="Calibri"/>
      <family val="2"/>
      <charset val="222"/>
      <scheme val="minor"/>
    </font>
    <font>
      <b/>
      <sz val="13"/>
      <color theme="3"/>
      <name val="Calibri"/>
      <family val="2"/>
      <charset val="222"/>
      <scheme val="minor"/>
    </font>
    <font>
      <b/>
      <sz val="11"/>
      <color theme="3"/>
      <name val="Calibri"/>
      <family val="2"/>
      <charset val="222"/>
      <scheme val="minor"/>
    </font>
    <font>
      <sz val="11"/>
      <color rgb="FF006100"/>
      <name val="Calibri"/>
      <family val="2"/>
      <charset val="222"/>
      <scheme val="minor"/>
    </font>
    <font>
      <sz val="11"/>
      <color rgb="FF9C0006"/>
      <name val="Calibri"/>
      <family val="2"/>
      <charset val="222"/>
      <scheme val="minor"/>
    </font>
    <font>
      <sz val="11"/>
      <color rgb="FF9C5700"/>
      <name val="Calibri"/>
      <family val="2"/>
      <charset val="222"/>
      <scheme val="minor"/>
    </font>
    <font>
      <sz val="11"/>
      <color rgb="FF3F3F76"/>
      <name val="Calibri"/>
      <family val="2"/>
      <charset val="222"/>
      <scheme val="minor"/>
    </font>
    <font>
      <b/>
      <sz val="11"/>
      <color rgb="FF3F3F3F"/>
      <name val="Calibri"/>
      <family val="2"/>
      <charset val="222"/>
      <scheme val="minor"/>
    </font>
    <font>
      <b/>
      <sz val="11"/>
      <color rgb="FFFA7D00"/>
      <name val="Calibri"/>
      <family val="2"/>
      <charset val="222"/>
      <scheme val="minor"/>
    </font>
    <font>
      <sz val="11"/>
      <color rgb="FFFA7D00"/>
      <name val="Calibri"/>
      <family val="2"/>
      <charset val="222"/>
      <scheme val="minor"/>
    </font>
    <font>
      <b/>
      <sz val="11"/>
      <color theme="0"/>
      <name val="Calibri"/>
      <family val="2"/>
      <charset val="222"/>
      <scheme val="minor"/>
    </font>
    <font>
      <sz val="11"/>
      <color rgb="FFFF0000"/>
      <name val="Calibri"/>
      <family val="2"/>
      <charset val="222"/>
      <scheme val="minor"/>
    </font>
    <font>
      <i/>
      <sz val="11"/>
      <color rgb="FF7F7F7F"/>
      <name val="Calibri"/>
      <family val="2"/>
      <charset val="222"/>
      <scheme val="minor"/>
    </font>
    <font>
      <b/>
      <sz val="11"/>
      <color theme="1"/>
      <name val="Calibri"/>
      <family val="2"/>
      <charset val="222"/>
      <scheme val="minor"/>
    </font>
    <font>
      <sz val="11"/>
      <color theme="0"/>
      <name val="Calibri"/>
      <family val="2"/>
      <charset val="222"/>
      <scheme val="minor"/>
    </font>
    <font>
      <b/>
      <sz val="12"/>
      <color indexed="8"/>
      <name val="TH Sarabun New"/>
      <family val="2"/>
    </font>
    <font>
      <b/>
      <sz val="12"/>
      <color indexed="8"/>
      <name val="TH Sarabun New"/>
      <family val="2"/>
    </font>
    <font>
      <sz val="12"/>
      <color indexed="8"/>
      <name val="TH Sarabun New"/>
      <family val="2"/>
    </font>
    <font>
      <b/>
      <sz val="16"/>
      <color indexed="8"/>
      <name val="TH Sarabun New"/>
      <family val="2"/>
    </font>
    <font>
      <sz val="16"/>
      <color indexed="8"/>
      <name val="TH Sarabun New"/>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4"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2">
    <xf numFmtId="0" fontId="0" fillId="0" borderId="0" applyNumberFormat="0" applyFill="0" applyBorder="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0">
    <xf numFmtId="0" fontId="0" fillId="0" borderId="0" xfId="0"/>
    <xf numFmtId="0" fontId="0" fillId="33" borderId="0" xfId="0" applyFill="1"/>
    <xf numFmtId="0" fontId="18" fillId="0" borderId="0" xfId="0" applyFont="1"/>
    <xf numFmtId="0" fontId="18" fillId="0" borderId="10" xfId="0" applyFont="1" applyBorder="1" applyAlignment="1">
      <alignment horizontal="center" vertical="top" wrapText="1"/>
    </xf>
    <xf numFmtId="0" fontId="0" fillId="0" borderId="10" xfId="0" applyBorder="1" applyAlignment="1">
      <alignment horizontal="center" vertical="top" wrapText="1"/>
    </xf>
    <xf numFmtId="0" fontId="0" fillId="0" borderId="10" xfId="0" applyBorder="1" applyAlignment="1">
      <alignment horizontal="left" vertical="top" wrapText="1"/>
    </xf>
    <xf numFmtId="4" fontId="0" fillId="0" borderId="10" xfId="0" applyNumberFormat="1" applyBorder="1" applyAlignment="1">
      <alignment horizontal="right" vertical="top" wrapText="1"/>
    </xf>
    <xf numFmtId="43" fontId="0" fillId="0" borderId="10" xfId="0" applyNumberFormat="1" applyBorder="1" applyAlignment="1">
      <alignment horizontal="right" vertical="top" wrapText="1"/>
    </xf>
    <xf numFmtId="0" fontId="20" fillId="0" borderId="10" xfId="0" applyFont="1" applyBorder="1" applyAlignment="1">
      <alignment horizontal="left" vertical="top" wrapText="1"/>
    </xf>
    <xf numFmtId="0" fontId="21" fillId="34" borderId="0" xfId="0" applyFont="1" applyFill="1" applyAlignment="1">
      <alignment horizontal="center"/>
    </xf>
    <xf numFmtId="0" fontId="22" fillId="0" borderId="0" xfId="0" applyFont="1" applyAlignment="1">
      <alignment horizontal="center"/>
    </xf>
    <xf numFmtId="0" fontId="22" fillId="0" borderId="0" xfId="0" pivotButton="1" applyFont="1"/>
    <xf numFmtId="0" fontId="22" fillId="0" borderId="0" xfId="0" applyFont="1"/>
    <xf numFmtId="0" fontId="22" fillId="0" borderId="0" xfId="0" applyFont="1" applyAlignment="1">
      <alignment horizontal="left"/>
    </xf>
    <xf numFmtId="164" fontId="22" fillId="0" borderId="0" xfId="0" applyNumberFormat="1" applyFont="1"/>
    <xf numFmtId="43" fontId="22" fillId="0" borderId="0" xfId="0" applyNumberFormat="1" applyFont="1"/>
    <xf numFmtId="0" fontId="19" fillId="33" borderId="0" xfId="0" applyFont="1" applyFill="1" applyAlignment="1">
      <alignment horizontal="center" vertical="center"/>
    </xf>
    <xf numFmtId="0" fontId="18" fillId="0" borderId="11" xfId="0" applyFont="1" applyBorder="1" applyAlignment="1">
      <alignment horizontal="center" vertical="top" wrapText="1"/>
    </xf>
    <xf numFmtId="0" fontId="18" fillId="0" borderId="12" xfId="0" applyFont="1" applyBorder="1" applyAlignment="1">
      <alignment horizontal="center" vertical="top" wrapText="1"/>
    </xf>
    <xf numFmtId="0" fontId="0" fillId="0" borderId="13" xfId="0"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
    <dxf>
      <font>
        <sz val="16"/>
      </font>
    </dxf>
    <dxf>
      <font>
        <sz val="16"/>
      </font>
    </dxf>
    <dxf>
      <font>
        <sz val="16"/>
      </font>
    </dxf>
    <dxf>
      <font>
        <sz val="16"/>
      </font>
    </dxf>
    <dxf>
      <font>
        <sz val="16"/>
      </font>
    </dxf>
    <dxf>
      <font>
        <sz val="16"/>
      </font>
    </dxf>
    <dxf>
      <numFmt numFmtId="164" formatCode="_-* #,##0_-;\-* #,##0_-;_-* &quot;-&quot;??_-;_-@_-"/>
    </dxf>
    <dxf>
      <numFmt numFmtId="35"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6093.640367708336" createdVersion="6" refreshedVersion="6" minRefreshableVersion="3" recordCount="1602" xr:uid="{3BA6B561-07EF-4514-9956-125685780505}">
  <cacheSource type="worksheet">
    <worksheetSource ref="A9:K1611" sheet="รายงานสรุปผลการดำเนินการจัดซื้อ"/>
  </cacheSource>
  <cacheFields count="9">
    <cacheField name="ลำดับที่" numFmtId="0">
      <sharedItems/>
    </cacheField>
    <cacheField name="งานที่จัดซื้อหรือจัดจ้าง" numFmtId="0">
      <sharedItems longText="1"/>
    </cacheField>
    <cacheField name="วงเงินที่จะซื้อหรือจ้าง" numFmtId="43">
      <sharedItems containsSemiMixedTypes="0" containsString="0" containsNumber="1" minValue="30" maxValue="18645005"/>
    </cacheField>
    <cacheField name="ราคากลาง" numFmtId="0">
      <sharedItems containsMixedTypes="1" containsNumber="1" minValue="100" maxValue="1226100"/>
    </cacheField>
    <cacheField name="วิธีซื้อหรือจ้าง" numFmtId="0">
      <sharedItems count="4">
        <s v="เฉพาะเจาะจง"/>
        <s v="ประกวดราคาอิเล็กทรอนิกส์ (e-Bidding)"/>
        <s v="คัดเลือก"/>
        <s v="ตลาดอิเล็กทรอนิกส์ (e-Market)"/>
      </sharedItems>
    </cacheField>
    <cacheField name="รายชื่อผู้เสนอราคาและราคาที่เสนอ" numFmtId="0">
      <sharedItems/>
    </cacheField>
    <cacheField name="ผู้ได้รับการคัดเลือกและราคาที่ตกลงซื้อหรือจ้าง" numFmtId="0">
      <sharedItems/>
    </cacheField>
    <cacheField name="เหตุผลที่คัดเลือกโดยสรุป" numFmtId="0">
      <sharedItems/>
    </cacheField>
    <cacheField name="เลขที่และวันที่ของสัญญาหรือข้อตกลงในการซื้อหรือจ้าง"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02">
  <r>
    <s v="1"/>
    <s v="ซ่อมเครื่องปรับอากาศ ซ่อมเครื่องปรับอากาศ ซ่อมเครื่องปรับอากาศ ซ่อมเครื่องปรับอากาศ"/>
    <n v="6000"/>
    <s v="6,000.00"/>
    <x v="0"/>
    <s v="เอกพล วังทองไพบูลย์"/>
    <s v="เอกพล วังทองไพบูลย์"/>
    <s v="เป็นราคาที่อยู่ในวงเงินที่ได้รับความเห็นชอบและราคากลาง"/>
    <s v="3000031219"/>
  </r>
  <r>
    <s v="2"/>
    <s v="ค่าปั๊มกุญแจ"/>
    <n v="810"/>
    <s v="810.00"/>
    <x v="0"/>
    <s v="กมล การกุญแจ_x000a_"/>
    <s v="กมล การกุญแจ_x000a_"/>
    <s v="เป็นราคาที่อยู่ในวงเงินที่ได้รับความเห็นชอบและราคากลาง"/>
    <s v="3000031820"/>
  </r>
  <r>
    <s v="3"/>
    <s v="วัสดุอุปกรณ์สำหรับการเตรียมหุ่นยนต์"/>
    <n v="99871"/>
    <s v="99,871.00"/>
    <x v="0"/>
    <s v="บริษัท วัฒนา แมชชินเทค จำกัด_x000a_"/>
    <s v="บริษัท วัฒนา แมชชินเทค จำกัด_x000a_"/>
    <s v="เป็นราคาที่อยู่ในวงเงินที่ได้รับความเห็นชอบและราคากลาง"/>
    <s v="3000031821"/>
  </r>
  <r>
    <s v="4"/>
    <s v="วัสดุอุปกรณ์สำหรับการเตรียมหุ่นยนต์เพื่อ"/>
    <n v="10129"/>
    <s v="10,129.00"/>
    <x v="0"/>
    <s v="บริษัท อินโนวิตี้ เทค จำกัด_x000a_"/>
    <s v="บริษัท อินโนวิตี้ เทค จำกัด_x000a_"/>
    <s v="เป็นราคาที่อยู่ในวงเงินที่ได้รับความเห็นชอบและราคากลาง"/>
    <s v="3000031822"/>
  </r>
  <r>
    <s v="5"/>
    <s v="ซื้อ ถ่านอัลคาไลน์ขนาดเล็ก AA จำนวน 600"/>
    <n v="24000"/>
    <s v="24,000.00"/>
    <x v="0"/>
    <s v="ร้าน จุฑารัตน์"/>
    <s v="ร้าน จุฑารัตน์"/>
    <s v="เป็นราคาที่อยู่ในวงเงินที่ได้รับความเห็นชอบและราคากลาง"/>
    <s v="3000031823"/>
  </r>
  <r>
    <s v="6"/>
    <s v="ค่าถ่ายเอกสารและจัดทำรูปเล่มคู่มือเกณฑ์คุณภาพการศึกษาเพื่อการดำเนินการที่เป็นเลิศ"/>
    <n v="1995"/>
    <n v="1995"/>
    <x v="0"/>
    <s v="จิณห์จุฑา รัตติกาลสุขะ"/>
    <s v="จิณห์จุฑา รัตติกาลสุขะ"/>
    <s v="เป็นราคาที่อยู่ในวงเงินที่ได้รับความเห็นชอบและราคากลาง"/>
    <s v="3000031824"/>
  </r>
  <r>
    <s v="7"/>
    <s v="Reinforced Endotracheal Tube แบบมี Reinforced Endotracheal Tube แบบมี Reinforced Endotracheal Tube แบบมี Endotracheal Tube แบบ AGT tracheal tube Endotracheal Tube แบบ AGT tracheal tube Endotracheal Tube แบบ AGT tracheal tube"/>
    <n v="15729"/>
    <s v="15,729.00"/>
    <x v="0"/>
    <s v="บริษัท ซิลลิค ฟาร์มา จำกัด"/>
    <s v="บริษัท ซิลลิค ฟาร์มา จำกัด"/>
    <s v="เป็นราคาที่อยู่ในวงเงินที่ได้รับความเห็นชอบและราคากลาง"/>
    <s v="3000031825"/>
  </r>
  <r>
    <s v="8"/>
    <s v="ถ่ายเอกสารประจำเดือนเมษายน 2567"/>
    <n v="8992.6"/>
    <s v="8,992.6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1826"/>
  </r>
  <r>
    <s v="9"/>
    <s v="ค่าใช้สอยอื่น ๆ - ค่ากระเช้าของที่ระลึก"/>
    <n v="1500"/>
    <s v="1,500.00"/>
    <x v="0"/>
    <s v="ร้านมารดา_x000a_"/>
    <s v="ร้านมารดา_x000a_"/>
    <s v="เป็นราคาที่อยู่ในวงเงินที่ได้รับความเห็นชอบและราคากลาง"/>
    <s v="3000031827"/>
  </r>
  <r>
    <s v="10"/>
    <s v="วัสดุอื่น ๆ - วัสดุ จำนวน 12 รายการ"/>
    <n v="9940"/>
    <s v="9,940.00"/>
    <x v="0"/>
    <s v="ร้านกฤษณ์ อีเลคทริค_x000a_"/>
    <s v="ร้านกฤษณ์ อีเลคทริค_x000a_"/>
    <s v="เป็นราคาที่อยู่ในวงเงินที่ได้รับความเห็นชอบและราคากลาง"/>
    <s v="3000031828"/>
  </r>
  <r>
    <s v="11"/>
    <s v="ค่าซ่อมแซมและบำรุงรักษา - คอมพิวเตอร์"/>
    <n v="7000"/>
    <s v="7,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1829"/>
  </r>
  <r>
    <s v="12"/>
    <s v="ค่าซ่อมแซมและบำรุงรักษา - เปลี่ยนถ่ายน้ำ"/>
    <n v="3135.1"/>
    <s v="3135.1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31830"/>
  </r>
  <r>
    <s v="13"/>
    <s v="วัสดุอื่น ๆ - ค่าน้ำมันรถยนต์ (รถตู้)"/>
    <n v="9000"/>
    <s v="9,000.00"/>
    <x v="0"/>
    <s v="ห้างหุ้นส่วนสามัญนิติบุคคล ทวีพรบริการ อ.พรหมบุรี บริษัท ปิโตรเลียม 2016_x000a_จำกัด บริษัท สยามสุขสวัสดิ์ จำกัด_x000a_"/>
    <s v="ห้างหุ้นส่วนสามัญนิติบุคคล ทวีพรบริการ อ.พรหมบุรี บริษัท ปิโตรเลียม 2016_x000a_จำกัด บริษัท สยามสุขสวัสดิ์ จำกัด_x000a_"/>
    <s v="เป็นราคาที่อยู่ในวงเงินที่ได้รับความเห็นชอบและราคากลาง"/>
    <s v="3000031831"/>
  </r>
  <r>
    <s v="14"/>
    <s v="วัสดุอื่น ๆ - ค่าน้ำมันรถยนต์ (รถบัส)"/>
    <n v="9000"/>
    <s v="9,000.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31832"/>
  </r>
  <r>
    <s v="15"/>
    <s v="วาล์วปีกผีเสื้อ PVC 4 นิ้ว จำนวน 2 ตัว"/>
    <n v="4800"/>
    <s v="4,800.00"/>
    <x v="0"/>
    <s v="ร้าน ยู่เซ่งฮวด"/>
    <s v="ร้าน ยู่เซ่งฮวด"/>
    <s v="เป็นราคาที่อยู่ในวงเงินที่ได้รับความเห็นชอบและราคากลาง"/>
    <s v="3000031833"/>
  </r>
  <r>
    <s v="16"/>
    <s v="ซ่อมทีวี LCD ประจำบ้านพักวิลล่า B จำนวน"/>
    <n v="2100"/>
    <s v="2,100.00"/>
    <x v="0"/>
    <s v="ร้าน เอวี เทคนิค_x000a_"/>
    <s v="ร้าน เอวี เทคนิค_x000a_"/>
    <s v="เป็นราคาที่อยู่ในวงเงินที่ได้รับความเห็นชอบและราคากลาง"/>
    <s v="3000031834"/>
  </r>
  <r>
    <s v="17"/>
    <s v="จ้างปั๊มลูกกุญแจ จำนวน 88 ดอก"/>
    <n v="3080"/>
    <s v="3,080.00"/>
    <x v="0"/>
    <s v="นายวิสูตร โขติผล_x000a_"/>
    <s v="นายวิสูตร โขติผล_x000a_"/>
    <s v="เป็นราคาที่อยู่ในวงเงินที่ได้รับความเห็นชอบและราคากลาง"/>
    <s v="3000031835"/>
  </r>
  <r>
    <s v="18"/>
    <s v="Pregabalin 75 mg capsule  จำนวน 1,000"/>
    <n v="187250"/>
    <s v="187,25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1836"/>
  </r>
  <r>
    <s v="19"/>
    <s v="ซักชุดครุย"/>
    <n v="2160"/>
    <s v="2,160.00"/>
    <x v="0"/>
    <s v="ร้าน ละอองฟู ซักอบรีด_x000a_"/>
    <s v="ร้าน ละอองฟู ซักอบรีด_x000a_"/>
    <s v="เป็นราคาที่อยู่ในวงเงินที่ได้รับความเห็นชอบและราคากลาง"/>
    <s v="3000031837"/>
  </r>
  <r>
    <s v="20"/>
    <s v="ขาเก้าอี้พลาสติก จำนวน 3 อัน"/>
    <n v="1500"/>
    <s v="1,5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1838"/>
  </r>
  <r>
    <s v="21"/>
    <s v="บัตรสำหรับผ่านไม้กั้น จำนวน 100 ใบ"/>
    <n v="15000"/>
    <s v="15,000.00"/>
    <x v="0"/>
    <s v="บริษัท เอ สแควร์ จำกัด"/>
    <s v="บริษัท เอ สแควร์ จำกัด"/>
    <s v="เป็นราคาที่อยู่ในวงเงินที่ได้รับความเห็นชอบและราคากลาง"/>
    <s v="3000031839"/>
  </r>
  <r>
    <s v="22"/>
    <s v="ถ่ายน้ำมันเครื่อง พร้อมกรองน้ำมันเครื่อง"/>
    <n v="1872.5"/>
    <s v="1,872.50"/>
    <x v="0"/>
    <s v="ตี๋การยาง บางแสน_x000a_"/>
    <s v="ตี๋การยาง บางแสน_x000a_"/>
    <s v="เป็นราคาที่อยู่ในวงเงินที่ได้รับความเห็นชอบและราคากลาง"/>
    <s v="3000031840"/>
  </r>
  <r>
    <s v="23"/>
    <s v="หัว Lan ตัวผู้ LINK CAT 5E RJ45 สวิตซ์ TP-Link  จำนวน 2 ตัว สวิตซ์ Zyxel   จำนวน 2 ตัว หมึกพิมพ์ HPI-W2040A 416A สีดำ หมึกพิมพ์ HPI-W2040A 416A สีดำ หมึกพิมพ์ HPI-W2040A 416A สี Cyan หมึกพิมพ์ HPI-W2040A 416A สี Yellow หมึกพิมพ์ HPI-W2040A 416A สี Magenta"/>
    <n v="28770"/>
    <s v="28,77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31841"/>
  </r>
  <r>
    <s v="24"/>
    <s v="Ethyl Icosapentate 900 mg"/>
    <n v="179760"/>
    <s v="179,7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842"/>
  </r>
  <r>
    <s v="25"/>
    <s v="ซองขาว จำนวน 10 แพ็ค ตรายาง"/>
    <n v="906.4"/>
    <s v="906.40"/>
    <x v="0"/>
    <s v="บริษัทบัณฑิตสเตชั่นเนอรี่ จำกัด, ร้านเสียงศักดิ์บล็อค (สำนักงานใหญ่)_x000a_"/>
    <s v="บริษัทบัณฑิตสเตชั่นเนอรี่ จำกัด, ร้านเสียงศักดิ์บล็อค (สำนักงานใหญ่)_x000a_"/>
    <s v="เป็นราคาที่อยู่ในวงเงินที่ได้รับความเห็นชอบและราคากลาง"/>
    <s v="3000031843"/>
  </r>
  <r>
    <s v="26"/>
    <s v="Rivastigmine 9.5 mg /24 hr transdermal"/>
    <n v="244800"/>
    <s v="244,8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1844"/>
  </r>
  <r>
    <s v="27"/>
    <s v="Manidipine 20 mg tablet"/>
    <n v="489311"/>
    <s v="489,311.00"/>
    <x v="0"/>
    <s v="บริษัท ซิลลิค ฟาร์มา จำกัด"/>
    <s v="บริษัท ซิลลิค ฟาร์มา จำกัด"/>
    <s v="เป็นราคาที่อยู่ในวงเงินที่ได้รับความเห็นชอบและราคากลาง"/>
    <s v="3000031845"/>
  </r>
  <r>
    <s v="28"/>
    <s v="Gliclazide MR 60 mg tablet"/>
    <n v="385200"/>
    <s v="385,2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846"/>
  </r>
  <r>
    <s v="29"/>
    <s v="ตู้กดน้ำร้อน - เย็น พร้อมเครื่องกรองน้ำ"/>
    <n v="43960"/>
    <s v="43,960.00"/>
    <x v="0"/>
    <s v="บริษัท ออฟฟิศเมท (ไทย) จำกัด"/>
    <s v="บริษัท ออฟฟิศเมท (ไทย) จำกัด"/>
    <s v="เป็นราคาที่อยู่ในวงเงินที่ได้รับความเห็นชอบและราคากลาง"/>
    <s v="3000031847"/>
  </r>
  <r>
    <s v="30"/>
    <s v="เครื่องสแกนนิ้ว"/>
    <n v="6420"/>
    <s v="6,420.00"/>
    <x v="0"/>
    <s v="บริษัท ชิชา โปรซอฟท์ จำกัด"/>
    <s v="บริษัท ชิชา โปรซอฟท์ จำกัด"/>
    <s v="เป็นราคาที่อยู่ในวงเงินที่ได้รับความเห็นชอบและราคากลาง"/>
    <s v="3000031848"/>
  </r>
  <r>
    <s v="31"/>
    <s v="อุปกรณ์แปลงสัญญาณภาพ จำนวน 25 ชุด"/>
    <n v="10625"/>
    <s v="10,625.00"/>
    <x v="0"/>
    <s v="ร้าน ไอที เอเวอร์รีติง"/>
    <s v="ร้าน ไอที เอเวอร์รีติง"/>
    <s v="เป็นราคาที่อยู่ในวงเงินที่ได้รับความเห็นชอบและราคากลาง"/>
    <s v="3000031849"/>
  </r>
  <r>
    <s v="32"/>
    <s v="ค่าน้ำมันเชื้อเพลิงสำหรับรถยนต์ ประจำ"/>
    <n v="59700"/>
    <s v="59,7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31850"/>
  </r>
  <r>
    <s v="33"/>
    <s v="วิเคราะห์คุณภาพน้ำเสียและน้ำประปา สำหรับ"/>
    <n v="8560"/>
    <s v="8,560.00"/>
    <x v="0"/>
    <s v="บริษัท เท็คแมน (ไทยแลนด์) จำกัด"/>
    <s v="บริษัท เท็คแมน (ไทยแลนด์) จำกัด"/>
    <s v="เป็นราคาที่อยู่ในวงเงินที่ได้รับความเห็นชอบและราคากลาง"/>
    <s v="3000031852"/>
  </r>
  <r>
    <s v="34"/>
    <s v="ค่าของที่ระลึก สำหรับจัดโครงการ"/>
    <n v="2000"/>
    <s v="2,000.00"/>
    <x v="0"/>
    <s v="ร้านมารดา_x000a_"/>
    <s v="ร้านมารดา_x000a_"/>
    <s v="เป็นราคาที่อยู่ในวงเงินที่ได้รับความเห็นชอบและราคากลาง"/>
    <s v="3000031853"/>
  </r>
  <r>
    <s v="35"/>
    <s v="โปรแกรม Acrobat Pro multiple platforms"/>
    <n v="17400"/>
    <s v="17,400.00"/>
    <x v="0"/>
    <s v="ร้าน ไอที เอเวอร์รีติง"/>
    <s v="ร้าน ไอที เอเวอร์รีติง"/>
    <s v="เป็นราคาที่อยู่ในวงเงินที่ได้รับความเห็นชอบและราคากลาง"/>
    <s v="3000031855"/>
  </r>
  <r>
    <s v="36"/>
    <s v="จัดทำเอกสารรูปเล่ม"/>
    <n v="4800"/>
    <s v="4,800.00"/>
    <x v="0"/>
    <s v="ร้าน พร้อมพรรณ เซอร์วิส"/>
    <s v="ร้าน พร้อมพรรณ เซอร์วิส"/>
    <s v="เป็นราคาที่อยู่ในวงเงินที่ได้รับความเห็นชอบและราคากลาง"/>
    <s v="3000031856"/>
  </r>
  <r>
    <s v="37"/>
    <s v="Ertapenem 1 g powder for solution"/>
    <n v="280554"/>
    <s v="280,554.00"/>
    <x v="0"/>
    <s v="บริษัท ซิลลิค ฟาร์มา จำกัด"/>
    <s v="บริษัท ซิลลิค ฟาร์มา จำกัด"/>
    <s v="เป็นราคาที่อยู่ในวงเงินที่ได้รับความเห็นชอบและราคากลาง"/>
    <s v="3000031857"/>
  </r>
  <r>
    <s v="38"/>
    <s v="จัดซื้อน้ำดื่ม"/>
    <n v="1920"/>
    <s v="1,92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31858"/>
  </r>
  <r>
    <s v="39"/>
    <s v="Dapagliflozin 10 mg film-coated tablet"/>
    <n v="896553"/>
    <s v="896,553.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859"/>
  </r>
  <r>
    <s v="40"/>
    <s v="จ้างตรวจวิเคราะห์สิ่งส่งตรวจทางการแพทย์"/>
    <n v="500000"/>
    <s v="500,00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31860"/>
  </r>
  <r>
    <s v="41"/>
    <s v="จ้างตรวจวิเคราะห์สิ่งส่งตรวจทางการแพทย์"/>
    <n v="500000"/>
    <s v="500,000.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31861"/>
  </r>
  <r>
    <s v="42"/>
    <s v="จ้างตรวจวิเคราะห์สิ่งส่งตรวจทางการแพทย์"/>
    <n v="300000"/>
    <s v="300,000.00"/>
    <x v="0"/>
    <s v="บริษัท อาร์ไอเอ แลบบอราทอรี่ จำกัด"/>
    <s v="บริษัท อาร์ไอเอ แลบบอราทอรี่ จำกัด"/>
    <s v="เป็นราคาที่อยู่ในวงเงินที่ได้รับความเห็นชอบและราคากลาง"/>
    <s v="3000031862"/>
  </r>
  <r>
    <s v="43"/>
    <s v="วัสดุวิทยาศาสตร์ทางการแพทย์สำหรับผ่าตัด"/>
    <n v="126000"/>
    <s v="126,000.00"/>
    <x v="0"/>
    <s v="บริษัท ซิลลิค ฟาร์มา จำกัด"/>
    <s v="บริษัท ซิลลิค ฟาร์มา จำกัด"/>
    <s v="เป็นราคาที่อยู่ในวงเงินที่ได้รับความเห็นชอบและราคากลาง"/>
    <s v="3000031863"/>
  </r>
  <r>
    <s v="44"/>
    <s v="วัสดุวิทยาศาสตร์ทางการแพทย์สำหรับผ่าตัด"/>
    <n v="151300"/>
    <s v="151,300.00"/>
    <x v="0"/>
    <s v="บริษัท ซิลลิค ฟาร์มา จำกัด"/>
    <s v="บริษัท ซิลลิค ฟาร์มา จำกัด"/>
    <s v="เป็นราคาที่อยู่ในวงเงินที่ได้รับความเห็นชอบและราคากลาง"/>
    <s v="3000031864"/>
  </r>
  <r>
    <s v="45"/>
    <s v="วัสดุวิทยาศาสตร์ทางการแพทย์สำหรับผ่าตัด"/>
    <n v="102000"/>
    <s v="102,000.00"/>
    <x v="0"/>
    <s v="บริษัท ซิลลิค ฟาร์มา จำกัด"/>
    <s v="บริษัท ซิลลิค ฟาร์มา จำกัด"/>
    <s v="เป็นราคาที่อยู่ในวงเงินที่ได้รับความเห็นชอบและราคากลาง"/>
    <s v="3000031865"/>
  </r>
  <r>
    <s v="46"/>
    <s v="วัสดุวิทยาศาสตร์ทางการแพทย์สำหรับผ่าตัด"/>
    <n v="449160"/>
    <s v="449,16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31866"/>
  </r>
  <r>
    <s v="47"/>
    <s v="ซื้อ Dispose injection Needdle No.25*"/>
    <n v="60000"/>
    <s v="60,0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31868"/>
  </r>
  <r>
    <s v="48"/>
    <s v="ซื้อ Dispose Biopsy Forceps 2.3 mm x"/>
    <n v="30000"/>
    <s v="30,0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31869"/>
  </r>
  <r>
    <s v="49"/>
    <s v="ซื้อ Helicobacter Pylori Urease Test"/>
    <n v="75000"/>
    <s v="75,000.00"/>
    <x v="0"/>
    <s v="บริษัท เอ็นจี โปรเกรสซีฟ จำกัด"/>
    <s v="บริษัท เอ็นจี โปรเกรสซีฟ จำกัด"/>
    <s v="เป็นราคาที่อยู่ในวงเงินที่ได้รับความเห็นชอบและราคากลาง"/>
    <s v="3000031870"/>
  </r>
  <r>
    <s v="50"/>
    <s v="ซื้อ Dispose Biopsy Forceps 2.3 mm x"/>
    <n v="30000"/>
    <s v="30,0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31871"/>
  </r>
  <r>
    <s v="51"/>
    <s v="ซื้อ Bite Block , self-retaining"/>
    <n v="22000"/>
    <s v="22,0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31872"/>
  </r>
  <r>
    <s v="52"/>
    <s v="ซื้อ Single Use Hemoclip 2300 จำนวน 150"/>
    <n v="90000"/>
    <s v="90,000.00"/>
    <x v="0"/>
    <s v="บริษัท ริโอ เฮลท์ แอนด์ ดิไวซ์ จำกัด"/>
    <s v="บริษัท ริโอ เฮลท์ แอนด์ ดิไวซ์ จำกัด"/>
    <s v="เป็นราคาที่อยู่ในวงเงินที่ได้รับความเห็นชอบและราคากลาง"/>
    <s v="3000031873"/>
  </r>
  <r>
    <s v="53"/>
    <s v="ซื้อ Rat tooth forceps 2.30 mm x 180 Cm"/>
    <n v="70000"/>
    <s v="70,0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31874"/>
  </r>
  <r>
    <s v="54"/>
    <s v="จ้างเหมาปฏิบัติงาน ตำแหน่ง พนักงานขาย จ้างเหมาปฏิบัติงาน ตำแหน่ง พนักงานขาย จ้างเหมาปฏิบัติงาน ตำแหน่ง พนักงานขาย จ้างเหมาปฏิบัติงาน ตำแหน่ง พนักงานขาย จ้างเหมาปฏิบัติงาน ตำแหน่ง พนักงานขาย"/>
    <n v="65800"/>
    <s v="65,800.00"/>
    <x v="0"/>
    <s v="พิมพ์พร โภชน์สาลี"/>
    <s v="พิมพ์พร โภชน์สาลี"/>
    <s v="เป็นราคาที่อยู่ในวงเงินที่ได้รับความเห็นชอบและราคากลาง"/>
    <s v="3000031876"/>
  </r>
  <r>
    <s v="55"/>
    <s v="วัสดุวิทยาศาสตร์ทางการแพทย์สำหรับผ่าตัด"/>
    <n v="126000"/>
    <s v="126,000.00"/>
    <x v="0"/>
    <s v="บริษัท ซิลลิค ฟาร์มา จำกัด"/>
    <s v="บริษัท ซิลลิค ฟาร์มา จำกัด"/>
    <s v="เป็นราคาที่อยู่ในวงเงินที่ได้รับความเห็นชอบและราคากลาง"/>
    <s v="3000031877"/>
  </r>
  <r>
    <s v="56"/>
    <s v="ไอศกรีมเอเต้ จำนวน 24 รายการ"/>
    <n v="14560.89"/>
    <s v="14,560.89"/>
    <x v="0"/>
    <s v="บริษัท เพอร์เฟค คอมพาเนียนกรุ๊ป จำกัด"/>
    <s v="บริษัท เพอร์เฟค คอมพาเนียนกรุ๊ป จำกัด"/>
    <s v="เป็นราคาที่อยู่ในวงเงินที่ได้รับความเห็นชอบและราคากลาง"/>
    <s v="3000031878"/>
  </r>
  <r>
    <s v="57"/>
    <s v="โดนัทถุง 4 ชิ้น จำนวน 329 ชุด"/>
    <n v="4935"/>
    <s v="4,935.00"/>
    <x v="0"/>
    <s v="โดนัท88 บางแสน_x000a_"/>
    <s v="โดนัท88 บางแสน_x000a_"/>
    <s v="เป็นราคาที่อยู่ในวงเงินที่ได้รับความเห็นชอบและราคากลาง"/>
    <s v="3000031879"/>
  </r>
  <r>
    <s v="58"/>
    <s v="เมล็ดกาแฟ,ผงโกโก้"/>
    <n v="17100"/>
    <s v="17,100.00"/>
    <x v="0"/>
    <s v="บริษัท หอมไกล ชลบุรี จำกัด_x000a_"/>
    <s v="บริษัท หอมไกล ชลบุรี จำกัด_x000a_"/>
    <s v="เป็นราคาที่อยู่ในวงเงินที่ได้รับความเห็นชอบและราคากลาง"/>
    <s v="3000031880"/>
  </r>
  <r>
    <s v="59"/>
    <s v="สร้อยคอนกหวีดดินเผารูปปลาและนก จำนวน 100"/>
    <n v="10000"/>
    <s v="10,000.00"/>
    <x v="0"/>
    <s v="สิโรตม์ สายบุญลี"/>
    <s v="สิโรตม์ สายบุญลี"/>
    <s v="เป็นราคาที่อยู่ในวงเงินที่ได้รับความเห็นชอบและราคากลาง"/>
    <s v="3000031881"/>
  </r>
  <r>
    <s v="60"/>
    <s v="ป้ายโครงการ"/>
    <n v="1000"/>
    <s v="1,000.00"/>
    <x v="0"/>
    <s v="พุธฒิตา เดชประเสริฐ"/>
    <s v="พุธฒิตา เดชประเสริฐ"/>
    <s v="เป็นราคาที่อยู่ในวงเงินที่ได้รับความเห็นชอบและราคากลาง"/>
    <s v="3000031882"/>
  </r>
  <r>
    <s v="61"/>
    <s v="วัสดุและอุปกรณ์"/>
    <n v="7000"/>
    <s v="7,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1883"/>
  </r>
  <r>
    <s v="62"/>
    <s v="ค่าเช่ารถบัสปรับอากาศ"/>
    <n v="30000"/>
    <s v="30,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31884"/>
  </r>
  <r>
    <s v="63"/>
    <s v="วัสดุสำนักงาน"/>
    <n v="12795.95"/>
    <s v="12,795.95"/>
    <x v="0"/>
    <s v="บริษัท ออฟฟิศเมท (ไทย) จำกัด"/>
    <s v="บริษัท ออฟฟิศเมท (ไทย) จำกัด"/>
    <s v="เป็นราคาที่อยู่ในวงเงินที่ได้รับความเห็นชอบและราคากลาง"/>
    <s v="3000031885"/>
  </r>
  <r>
    <s v="64"/>
    <s v="จ้างเหมาทำสื่อประชาสัมพันธ์ จำนวน 2 ชิ้น"/>
    <n v="5000"/>
    <s v="5,000.00"/>
    <x v="0"/>
    <s v="นางสาววรภิณญ์ ยิ้มสอาด_x000a_"/>
    <s v="นางสาววรภิณญ์ ยิ้มสอาด_x000a_"/>
    <s v="เป็นราคาที่อยู่ในวงเงินที่ได้รับความเห็นชอบและราคากลาง"/>
    <s v="3000031886"/>
  </r>
  <r>
    <s v="65"/>
    <s v="ตู้น้ำดื่ม ยี่ห้อ SHARP SB-29S"/>
    <n v="5040"/>
    <s v="5,040.00"/>
    <x v="0"/>
    <s v="บริษัท โฮม โปรดักส์ เซ็นเตอร์ จำกัด (มหาชน)_x000a_"/>
    <s v="บริษัท โฮม โปรดักส์ เซ็นเตอร์ จำกัด (มหาชน)_x000a_"/>
    <s v="เป็นราคาที่อยู่ในวงเงินที่ได้รับความเห็นชอบและราคากลาง"/>
    <s v="3000031887"/>
  </r>
  <r>
    <s v="66"/>
    <s v="เสื้อทีม"/>
    <n v="2500"/>
    <s v="2,500.00"/>
    <x v="0"/>
    <s v="นางสาวณัฐชยา ทาโน_x000a_"/>
    <s v="นางสาวณัฐชยา ทาโน_x000a_"/>
    <s v="เป็นราคาที่อยู่ในวงเงินที่ได้รับความเห็นชอบและราคากลาง"/>
    <s v="3000031888"/>
  </r>
  <r>
    <s v="67"/>
    <s v="เหมาบริการรถตู้ (มหาวิทยาลัยบูรพา -"/>
    <n v="20000"/>
    <s v="20,000.00"/>
    <x v="0"/>
    <s v="นายโสภณ คิดดี_x000a_"/>
    <s v="นายโสภณ คิดดี_x000a_"/>
    <s v="เป็นราคาที่อยู่ในวงเงินที่ได้รับความเห็นชอบและราคากลาง"/>
    <s v="3000031889"/>
  </r>
  <r>
    <s v="68"/>
    <s v="ชุดอุปกรณ์ส่งสัญญาณและตัวรับสัญญาณ HDMI"/>
    <n v="4390"/>
    <s v="4,39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31890"/>
  </r>
  <r>
    <s v="69"/>
    <s v="น้ำมันเชื้อเพลิง"/>
    <n v="25000"/>
    <n v="25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31891"/>
  </r>
  <r>
    <s v="70"/>
    <s v="วัสดุซ่อมแซมระบบท่อประปาน้ำเข้าอาคาร"/>
    <n v="5000"/>
    <n v="5000"/>
    <x v="0"/>
    <s v="ร้าน แสงทิพย์การไฟฟ้า"/>
    <s v="ร้าน แสงทิพย์การไฟฟ้า"/>
    <s v="เป็นราคาที่อยู่ในวงเงินที่ได้รับความเห็นชอบและราคากลาง"/>
    <s v="3000031892"/>
  </r>
  <r>
    <s v="71"/>
    <s v="คซซ-และบำรุงรักษา-เปลี่ยนSwitching Power"/>
    <n v="1250"/>
    <s v="1,2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1894"/>
  </r>
  <r>
    <s v="72"/>
    <s v="คจม-บริการอื่น-ค่าวิเคราะห์ตัวอย่าง"/>
    <n v="3852"/>
    <s v="3,852.00"/>
    <x v="0"/>
    <s v="ห้างหุ้นส่วนจำกัด วอร์ด เมดิก"/>
    <s v="ห้างหุ้นส่วนจำกัด วอร์ด เมดิก"/>
    <s v="เป็นราคาที่อยู่ในวงเงินที่ได้รับความเห็นชอบและราคากลาง"/>
    <s v="3000031895"/>
  </r>
  <r>
    <s v="73"/>
    <s v="คซซ-และบำรุงรักษา-ระบบทำความเย็น"/>
    <n v="7490"/>
    <s v="7,490.00"/>
    <x v="0"/>
    <s v="บริษัท อีเล็คตริค เซอร์วิส ดีไวซ์ จำกัด"/>
    <s v="บริษัท อีเล็คตริค เซอร์วิส ดีไวซ์ จำกัด"/>
    <s v="เป็นราคาที่อยู่ในวงเงินที่ได้รับความเห็นชอบและราคากลาง"/>
    <s v="3000031896"/>
  </r>
  <r>
    <s v="74"/>
    <s v="วัสดุอื่น-P-ANISALDEHYDE 98%"/>
    <n v="3317"/>
    <s v="3,317.00"/>
    <x v="0"/>
    <s v="บริษัท ทีทีเค ซายเอนซ์ จำกัด"/>
    <s v="บริษัท ทีทีเค ซายเอนซ์ จำกัด"/>
    <s v="เป็นราคาที่อยู่ในวงเงินที่ได้รับความเห็นชอบและราคากลาง"/>
    <s v="3000031897"/>
  </r>
  <r>
    <s v="75"/>
    <s v="กระบอกฉีดสารทึบรังสี"/>
    <n v="72000"/>
    <s v="72,000.00"/>
    <x v="0"/>
    <s v="บริษัท สเวนนอร่า เมด จำกัด"/>
    <s v="บริษัท สเวนนอร่า เมด จำกัด"/>
    <s v="เป็นราคาที่อยู่ในวงเงินที่ได้รับความเห็นชอบและราคากลาง"/>
    <s v="3000031898"/>
  </r>
  <r>
    <s v="76"/>
    <s v="Semi Auto Biopsy Needle 14Gx11cm"/>
    <n v="22000"/>
    <s v="22,000.00"/>
    <x v="0"/>
    <s v="บริษัท ฟอร์แคส ซายน์เอนซ์ คอนซัลแตนท์ จำกัด"/>
    <s v="บริษัท ฟอร์แคส ซายน์เอนซ์ คอนซัลแตนท์ จำกัด"/>
    <s v="เป็นราคาที่อยู่ในวงเงินที่ได้รับความเห็นชอบและราคากลาง"/>
    <s v="3000031899"/>
  </r>
  <r>
    <s v="77"/>
    <s v="A.V.Fistula needle 16Gx1&quot;"/>
    <n v="24000"/>
    <s v="24,000.00"/>
    <x v="0"/>
    <s v="บริษัท ซิลลิค ฟาร์มา จำกัด"/>
    <s v="บริษัท ซิลลิค ฟาร์มา จำกัด"/>
    <s v="เป็นราคาที่อยู่ในวงเงินที่ได้รับความเห็นชอบและราคากลาง"/>
    <s v="3000031900"/>
  </r>
  <r>
    <s v="78"/>
    <s v="Haemodiaysis set sterile ชุดแทงเข็ม Sterile DLC Set"/>
    <n v="59050"/>
    <s v="59,050.00"/>
    <x v="0"/>
    <s v="บริษัท ไทยก๊อส จำกัด"/>
    <s v="บริษัท ไทยก๊อส จำกัด"/>
    <s v="เป็นราคาที่อยู่ในวงเงินที่ได้รับความเห็นชอบและราคากลาง"/>
    <s v="3000031901"/>
  </r>
  <r>
    <s v="79"/>
    <s v="ซ่อมแซมชุดจัดเก็บและส่งข้อมูลภาพพร้อม"/>
    <n v="32100"/>
    <s v="32,100.00"/>
    <x v="0"/>
    <s v="บริษัท ไทย จีแอล จำกัด"/>
    <s v="บริษัท ไทย จีแอล จำกัด"/>
    <s v="เป็นราคาที่อยู่ในวงเงินที่ได้รับความเห็นชอบและราคากลาง"/>
    <s v="3000031902"/>
  </r>
  <r>
    <s v="80"/>
    <s v="เก้าอี้สำนักงาน โต๊ะทำงาน 2 ลิ้นชัก ชั้นวางอเนกประสงค์ 4 ชั้น"/>
    <n v="41000"/>
    <s v="41,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1903"/>
  </r>
  <r>
    <s v="81"/>
    <s v="ซ่อมแซมรถอเนกประสงค์ ขจ-9857 ชลบุรี"/>
    <n v="6433.91"/>
    <s v="6,433.91"/>
    <x v="0"/>
    <s v="บริษัท ชลบุรี ออโต้ เซ็นเตอร์ จำกัด"/>
    <s v="บริษัท ชลบุรี ออโต้ เซ็นเตอร์ จำกัด"/>
    <s v="เป็นราคาที่อยู่ในวงเงินที่ได้รับความเห็นชอบและราคากลาง"/>
    <s v="3000031904"/>
  </r>
  <r>
    <s v="82"/>
    <s v="ซ่อมแซมรถอเนกประสงค์ กร-6153 ชลบุรี"/>
    <n v="14923.29"/>
    <s v="14,923.29"/>
    <x v="0"/>
    <s v="บริษัท ชลบุรีอีซูซุเซลส์ จำกัด"/>
    <s v="บริษัท ชลบุรีอีซูซุเซลส์ จำกัด"/>
    <s v="เป็นราคาที่อยู่ในวงเงินที่ได้รับความเห็นชอบและราคากลาง"/>
    <s v="3000031905"/>
  </r>
  <r>
    <s v="83"/>
    <s v="ซ่อมเครื่องสอบเทียบแท่งความยาวมาตรฐาน"/>
    <n v="11235"/>
    <s v="11,235.00"/>
    <x v="0"/>
    <s v="บริษัท มิตูโตโย (ประเทศไทย) จำกัด"/>
    <s v="บริษัท มิตูโตโย (ประเทศไทย) จำกัด"/>
    <s v="เป็นราคาที่อยู่ในวงเงินที่ได้รับความเห็นชอบและราคากลาง"/>
    <s v="3000031906"/>
  </r>
  <r>
    <s v="84"/>
    <s v="ค่าถ่ายเอกสารขาวดำ - สี"/>
    <n v="14810.69"/>
    <s v="14,810.69"/>
    <x v="0"/>
    <s v="บริษัท แคนนอน มาร์เก็ตติ้ง (ไทยแลนด์) จำกัด (สำนักงานใหญ่)"/>
    <s v="บริษัท แคนนอน มาร์เก็ตติ้ง (ไทยแลนด์) จำกัด (สำนักงานใหญ่)"/>
    <s v="เป็นราคาที่อยู่ในวงเงินที่ได้รับความเห็นชอบและราคากลาง"/>
    <s v="3000031907"/>
  </r>
  <r>
    <s v="85"/>
    <s v="ยา Pyrimethamine จำนวน 1 กล่อง"/>
    <n v="142.31"/>
    <s v="142.31"/>
    <x v="0"/>
    <s v="องค์การเภสัชกรรม"/>
    <s v="องค์การเภสัชกรรม"/>
    <s v="เป็นราคาที่อยู่ในวงเงินที่ได้รับความเห็นชอบและราคากลาง"/>
    <s v="3000031908"/>
  </r>
  <r>
    <s v="86"/>
    <s v="ค่าน้ำมันเชื้อเพลิงสำหรับรถยนต์ ประจำ"/>
    <n v="55100"/>
    <s v="55,1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31909"/>
  </r>
  <r>
    <s v="87"/>
    <s v="ปลอกแขน"/>
    <n v="9309"/>
    <s v="9,309.00"/>
    <x v="0"/>
    <s v="บริษัท ปลอกแขน จำกัด_x000a_"/>
    <s v="บริษัท ปลอกแขน จำกัด_x000a_"/>
    <s v="เป็นราคาที่อยู่ในวงเงินที่ได้รับความเห็นชอบและราคากลาง"/>
    <s v="3000031910"/>
  </r>
  <r>
    <s v="88"/>
    <s v="น้ำมันเชื้อเพลิง จำนวน 1,130 ลิตร"/>
    <n v="37000"/>
    <s v="37,0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31911"/>
  </r>
  <r>
    <s v="89"/>
    <s v="ค่าวัสดุซ่อมบำรุงหอพัก 10 รายการ"/>
    <n v="31575"/>
    <s v="31,575.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31912"/>
  </r>
  <r>
    <s v="90"/>
    <s v="จ้างเปลี่ยนยางรถตู้ทบ.7341ชบ."/>
    <n v="11600"/>
    <s v="11,600.00"/>
    <x v="0"/>
    <s v="บ.ส.อารยออโต้เซอร์วิส จก.สนง.ญ_x000a_"/>
    <s v="บ.ส.อารยออโต้เซอร์วิส จก.สนง.ญ_x000a_"/>
    <s v="เป็นราคาที่อยู่ในวงเงินที่ได้รับความเห็นชอบและราคากลาง"/>
    <s v="3000031913"/>
  </r>
  <r>
    <s v="91"/>
    <s v="ซื้อหมึก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1914"/>
  </r>
  <r>
    <s v="92"/>
    <s v="วัสดุอื่น-สารเคมี 7 รายการ"/>
    <n v="9202"/>
    <s v="9,202.00"/>
    <x v="0"/>
    <s v="บริษัท ทีทีเค ซายเอนซ์ จำกัด"/>
    <s v="บริษัท ทีทีเค ซายเอนซ์ จำกัด"/>
    <s v="เป็นราคาที่อยู่ในวงเงินที่ได้รับความเห็นชอบและราคากลาง"/>
    <s v="3000031915"/>
  </r>
  <r>
    <s v="93"/>
    <s v="วัสดุอื่น-วัสดุวิทยาศาสตร์ 3 รายการ"/>
    <n v="9116.4"/>
    <s v="9,116.4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31916"/>
  </r>
  <r>
    <s v="94"/>
    <s v="วัสดุอื่น-วัสดุวิทยาศาสตร์ 2 รายการ"/>
    <n v="3049.5"/>
    <s v="3,049.50"/>
    <x v="0"/>
    <s v="บริษัท อิตัลมาร์ (ประเทศไทย) จำกัด"/>
    <s v="บริษัท อิตัลมาร์ (ประเทศไทย) จำกัด"/>
    <s v="เป็นราคาที่อยู่ในวงเงินที่ได้รับความเห็นชอบและราคากลาง"/>
    <s v="3000031917"/>
  </r>
  <r>
    <s v="95"/>
    <s v="วัสดุอื่น-วัสดุวิทยาศาสตร์ 6 รายการ"/>
    <n v="18817.02"/>
    <s v="18,817.02"/>
    <x v="0"/>
    <s v="ห้างหุ้นส่วนจำกัด ซายน์ติฟิค  เคมีคอล  ซัพพลาย"/>
    <s v="ห้างหุ้นส่วนจำกัด ซายน์ติฟิค  เคมีคอล  ซัพพลาย"/>
    <s v="เป็นราคาที่อยู่ในวงเงินที่ได้รับความเห็นชอบและราคากลาง"/>
    <s v="3000031918"/>
  </r>
  <r>
    <s v="96"/>
    <s v="ค่าซ่อมแซมและบำรุงรักษา - ตรวจเช็คและทำ"/>
    <n v="14156.1"/>
    <s v="14156.1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31919"/>
  </r>
  <r>
    <s v="97"/>
    <s v="จ้างทำป้ายไวนิลพร้อมออกแบบและติดตั้ง"/>
    <n v="7000"/>
    <s v="7,000.00"/>
    <x v="0"/>
    <s v="สุพรชัย หัตถกิจอุดม"/>
    <s v="สุพรชัย หัตถกิจอุดม"/>
    <s v="เป็นราคาที่อยู่ในวงเงินที่ได้รับความเห็นชอบและราคากลาง"/>
    <s v="3000031920"/>
  </r>
  <r>
    <s v="98"/>
    <s v="จัดซื้อวัสดุสำนักงาน"/>
    <n v="7901.65"/>
    <s v="8308.66"/>
    <x v="0"/>
    <s v="บริษัท ออฟฟิศเมท (ไทย) จำกัด"/>
    <s v="บริษัท ออฟฟิศเมท (ไทย) จำกัด"/>
    <s v="เป็นราคาที่อยู่ในวงเงินที่ได้รับความเห็นชอบและราคากลาง"/>
    <s v="3000031921"/>
  </r>
  <r>
    <s v="99"/>
    <s v="กุญแจ SOLO 40 มิล จำนวน 2 ตัว สเปรย์โฟม PU-FOAM จำนวน 2 กระป๋อง สายยู55มิล จำนวน 4 ชุด ปืนยิงรีเวท จำนวน 1 ตัว รีเวท4-4 จำนวน 20 ตัว"/>
    <n v="1664.92"/>
    <s v="1,664.92"/>
    <x v="0"/>
    <s v="ร้าน ไถ่เส็ง"/>
    <s v="ร้าน ไถ่เส็ง"/>
    <s v="เป็นราคาที่อยู่ในวงเงินที่ได้รับความเห็นชอบและราคากลาง"/>
    <s v="3000031923"/>
  </r>
  <r>
    <s v="100"/>
    <s v="เครื่องสำรองไฟฟ้า ขนาด 800 VA"/>
    <n v="8988"/>
    <s v="8,988.00"/>
    <x v="0"/>
    <s v="ร้าน นิวทาวน์ เทคนิค"/>
    <s v="ร้าน นิวทาวน์ เทคนิค"/>
    <s v="เป็นราคาที่อยู่ในวงเงินที่ได้รับความเห็นชอบและราคากลาง"/>
    <s v="3000031924"/>
  </r>
  <r>
    <s v="101"/>
    <s v="ค่าถ่ายเอกสารสี+เข้าเล่ม"/>
    <n v="740"/>
    <s v="740.00"/>
    <x v="0"/>
    <s v="ร้านเบิร์ด เซอร์วิส เซ็นเตอร์_x000a_"/>
    <s v="ร้านเบิร์ด เซอร์วิส เซ็นเตอร์_x000a_"/>
    <s v="เป็นราคาที่อยู่ในวงเงินที่ได้รับความเห็นชอบและราคากลาง"/>
    <s v="3000031925"/>
  </r>
  <r>
    <s v="102"/>
    <s v="ค่าวัสดุน้ำมันเชื้อเพลิงรถจักรยานยนต์"/>
    <n v="400"/>
    <s v="400.00"/>
    <x v="0"/>
    <s v="ห้างหุ้นส่วนจำกัดวงศ์ทรายทอง_x000a_"/>
    <s v="ห้างหุ้นส่วนจำกัดวงศ์ทรายทอง_x000a_"/>
    <s v="เป็นราคาที่อยู่ในวงเงินที่ได้รับความเห็นชอบและราคากลาง"/>
    <s v="3000031926"/>
  </r>
  <r>
    <s v="103"/>
    <s v="วัสดุอื่น"/>
    <n v="130"/>
    <s v="130.0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31927"/>
  </r>
  <r>
    <s v="104"/>
    <s v="จ้างเหมาสำเนากุญแจ 12 ดอก (ร้านค้า 8ดอก ห้องสโมสร 4ดอก)"/>
    <n v="400"/>
    <n v="400"/>
    <x v="0"/>
    <s v="ร้านกมล การกุญแจ_x000a_"/>
    <s v="ร้านกมล การกุญแจ_x000a_"/>
    <s v="เป็นราคาที่อยู่ในวงเงินที่ได้รับความเห็นชอบและราคากลาง"/>
    <s v="3000031928"/>
  </r>
  <r>
    <s v="105"/>
    <s v="ค่าเสื้อกิจกรรม"/>
    <n v="5224.8100000000004"/>
    <n v="5224.8100000000004"/>
    <x v="0"/>
    <s v="บริษัท ทริปเปิ้ลเอ็ม สปอร์ต จำกัด"/>
    <s v="บริษัท ทริปเปิ้ลเอ็ม สปอร์ต จำกัด"/>
    <s v="เป็นราคาที่อยู่ในวงเงินที่ได้รับความเห็นชอบและราคากลาง"/>
    <s v="3000031929"/>
  </r>
  <r>
    <s v="106"/>
    <s v="ซื้อ Airway # 3 (Mouth Gag 80 mm) จำนวน"/>
    <n v="4500"/>
    <s v="4,500.00"/>
    <x v="0"/>
    <s v="บริษัท ศรีเอี่ยม จำกัด"/>
    <s v="บริษัท ศรีเอี่ยม จำกัด"/>
    <s v="เป็นราคาที่อยู่ในวงเงินที่ได้รับความเห็นชอบและราคากลาง"/>
    <s v="3000031930"/>
  </r>
  <r>
    <s v="107"/>
    <s v="ซื้อ Clenascar C Gel 7 g. จำนวน 36 หลอด ซื้อ Clenascar Gel 15 g. จำนวน 36 หลอด"/>
    <n v="8640"/>
    <s v="8,640.00"/>
    <x v="0"/>
    <s v="บริษัท ซิลลิค ฟาร์มา จำกัด"/>
    <s v="บริษัท ซิลลิค ฟาร์มา จำกัด"/>
    <s v="เป็นราคาที่อยู่ในวงเงินที่ได้รับความเห็นชอบและราคากลาง"/>
    <s v="3000031931"/>
  </r>
  <r>
    <s v="108"/>
    <s v="ซื้อ Needle PAJUNK # 22G x 80 mm"/>
    <n v="53500"/>
    <s v="53,500.00"/>
    <x v="0"/>
    <s v="บริษัท เจ เอส วิชั่น จำกัด"/>
    <s v="บริษัท เจ เอส วิชั่น จำกัด"/>
    <s v="เป็นราคาที่อยู่ในวงเงินที่ได้รับความเห็นชอบและราคากลาง"/>
    <s v="3000031932"/>
  </r>
  <r>
    <s v="109"/>
    <s v="ซื้อ Blue pad 45x90 cm จำนวน 500 ห่อ"/>
    <n v="35000"/>
    <s v="35,000.00"/>
    <x v="0"/>
    <s v="บริษัท  เอ็ม.พี.วี. จำกัด"/>
    <s v="บริษัท  เอ็ม.พี.วี. จำกัด"/>
    <s v="เป็นราคาที่อยู่ในวงเงินที่ได้รับความเห็นชอบและราคากลาง"/>
    <s v="3000031933"/>
  </r>
  <r>
    <s v="110"/>
    <s v="ซื้อ Mepilex Border Post-Op 10x20 Cm ซื้อ Mepilex Border Post-Op 6x8 Cm"/>
    <n v="78110"/>
    <s v="78,11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934"/>
  </r>
  <r>
    <s v="111"/>
    <s v="ซื้อ i Receptual suction Bag (flexliner)"/>
    <n v="35000"/>
    <s v="35,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31935"/>
  </r>
  <r>
    <s v="112"/>
    <s v="ซื้อ Cold Hot Pack (1 ชิ้น) จำนวน 200"/>
    <n v="23000"/>
    <s v="23,000.00"/>
    <x v="0"/>
    <s v="ร้าน ยาเมดฮับ"/>
    <s v="ร้าน ยาเมดฮับ"/>
    <s v="เป็นราคาที่อยู่ในวงเงินที่ได้รับความเห็นชอบและราคากลาง"/>
    <s v="3000031936"/>
  </r>
  <r>
    <s v="113"/>
    <s v="ซื้อ ผ้าซับเลือดขนาด 18x18 นิ้ว จำนวน"/>
    <n v="90000"/>
    <s v="90,000.00"/>
    <x v="0"/>
    <s v="บริษัท ไทยก๊อส จำกัด"/>
    <s v="บริษัท ไทยก๊อส จำกัด"/>
    <s v="เป็นราคาที่อยู่ในวงเงินที่ได้รับความเห็นชอบและราคากลาง"/>
    <s v="3000031937"/>
  </r>
  <r>
    <s v="114"/>
    <s v="ซื้อ Glove (Protexis) # 8.0 ไม่มีแป้ง ซื้อ Glove (Protexis) # 8.5 ไม่มีแป้ง"/>
    <n v="21700"/>
    <s v="21,7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31938"/>
  </r>
  <r>
    <s v="115"/>
    <s v="ซื้อ Gauze pad 2x2 (8 ply x 100 s) จำนวน"/>
    <n v="15000"/>
    <s v="15,000.00"/>
    <x v="0"/>
    <s v="บริษัท ไทยก๊อส จำกัด"/>
    <s v="บริษัท ไทยก๊อส จำกัด"/>
    <s v="เป็นราคาที่อยู่ในวงเงินที่ได้รับความเห็นชอบและราคากลาง"/>
    <s v="3000031939"/>
  </r>
  <r>
    <s v="116"/>
    <s v="ซื้อ ไหมเย็บแผล Silk # 3/0 HR22"/>
    <n v="16050"/>
    <s v="16,0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940"/>
  </r>
  <r>
    <s v="117"/>
    <s v="ซื้อ ไหมเย็บแผล Polyglactin 910 # 1"/>
    <n v="32100"/>
    <s v="32,1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941"/>
  </r>
  <r>
    <s v="118"/>
    <s v="ซื้อ Elastomull 1x4.5 yds (Easifix)"/>
    <n v="53500"/>
    <s v="53,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942"/>
  </r>
  <r>
    <s v="119"/>
    <s v="ซื้อ Gauze pad 4x4 (Sterile 10 pcs)"/>
    <n v="22500"/>
    <s v="22,500.00"/>
    <x v="0"/>
    <s v="บริษัท ไทยก๊อส จำกัด"/>
    <s v="บริษัท ไทยก๊อส จำกัด"/>
    <s v="เป็นราคาที่อยู่ในวงเงินที่ได้รับความเห็นชอบและราคากลาง"/>
    <s v="3000031943"/>
  </r>
  <r>
    <s v="120"/>
    <s v="ซื้อ ไหมเย็บแผล Silk # 2/0 HR26 ซื้อ ไหมเย็บแผล Polyglactin910 # 3/0"/>
    <n v="24075"/>
    <s v="24,07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944"/>
  </r>
  <r>
    <s v="121"/>
    <s v="ซื้อ 8519-Traverse air walker-TALL # M"/>
    <n v="14000"/>
    <s v="14,0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31945"/>
  </r>
  <r>
    <s v="122"/>
    <s v="ซื้อ Disposable Breathing Circuit For"/>
    <n v="50000"/>
    <s v="50,000.00"/>
    <x v="0"/>
    <s v="บริษัท เกทเวย์ เฮลท์แคร์ จำกัด"/>
    <s v="บริษัท เกทเวย์ เฮลท์แคร์ จำกัด"/>
    <s v="เป็นราคาที่อยู่ในวงเงินที่ได้รับความเห็นชอบและราคากลาง"/>
    <s v="3000031946"/>
  </r>
  <r>
    <s v="123"/>
    <s v="ซื้อ i Receptual suction Bag (flexliner)"/>
    <n v="35000"/>
    <s v="35,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31947"/>
  </r>
  <r>
    <s v="124"/>
    <s v="ซื้อ IV Set (0201) จำนวน 5000 ชิ้น"/>
    <n v="46500"/>
    <s v="46,500.00"/>
    <x v="0"/>
    <s v="บริษัท ไทยเพียวดีไวซ์ จำกัด"/>
    <s v="บริษัท ไทยเพียวดีไวซ์ จำกัด"/>
    <s v="เป็นราคาที่อยู่ในวงเงินที่ได้รับความเห็นชอบและราคากลาง"/>
    <s v="3000031948"/>
  </r>
  <r>
    <s v="125"/>
    <s v="ซื้อ 8701-เครื่องช่วยเดินชนิด 4 ขา ซื้อ 8711-Crutches (ไม้ค้ำยันคู่) # 48"/>
    <n v="15800"/>
    <s v="15,800.00"/>
    <x v="0"/>
    <s v="ร้าน ยาเมดฮับ"/>
    <s v="ร้าน ยาเมดฮับ"/>
    <s v="เป็นราคาที่อยู่ในวงเงินที่ได้รับความเห็นชอบและราคากลาง"/>
    <s v="3000031949"/>
  </r>
  <r>
    <s v="126"/>
    <s v="ซื้อ Optiflow Nasal Cannula # M จำนวน"/>
    <n v="100000"/>
    <s v="100,000.00"/>
    <x v="0"/>
    <s v="บริษัท สไปโร เมด จำกัด"/>
    <s v="บริษัท สไปโร เมด จำกัด"/>
    <s v="เป็นราคาที่อยู่ในวงเงินที่ได้รับความเห็นชอบและราคากลาง"/>
    <s v="3000031950"/>
  </r>
  <r>
    <s v="127"/>
    <s v="ซื้อ Syringe Dispos. 3 ml (unlock) จำนวน"/>
    <n v="26964"/>
    <s v="26,96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951"/>
  </r>
  <r>
    <s v="128"/>
    <s v="ซื้อ SI-HERB DRESSING จำนวน 1000 ชิ้น"/>
    <n v="37450"/>
    <s v="37,4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952"/>
  </r>
  <r>
    <s v="129"/>
    <s v="ซื้อ Cotton Wool (450 gm) จำนวน 80 ม้วน"/>
    <n v="7600"/>
    <s v="7,600.00"/>
    <x v="0"/>
    <s v="บริษัท ไทยก๊อส จำกัด"/>
    <s v="บริษัท ไทยก๊อส จำกัด"/>
    <s v="เป็นราคาที่อยู่ในวงเงินที่ได้รับความเห็นชอบและราคากลาง"/>
    <s v="3000031953"/>
  </r>
  <r>
    <s v="130"/>
    <s v="ซื้อ FilmTegaderm # 1624 (6x7 cm) จำนวน"/>
    <n v="44298"/>
    <s v="44,29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954"/>
  </r>
  <r>
    <s v="131"/>
    <s v="ซื้อ Conform 4x5 yds จำนวน 5760 ม้วน"/>
    <n v="60480"/>
    <s v="60,480.00"/>
    <x v="0"/>
    <s v="บริษัท ไทยก๊อส จำกัด"/>
    <s v="บริษัท ไทยก๊อส จำกัด"/>
    <s v="เป็นราคาที่อยู่ในวงเงินที่ได้รับความเห็นชอบและราคากลาง"/>
    <s v="3000031955"/>
  </r>
  <r>
    <s v="132"/>
    <s v="ซื้อ Needle disposible # 18 Gx1 1/2 ซื้อ Needle disposible # 21 Gx1 1/2 ซื้อ Needle disposible # 25 Gx1 จำนวน"/>
    <n v="37450"/>
    <s v="37,4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956"/>
  </r>
  <r>
    <s v="133"/>
    <s v="ซื้อ ไหมเย็บแผล Nylon # 3/0 DS24"/>
    <n v="12840"/>
    <s v="12,8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957"/>
  </r>
  <r>
    <s v="134"/>
    <s v="ซื้อ 3002-ET tube # 7.5 (cuffed) จำนวน ซื้อ 3002-ET tube # 8.0 (cuffed) จำนวน"/>
    <n v="44940"/>
    <s v="44,940.00"/>
    <x v="0"/>
    <s v="บริษัท เจ เอส วิชั่น จำกัด"/>
    <s v="บริษัท เจ เอส วิชั่น จำกัด"/>
    <s v="เป็นราคาที่อยู่ในวงเงินที่ได้รับความเห็นชอบและราคากลาง"/>
    <s v="3000031958"/>
  </r>
  <r>
    <s v="135"/>
    <s v="ซื้อ Glove (Protexis) # 6.5 ไม่มีแป้ง"/>
    <n v="77500"/>
    <s v="77,5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31959"/>
  </r>
  <r>
    <s v="136"/>
    <s v="ซื้อ Transpore 1x10 yds (ม้วน) จำนวน"/>
    <n v="41195"/>
    <s v="41,19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960"/>
  </r>
  <r>
    <s v="137"/>
    <s v="ซื้อ 3005-Tracheostomy Stainless tube #"/>
    <n v="8000"/>
    <s v="8,000.00"/>
    <x v="0"/>
    <s v="บริษัท เอ็มฟา เมดิคอล จำกัด"/>
    <s v="บริษัท เอ็มฟา เมดิคอล จำกัด"/>
    <s v="เป็นราคาที่อยู่ในวงเงินที่ได้รับความเห็นชอบและราคากลาง"/>
    <s v="3000031961"/>
  </r>
  <r>
    <s v="138"/>
    <s v="ซื้อ IV set for pump (B Braun) จำนวน 300"/>
    <n v="16050"/>
    <s v="16,0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962"/>
  </r>
  <r>
    <s v="139"/>
    <s v="ซื้อ Reusable Bacteria Filter (no air,no"/>
    <n v="46250"/>
    <s v="46,250.00"/>
    <x v="0"/>
    <s v="บริษัท ไอดีเอส เมดิคอล ซิสเต็มส์(ประเทศไทย) จำกัด"/>
    <s v="บริษัท ไอดีเอส เมดิคอล ซิสเต็มส์(ประเทศไทย) จำกัด"/>
    <s v="เป็นราคาที่อยู่ในวงเงินที่ได้รับความเห็นชอบและราคากลาง"/>
    <s v="3000031963"/>
  </r>
  <r>
    <s v="140"/>
    <s v="ซื้อ กระดาษบันทึกผลสำหรับเครื่องวัด"/>
    <n v="19000"/>
    <s v="19,000.00"/>
    <x v="0"/>
    <s v="ห้างหุ้นส่วนจำกัด ภาสิน"/>
    <s v="ห้างหุ้นส่วนจำกัด ภาสิน"/>
    <s v="เป็นราคาที่อยู่ในวงเงินที่ได้รับความเห็นชอบและราคากลาง"/>
    <s v="3000031964"/>
  </r>
  <r>
    <s v="141"/>
    <s v="ซื้อ สายดูดเลือดและสารคัดหลั่งชนิด"/>
    <n v="22500"/>
    <s v="22,500.00"/>
    <x v="0"/>
    <s v="บริษัท อินเด็กซ์ เมดิคัล แอนด์ ซัพพลาย จำกัด"/>
    <s v="บริษัท อินเด็กซ์ เมดิคัล แอนด์ ซัพพลาย จำกัด"/>
    <s v="เป็นราคาที่อยู่ในวงเงินที่ได้รับความเห็นชอบและราคากลาง"/>
    <s v="3000031965"/>
  </r>
  <r>
    <s v="142"/>
    <s v="ซื้อ Transfusion Set (ชุดให้เลือด) จำนวน"/>
    <n v="20000"/>
    <s v="20,000.00"/>
    <x v="0"/>
    <s v="บริษัท ไทยเพียวดีไวซ์ จำกัด"/>
    <s v="บริษัท ไทยเพียวดีไวซ์ จำกัด"/>
    <s v="เป็นราคาที่อยู่ในวงเงินที่ได้รับความเห็นชอบและราคากลาง"/>
    <s v="3000031966"/>
  </r>
  <r>
    <s v="143"/>
    <s v="ซื้อ Fixomull 4x10 yds (1 Roll) จำนวน"/>
    <n v="41730"/>
    <s v="41,7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967"/>
  </r>
  <r>
    <s v="144"/>
    <s v="ซื้อ Fixomull 2x10 yds (1 Roll) จำนวน 60"/>
    <n v="11556"/>
    <s v="11,55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968"/>
  </r>
  <r>
    <s v="145"/>
    <s v="ซื้อ Fixomull 6x10 yds (1 Roll) จำนวน 60"/>
    <n v="31458"/>
    <s v="31,45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969"/>
  </r>
  <r>
    <s v="146"/>
    <s v="ซื้อ 6205-Urinometer Set (Uriofix) จำนวน"/>
    <n v="21400"/>
    <s v="21,40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1970"/>
  </r>
  <r>
    <s v="147"/>
    <s v="ซื้อ IV set for pump (Baxter) จำนวน 300"/>
    <n v="19260"/>
    <s v="19,260.00"/>
    <x v="0"/>
    <s v="บริษัท ซิลลิค ฟาร์มา จำกัด"/>
    <s v="บริษัท ซิลลิค ฟาร์มา จำกัด"/>
    <s v="เป็นราคาที่อยู่ในวงเงินที่ได้รับความเห็นชอบและราคากลาง"/>
    <s v="3000031971"/>
  </r>
  <r>
    <s v="148"/>
    <s v="ซื้อ Ocusoft Lid Scrub Plus Foam 50 ml"/>
    <n v="15408"/>
    <s v="15,408.00"/>
    <x v="0"/>
    <s v="บริษัท ทีอาร์บี เชอร์เม็ดดิก้า(ประเทศไทย) จำกัด"/>
    <s v="บริษัท ทีอาร์บี เชอร์เม็ดดิก้า(ประเทศไทย) จำกัด"/>
    <s v="เป็นราคาที่อยู่ในวงเงินที่ได้รับความเห็นชอบและราคากลาง"/>
    <s v="3000031972"/>
  </r>
  <r>
    <s v="149"/>
    <s v="ซื้อ Spinal Needle # 22Gx3 1/2 จำนวน 150 ซื้อ Spinal Needle # 25Gx3 1/2 จำนวน 50 ซื้อ Spinal Needle # 27GA x 3.5in จำนวน"/>
    <n v="29703.200000000001"/>
    <s v="29,703.20"/>
    <x v="0"/>
    <s v="บริษัท ซิลลิค ฟาร์มา จำกัด"/>
    <s v="บริษัท ซิลลิค ฟาร์มา จำกัด"/>
    <s v="เป็นราคาที่อยู่ในวงเงินที่ได้รับความเห็นชอบและราคากลาง"/>
    <s v="3000031974"/>
  </r>
  <r>
    <s v="150"/>
    <s v="ซื้อ TAS Mepilex Ag 10x10 cm จำนวน 100"/>
    <n v="44940"/>
    <s v="44,9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975"/>
  </r>
  <r>
    <s v="151"/>
    <s v="ซื้อเตารีด จำนวน 2 ตัว"/>
    <n v="1000"/>
    <s v="1,000.00"/>
    <x v="0"/>
    <s v="บจก.จันทบุรีโทรทัศน์บริการ_x000a_"/>
    <s v="บจก.จันทบุรีโทรทัศน์บริการ_x000a_"/>
    <s v="เป็นราคาที่อยู่ในวงเงินที่ได้รับความเห็นชอบและราคากลาง"/>
    <s v="3000031976"/>
  </r>
  <r>
    <s v="152"/>
    <s v="อุปกรณ์รับสัญญาณ TP-Link TL-WN823N"/>
    <n v="14850"/>
    <s v="14,8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1977"/>
  </r>
  <r>
    <s v="153"/>
    <s v="จัดซื้อแม่พันธุ์อ้อยพันธุ์ขอนแก่น 3"/>
    <n v="13400"/>
    <s v="13,400.00"/>
    <x v="0"/>
    <s v="นายชัยณรงค์ เก้านาน_x000a_"/>
    <s v="นายชัยณรงค์ เก้านาน_x000a_"/>
    <s v="เป็นราคาที่อยู่ในวงเงินที่ได้รับความเห็นชอบและราคากลาง"/>
    <s v="3000031978"/>
  </r>
  <r>
    <s v="154"/>
    <s v="จัดซื้อปุ๋ยคอก จำนวน 50 กระสอบ"/>
    <n v="4000"/>
    <s v="4,000.00"/>
    <x v="0"/>
    <s v="นางสาววิลาวัลย์ ไวยวุฒโฑ_x000a_"/>
    <s v="นางสาววิลาวัลย์ ไวยวุฒโฑ_x000a_"/>
    <s v="เป็นราคาที่อยู่ในวงเงินที่ได้รับความเห็นชอบและราคากลาง"/>
    <s v="3000031979"/>
  </r>
  <r>
    <s v="155"/>
    <s v="ค่าจัดทำป้ายแบนเนอร์ประชาสัมพันธ์โครงการ"/>
    <n v="3000"/>
    <s v="3,000.00"/>
    <x v="0"/>
    <s v="โรงพิมพ์จิราเมธ_x000a_"/>
    <s v="โรงพิมพ์จิราเมธ_x000a_"/>
    <s v="เป็นราคาที่อยู่ในวงเงินที่ได้รับความเห็นชอบและราคากลาง"/>
    <s v="3000031980"/>
  </r>
  <r>
    <s v="156"/>
    <s v="จัดซื้อของที่ระลึก จำนวน 1 โครงการ"/>
    <n v="3000"/>
    <s v="3,000.00"/>
    <x v="0"/>
    <s v="โครงการศูนย์พัฒนานวัตกรรมและผลิตภัณฑ์ วิทยาเขตจันทบุรี มหาวิทยาลัยบูรพา_x000a_"/>
    <s v="โครงการศูนย์พัฒนานวัตกรรมและผลิตภัณฑ์ วิทยาเขตจันทบุรี มหาวิทยาลัยบูรพา_x000a_"/>
    <s v="เป็นราคาที่อยู่ในวงเงินที่ได้รับความเห็นชอบและราคากลาง"/>
    <s v="3000031981"/>
  </r>
  <r>
    <s v="157"/>
    <s v="ยา Favipiravir 200 mg tablet"/>
    <n v="47080"/>
    <s v="47,080.00"/>
    <x v="0"/>
    <s v="องค์การเภสัชกรรม"/>
    <s v="องค์การเภสัชกรรม"/>
    <s v="เป็นราคาที่อยู่ในวงเงินที่ได้รับความเห็นชอบและราคากลาง"/>
    <s v="3000031982"/>
  </r>
  <r>
    <s v="158"/>
    <s v="ยา Molnupiravr 200 mg tablet"/>
    <n v="32000"/>
    <s v="32,000.00"/>
    <x v="0"/>
    <s v="องค์การเภสัชกรรม"/>
    <s v="องค์การเภสัชกรรม"/>
    <s v="เป็นราคาที่อยู่ในวงเงินที่ได้รับความเห็นชอบและราคากลาง"/>
    <s v="3000031983"/>
  </r>
  <r>
    <s v="159"/>
    <s v="ยา สารสกัดฟ้าทะลายโจร 20 mg/capsule"/>
    <n v="44100"/>
    <s v="44,1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31984"/>
  </r>
  <r>
    <s v="160"/>
    <s v="วัสดุอื่น-น้ำเค็มช่องแสมสารพร้อมขนส่ง"/>
    <n v="165000"/>
    <s v="330,000.00"/>
    <x v="0"/>
    <s v="สุณี หลำหยง"/>
    <s v="สุณี หลำหยง"/>
    <s v="เป็นราคาที่อยู่ในวงเงินที่ได้รับความเห็นชอบและราคากลาง"/>
    <s v="3000031985"/>
  </r>
  <r>
    <s v="161"/>
    <s v="ป้ายอคิลิก สอดเอกสารขนาด A4"/>
    <n v="11000"/>
    <s v="11,000.00"/>
    <x v="0"/>
    <s v="สุพรชัย หัตถกิจอุดม"/>
    <s v="สุพรชัย หัตถกิจอุดม"/>
    <s v="เป็นราคาที่อยู่ในวงเงินที่ได้รับความเห็นชอบและราคากลาง"/>
    <s v="3000031986"/>
  </r>
  <r>
    <s v="162"/>
    <s v="เครื่องช่วยหายใจความดันบวก"/>
    <n v="23000"/>
    <s v="23,00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31987"/>
  </r>
  <r>
    <s v="163"/>
    <s v="Blood Tubing set"/>
    <n v="15600"/>
    <s v="15,600.00"/>
    <x v="0"/>
    <s v="บริษัท ซิลลิค ฟาร์มา จำกัด"/>
    <s v="บริษัท ซิลลิค ฟาร์มา จำกัด"/>
    <s v="เป็นราคาที่อยู่ในวงเงินที่ได้รับความเห็นชอบและราคากลาง"/>
    <s v="3000031988"/>
  </r>
  <r>
    <s v="164"/>
    <s v="กระดาษความร้อน 80x80 mm จำนวน 60 แพ็ค"/>
    <n v="6600"/>
    <s v="6,600.00"/>
    <x v="0"/>
    <s v="ร้าน ไอที เอเวอร์รีติง"/>
    <s v="ร้าน ไอที เอเวอร์รีติง"/>
    <s v="เป็นราคาที่อยู่ในวงเงินที่ได้รับความเห็นชอบและราคากลาง"/>
    <s v="3000031989"/>
  </r>
  <r>
    <s v="165"/>
    <s v="ตู้เอกสาร 2 บานเปิด มือจับเขาควาย"/>
    <n v="9800"/>
    <s v="9,8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1990"/>
  </r>
  <r>
    <s v="166"/>
    <s v="โต๊ะคอมพิวเตอร์ ตู้เอกสาร 10 ลิ้นชัก เก้าอี้ทำงาน"/>
    <n v="20000"/>
    <s v="20,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1991"/>
  </r>
  <r>
    <s v="167"/>
    <s v="อุปกรณ์กระจายสัญญาณ 5 Port อุปกรณ์กระจายสัญญาณ 8 Port อุปกรณ์กระจายสัญญาณ 16 Port"/>
    <n v="10200"/>
    <s v="10,200.00"/>
    <x v="0"/>
    <s v="ร้าน ไอที เอเวอร์รีติง"/>
    <s v="ร้าน ไอที เอเวอร์รีติง"/>
    <s v="เป็นราคาที่อยู่ในวงเงินที่ได้รับความเห็นชอบและราคากลาง"/>
    <s v="3000031992"/>
  </r>
  <r>
    <s v="168"/>
    <s v="จ้างเหมายานพาหนะรถตู้ปรับอากาศ"/>
    <n v="11000"/>
    <s v="11,000.00"/>
    <x v="0"/>
    <s v="โกมล ฤทธิ์งาม"/>
    <s v="โกมล ฤทธิ์งาม"/>
    <s v="เป็นราคาที่อยู่ในวงเงินที่ได้รับความเห็นชอบและราคากลาง"/>
    <s v="3000031993"/>
  </r>
  <r>
    <s v="169"/>
    <s v="Hydrocortisone 10 mg tablet จำนวน 40 ขวด"/>
    <n v="12840"/>
    <s v="12,840.00"/>
    <x v="0"/>
    <s v="องค์การเภสัชกรรม"/>
    <s v="องค์การเภสัชกรรม"/>
    <s v="เป็นราคาที่อยู่ในวงเงินที่ได้รับความเห็นชอบและราคากลาง"/>
    <s v="3000031994"/>
  </r>
  <r>
    <s v="170"/>
    <s v="Ispaghula 5 gm powder จำนวน 300 กล่อง"/>
    <n v="53550"/>
    <s v="53,55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1995"/>
  </r>
  <r>
    <s v="171"/>
    <s v="Amoxicillin 1 gm + Clavulanate 200 mg"/>
    <n v="55640"/>
    <s v="55,64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1996"/>
  </r>
  <r>
    <s v="172"/>
    <s v="Itraconazole 100mg capsule จำนวน 20"/>
    <n v="9202"/>
    <s v="9,202.00"/>
    <x v="0"/>
    <s v="องค์การเภสัชกรรม"/>
    <s v="องค์การเภสัชกรรม"/>
    <s v="เป็นราคาที่อยู่ในวงเงินที่ได้รับความเห็นชอบและราคากลาง"/>
    <s v="3000031997"/>
  </r>
  <r>
    <s v="173"/>
    <s v="Macrogol 4000 10 gm powder for oral"/>
    <n v="78645"/>
    <s v="78,645.0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31998"/>
  </r>
  <r>
    <s v="174"/>
    <s v="สเปรย์สารสกัดใบกระดูกไก่ดำ 60 ml"/>
    <n v="25200"/>
    <s v="25,2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31999"/>
  </r>
  <r>
    <s v="175"/>
    <s v="มะระขี้นก 500 mg capsule จำนวน 30 ขวด ยาครีมพญายอ 10 gm จำนวน 20 หลอด"/>
    <n v="3910"/>
    <s v="3,91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32000"/>
  </r>
  <r>
    <s v="176"/>
    <s v="Aloe vera gel 87.4% 35 g gel จำนวน 100"/>
    <n v="3852"/>
    <s v="3,852.00"/>
    <x v="0"/>
    <s v="บริษัท ซิลลิค ฟาร์มา จำกัด"/>
    <s v="บริษัท ซิลลิค ฟาร์มา จำกัด"/>
    <s v="เป็นราคาที่อยู่ในวงเงินที่ได้รับความเห็นชอบและราคากลาง"/>
    <s v="3000032001"/>
  </r>
  <r>
    <s v="177"/>
    <s v="Pneumococcal polysaccharide vaccine:PPSV"/>
    <n v="22598.400000000001"/>
    <s v="22,598.40"/>
    <x v="0"/>
    <s v="บริษัท ซิลลิค ฟาร์มา จำกัด"/>
    <s v="บริษัท ซิลลิค ฟาร์มา จำกัด"/>
    <s v="เป็นราคาที่อยู่ในวงเงินที่ได้รับความเห็นชอบและราคากลาง"/>
    <s v="3000032002"/>
  </r>
  <r>
    <s v="178"/>
    <s v="Lorazepam 0.5 mg tablet จำนวน 60 กล่อง"/>
    <n v="13200"/>
    <s v="13,2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32003"/>
  </r>
  <r>
    <s v="179"/>
    <s v="Mirogabalin besilate จำนวน 50 กล่อง"/>
    <n v="93090"/>
    <s v="93,090.00"/>
    <x v="0"/>
    <s v="บริษัท ซิลลิค ฟาร์มา จำกัด"/>
    <s v="บริษัท ซิลลิค ฟาร์มา จำกัด"/>
    <s v="เป็นราคาที่อยู่ในวงเงินที่ได้รับความเห็นชอบและราคากลาง"/>
    <s v="3000032004"/>
  </r>
  <r>
    <s v="180"/>
    <s v="MMR vaccine 0.5 ml จำนวน 40 vial"/>
    <n v="7800"/>
    <s v="7,800.00"/>
    <x v="0"/>
    <s v="บริษัท มาสุ จำกัด"/>
    <s v="บริษัท มาสุ จำกัด"/>
    <s v="เป็นราคาที่อยู่ในวงเงินที่ได้รับความเห็นชอบและราคากลาง"/>
    <s v="3000032005"/>
  </r>
  <r>
    <s v="181"/>
    <s v="Water for injection 10 ml จำนวน 100"/>
    <n v="23000"/>
    <s v="23,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32006"/>
  </r>
  <r>
    <s v="182"/>
    <s v="Fludrocortisone 0.1 mg tablet จำนวน 5"/>
    <n v="2792.5"/>
    <s v="2,792.50"/>
    <x v="0"/>
    <s v="บริษัท เจ เอส วิชั่น จำกัด"/>
    <s v="บริษัท เจ เอส วิชั่น จำกัด"/>
    <s v="เป็นราคาที่อยู่ในวงเงินที่ได้รับความเห็นชอบและราคากลาง"/>
    <s v="3000032007"/>
  </r>
  <r>
    <s v="183"/>
    <s v="Leuprorelin 45 mg injection จำนวน 3 vial"/>
    <n v="43912.800000000003"/>
    <s v="43,912.8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32008"/>
  </r>
  <r>
    <s v="184"/>
    <s v="Secukinumab 150 mg/1 ml injection จำนวน"/>
    <n v="18682.2"/>
    <s v="18,682.20"/>
    <x v="0"/>
    <s v="บริษัท ซิลลิค ฟาร์มา จำกัด"/>
    <s v="บริษัท ซิลลิค ฟาร์มา จำกัด"/>
    <s v="เป็นราคาที่อยู่ในวงเงินที่ได้รับความเห็นชอบและราคากลาง"/>
    <s v="3000032009"/>
  </r>
  <r>
    <s v="185"/>
    <s v="Cyclophosphamide 1000 mg injection จำนวน"/>
    <n v="8453"/>
    <s v="8,453.00"/>
    <x v="0"/>
    <s v="บริษัท ซิลลิค ฟาร์มา จำกัด"/>
    <s v="บริษัท ซิลลิค ฟาร์มา จำกัด"/>
    <s v="เป็นราคาที่อยู่ในวงเงินที่ได้รับความเห็นชอบและราคากลาง"/>
    <s v="3000032010"/>
  </r>
  <r>
    <s v="186"/>
    <s v="Immuplex Plain 1 Kg/bag จำนวน 5 ชิ้น"/>
    <n v="7750.01"/>
    <s v="7,750.01"/>
    <x v="0"/>
    <s v="บริษัท ซิลลิค ฟาร์มา จำกัด"/>
    <s v="บริษัท ซิลลิค ฟาร์มา จำกัด"/>
    <s v="เป็นราคาที่อยู่ในวงเงินที่ได้รับความเห็นชอบและราคากลาง"/>
    <s v="3000032011"/>
  </r>
  <r>
    <s v="187"/>
    <s v="Liquid nutrition 2.0 kcal/ml 237 ml"/>
    <n v="2490.96"/>
    <s v="2,490.96"/>
    <x v="0"/>
    <s v="บริษัท ซิลลิค ฟาร์มา จำกัด"/>
    <s v="บริษัท ซิลลิค ฟาร์มา จำกัด"/>
    <s v="เป็นราคาที่อยู่ในวงเงินที่ได้รับความเห็นชอบและราคากลาง"/>
    <s v="3000032012"/>
  </r>
  <r>
    <s v="188"/>
    <s v="Flupentixol 0.5 mg+Melitracen 10 mg"/>
    <n v="25680"/>
    <s v="25,680.00"/>
    <x v="0"/>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32013"/>
  </r>
  <r>
    <s v="189"/>
    <s v="Hydroxyurea 500 mg capsule จำนวน 30 ขวด"/>
    <n v="42757.2"/>
    <s v="42,757.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014"/>
  </r>
  <r>
    <s v="190"/>
    <s v="Tenofovir 300 mg+Emtricitabine 200 mg"/>
    <n v="60829.5"/>
    <s v="60,829.50"/>
    <x v="0"/>
    <s v="องค์การเภสัชกรรม"/>
    <s v="องค์การเภสัชกรรม"/>
    <s v="เป็นราคาที่อยู่ในวงเงินที่ได้รับความเห็นชอบและราคากลาง"/>
    <s v="3000032015"/>
  </r>
  <r>
    <s v="191"/>
    <s v="Azathioprine 50 mg tablet จำนวน 80 กล่อง"/>
    <n v="43600"/>
    <s v="43,600.00"/>
    <x v="0"/>
    <s v="บริษัท ฟาร์มาดิกา จำกัด"/>
    <s v="บริษัท ฟาร์มาดิกา จำกัด"/>
    <s v="เป็นราคาที่อยู่ในวงเงินที่ได้รับความเห็นชอบและราคากลาง"/>
    <s v="3000032016"/>
  </r>
  <r>
    <s v="192"/>
    <s v="Nicergoline 30 mg tablet จำนวน 300 กล่อง"/>
    <n v="70620"/>
    <s v="70,62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2017"/>
  </r>
  <r>
    <s v="193"/>
    <s v="Vitamin B 6 100 mg tablet จำนวน 20 กล่อง"/>
    <n v="10800"/>
    <s v="10,800.00"/>
    <x v="0"/>
    <s v="บริษัท จรูญเภสัช จำกัด"/>
    <s v="บริษัท จรูญเภสัช จำกัด"/>
    <s v="เป็นราคาที่อยู่ในวงเงินที่ได้รับความเห็นชอบและราคากลาง"/>
    <s v="3000032018"/>
  </r>
  <r>
    <s v="194"/>
    <s v="Triptorelin acetate 0.1 mg/vial"/>
    <n v="5599.31"/>
    <s v="5,599.31"/>
    <x v="0"/>
    <s v="บริษัท ซิลลิค ฟาร์มา จำกัด"/>
    <s v="บริษัท ซิลลิค ฟาร์มา จำกัด"/>
    <s v="เป็นราคาที่อยู่ในวงเงินที่ได้รับความเห็นชอบและราคากลาง"/>
    <s v="3000032019"/>
  </r>
  <r>
    <s v="195"/>
    <s v="Insulin aspart 100u/3ml injection จำนวน"/>
    <n v="88275"/>
    <s v="88,275.00"/>
    <x v="0"/>
    <s v="บริษัท ซิลลิค ฟาร์มา จำกัด"/>
    <s v="บริษัท ซิลลิค ฟาร์มา จำกัด"/>
    <s v="เป็นราคาที่อยู่ในวงเงินที่ได้รับความเห็นชอบและราคากลาง"/>
    <s v="3000032020"/>
  </r>
  <r>
    <s v="196"/>
    <s v="Typhoid vaccine 0.5 ml จำนวน 5 syringe"/>
    <n v="2407.5"/>
    <s v="2,407.50"/>
    <x v="0"/>
    <s v="บริษัท ซิลลิค ฟาร์มา จำกัด"/>
    <s v="บริษัท ซิลลิค ฟาร์มา จำกัด"/>
    <s v="เป็นราคาที่อยู่ในวงเงินที่ได้รับความเห็นชอบและราคากลาง"/>
    <s v="3000032021"/>
  </r>
  <r>
    <s v="197"/>
    <s v="Gauze burn จำนวน 2100 ห่อ"/>
    <n v="37800"/>
    <s v="37,800.00"/>
    <x v="0"/>
    <s v="บริษัท ไทยก๊อส จำกัด"/>
    <s v="บริษัท ไทยก๊อส จำกัด"/>
    <s v="เป็นราคาที่อยู่ในวงเงินที่ได้รับความเห็นชอบและราคากลาง"/>
    <s v="3000032022"/>
  </r>
  <r>
    <s v="198"/>
    <s v="ตลับผงหมึก HP LaserJet 600 M601 (CE390A)"/>
    <n v="78800"/>
    <s v="78,800.00"/>
    <x v="0"/>
    <s v="ร้าน ดีดี ออฟฟิศ"/>
    <s v="ร้าน ดีดี ออฟฟิศ"/>
    <s v="เป็นราคาที่อยู่ในวงเงินที่ได้รับความเห็นชอบและราคากลาง"/>
    <s v="3000032023"/>
  </r>
  <r>
    <s v="199"/>
    <s v="วัสดุอื่น-หมึกเครื่องพิมพ์ 2 รายการ"/>
    <n v="3000"/>
    <s v="3,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2024"/>
  </r>
  <r>
    <s v="200"/>
    <s v="วัสดุอื่น-วัสดุ 17 รายการ"/>
    <n v="9646"/>
    <s v="9,646.00"/>
    <x v="0"/>
    <s v="ร้านเจียบฮวด_x000a_สยามการเกษตร_x000a_กฤษณ์ อีเลคทริค_x000a_ปิยะนุช อาลุย_x000a_น้ำดื่มบ้านและสวน_x000a_ลูกน้ำเซอร์วิส_x000a_นางสุกัญญา จีนเมือง_x000a_The Rayon_x000a_บริษัท สิริวิทยาภัณฑ์ ไบโอเทค (ประเทศไทย) จำกัด_x000a_ร้านยาบริบาลเภสัช_x000a_"/>
    <s v="ร้านเจียบฮวด_x000a_สยามการเกษตร_x000a_กฤษณ์ อีเลคทริค_x000a_ปิยะนุช อาลุย_x000a_น้ำดื่มบ้านและสวน_x000a_ลูกน้ำเซอร์วิส_x000a_นางสุกัญญา จีนเมือง_x000a_The Rayon_x000a_บริษัท สิริวิทยาภัณฑ์ ไบโอเทค (ประเทศไทย) จำกัด_x000a_ร้านยาบริบาลเภสัช_x000a_"/>
    <s v="เป็นราคาที่อยู่ในวงเงินที่ได้รับความเห็นชอบและราคากลาง"/>
    <s v="3000032025"/>
  </r>
  <r>
    <s v="201"/>
    <s v="วัสดุอื่น-หมึกเครื่องพิมเลเซอร์ 2 กล่อง"/>
    <n v="2400"/>
    <s v="2,400.00"/>
    <x v="0"/>
    <s v="ร้าน วินเพาเวอร์ ซัพพลาย"/>
    <s v="ร้าน วินเพาเวอร์ ซัพพลาย"/>
    <s v="เป็นราคาที่อยู่ในวงเงินที่ได้รับความเห็นชอบและราคากลาง"/>
    <s v="3000032026"/>
  </r>
  <r>
    <s v="202"/>
    <s v="วัสดุอื่น-วัสดุ 15 รายการ"/>
    <n v="5610"/>
    <s v="5,610.00"/>
    <x v="0"/>
    <s v="บริษัท ตันติเจริญโภคทรัพย์ จำกัด (สำนักงานใหญ่)_x000a_นานา บรรจุภัณฑ์_x000a_ห้องยาเภสัช_x000a_ร้านวังยาเฮลท์แคร์_x000a_บริษัท ไซเอนซ์ ทูเกตเทอร์ จำกัด_x000a_"/>
    <s v="บริษัท ตันติเจริญโภคทรัพย์ จำกัด (สำนักงานใหญ่)_x000a_นานา บรรจุภัณฑ์_x000a_ห้องยาเภสัช_x000a_ร้านวังยาเฮลท์แคร์_x000a_บริษัท ไซเอนซ์ ทูเกตเทอร์ จำกัด_x000a_"/>
    <s v="เป็นราคาที่อยู่ในวงเงินที่ได้รับความเห็นชอบและราคากลาง"/>
    <s v="3000032027"/>
  </r>
  <r>
    <s v="203"/>
    <s v="วัสดุอื่น-วัสดุวิทยาศาสตร์ 1 รายการ"/>
    <n v="5382.1"/>
    <s v="5,382.10"/>
    <x v="0"/>
    <s v="บริษัท ธีระเทรดดิ้ง จำกัด"/>
    <s v="บริษัท ธีระเทรดดิ้ง จำกัด"/>
    <s v="เป็นราคาที่อยู่ในวงเงินที่ได้รับความเห็นชอบและราคากลาง"/>
    <s v="3000032028"/>
  </r>
  <r>
    <s v="204"/>
    <s v="วัสดุอื่น-วัสดุวิทยาศาสตร์ 2 รายการ"/>
    <n v="6473.5"/>
    <s v="6,473.50"/>
    <x v="0"/>
    <s v="บริษัท เอส.เอ็ม.เคมีคอล ซัพพลาย จำกัด"/>
    <s v="บริษัท เอส.เอ็ม.เคมีคอล ซัพพลาย จำกัด"/>
    <s v="เป็นราคาที่อยู่ในวงเงินที่ได้รับความเห็นชอบและราคากลาง"/>
    <s v="3000032029"/>
  </r>
  <r>
    <s v="205"/>
    <s v="วัสดุอื่น-วัสดุวิทยาศาสตร์ 5 รายการ"/>
    <n v="2412.85"/>
    <s v="2,412.85"/>
    <x v="0"/>
    <s v="บริษัท เบคไทย กรุงเทพอุปกรณ์เคมีภัณฑ์ จำกัด"/>
    <s v="บริษัท เบคไทย กรุงเทพอุปกรณ์เคมีภัณฑ์ จำกัด"/>
    <s v="เป็นราคาที่อยู่ในวงเงินที่ได้รับความเห็นชอบและราคากลาง"/>
    <s v="3000032030"/>
  </r>
  <r>
    <s v="206"/>
    <s v="วัสดุอื่น-วัสดุวิทยาศาสตร์ 5 รายการ"/>
    <n v="7069.49"/>
    <s v="7,069.49"/>
    <x v="0"/>
    <s v="ห้างหุ้นส่วนจำกัด เอ็น.พี. ไซเอ็นซ์"/>
    <s v="ห้างหุ้นส่วนจำกัด เอ็น.พี. ไซเอ็นซ์"/>
    <s v="เป็นราคาที่อยู่ในวงเงินที่ได้รับความเห็นชอบและราคากลาง"/>
    <s v="3000032032"/>
  </r>
  <r>
    <s v="207"/>
    <s v="วัสดุอื่น ๆ - วัสดุสำนักงาน 4 รายการ"/>
    <n v="1412.4"/>
    <s v="1412.40"/>
    <x v="0"/>
    <s v="บริษัท กิมไถ่ 2512 จำกัด"/>
    <s v="บริษัท กิมไถ่ 2512 จำกัด"/>
    <s v="เป็นราคาที่อยู่ในวงเงินที่ได้รับความเห็นชอบและราคากลาง"/>
    <s v="3000032033"/>
  </r>
  <r>
    <s v="208"/>
    <s v="วัสดุอื่น-วัสดุวิทยาศาสตร์ 3 รายการ"/>
    <n v="4012.5"/>
    <s v="4,012.50"/>
    <x v="0"/>
    <s v="บริษัท เอพีเค ไซแอนติฟิค จำกัด"/>
    <s v="บริษัท เอพีเค ไซแอนติฟิค จำกัด"/>
    <s v="เป็นราคาที่อยู่ในวงเงินที่ได้รับความเห็นชอบและราคากลาง"/>
    <s v="3000032034"/>
  </r>
  <r>
    <s v="209"/>
    <s v="วัสดุอื่น ๆ - วัสดุ 14 รายการ"/>
    <n v="11685"/>
    <s v="11,685.00"/>
    <x v="0"/>
    <s v="ร้านกฤษณ์ อีเลคทริค_x000a_ร้านน้ำดื่มบ้านและสวน_x000a_"/>
    <s v="ร้านกฤษณ์ อีเลคทริค_x000a_ร้านน้ำดื่มบ้านและสวน_x000a_"/>
    <s v="เป็นราคาที่อยู่ในวงเงินที่ได้รับความเห็นชอบและราคากลาง"/>
    <s v="3000032035"/>
  </r>
  <r>
    <s v="210"/>
    <s v="วัสดุอื่น-วัสดุงานครัวสำหรับการแปรรูป"/>
    <n v="10000"/>
    <s v="10,000.00"/>
    <x v="0"/>
    <s v="นายดำเนิน สำรวมจิต_x000a_"/>
    <s v="นายดำเนิน สำรวมจิต_x000a_"/>
    <s v="เป็นราคาที่อยู่ในวงเงินที่ได้รับความเห็นชอบและราคากลาง"/>
    <s v="3000032036"/>
  </r>
  <r>
    <s v="211"/>
    <s v="วัสดุอื่น-วัสดุอุปกรณ์ระบบ handysense"/>
    <n v="20000"/>
    <s v="20,000.00"/>
    <x v="0"/>
    <s v="นางวิภา สินสวาสดิ์_x000a_"/>
    <s v="นางวิภา สินสวาสดิ์_x000a_"/>
    <s v="เป็นราคาที่อยู่ในวงเงินที่ได้รับความเห็นชอบและราคากลาง"/>
    <s v="3000032037"/>
  </r>
  <r>
    <s v="212"/>
    <s v="วัสดุอื่น-วัสดุสำนักงาน 18 รายการ"/>
    <n v="2084"/>
    <s v="2,084.00"/>
    <x v="0"/>
    <s v="บริษัท ตันติเจริญโภคทรัพย์ จำกัด (สำนักงานใหญ่)_x000a_บริษัท บัณฑิตสเตชั่นเนอรี่ จำกัด_x000a_บางแสนการพิมพ์_x000a_"/>
    <s v="บริษัท ตันติเจริญโภคทรัพย์ จำกัด (สำนักงานใหญ่)_x000a_บริษัท บัณฑิตสเตชั่นเนอรี่ จำกัด_x000a_บางแสนการพิมพ์_x000a_"/>
    <s v="เป็นราคาที่อยู่ในวงเงินที่ได้รับความเห็นชอบและราคากลาง"/>
    <s v="3000032038"/>
  </r>
  <r>
    <s v="213"/>
    <s v="วัสดุอื่น-วัสดุสำนักงาน 5 รายการ"/>
    <n v="375"/>
    <s v="375.00"/>
    <x v="0"/>
    <s v="ร้านเจียบฮวด_x000a_บริษัท บัณฑิตสเตชั่นเนอรี่ จำกัด_x000a_"/>
    <s v="ร้านเจียบฮวด_x000a_บริษัท บัณฑิตสเตชั่นเนอรี่ จำกัด_x000a_"/>
    <s v="เป็นราคาที่อยู่ในวงเงินที่ได้รับความเห็นชอบและราคากลาง"/>
    <s v="3000032039"/>
  </r>
  <r>
    <s v="214"/>
    <s v="วัสดุอื่น-วัสดุอุปกรณ์สำหรับวิเคราะห์"/>
    <n v="10000"/>
    <s v="10,000.00"/>
    <x v="0"/>
    <s v="บริษัท ไบโอซินไทย ไบโอเทคโนโลยี จำกัด (สำนักงานใหญ่)_x000a_"/>
    <s v="บริษัท ไบโอซินไทย ไบโอเทคโนโลยี จำกัด (สำนักงานใหญ่)_x000a_"/>
    <s v="เป็นราคาที่อยู่ในวงเงินที่ได้รับความเห็นชอบและราคากลาง"/>
    <s v="3000032040"/>
  </r>
  <r>
    <s v="215"/>
    <s v="วัสดุอื่น-วัสดุกิจกรรมประชาสัมพันธ์และ"/>
    <n v="3062"/>
    <s v="3,062.00"/>
    <x v="0"/>
    <s v="นางสาวสุภญา อ่ำทรัพย์_x000a_"/>
    <s v="นางสาวสุภญา อ่ำทรัพย์_x000a_"/>
    <s v="เป็นราคาที่อยู่ในวงเงินที่ได้รับความเห็นชอบและราคากลาง"/>
    <s v="3000032041"/>
  </r>
  <r>
    <s v="216"/>
    <s v="วัสดุอื่น-วัสดุกิจกรรมประชาสัมพันธ์และ"/>
    <n v="2852"/>
    <s v="2,852.00"/>
    <x v="0"/>
    <s v="นางพิชญา อินทชิต_x000a_"/>
    <s v="นางพิชญา อินทชิต_x000a_"/>
    <s v="เป็นราคาที่อยู่ในวงเงินที่ได้รับความเห็นชอบและราคากลาง"/>
    <s v="3000032042"/>
  </r>
  <r>
    <s v="217"/>
    <s v="วัสดุอื่น-วัสดุกิจกรรมประชาสัมพันธ์และ"/>
    <n v="14086"/>
    <s v="14,086.00"/>
    <x v="0"/>
    <s v="ร้านป้ายจ๋า บางแสน กราฟฟิคแอนด์ดีไซน์_x000a_สปาย ดิสคัฟเวอร์รี่_x000a_เอ็นเอ็น อีซี่ปริ๊น (NN Easy Print)_x000a_บริษัท บัณฑิตสเตชั่นเนอรี่ จำกัด_x000a_"/>
    <s v="ร้านป้ายจ๋า บางแสน กราฟฟิคแอนด์ดีไซน์_x000a_สปาย ดิสคัฟเวอร์รี่_x000a_เอ็นเอ็น อีซี่ปริ๊น (NN Easy Print)_x000a_บริษัท บัณฑิตสเตชั่นเนอรี่ จำกัด_x000a_"/>
    <s v="เป็นราคาที่อยู่ในวงเงินที่ได้รับความเห็นชอบและราคากลาง"/>
    <s v="3000032043"/>
  </r>
  <r>
    <s v="218"/>
    <s v="ขออนุมัติจ้างเหมายานพาหนะรถตู้ปรับอากาศ จำนวน 3 คัน"/>
    <n v="19000"/>
    <s v="19,000.00"/>
    <x v="0"/>
    <s v="โกมล ฤทธิ์งาม"/>
    <s v="โกมล ฤทธิ์งาม"/>
    <s v="เป็นราคาที่อยู่ในวงเงินที่ได้รับความเห็นชอบและราคากลาง"/>
    <s v="3000032045"/>
  </r>
  <r>
    <s v="219"/>
    <s v="จัดซื้อวัสดุงานบ้านงานครัว"/>
    <n v="7501"/>
    <s v="7,501.00"/>
    <x v="0"/>
    <s v="บมจ.ซีพีแอ็กซ์ตร้า_x000a_"/>
    <s v="บมจ.ซีพีแอ็กซ์ตร้า_x000a_"/>
    <s v="เป็นราคาที่อยู่ในวงเงินที่ได้รับความเห็นชอบและราคากลาง"/>
    <s v="3000032048"/>
  </r>
  <r>
    <s v="220"/>
    <s v="จัดซื้อวัสดุงานบ้านงานครัว (หอศิลป์)"/>
    <n v="3492"/>
    <s v="3,492.00"/>
    <x v="0"/>
    <s v="บมจ.ซีพีแอ็กซ์ตร้า_x000a_"/>
    <s v="บมจ.ซีพีแอ็กซ์ตร้า_x000a_"/>
    <s v="เป็นราคาที่อยู่ในวงเงินที่ได้รับความเห็นชอบและราคากลาง"/>
    <s v="3000032049"/>
  </r>
  <r>
    <s v="221"/>
    <s v="เพื่อออกแบบอาคารศูนย์จัดเก็บและซ่อมบำรุงยานยนต์ไฟฟ้าขับเคลื่อนอัตโนมัติ"/>
    <n v="130000"/>
    <s v="130,000.00"/>
    <x v="0"/>
    <s v="พลรัตน์ วงค์แหวน"/>
    <s v="พลรัตน์ วงค์แหวน"/>
    <s v="เป็นราคาที่อยู่ในวงเงินที่ได้รับความเห็นชอบและราคากลาง"/>
    <s v="3000032050"/>
  </r>
  <r>
    <s v="222"/>
    <s v="ค่าถ่ายเอกสารขาว - ดำ สี"/>
    <n v="11078.1"/>
    <s v="11,078.10"/>
    <x v="0"/>
    <s v="บริษัท แคนนอน มาร์เก็ตติ้ง (ไทยแลนด์) จำกัด (สำนักงานใหญ่)"/>
    <s v="บริษัท แคนนอน มาร์เก็ตติ้ง (ไทยแลนด์) จำกัด (สำนักงานใหญ่)"/>
    <s v="เป็นราคาที่อยู่ในวงเงินที่ได้รับความเห็นชอบและราคากลาง"/>
    <s v="3000032051"/>
  </r>
  <r>
    <s v="223"/>
    <s v="เปลี่ยนฟิล์มกรองแสง รถตู้นั่ง ทะเบียน นง"/>
    <n v="8025"/>
    <s v="8,025.00"/>
    <x v="0"/>
    <s v="บริษัท อี เอ็ม อี ชลบุรี 1991 จำกัด_x000a_"/>
    <s v="บริษัท อี เอ็ม อี ชลบุรี 1991 จำกัด_x000a_"/>
    <s v="เป็นราคาที่อยู่ในวงเงินที่ได้รับความเห็นชอบและราคากลาง"/>
    <s v="3000032052"/>
  </r>
  <r>
    <s v="224"/>
    <s v="ค่าน้ำถัง จำนวน 20 ถัง"/>
    <n v="600"/>
    <s v="600.00"/>
    <x v="0"/>
    <s v="น้ำดื่ม วีเจ_x000a_"/>
    <s v="น้ำดื่ม วีเจ_x000a_"/>
    <s v="เป็นราคาที่อยู่ในวงเงินที่ได้รับความเห็นชอบและราคากลาง"/>
    <s v="3000032053"/>
  </r>
  <r>
    <s v="225"/>
    <s v="ค่าถ่ายเอกสารขาวดำ - สี ประจำเดือน"/>
    <n v="60000"/>
    <s v="60,000.00"/>
    <x v="0"/>
    <s v="บริษัท แคนนอน มาร์เก็ตติ้ง (ไทยแลนด์) จำกัด (สำนักงานใหญ่)"/>
    <s v="บริษัท แคนนอน มาร์เก็ตติ้ง (ไทยแลนด์) จำกัด (สำนักงานใหญ่)"/>
    <s v="เป็นราคาที่อยู่ในวงเงินที่ได้รับความเห็นชอบและราคากลาง"/>
    <s v="3000032054"/>
  </r>
  <r>
    <s v="226"/>
    <s v="วัสดุอื่น"/>
    <n v="7145.46"/>
    <s v="7145.46"/>
    <x v="0"/>
    <s v="บริษัท กิมไถ่ 2512 จำกัด"/>
    <s v="บริษัท กิมไถ่ 2512 จำกัด"/>
    <s v="เป็นราคาที่อยู่ในวงเงินที่ได้รับความเห็นชอบและราคากลาง"/>
    <s v="3000032055"/>
  </r>
  <r>
    <s v="227"/>
    <s v="วัสดุอื่น"/>
    <n v="3359.8"/>
    <s v="3359.80"/>
    <x v="0"/>
    <s v="บริษัท พริมา ไซเอ็นติฟิค จำกัด"/>
    <s v="บริษัท พริมา ไซเอ็นติฟิค จำกัด"/>
    <s v="เป็นราคาที่อยู่ในวงเงินที่ได้รับความเห็นชอบและราคากลาง"/>
    <s v="3000032056"/>
  </r>
  <r>
    <s v="228"/>
    <s v="วัสดุอื่น"/>
    <n v="1708"/>
    <s v="1708.00"/>
    <x v="0"/>
    <s v="ร้านวินเพาเวอร์ ซัพพลาย_x000a_ร้านนาพร้าวเครื่องเขียน_x000a_"/>
    <s v="ร้านวินเพาเวอร์ ซัพพลาย_x000a_ร้านนาพร้าวเครื่องเขียน_x000a_"/>
    <s v="เป็นราคาที่อยู่ในวงเงินที่ได้รับความเห็นชอบและราคากลาง"/>
    <s v="3000032057"/>
  </r>
  <r>
    <s v="229"/>
    <s v="ค่าจ้างเหมาบริการอื่น"/>
    <n v="361"/>
    <s v="361.00"/>
    <x v="0"/>
    <s v="ร้าน SP PRINT_x000a_"/>
    <s v="ร้าน SP PRINT_x000a_"/>
    <s v="เป็นราคาที่อยู่ในวงเงินที่ได้รับความเห็นชอบและราคากลาง"/>
    <s v="3000032058"/>
  </r>
  <r>
    <s v="230"/>
    <s v="วัสดุอื่น"/>
    <n v="3000"/>
    <s v="3000.00"/>
    <x v="0"/>
    <s v="บริษัท อี ฟอร์ แอล เอม จำกัด (มหาชน)"/>
    <s v="บริษัท อี ฟอร์ แอล เอม จำกัด (มหาชน)"/>
    <s v="เป็นราคาที่อยู่ในวงเงินที่ได้รับความเห็นชอบและราคากลาง"/>
    <s v="3000032059"/>
  </r>
  <r>
    <s v="231"/>
    <s v="วัสดุอื่น"/>
    <n v="12450"/>
    <s v="12450.00"/>
    <x v="0"/>
    <s v="บริษัท เพียว เมดิคอล พลัส จำกัด"/>
    <s v="บริษัท เพียว เมดิคอล พลัส จำกัด"/>
    <s v="เป็นราคาที่อยู่ในวงเงินที่ได้รับความเห็นชอบและราคากลาง"/>
    <s v="3000032060"/>
  </r>
  <r>
    <s v="232"/>
    <s v="วัสดุอื่น"/>
    <n v="3867"/>
    <s v="3867.00"/>
    <x v="0"/>
    <s v="ธนัท ติกปัญญาวุฒิ"/>
    <s v="ธนัท ติกปัญญาวุฒิ"/>
    <s v="เป็นราคาที่อยู่ในวงเงินที่ได้รับความเห็นชอบและราคากลาง"/>
    <s v="3000032061"/>
  </r>
  <r>
    <s v="233"/>
    <s v="วัสดุอื่น"/>
    <n v="1956"/>
    <s v="1956.00"/>
    <x v="0"/>
    <s v="บริษัท ธีระเทรดดิ้ง จำกัด_x000a_"/>
    <s v="บริษัท ธีระเทรดดิ้ง จำกัด_x000a_"/>
    <s v="เป็นราคาที่อยู่ในวงเงินที่ได้รับความเห็นชอบและราคากลาง"/>
    <s v="3000032062"/>
  </r>
  <r>
    <s v="234"/>
    <s v="ซ่อมเครื่องอบฆ่าเชื้อด้วยแก๊ส"/>
    <n v="72000"/>
    <s v="72,000.00"/>
    <x v="0"/>
    <s v="บริษัท ไพรม์เมดิคอล จำกัด"/>
    <s v="บริษัท ไพรม์เมดิคอล จำกัด"/>
    <s v="เป็นราคาที่อยู่ในวงเงินที่ได้รับความเห็นชอบและราคากลาง"/>
    <s v="3000032063"/>
  </r>
  <r>
    <s v="235"/>
    <s v="จ้างเหมาย้ายเปียโนจาก ชั้น 1 ไปชั้น 4"/>
    <n v="16995"/>
    <s v="16,995.00"/>
    <x v="0"/>
    <s v="สุธี วัดพุ่มพวง"/>
    <s v="สุธี วัดพุ่มพวง"/>
    <s v="เป็นราคาที่อยู่ในวงเงินที่ได้รับความเห็นชอบและราคากลาง"/>
    <s v="3000032064"/>
  </r>
  <r>
    <s v="236"/>
    <s v="จัดซื้อวัสดุสำนักงาน"/>
    <n v="407.01"/>
    <s v="407.01"/>
    <x v="0"/>
    <s v="บริษัท ออฟฟิศเมท (ไทย) จำกัด"/>
    <s v="บริษัท ออฟฟิศเมท (ไทย) จำกัด"/>
    <s v="เป็นราคาที่อยู่ในวงเงินที่ได้รับความเห็นชอบและราคากลาง"/>
    <s v="3000032065"/>
  </r>
  <r>
    <s v="237"/>
    <s v="ค่าน้ำดื่ม 10 ถัง"/>
    <n v="400"/>
    <s v="400.00"/>
    <x v="0"/>
    <s v="น้ำดื่มวีเจ_x000a_"/>
    <s v="น้ำดื่มวีเจ_x000a_"/>
    <s v="เป็นราคาที่อยู่ในวงเงินที่ได้รับความเห็นชอบและราคากลาง"/>
    <s v="3000032066"/>
  </r>
  <r>
    <s v="238"/>
    <s v="ค่าถ่ายเอกสารประชาสัมพันธ์"/>
    <n v="480"/>
    <s v="480.00"/>
    <x v="0"/>
    <s v="ร้าน พร้อมพรรณ เซอร์วิส"/>
    <s v="ร้าน พร้อมพรรณ เซอร์วิส"/>
    <s v="เป็นราคาที่อยู่ในวงเงินที่ได้รับความเห็นชอบและราคากลาง"/>
    <s v="3000032067"/>
  </r>
  <r>
    <s v="239"/>
    <s v="จ้างเหมาบริการอื่น-ประสานงานในโครงการฯ"/>
    <n v="1680"/>
    <s v="1,680.00"/>
    <x v="0"/>
    <s v="น.ส.กนกอร แจ่มจำรัส_x000a_นายพิพัฒน์ เรืองชัยศิรเวทย์_x000a_น.ส.กัญธนัช เสริมศรี_x000a_น.ส.ธนาภรณ์ คูณวงค์_x000a_"/>
    <s v="น.ส.กนกอร แจ่มจำรัส_x000a_นายพิพัฒน์ เรืองชัยศิรเวทย์_x000a_น.ส.กัญธนัช เสริมศรี_x000a_น.ส.ธนาภรณ์ คูณวงค์_x000a_"/>
    <s v="เป็นราคาที่อยู่ในวงเงินที่ได้รับความเห็นชอบและราคากลาง"/>
    <s v="3000032068"/>
  </r>
  <r>
    <s v="240"/>
    <s v="ชุดสายท่อน้ำทิ้งและท่อซักชั่นในเก้าอี้ทำ"/>
    <n v="8320"/>
    <s v="8,320.00"/>
    <x v="0"/>
    <s v="บริษัท ดีเอส ออลล์ จำกัด"/>
    <s v="บริษัท ดีเอส ออลล์ จำกัด"/>
    <s v="เป็นราคาที่อยู่ในวงเงินที่ได้รับความเห็นชอบและราคากลาง"/>
    <s v="3000032069"/>
  </r>
  <r>
    <s v="241"/>
    <s v="ค่าวัสดุน้ำมันเชื้อเพลิงเดือน พ.ค 67"/>
    <n v="5000"/>
    <s v="5,000.00"/>
    <x v="0"/>
    <s v="หจก.วงศ์ทรายทอง_x000a_"/>
    <s v="หจก.วงศ์ทรายทอง_x000a_"/>
    <s v="เป็นราคาที่อยู่ในวงเงินที่ได้รับความเห็นชอบและราคากลาง"/>
    <s v="3000032070"/>
  </r>
  <r>
    <s v="242"/>
    <s v="เก็บขยะกวาดใบไม้ รดน้ำต้นไม้"/>
    <n v="6000"/>
    <s v="5,000.00"/>
    <x v="0"/>
    <s v="จตุรงค์ ละกะเต็บ"/>
    <s v="จตุรงค์ ละกะเต็บ"/>
    <s v="เป็นราคาที่อยู่ในวงเงินที่ได้รับความเห็นชอบและราคากลาง"/>
    <s v="3000032071"/>
  </r>
  <r>
    <s v="243"/>
    <s v="จ้างเหมาตัดต่อคลิปและออกแบบสื่อฯ"/>
    <n v="18000"/>
    <s v="18,000.00"/>
    <x v="0"/>
    <s v="นางสาวช่อพกา เจริญอภิศักดิ์_x000a_"/>
    <s v="นางสาวช่อพกา เจริญอภิศักดิ์_x000a_"/>
    <s v="เป็นราคาที่อยู่ในวงเงินที่ได้รับความเห็นชอบและราคากลาง"/>
    <s v="3000032072"/>
  </r>
  <r>
    <s v="244"/>
    <s v="จ้างเหมาบริการปฏิบัติงานสื่อและวีดีทัศน์"/>
    <n v="18000"/>
    <s v="18,000.00"/>
    <x v="0"/>
    <s v="นางสาวช่อพกา เจริญอภิศักดิ์_x000a_"/>
    <s v="นางสาวช่อพกา เจริญอภิศักดิ์_x000a_"/>
    <s v="เป็นราคาที่อยู่ในวงเงินที่ได้รับความเห็นชอบและราคากลาง"/>
    <s v="3000032073"/>
  </r>
  <r>
    <s v="245"/>
    <s v="จ้างเหมาปฏิบัติงานฝ่ายส่งเสริมฯ"/>
    <n v="21000"/>
    <s v="21,000.00"/>
    <x v="0"/>
    <s v="นายธนปกรณ์ ตันติวรานุรักษ์_x000a_"/>
    <s v="นายธนปกรณ์ ตันติวรานุรักษ์_x000a_"/>
    <s v="เป็นราคาที่อยู่ในวงเงินที่ได้รับความเห็นชอบและราคากลาง"/>
    <s v="3000032074"/>
  </r>
  <r>
    <s v="246"/>
    <s v="จ้างเหมาบริการปฏิบัติงานสนง.ผอ."/>
    <n v="15000"/>
    <s v="15,000.00"/>
    <x v="0"/>
    <s v="นายกชกมล ต้นโพธิ์_x000a_"/>
    <s v="นายกชกมล ต้นโพธิ์_x000a_"/>
    <s v="เป็นราคาที่อยู่ในวงเงินที่ได้รับความเห็นชอบและราคากลาง"/>
    <s v="3000032075"/>
  </r>
  <r>
    <s v="247"/>
    <s v="จ้างเหมาบริการปฏบัติงานฝ่ายฝึกอบรมฯ"/>
    <n v="12000"/>
    <s v="12,000.00"/>
    <x v="0"/>
    <s v="นายภาณุพงศ์ ป้องปาน_x000a_"/>
    <s v="นายภาณุพงศ์ ป้องปาน_x000a_"/>
    <s v="เป็นราคาที่อยู่ในวงเงินที่ได้รับความเห็นชอบและราคากลาง"/>
    <s v="3000032076"/>
  </r>
  <r>
    <s v="248"/>
    <s v="ซื้อ Three Way (LOCK) จำนวน 1000 ชิ้น"/>
    <n v="10700"/>
    <s v="10,700.00"/>
    <x v="0"/>
    <s v="บริษัท เอส เอ็ม ซี เอส จำกัด"/>
    <s v="บริษัท เอส เอ็ม ซี เอส จำกัด"/>
    <s v="เป็นราคาที่อยู่ในวงเงินที่ได้รับความเห็นชอบและราคากลาง"/>
    <s v="3000032077"/>
  </r>
  <r>
    <s v="249"/>
    <s v="ซื้อ SoftFlow Applicator Large จำนวน 12 ซื้อ SoftFlow Humidifier Hygiene Set"/>
    <n v="48000"/>
    <s v="48,000.00"/>
    <x v="0"/>
    <s v="บริษัท ไพรม์เมดิคอล จำกัด"/>
    <s v="บริษัท ไพรม์เมดิคอล จำกัด"/>
    <s v="เป็นราคาที่อยู่ในวงเงินที่ได้รับความเห็นชอบและราคากลาง"/>
    <s v="3000032078"/>
  </r>
  <r>
    <s v="250"/>
    <s v="เข็มสัญลักษณ์กรรมการนักเรียน 60 อัน เสื้อทำกิจกรรม 87 ตัว ของไหว้เจ้าที่ 1 ชุด ผ้าพันคอ 60 ผืน วัสดุและอุปกรณ์ในการจัดกิจกรรม"/>
    <n v="60600"/>
    <s v="60,600.00"/>
    <x v="0"/>
    <s v="นางสำลี ตอโมกข์_x000a_บริษัท ซีพี แอ็กซ์ตร้า จำกัด (มหาชน)_x000a_ร้านอีสเทิร์นโทรฟี่_x000a_ร้าน แฟชั่น สปอร์ต_x000a_"/>
    <s v="นางสำลี ตอโมกข์_x000a_บริษัท ซีพี แอ็กซ์ตร้า จำกัด (มหาชน)_x000a_ร้านอีสเทิร์นโทรฟี่_x000a_ร้าน แฟชั่น สปอร์ต_x000a_"/>
    <s v="เป็นราคาที่อยู่ในวงเงินที่ได้รับความเห็นชอบและราคากลาง"/>
    <s v="3000032079"/>
  </r>
  <r>
    <s v="251"/>
    <s v="ปรับปรุงห้องประชุมคณะกรรมการประจำคณะวิศวกรรมศาสตร์"/>
    <n v="450000"/>
    <s v="450,000.00"/>
    <x v="0"/>
    <s v="คำภา หล้าพิศาล"/>
    <s v="คำภา หล้าพิศาล"/>
    <s v="เป็นราคาที่อยู่ในวงเงินที่ได้รับความเห็นชอบและราคากลาง"/>
    <s v="3000032080"/>
  </r>
  <r>
    <s v="252"/>
    <s v="จ้างถ่ายเอกสาร 7,053 แผ่น"/>
    <n v="2514.85"/>
    <n v="2514.85"/>
    <x v="0"/>
    <s v="บริษัท ฟูจิฟิล์ม บิสซิเนส อินโนเวชั่น (ประเทศไทย) จำกัด"/>
    <s v="บริษัท ฟูจิฟิล์ม บิสซิเนส อินโนเวชั่น (ประเทศไทย) จำกัด"/>
    <s v="เป็นราคาที่อยู่ในวงเงินที่ได้รับความเห็นชอบและราคากลาง"/>
    <s v="3000032081"/>
  </r>
  <r>
    <s v="253"/>
    <s v="ซื้อของที่ระลึก 4 ชุด"/>
    <n v="4000"/>
    <n v="4000"/>
    <x v="0"/>
    <s v="ร้านมารดา หนองมน_x000a_"/>
    <s v="ร้านมารดา หนองมน_x000a_"/>
    <s v="เป็นราคาที่อยู่ในวงเงินที่ได้รับความเห็นชอบและราคากลาง"/>
    <s v="3000032082"/>
  </r>
  <r>
    <s v="254"/>
    <s v="วัสดุอื่น"/>
    <n v="4550"/>
    <s v="4550.00"/>
    <x v="0"/>
    <s v="นายชัยยุทธ กิจจาวิทย_x000a_"/>
    <s v="นายชัยยุทธ กิจจาวิทย_x000a_"/>
    <s v="เป็นราคาที่อยู่ในวงเงินที่ได้รับความเห็นชอบและราคากลาง"/>
    <s v="3000032083"/>
  </r>
  <r>
    <s v="255"/>
    <s v="ค่าซ่อมแซมและบำรุงรักษา ค่าซ่อมแซมและบำรุงรักษา ค่าซ่อมแซมและบำรุงรักษา"/>
    <n v="17976"/>
    <s v="17976.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2084"/>
  </r>
  <r>
    <s v="256"/>
    <s v="วัสดุและอุปกรณ์วิทยาศาสตร์"/>
    <n v="110210"/>
    <s v="110,500.00"/>
    <x v="0"/>
    <s v="บริษัท ทีทีเค ซายเอนซ์ จำกัด"/>
    <s v="บริษัท ทีทีเค ซายเอนซ์ จำกัด"/>
    <s v="เป็นราคาที่อยู่ในวงเงินที่ได้รับความเห็นชอบและราคากลาง"/>
    <s v="3000032085"/>
  </r>
  <r>
    <s v="257"/>
    <s v="สารเคมี 6 รายการ สาขาวิชาเภสัชกรรม 3"/>
    <n v="5000"/>
    <s v="5,000.00"/>
    <x v="0"/>
    <s v="ห้างหุ้นส่วนจำกัด ที.ซี.สถาพร กรุ๊ป"/>
    <s v="ห้างหุ้นส่วนจำกัด ที.ซี.สถาพร กรุ๊ป"/>
    <s v="เป็นราคาที่อยู่ในวงเงินที่ได้รับความเห็นชอบและราคากลาง"/>
    <s v="3000032086"/>
  </r>
  <r>
    <s v="258"/>
    <s v="สากซิงเกิ้ล เม็ดกลม บน-ล่าง,เบ้า 1 ชุด"/>
    <n v="5000"/>
    <s v="5,000.00"/>
    <x v="0"/>
    <s v="บริษัท มายน์ ออเวย์ จำกัด"/>
    <s v="บริษัท มายน์ ออเวย์ จำกัด"/>
    <s v="เป็นราคาที่อยู่ในวงเงินที่ได้รับความเห็นชอบและราคากลาง"/>
    <s v="3000032087"/>
  </r>
  <r>
    <s v="259"/>
    <s v="ค่าวัสดุสำหรับการจัดกิจกรรม"/>
    <n v="6000"/>
    <s v="6,000.00"/>
    <x v="0"/>
    <s v="บ้านดินสอ 26_x000a_"/>
    <s v="บ้านดินสอ 26_x000a_"/>
    <s v="เป็นราคาที่อยู่ในวงเงินที่ได้รับความเห็นชอบและราคากลาง"/>
    <s v="3000032088"/>
  </r>
  <r>
    <s v="260"/>
    <s v="ค่าจัดทำสื่อและป้ายประชาสัมพันธ์ สำหรับ"/>
    <n v="15000"/>
    <s v="15,000.00"/>
    <x v="0"/>
    <s v="พีดีอาร์ต รับทำป้าย นางสุกัญญา จีนเมือง นายสุพรชัย หัตถกิจอุดม_x000a_"/>
    <s v="พีดีอาร์ต รับทำป้าย นางสุกัญญา จีนเมือง นายสุพรชัย หัตถกิจอุดม_x000a_"/>
    <s v="เป็นราคาที่อยู่ในวงเงินที่ได้รับความเห็นชอบและราคากลาง"/>
    <s v="3000032089"/>
  </r>
  <r>
    <s v="261"/>
    <s v="ซ่อมแซมเครื่องปรับอากาศ จำนวน 5 เครื่อง"/>
    <n v="8600"/>
    <n v="8600"/>
    <x v="0"/>
    <s v="ร้าน ทองแท้เซอร์วิส"/>
    <s v="ร้าน ทองแท้เซอร์วิส"/>
    <s v="เป็นราคาที่อยู่ในวงเงินที่ได้รับความเห็นชอบและราคากลาง"/>
    <s v="3000032090"/>
  </r>
  <r>
    <s v="262"/>
    <s v="ใบรับรองอิเล็กทรอนิกส์ประเภทองค์กร"/>
    <n v="5350"/>
    <s v="5,350.00"/>
    <x v="0"/>
    <s v="บริษัท ไทยดิจิทัล ไอดี จำกัด_x000a_"/>
    <s v="บริษัท ไทยดิจิทัล ไอดี จำกัด_x000a_"/>
    <s v="เป็นราคาที่อยู่ในวงเงินที่ได้รับความเห็นชอบและราคากลาง"/>
    <s v="3000032092"/>
  </r>
  <r>
    <s v="263"/>
    <s v="ลูกบอลพร้อมบรรจุของเล่น จำนวน 10,000 ลูก"/>
    <n v="58850"/>
    <s v="58,850.00"/>
    <x v="0"/>
    <s v="บริษัท เอเอสเค โปรโมชั่น จำกัด_x000a_"/>
    <s v="บริษัท เอเอสเค โปรโมชั่น จำกัด_x000a_"/>
    <s v="เป็นราคาที่อยู่ในวงเงินที่ได้รับความเห็นชอบและราคากลาง"/>
    <s v="3000032093"/>
  </r>
  <r>
    <s v="264"/>
    <s v="โค้กแคน จำนวน 200 ถาด"/>
    <n v="65000"/>
    <s v="65,000.00"/>
    <x v="0"/>
    <s v="บริษัท สิงห์ชลบุรี เอฟ แอนด์ บี จำกัด_x000a_"/>
    <s v="บริษัท สิงห์ชลบุรี เอฟ แอนด์ บี จำกัด_x000a_"/>
    <s v="เป็นราคาที่อยู่ในวงเงินที่ได้รับความเห็นชอบและราคากลาง"/>
    <s v="3000032094"/>
  </r>
  <r>
    <s v="265"/>
    <s v="คุ้กกี้ จำนวน 100 ห่อ"/>
    <n v="2500"/>
    <s v="2,500.00"/>
    <x v="0"/>
    <s v="นางมนัสนันท์ จตุรัตนชัยพร_x000a_"/>
    <s v="นางมนัสนันท์ จตุรัตนชัยพร_x000a_"/>
    <s v="เป็นราคาที่อยู่ในวงเงินที่ได้รับความเห็นชอบและราคากลาง"/>
    <s v="3000032095"/>
  </r>
  <r>
    <s v="266"/>
    <s v="โดนัทถุง 4 ชิ้น จำนวน 356 ชุด"/>
    <n v="5340"/>
    <s v="5,340.00"/>
    <x v="0"/>
    <s v="โดนัท88 บางแสน_x000a_"/>
    <s v="โดนัท88 บางแสน_x000a_"/>
    <s v="เป็นราคาที่อยู่ในวงเงินที่ได้รับความเห็นชอบและราคากลาง"/>
    <s v="3000032096"/>
  </r>
  <r>
    <s v="267"/>
    <s v="วัตถุดิบ(น้ำอัดลม) จำนวน 34 แพ็ค อุปกรณ์ประกอบการขาย จำนวน 3 รายการ"/>
    <n v="7224"/>
    <s v="7,224.00"/>
    <x v="0"/>
    <s v="เจแพ็คบรรจุภัณฑ์บางแสน_x000a_"/>
    <s v="เจแพ็คบรรจุภัณฑ์บางแสน_x000a_"/>
    <s v="เป็นราคาที่อยู่ในวงเงินที่ได้รับความเห็นชอบและราคากลาง"/>
    <s v="3000032097"/>
  </r>
  <r>
    <s v="268"/>
    <s v="เลม่อนโซดา จำนวน 3 รายการ"/>
    <n v="32032"/>
    <s v="32,032.00"/>
    <x v="0"/>
    <s v="บริษัท สิงห์ชลบุรี เอฟ แอนด์ บี จำกัด_x000a_"/>
    <s v="บริษัท สิงห์ชลบุรี เอฟ แอนด์ บี จำกัด_x000a_"/>
    <s v="เป็นราคาที่อยู่ในวงเงินที่ได้รับความเห็นชอบและราคากลาง"/>
    <s v="3000032098"/>
  </r>
  <r>
    <s v="269"/>
    <s v="ค่าซ่อมคอมพิวเตอร์ Dell Optiplex3020"/>
    <n v="3550"/>
    <s v="3,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2099"/>
  </r>
  <r>
    <s v="270"/>
    <s v="วัสดุ (ตามรายการประกอบแนบ)"/>
    <n v="8700"/>
    <s v="8,700.00"/>
    <x v="0"/>
    <s v="888รวงข้าวพาณิชย์, ร้านไถ่เส็ง, นางพรภินันท์ นิธิโรจน์ชลิตา, นายบัญฑิต_x000a_รักษ์วงษ์_x000a_"/>
    <s v="888รวงข้าวพาณิชย์, ร้านไถ่เส็ง, นางพรภินันท์ นิธิโรจน์ชลิตา, นายบัญฑิต_x000a_รักษ์วงษ์_x000a_"/>
    <s v="เป็นราคาที่อยู่ในวงเงินที่ได้รับความเห็นชอบและราคากลาง"/>
    <s v="3000032100"/>
  </r>
  <r>
    <s v="271"/>
    <s v="ค่าป้ายไวนิล 1 แผ่น"/>
    <n v="1000"/>
    <s v="1,000.00"/>
    <x v="0"/>
    <s v="นางพรภินันท์ นิธิโรจน์ชลิตา_x000a_"/>
    <s v="นางพรภินันท์ นิธิโรจน์ชลิตา_x000a_"/>
    <s v="เป็นราคาที่อยู่ในวงเงินที่ได้รับความเห็นชอบและราคากลาง"/>
    <s v="3000032101"/>
  </r>
  <r>
    <s v="272"/>
    <s v="ค่าห้องประชุม 1 ห้อง"/>
    <n v="10000"/>
    <s v="10,000.00"/>
    <x v="0"/>
    <s v="บริษัท วีเอสพี พร็อพเพอร์ตี้ จำกัด_x000a_"/>
    <s v="บริษัท วีเอสพี พร็อพเพอร์ตี้ จำกัด_x000a_"/>
    <s v="เป็นราคาที่อยู่ในวงเงินที่ได้รับความเห็นชอบและราคากลาง"/>
    <s v="3000032102"/>
  </r>
  <r>
    <s v="273"/>
    <s v="ค่าเช่ารถ (ตามรายการประกอบแนบ)"/>
    <n v="61000"/>
    <s v="61,000.00"/>
    <x v="0"/>
    <s v="บริษัท วรรณา ทรัพย์เจริญ แทรเวล จำกัด, ว่าที่ ร.ต. สมโภช สมสามารถ_x000a_"/>
    <s v="บริษัท วรรณา ทรัพย์เจริญ แทรเวล จำกัด, ว่าที่ ร.ต. สมโภช สมสามารถ_x000a_"/>
    <s v="เป็นราคาที่อยู่ในวงเงินที่ได้รับความเห็นชอบและราคากลาง"/>
    <s v="3000032103"/>
  </r>
  <r>
    <s v="274"/>
    <s v="จ้างทำผ้าคลุมเวที 3 ผืน"/>
    <n v="13803"/>
    <s v="13,803.00"/>
    <x v="0"/>
    <s v="บริษัท ราชาวดี ชลบุรี จำกัด"/>
    <s v="บริษัท ราชาวดี ชลบุรี จำกัด"/>
    <s v="เป็นราคาที่อยู่ในวงเงินที่ได้รับความเห็นชอบและราคากลาง"/>
    <s v="3000032104"/>
  </r>
  <r>
    <s v="275"/>
    <s v="หมึกเครื่องถ่ายเอกสารยี่ห้อริโก้ 2 หลอด"/>
    <n v="8940"/>
    <s v="8,94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2105"/>
  </r>
  <r>
    <s v="276"/>
    <s v="ตรายางหมึกในตัว 10 ชิ้น"/>
    <n v="2540"/>
    <s v="2,540.00"/>
    <x v="0"/>
    <s v="ร้าน แสนสุข กราฟฟิค"/>
    <s v="ร้าน แสนสุข กราฟฟิค"/>
    <s v="เป็นราคาที่อยู่ในวงเงินที่ได้รับความเห็นชอบและราคากลาง"/>
    <s v="3000032106"/>
  </r>
  <r>
    <s v="277"/>
    <s v="สั่งทำตรายางแบบปั๊มแท่น 9 ชิ้น"/>
    <n v="1670"/>
    <s v="1,670.00"/>
    <x v="0"/>
    <s v="นางปิยดารัศม์ ธนกวินสมบูรณ์_x000a_"/>
    <s v="นางปิยดารัศม์ ธนกวินสมบูรณ์_x000a_"/>
    <s v="เป็นราคาที่อยู่ในวงเงินที่ได้รับความเห็นชอบและราคากลาง"/>
    <s v="3000032107"/>
  </r>
  <r>
    <s v="278"/>
    <s v="ซ่อมลิฟต์โดยสาร หมายเลข 1"/>
    <n v="90950"/>
    <s v="90,950.00"/>
    <x v="0"/>
    <s v="บริษัท มิตซูบิชิ เอลเลเวเตอร์ (ประเทศไทย) จำกัด"/>
    <s v="บริษัท มิตซูบิชิ เอลเลเวเตอร์ (ประเทศไทย) จำกัด"/>
    <s v="เป็นราคาที่อยู่ในวงเงินที่ได้รับความเห็นชอบและราคากลาง"/>
    <s v="3000032108"/>
  </r>
  <r>
    <s v="279"/>
    <s v="แก้วน้ำTumbler และหมวกแก๊ป BUU"/>
    <n v="1357"/>
    <s v="1,357.00"/>
    <x v="0"/>
    <s v="ร้านค้าสวัสดิการ ศูนย์ปฏิบัติการโรงแรม มหาวิทยาลัยบูรพา_x000a__x000a_"/>
    <s v="ร้านค้าสวัสดิการ ศูนย์ปฏิบัติการโรงแรม มหาวิทยาลัยบูรพา_x000a__x000a_"/>
    <s v="เป็นราคาที่อยู่ในวงเงินที่ได้รับความเห็นชอบและราคากลาง"/>
    <s v="3000032109"/>
  </r>
  <r>
    <s v="280"/>
    <s v="น้ำมันเชื้อเพลิง"/>
    <n v="130000"/>
    <s v="130,0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32110"/>
  </r>
  <r>
    <s v="281"/>
    <s v="ถ่ายเอกสาร"/>
    <n v="18000"/>
    <s v="18,000.00"/>
    <x v="0"/>
    <s v="รุ่งรัตน์ แสงสุข"/>
    <s v="รุ่งรัตน์ แสงสุข"/>
    <s v="เป็นราคาที่อยู่ในวงเงินที่ได้รับความเห็นชอบและราคากลาง"/>
    <s v="3000032111"/>
  </r>
  <r>
    <s v="282"/>
    <s v="พิมพ์เอกสารขาว-ดำ"/>
    <n v="9000"/>
    <s v="9,0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2112"/>
  </r>
  <r>
    <s v="283"/>
    <s v="ถ่ายเอกสาร"/>
    <n v="1330"/>
    <s v="1,330.00"/>
    <x v="0"/>
    <s v="นางสาวรุ่งรัตน์ แสงสุข_x000a_"/>
    <s v="นางสาวรุ่งรัตน์ แสงสุข_x000a_"/>
    <s v="เป็นราคาที่อยู่ในวงเงินที่ได้รับความเห็นชอบและราคากลาง"/>
    <s v="3000032113"/>
  </r>
  <r>
    <s v="284"/>
    <s v="กรอบรูปสำหรับใส่เกียรติบัตร"/>
    <n v="2040"/>
    <s v="2,040.00"/>
    <x v="0"/>
    <s v="ร้านเอส เอ็ม โฟโต้ดิจิตอล_x000a_"/>
    <s v="ร้านเอส เอ็ม โฟโต้ดิจิตอล_x000a_"/>
    <s v="เป็นราคาที่อยู่ในวงเงินที่ได้รับความเห็นชอบและราคากลาง"/>
    <s v="3000032114"/>
  </r>
  <r>
    <s v="285"/>
    <s v="จ้างเหมาถ่ายภาพ"/>
    <n v="5000"/>
    <s v="5,000.00"/>
    <x v="0"/>
    <s v="นายเอกอนันต์ เจริญทรัพย์_x000a_"/>
    <s v="นายเอกอนันต์ เจริญทรัพย์_x000a_"/>
    <s v="เป็นราคาที่อยู่ในวงเงินที่ได้รับความเห็นชอบและราคากลาง"/>
    <s v="3000032115"/>
  </r>
  <r>
    <s v="286"/>
    <s v="โล่รางวัล"/>
    <n v="6000"/>
    <s v="6,000.00"/>
    <x v="0"/>
    <s v="ร้านเสียงศักดิ์บล็อค_x000a_"/>
    <s v="ร้านเสียงศักดิ์บล็อค_x000a_"/>
    <s v="เป็นราคาที่อยู่ในวงเงินที่ได้รับความเห็นชอบและราคากลาง"/>
    <s v="3000032116"/>
  </r>
  <r>
    <s v="287"/>
    <s v="ดอกไม้ติดหน้าอก"/>
    <n v="8200"/>
    <s v="8,200.00"/>
    <x v="0"/>
    <s v="นางสาวสิริพิมพ์ ชูปาน_x000a_"/>
    <s v="นางสาวสิริพิมพ์ ชูปาน_x000a_"/>
    <s v="เป็นราคาที่อยู่ในวงเงินที่ได้รับความเห็นชอบและราคากลาง"/>
    <s v="3000032117"/>
  </r>
  <r>
    <s v="288"/>
    <s v="ป้ายโครงการ"/>
    <n v="2000"/>
    <s v="2,000.00"/>
    <x v="0"/>
    <s v="ศูนย์พิมพ์ป้าย ที-แม็กซ์ ดีไซน์_x000a_"/>
    <s v="ศูนย์พิมพ์ป้าย ที-แม็กซ์ ดีไซน์_x000a_"/>
    <s v="เป็นราคาที่อยู่ในวงเงินที่ได้รับความเห็นชอบและราคากลาง"/>
    <s v="3000032118"/>
  </r>
  <r>
    <s v="289"/>
    <s v="พวงมาลัย"/>
    <n v="5000"/>
    <s v="5,000.00"/>
    <x v="0"/>
    <s v="ประไพร หมากผัน_x000a_"/>
    <s v="ประไพร หมากผัน_x000a_"/>
    <s v="เป็นราคาที่อยู่ในวงเงินที่ได้รับความเห็นชอบและราคากลาง"/>
    <s v="3000032119"/>
  </r>
  <r>
    <s v="290"/>
    <s v="ดอกไม้ตกแต่งสถานที่"/>
    <n v="15000"/>
    <s v="18,000.00"/>
    <x v="0"/>
    <s v="ร้านดอกไม้เจียมจิตต์_x000a_"/>
    <s v="ร้านดอกไม้เจียมจิตต์_x000a_"/>
    <s v="เป็นราคาที่อยู่ในวงเงินที่ได้รับความเห็นชอบและราคากลาง"/>
    <s v="3000032120"/>
  </r>
  <r>
    <s v="291"/>
    <s v="Limaprost alfadox 5 mcg tablet"/>
    <n v="524300"/>
    <s v="524,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121"/>
  </r>
  <r>
    <s v="292"/>
    <s v="Dutasteride 0.5 mg + Tamsulosin 0.4 mg"/>
    <n v="436560"/>
    <s v="436,560.00"/>
    <x v="0"/>
    <s v="บริษัท ซิลลิค ฟาร์มา จำกัด"/>
    <s v="บริษัท ซิลลิค ฟาร์มา จำกัด"/>
    <s v="เป็นราคาที่อยู่ในวงเงินที่ได้รับความเห็นชอบและราคากลาง"/>
    <s v="3000032122"/>
  </r>
  <r>
    <s v="293"/>
    <s v="loversol 350 (741 mg/1ml) solution"/>
    <n v="174000"/>
    <s v="174,000.00"/>
    <x v="0"/>
    <s v="บริษัท ไบโอจีนีเทค จำกัด"/>
    <s v="บริษัท ไบโอจีนีเทค จำกัด"/>
    <s v="เป็นราคาที่อยู่ในวงเงินที่ได้รับความเห็นชอบและราคากลาง"/>
    <s v="3000032123"/>
  </r>
  <r>
    <s v="294"/>
    <s v="Lipidosterolic extrac of serenoa"/>
    <n v="156582"/>
    <s v="156,582.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32124"/>
  </r>
  <r>
    <s v="295"/>
    <s v="DTPa + IPV + HIB + HB vaccine"/>
    <n v="207045"/>
    <s v="207,045.00"/>
    <x v="0"/>
    <s v="บริษัท ซิลลิค ฟาร์มา จำกัด"/>
    <s v="บริษัท ซิลลิค ฟาร์มา จำกัด"/>
    <s v="เป็นราคาที่อยู่ในวงเงินที่ได้รับความเห็นชอบและราคากลาง"/>
    <s v="3000032125"/>
  </r>
  <r>
    <s v="296"/>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32126"/>
  </r>
  <r>
    <s v="297"/>
    <s v="Potassim Iodide AR 1 kg.,"/>
    <n v="4494"/>
    <s v="4,494.00"/>
    <x v="0"/>
    <s v="บริษัท ไซน์เอ็นซ์ อินทิเกรชั่น จำกัด"/>
    <s v="บริษัท ไซน์เอ็นซ์ อินทิเกรชั่น จำกัด"/>
    <s v="เป็นราคาที่อยู่ในวงเงินที่ได้รับความเห็นชอบและราคากลาง"/>
    <s v="3000032127"/>
  </r>
  <r>
    <s v="298"/>
    <s v="ตรวจเช็คซ่อมแซมรอยรั่ว พร้อมเปลี่ยน"/>
    <n v="5000"/>
    <s v="5,000.00"/>
    <x v="0"/>
    <s v="ร้าน รุ่งแอร์"/>
    <s v="ร้าน รุ่งแอร์"/>
    <s v="เป็นราคาที่อยู่ในวงเงินที่ได้รับความเห็นชอบและราคากลาง"/>
    <s v="3000032128"/>
  </r>
  <r>
    <s v="299"/>
    <s v="เปลี่ยนไส้กรองน้ำมันReplacement"/>
    <n v="3210"/>
    <s v="3,210.00"/>
    <x v="0"/>
    <s v="บริษัท ดีเคเอสเอช เทคโนโลยี จำกัด"/>
    <s v="บริษัท ดีเคเอสเอช เทคโนโลยี จำกัด"/>
    <s v="เป็นราคาที่อยู่ในวงเงินที่ได้รับความเห็นชอบและราคากลาง"/>
    <s v="3000032129"/>
  </r>
  <r>
    <s v="300"/>
    <s v="ล้างเครื่องปรับอากาศ จำนวน 3 เครื่อง"/>
    <n v="3800"/>
    <s v="3,800.00"/>
    <x v="0"/>
    <s v="ร้าน รุ่งแอร์"/>
    <s v="ร้าน รุ่งแอร์"/>
    <s v="เป็นราคาที่อยู่ในวงเงินที่ได้รับความเห็นชอบและราคากลาง"/>
    <s v="3000032130"/>
  </r>
  <r>
    <s v="301"/>
    <s v="โซเดียมไบคาร์บอเนต จำนวน 20 กระสอบ แคลเซียมคลอไรด์ จำนวน 3 กระสอบ"/>
    <n v="7660"/>
    <s v="7,660.00"/>
    <x v="0"/>
    <s v="ร้านยืนยงพานิช_x000a_"/>
    <s v="ร้านยืนยงพานิช_x000a_"/>
    <s v="เป็นราคาที่อยู่ในวงเงินที่ได้รับความเห็นชอบและราคากลาง"/>
    <s v="3000032131"/>
  </r>
  <r>
    <s v="302"/>
    <s v="ปลากระเบนจุดขาว จำนวน 1 ตัว"/>
    <n v="48000"/>
    <s v="48,000.00"/>
    <x v="0"/>
    <s v="มาณพ ยงยืน"/>
    <s v="มาณพ ยงยืน"/>
    <s v="เป็นราคาที่อยู่ในวงเงินที่ได้รับความเห็นชอบและราคากลาง"/>
    <s v="3000032133"/>
  </r>
  <r>
    <s v="303"/>
    <s v="หมึกเครื่องพิมพ์ (สีดำ) 1ตลับ หมึกเครื่องพิมพ์ (เหลือง) 1 ตลับ"/>
    <n v="4550"/>
    <s v="4,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2134"/>
  </r>
  <r>
    <s v="304"/>
    <s v="ซ่อมบำรุงรักษารถยนต์ประจำคณะเภสัชศาสตร์"/>
    <n v="16750"/>
    <s v="16,750.00"/>
    <x v="0"/>
    <s v="ร้าน สมคิดแอร์"/>
    <s v="ร้าน สมคิดแอร์"/>
    <s v="เป็นราคาที่อยู่ในวงเงินที่ได้รับความเห็นชอบและราคากลาง"/>
    <s v="3000032135"/>
  </r>
  <r>
    <s v="305"/>
    <s v="ซ่อมเครื่องปรับอากาศ ห้อง M316 ซ่อมเครื่องปรับอากาศสำนักงานชั้น 3 ซ่อมเครื่องปรับอากาศห้องสำนักงานชั้น 3 ซ่อมเครื่องปรับอากาศสำนักงานชั้น 3 ซ่อมเครื่องปรับอากาศ ชั้น 3"/>
    <n v="18511"/>
    <s v="18,511.00"/>
    <x v="0"/>
    <s v="บริษัท เจ อิเล็คทริค จำกัด"/>
    <s v="บริษัท เจ อิเล็คทริค จำกัด"/>
    <s v="เป็นราคาที่อยู่ในวงเงินที่ได้รับความเห็นชอบและราคากลาง"/>
    <s v="3000032136"/>
  </r>
  <r>
    <s v="306"/>
    <s v="ค่าเช่าห้องประชุม ค่าเช่าเครื่องเสียง ค่าของรางวัลกิจกรรมกลุมและกิจกรรมสันทนาก"/>
    <n v="44244.4"/>
    <s v="44,244.40"/>
    <x v="0"/>
    <s v="บจ โรบินสัน_x000a_บจ เซ็นทรัลฟู้ดรีเทล_x000a_บจ โมชิโมชิ รีเทล คอร์ปอเรชั่น_x000a_"/>
    <s v="บจ โรบินสัน_x000a_บจ เซ็นทรัลฟู้ดรีเทล_x000a_บจ โมชิโมชิ รีเทล คอร์ปอเรชั่น_x000a_"/>
    <s v="เป็นราคาที่อยู่ในวงเงินที่ได้รับความเห็นชอบและราคากลาง"/>
    <s v="3000032137"/>
  </r>
  <r>
    <s v="307"/>
    <s v="เช่ารถตู้  1 คัน"/>
    <n v="5000"/>
    <s v="5,000.00"/>
    <x v="0"/>
    <s v="ราเชนทร์ ไวยศักดิ์"/>
    <s v="ราเชนทร์ ไวยศักดิ์"/>
    <s v="เป็นราคาที่อยู่ในวงเงินที่ได้รับความเห็นชอบและราคากลาง"/>
    <s v="3000032138"/>
  </r>
  <r>
    <s v="308"/>
    <s v="ค่าเช่ารถบัสปรับอากาศ 1 คัน"/>
    <n v="16000"/>
    <s v="16,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32139"/>
  </r>
  <r>
    <s v="309"/>
    <s v="วัสดุก่อสร้าง จำนวน 11 รายการ"/>
    <n v="7830"/>
    <s v="7,830.00"/>
    <x v="0"/>
    <s v="ร้าน ไพรเวชค้าวัสดุ"/>
    <s v="ร้าน ไพรเวชค้าวัสดุ"/>
    <s v="เป็นราคาที่อยู่ในวงเงินที่ได้รับความเห็นชอบและราคากลาง"/>
    <s v="3000032140"/>
  </r>
  <r>
    <s v="310"/>
    <s v="วัสดุการศึกษา จำนวน 2 รายการ"/>
    <n v="1198.4000000000001"/>
    <s v="1,198.40"/>
    <x v="0"/>
    <s v="รวมวัสดุทนไฟ แอนด์ เซอร์วิส_x000a_"/>
    <s v="รวมวัสดุทนไฟ แอนด์ เซอร์วิส_x000a_"/>
    <s v="เป็นราคาที่อยู่ในวงเงินที่ได้รับความเห็นชอบและราคากลาง"/>
    <s v="3000032141"/>
  </r>
  <r>
    <s v="311"/>
    <s v="วัสดุการศึกษา  4 รายการ"/>
    <n v="96900"/>
    <s v="96,9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32142"/>
  </r>
  <r>
    <s v="312"/>
    <s v="กุญแจ 2 รายการ"/>
    <n v="1070"/>
    <s v="1,070.00"/>
    <x v="0"/>
    <s v="ร้าน ไถ่เส็ง"/>
    <s v="ร้าน ไถ่เส็ง"/>
    <s v="เป็นราคาที่อยู่ในวงเงินที่ได้รับความเห็นชอบและราคากลาง"/>
    <s v="3000032143"/>
  </r>
  <r>
    <s v="313"/>
    <s v="หุ้มเบาะชุดเครื่องเล่นสนาม 1 งาน"/>
    <n v="19800"/>
    <s v="19,8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2144"/>
  </r>
  <r>
    <s v="314"/>
    <s v="เปลี่ยนยางรถจักรยานยนต์"/>
    <n v="530"/>
    <s v="530.00"/>
    <x v="0"/>
    <s v="ร้านน้อยบางแสน_x000a_"/>
    <s v="ร้านน้อยบางแสน_x000a_"/>
    <s v="เป็นราคาที่อยู่ในวงเงินที่ได้รับความเห็นชอบและราคากลาง"/>
    <s v="3000032145"/>
  </r>
  <r>
    <s v="315"/>
    <s v="อุปกรณ์สำนักงานคงคลัง"/>
    <n v="43492"/>
    <s v="43,492.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32146"/>
  </r>
  <r>
    <s v="316"/>
    <s v="เปลี่ยนยางในล้อข้าง จำนวน 1 เส้น"/>
    <n v="150"/>
    <s v="150.00"/>
    <x v="0"/>
    <s v="สุวิทย์ เปล่งปลั่ง_x000a_"/>
    <s v="สุวิทย์ เปล่งปลั่ง_x000a_"/>
    <s v="เป็นราคาที่อยู่ในวงเงินที่ได้รับความเห็นชอบและราคากลาง"/>
    <s v="3000032147"/>
  </r>
  <r>
    <s v="317"/>
    <s v="น้ำมันรถจักรยานยนต์ พ.ค. 2567"/>
    <n v="400"/>
    <s v="400.00"/>
    <x v="0"/>
    <s v="หจก. ธิดามหานคร_x000a_"/>
    <s v="หจก. ธิดามหานคร_x000a_"/>
    <s v="เป็นราคาที่อยู่ในวงเงินที่ได้รับความเห็นชอบและราคากลาง"/>
    <s v="3000032148"/>
  </r>
  <r>
    <s v="318"/>
    <s v="งานซ่อมระบบสำรองน้ำประปา"/>
    <n v="12305"/>
    <s v="12,305.00"/>
    <x v="0"/>
    <s v="บริษัท เอส พี เค พาวเวอร์เทค จำกัด"/>
    <s v="บริษัท เอส พี เค พาวเวอร์เทค จำกัด"/>
    <s v="เป็นราคาที่อยู่ในวงเงินที่ได้รับความเห็นชอบและราคากลาง"/>
    <s v="3000032149"/>
  </r>
  <r>
    <s v="319"/>
    <s v="ฟลัชวาล์วโถปัสสาวะชาย AE จำนวน 1 ชุด ชาร์ปน้ำทิ้งทองเหลืองชุบโครเมี่ยม สายน้ำดีSTL 16&quot; จำนวน 2 เส้น ยางกลม 1/2 จำนวน 10 ลูก"/>
    <n v="1358.9"/>
    <s v="1,358.90"/>
    <x v="0"/>
    <s v="ร้าน ไถ่เส็ง"/>
    <s v="ร้าน ไถ่เส็ง"/>
    <s v="เป็นราคาที่อยู่ในวงเงินที่ได้รับความเห็นชอบและราคากลาง"/>
    <s v="3000032150"/>
  </r>
  <r>
    <s v="320"/>
    <s v="ตะแกรงแร่ง ขนาด 300 x 300 มิลลิเมตร"/>
    <n v="43763"/>
    <s v="44,000.00"/>
    <x v="0"/>
    <s v="บริษัท มายน์ ออเวย์ จำกัด"/>
    <s v="บริษัท มายน์ ออเวย์ จำกัด"/>
    <s v="เป็นราคาที่อยู่ในวงเงินที่ได้รับความเห็นชอบและราคากลาง"/>
    <s v="3000032151"/>
  </r>
  <r>
    <s v="321"/>
    <s v="ค่าอุปกรณ์บำรุงรักษา ดูแลต้นไม้ ของคณะรัฐศาสตร์และนิติศาสตร์"/>
    <n v="5914.75"/>
    <n v="5914.75"/>
    <x v="0"/>
    <s v="บริษัท กิมไถ่ 2512 จำกัด, บริษัท จามจุรีศรีราชา จำกัด_x000a_"/>
    <s v="บริษัท กิมไถ่ 2512 จำกัด, บริษัท จามจุรีศรีราชา จำกัด_x000a_"/>
    <s v="เป็นราคาที่อยู่ในวงเงินที่ได้รับความเห็นชอบและราคากลาง"/>
    <s v="3000032152"/>
  </r>
  <r>
    <s v="322"/>
    <s v="อุปกรณ์กีฬา จำนวน 3 รายการ"/>
    <n v="26700"/>
    <s v="26,700.00"/>
    <x v="0"/>
    <s v="นายจิรวัฒน์ จันทร์อินทร์_x000a_"/>
    <s v="นายจิรวัฒน์ จันทร์อินทร์_x000a_"/>
    <s v="เป็นราคาที่อยู่ในวงเงินที่ได้รับความเห็นชอบและราคากลาง"/>
    <s v="3000032153"/>
  </r>
  <r>
    <s v="323"/>
    <s v="อุปกรณ์กีฬา จำนวน 11 รายการ"/>
    <n v="48125"/>
    <s v="48,125.00"/>
    <x v="0"/>
    <s v="บริษัท กีฬาภัณฑ์ จำกัด"/>
    <s v="บริษัท กีฬาภัณฑ์ จำกัด"/>
    <s v="เป็นราคาที่อยู่ในวงเงินที่ได้รับความเห็นชอบและราคากลาง"/>
    <s v="3000032154"/>
  </r>
  <r>
    <s v="324"/>
    <s v="หมึกเครื่องพิมพ์ 2 รายการ"/>
    <n v="7678"/>
    <s v="7,678.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2155"/>
  </r>
  <r>
    <s v="325"/>
    <s v="ซ่อมเครื่องคอมพิวเตอร์ จำนวน 4 เครื่อง"/>
    <n v="10700"/>
    <s v="10,7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2156"/>
  </r>
  <r>
    <s v="326"/>
    <s v="วัสดุสำนักงาน 3 รายการ"/>
    <n v="1076"/>
    <s v="1,076.00"/>
    <x v="0"/>
    <s v="ร้าน บ้านจิปาถะ"/>
    <s v="ร้าน บ้านจิปาถะ"/>
    <s v="เป็นราคาที่อยู่ในวงเงินที่ได้รับความเห็นชอบและราคากลาง"/>
    <s v="3000032157"/>
  </r>
  <r>
    <s v="327"/>
    <s v="เช่ารถตู้ รับ-ส่ง"/>
    <n v="33600"/>
    <s v="33,600.00"/>
    <x v="0"/>
    <s v="นายอนุสรณ์ วงศ์เมฆ_x000a_"/>
    <s v="นายอนุสรณ์ วงศ์เมฆ_x000a_"/>
    <s v="เป็นราคาที่อยู่ในวงเงินที่ได้รับความเห็นชอบและราคากลาง"/>
    <s v="3000032158"/>
  </r>
  <r>
    <s v="328"/>
    <s v="ค่าเช่าห้องประชุม (1 ชุด) ค่าเช่าโปรเจคเตอร์ (1 ชุด) ค่าเช่าเครื่องเสียง (1 ชุด)"/>
    <n v="25000"/>
    <s v="25,000.00"/>
    <x v="0"/>
    <s v="บริษัท ราชาคีรี รีสอร์ท แอนด์ สปา จำกัด_x000a_"/>
    <s v="บริษัท ราชาคีรี รีสอร์ท แอนด์ สปา จำกัด_x000a_"/>
    <s v="เป็นราคาที่อยู่ในวงเงินที่ได้รับความเห็นชอบและราคากลาง"/>
    <s v="3000032159"/>
  </r>
  <r>
    <s v="329"/>
    <s v="เปลี่ยนแบตเตอรี่สำรองไฟฟ้า ขนาด12volt,"/>
    <n v="1250"/>
    <s v="1,2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2160"/>
  </r>
  <r>
    <s v="330"/>
    <s v="หมึกพิมพ์เลเซอร์ Samsung D201S"/>
    <n v="9600"/>
    <s v="9,600.00"/>
    <x v="0"/>
    <s v="ร้าน วินเพาเวอร์ ซัพพลาย"/>
    <s v="ร้าน วินเพาเวอร์ ซัพพลาย"/>
    <s v="เป็นราคาที่อยู่ในวงเงินที่ได้รับความเห็นชอบและราคากลาง"/>
    <s v="3000032161"/>
  </r>
  <r>
    <s v="331"/>
    <s v="วาล์วฝักบัว (2 ตัว) ลูกบิดประตู (1 ลูก)"/>
    <n v="588.5"/>
    <s v="588.50"/>
    <x v="0"/>
    <s v="ร้านไถ่เส็ง_x000a_"/>
    <s v="ร้านไถ่เส็ง_x000a_"/>
    <s v="เป็นราคาที่อยู่ในวงเงินที่ได้รับความเห็นชอบและราคากลาง"/>
    <s v="3000032162"/>
  </r>
  <r>
    <s v="332"/>
    <s v="จัดซื้อของที่ระลึก ชุดที่รองจานเสื่อกก 4"/>
    <n v="3480"/>
    <s v="3,480.00"/>
    <x v="0"/>
    <s v="วิสหกิจชุมชนกลุ่มเสื่อบ้านท่าแฉลบ_x000a_"/>
    <s v="วิสหกิจชุมชนกลุ่มเสื่อบ้านท่าแฉลบ_x000a_"/>
    <s v="เป็นราคาที่อยู่ในวงเงินที่ได้รับความเห็นชอบและราคากลาง"/>
    <s v="3000032163"/>
  </r>
  <r>
    <s v="333"/>
    <s v="จ้างเหมารถแม็คโคเล็ก ผสมปุ๋ย ปูนขาว แปลง"/>
    <n v="43500"/>
    <s v="43,500.00"/>
    <x v="0"/>
    <s v="ทองอินทร์ พระโพธิ์"/>
    <s v="ทองอินทร์ พระโพธิ์"/>
    <s v="เป็นราคาที่อยู่ในวงเงินที่ได้รับความเห็นชอบและราคากลาง"/>
    <s v="3000032164"/>
  </r>
  <r>
    <s v="334"/>
    <s v="ค่าบริการซ่อมบอร์ดเครื่องวัดค่าการดูด"/>
    <n v="3745"/>
    <s v="3,745.00"/>
    <x v="0"/>
    <s v="ห้างหุ้นส่วนจำกัด อุปกรณ์และเคมีวิจัย"/>
    <s v="ห้างหุ้นส่วนจำกัด อุปกรณ์และเคมีวิจัย"/>
    <s v="เป็นราคาที่อยู่ในวงเงินที่ได้รับความเห็นชอบและราคากลาง"/>
    <s v="3000032165"/>
  </r>
  <r>
    <s v="335"/>
    <s v="ซื้อสิทธิในการใช้โปรแกรม MindMeister"/>
    <n v="3000"/>
    <s v="3,000.00"/>
    <x v="0"/>
    <s v="MeisterLabs GmbH_x000a_"/>
    <s v="MeisterLabs GmbH_x000a_"/>
    <s v="เป็นราคาที่อยู่ในวงเงินที่ได้รับความเห็นชอบและราคากลาง"/>
    <s v="3000032166"/>
  </r>
  <r>
    <s v="336"/>
    <s v="จ้างเหมาติดตั้งเดินสายสัญญาณห้องพักอาจาร"/>
    <n v="34000"/>
    <s v="34,000.00"/>
    <x v="0"/>
    <s v="วุฒิชัย จันอนุกาญจน์"/>
    <s v="วุฒิชัย จันอนุกาญจน์"/>
    <s v="เป็นราคาที่อยู่ในวงเงินที่ได้รับความเห็นชอบและราคากลาง"/>
    <s v="3000032167"/>
  </r>
  <r>
    <s v="337"/>
    <s v="ป้ายเวทีพร้อมติดตั้ง ป้ายสแตนดี้รูปคนพร้อมติดตั้ง"/>
    <n v="7000"/>
    <s v="7,000.00"/>
    <x v="0"/>
    <s v="พุธฒิตา เดชประเสริฐ"/>
    <s v="พุธฒิตา เดชประเสริฐ"/>
    <s v="เป็นราคาที่อยู่ในวงเงินที่ได้รับความเห็นชอบและราคากลาง"/>
    <s v="3000032168"/>
  </r>
  <r>
    <s v="338"/>
    <s v="กระดาษ A4 จำนวน 50 รีม"/>
    <n v="5778"/>
    <s v="5,778.00"/>
    <x v="0"/>
    <s v="บริษัท สุภาพฤกษ์ บิสซิเนส กรุ๊ป จำกัด"/>
    <s v="บริษัท สุภาพฤกษ์ บิสซิเนส กรุ๊ป จำกัด"/>
    <s v="เป็นราคาที่อยู่ในวงเงินที่ได้รับความเห็นชอบและราคากลาง"/>
    <s v="3000032169"/>
  </r>
  <r>
    <s v="339"/>
    <s v="บัตรนักเรียน PVC หมึกพิมพ์บัตรนักเรียน"/>
    <n v="16200"/>
    <s v="16,200.00"/>
    <x v="0"/>
    <s v="บริษัท พีอาร์เอ็นเตอร์ไพรส์ จำกัด"/>
    <s v="บริษัท พีอาร์เอ็นเตอร์ไพรส์ จำกัด"/>
    <s v="เป็นราคาที่อยู่ในวงเงินที่ได้รับความเห็นชอบและราคากลาง"/>
    <s v="3000032170"/>
  </r>
  <r>
    <s v="340"/>
    <s v="น้ำดื่ม จำนวน 50 แพ็ค เข็มติดเสื้อนักเรียน"/>
    <n v="14600"/>
    <s v="14,6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32171"/>
  </r>
  <r>
    <s v="341"/>
    <s v="จ้างจัดทำคลิปวิดีโอ"/>
    <n v="30000"/>
    <s v="30,000.00"/>
    <x v="0"/>
    <s v="นางสาวธัญวัลย์ พรหมศิริวรรณ_x000a_"/>
    <s v="นางสาวธัญวัลย์ พรหมศิริวรรณ_x000a_"/>
    <s v="เป็นราคาที่อยู่ในวงเงินที่ได้รับความเห็นชอบและราคากลาง"/>
    <s v="3000032172"/>
  </r>
  <r>
    <s v="342"/>
    <s v="จ้างจัดทำสื่อภาพกราฟฟิกออนไลน์"/>
    <n v="9000"/>
    <s v="9,000.00"/>
    <x v="0"/>
    <s v="นายกรวุฒิ ไชยเวช_x000a_"/>
    <s v="นายกรวุฒิ ไชยเวช_x000a_"/>
    <s v="เป็นราคาที่อยู่ในวงเงินที่ได้รับความเห็นชอบและราคากลาง"/>
    <s v="3000032173"/>
  </r>
  <r>
    <s v="343"/>
    <s v="ค่าจ้างเดินท่อน้ำจากหอหญิงมาบ่อน้ำหอชาย"/>
    <n v="36300"/>
    <s v="36,300.00"/>
    <x v="0"/>
    <s v="นิภาพร แสงสว่าง"/>
    <s v="นิภาพร แสงสว่าง"/>
    <s v="เป็นราคาที่อยู่ในวงเงินที่ได้รับความเห็นชอบและราคากลาง"/>
    <s v="3000032174"/>
  </r>
  <r>
    <s v="344"/>
    <s v="ค่าเช่าเครื่องเสียง"/>
    <n v="7000"/>
    <s v="7,000.00"/>
    <x v="0"/>
    <s v="ภูรินทร์ เย็นสุดใจ"/>
    <s v="ภูรินทร์ เย็นสุดใจ"/>
    <s v="เป็นราคาที่อยู่ในวงเงินที่ได้รับความเห็นชอบและราคากลาง"/>
    <s v="3000032175"/>
  </r>
  <r>
    <s v="345"/>
    <s v="เอ็กซ์เทอนัลฮาร์ดดิสก์ จำนวน 1 ชิ้น"/>
    <n v="4190"/>
    <s v="4,190.00"/>
    <x v="0"/>
    <s v="บริษัท ออฟฟิศเมท (ไทย) จำกัด"/>
    <s v="บริษัท ออฟฟิศเมท (ไทย) จำกัด"/>
    <s v="เป็นราคาที่อยู่ในวงเงินที่ได้รับความเห็นชอบและราคากลาง"/>
    <s v="3000032176"/>
  </r>
  <r>
    <s v="346"/>
    <s v="งานซ่อมบำรุงเครื่องปรับอากาศ ห้อง QS2 -"/>
    <n v="4483.3"/>
    <s v="4,483.3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32177"/>
  </r>
  <r>
    <s v="347"/>
    <s v="ค่าซ่อมเครื่องคอมพิวเตอร์"/>
    <n v="7490"/>
    <s v="7,49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2178"/>
  </r>
  <r>
    <s v="348"/>
    <s v="กระดาษ A4 ขนาด 70 แกรม"/>
    <n v="27285"/>
    <s v="27,285.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32179"/>
  </r>
  <r>
    <s v="349"/>
    <s v="ค่าจ้างเหมาลอกท่อน้ำทิ้งหลังห้องอาหาร ค่าจ้างติดบ่อดักไขมันขนาดเล็ก"/>
    <n v="4980"/>
    <s v="4,980.00"/>
    <x v="0"/>
    <s v="นิภาพร แสงสว่าง"/>
    <s v="นิภาพร แสงสว่าง"/>
    <s v="เป็นราคาที่อยู่ในวงเงินที่ได้รับความเห็นชอบและราคากลาง"/>
    <s v="3000032180"/>
  </r>
  <r>
    <s v="350"/>
    <s v="ค่าวัสดุและอุปกรณ์ในโครงการ"/>
    <n v="6000"/>
    <s v="6,000.00"/>
    <x v="0"/>
    <s v="บริษัท คีรีแสนดี จำกัด และบริษัท บัณฑิตสเตชั่นเนอรี่ จำกัด_x000a_"/>
    <s v="บริษัท คีรีแสนดี จำกัด และบริษัท บัณฑิตสเตชั่นเนอรี่ จำกัด_x000a_"/>
    <s v="เป็นราคาที่อยู่ในวงเงินที่ได้รับความเห็นชอบและราคากลาง"/>
    <s v="3000032181"/>
  </r>
  <r>
    <s v="351"/>
    <s v="ม่านปรับแสงรหัส BB9910 ขนาด 3.62x1.90 ม. ม่านปรับแสงรหัส BB9910 ขนาด 3.90x1.79 ม. ม่านปรับแสงรหัส BB9911 ขนาด 3.05x1.80 ม. ม่านปรับแสงรหัส BB9911 ขนาด 4.50x1.78 ม."/>
    <n v="31030"/>
    <s v="31,030.00"/>
    <x v="0"/>
    <s v="บริษัท ราชาวดี ชลบุรี จำกัด"/>
    <s v="บริษัท ราชาวดี ชลบุรี จำกัด"/>
    <s v="เป็นราคาที่อยู่ในวงเงินที่ได้รับความเห็นชอบและราคากลาง"/>
    <s v="3000032182"/>
  </r>
  <r>
    <s v="352"/>
    <s v="ค่าเช่าห้องประชุม"/>
    <n v="5000"/>
    <s v="5,000.00"/>
    <x v="0"/>
    <s v="บริษัท แมกโนเลีย โฮเต็ล แอนด์ รีสอร์ท จำกัด_x000a_"/>
    <s v="บริษัท แมกโนเลีย โฮเต็ล แอนด์ รีสอร์ท จำกัด_x000a_"/>
    <s v="เป็นราคาที่อยู่ในวงเงินที่ได้รับความเห็นชอบและราคากลาง"/>
    <s v="3000032183"/>
  </r>
  <r>
    <s v="353"/>
    <s v="จ้างเหมาบริการตรวจผู้ป่วยด้วยเครื่อง"/>
    <n v="1973000"/>
    <s v="1,973,000.00"/>
    <x v="1"/>
    <s v="บริษัท เฮลธ์แคร์ เอ็นเตอร์ไพรซ์ จำกัด"/>
    <s v="บริษัท เฮลธ์แคร์ เอ็นเตอร์ไพรซ์ จำกัด"/>
    <s v="เป็นราคาที่อยู่ในวงเงินที่ได้รับความเห็นชอบและราคากลาง"/>
    <s v="3000032184"/>
  </r>
  <r>
    <s v="354"/>
    <s v="หมึกเครื่องพิมพ์ จำนวน 2 กล่อง"/>
    <n v="3500"/>
    <s v="3,5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2185"/>
  </r>
  <r>
    <s v="355"/>
    <s v="หมึกเครื่องพิมพ์ จำนวน 2 รายการ"/>
    <n v="40200"/>
    <s v="40,2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32186"/>
  </r>
  <r>
    <s v="356"/>
    <s v="ล้างทำความสะอาดเครื่องปรับอากาศ"/>
    <n v="30800"/>
    <s v="30,800.00"/>
    <x v="0"/>
    <s v="สหพล พลเสนา"/>
    <s v="สหพล พลเสนา"/>
    <s v="เป็นราคาที่อยู่ในวงเงินที่ได้รับความเห็นชอบและราคากลาง"/>
    <s v="3000032187"/>
  </r>
  <r>
    <s v="357"/>
    <s v="ตัดต้นไม้ จำนวน 12 รายการ"/>
    <n v="63500"/>
    <s v="63,500.00"/>
    <x v="0"/>
    <s v="สิงหา กองม่วง"/>
    <s v="สิงหา กองม่วง"/>
    <s v="เป็นราคาที่อยู่ในวงเงินที่ได้รับความเห็นชอบและราคากลาง"/>
    <s v="3000032188"/>
  </r>
  <r>
    <s v="358"/>
    <s v="ซื้อวัสดุเชื้อเพลิง"/>
    <n v="400"/>
    <s v="400.00"/>
    <x v="0"/>
    <s v="บ.ปตท.น้ำมันและการค้าปลีกจก.มหาชน_x000a_"/>
    <s v="บ.ปตท.น้ำมันและการค้าปลีกจก.มหาชน_x000a_"/>
    <s v="เป็นราคาที่อยู่ในวงเงินที่ได้รับความเห็นชอบและราคากลาง"/>
    <s v="3000032189"/>
  </r>
  <r>
    <s v="359"/>
    <s v="จัดจ้างเปลี่ยนแบตเตอรี่เครื่องสำรองไฟฟ้า"/>
    <n v="320000"/>
    <s v="320,000.00"/>
    <x v="0"/>
    <s v="บริษัท ภาคภูมิโปรเฟสชั่นนัล โปรดักส์ จำกัด"/>
    <s v="บริษัท ภาคภูมิโปรเฟสชั่นนัล โปรดักส์ จำกัด"/>
    <s v="เป็นราคาที่อยู่ในวงเงินที่ได้รับความเห็นชอบและราคากลาง"/>
    <s v="3000032190"/>
  </r>
  <r>
    <s v="360"/>
    <s v="จัดซื้อลิขสิทธิ์โปรแกรม Zoom จำนวน 15"/>
    <n v="116250"/>
    <s v="116,250.00"/>
    <x v="0"/>
    <s v="บริษัท อาเรดดี้ จำกัด (สำนักงานใหญ่)"/>
    <s v="บริษัท อาเรดดี้ จำกัด (สำนักงานใหญ่)"/>
    <s v="เป็นราคาที่อยู่ในวงเงินที่ได้รับความเห็นชอบและราคากลาง"/>
    <s v="3000032191"/>
  </r>
  <r>
    <s v="361"/>
    <s v="เปลี่ยนไส้กรองน้ำมันReplacement"/>
    <n v="3210"/>
    <s v="3,210.00"/>
    <x v="0"/>
    <s v="บริษัท ดีเคเอสเอช เทคโนโลยี จำกัด"/>
    <s v="บริษัท ดีเคเอสเอช เทคโนโลยี จำกัด"/>
    <s v="เป็นราคาที่อยู่ในวงเงินที่ได้รับความเห็นชอบและราคากลาง"/>
    <s v="3000032192"/>
  </r>
  <r>
    <s v="362"/>
    <s v="วิตามินรวม 1 ถุง แร่ธาตุรวม 1 ถุง สไปรูไลน่า 7 กระปุก"/>
    <n v="5900"/>
    <s v="5,900.00"/>
    <x v="0"/>
    <s v="ร้านทรัพย์อมรเกษตรภัณฑ์"/>
    <s v="ร้านทรัพย์อมรเกษตรภัณฑ์"/>
    <s v="เป็นราคาที่อยู่ในวงเงินที่ได้รับความเห็นชอบและราคากลาง"/>
    <s v="3000032193"/>
  </r>
  <r>
    <s v="363"/>
    <s v="ปลาข้างเหลือง จำนวน 100 กก."/>
    <n v="3500"/>
    <s v="3,500.00"/>
    <x v="0"/>
    <s v="จิราพร สุมิตรไตร_x000a_"/>
    <s v="จิราพร สุมิตรไตร_x000a_"/>
    <s v="เป็นราคาที่อยู่ในวงเงินที่ได้รับความเห็นชอบและราคากลาง"/>
    <s v="3000032194"/>
  </r>
  <r>
    <s v="364"/>
    <s v="สายพาน B-61 จำนวน 2 เส้น"/>
    <n v="330"/>
    <s v="330.00"/>
    <x v="0"/>
    <s v="ส. ส่งเสริมการเกษตร ชะอำ_x000a_"/>
    <s v="ส. ส่งเสริมการเกษตร ชะอำ_x000a_"/>
    <s v="เป็นราคาที่อยู่ในวงเงินที่ได้รับความเห็นชอบและราคากลาง"/>
    <s v="3000032195"/>
  </r>
  <r>
    <s v="365"/>
    <s v="จุลฝาแดง จำนวน 1 ขวด"/>
    <n v="1700"/>
    <s v="1,700.00"/>
    <x v="0"/>
    <s v="ร้านAquamimicry_x000a_"/>
    <s v="ร้านAquamimicry_x000a_"/>
    <s v="เป็นราคาที่อยู่ในวงเงินที่ได้รับความเห็นชอบและราคากลาง"/>
    <s v="3000032196"/>
  </r>
  <r>
    <s v="366"/>
    <s v="อาหารปรุงสำเร็จสำหรับผู้ป่วยใน"/>
    <n v="773174"/>
    <s v="773,174.00"/>
    <x v="1"/>
    <s v="ห้างหุ้นส่วนจำกัด รวมพัฒนา (15)"/>
    <s v="ห้างหุ้นส่วนจำกัด รวมพัฒนา (15)"/>
    <s v="เป็นราคาที่อยู่ในวงเงินที่ได้รับความเห็นชอบและราคากลาง"/>
    <s v="3000032197"/>
  </r>
  <r>
    <s v="367"/>
    <s v="ออกซิเจนเหลวทางการแพทย์"/>
    <n v="66080"/>
    <s v="66,080.00"/>
    <x v="1"/>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32198"/>
  </r>
  <r>
    <s v="368"/>
    <s v="วัสดุอื่น"/>
    <n v="1335"/>
    <s v="1335.00"/>
    <x v="0"/>
    <s v="ร้านน้ำแข็งเผือก_x000a_"/>
    <s v="ร้านน้ำแข็งเผือก_x000a_"/>
    <s v="เป็นราคาที่อยู่ในวงเงินที่ได้รับความเห็นชอบและราคากลาง"/>
    <s v="3000032199"/>
  </r>
  <r>
    <s v="369"/>
    <s v="วัสดุอื่น"/>
    <n v="100"/>
    <s v="100.0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32200"/>
  </r>
  <r>
    <s v="370"/>
    <s v="ซื้อ กระดาษถ่ายเอกสาร A4 ขนาด 80"/>
    <n v="56500"/>
    <s v="56,500.00"/>
    <x v="0"/>
    <s v="ร้าน จุฑารัตน์"/>
    <s v="ร้าน จุฑารัตน์"/>
    <s v="เป็นราคาที่อยู่ในวงเงินที่ได้รับความเห็นชอบและราคากลาง"/>
    <s v="3000032201"/>
  </r>
  <r>
    <s v="371"/>
    <s v="ซื้อ ถังขยะแบบขาเหยียบ ขนาด 35 ลิตร"/>
    <n v="10800"/>
    <s v="10,800.00"/>
    <x v="0"/>
    <s v="ร้าน จุฑารัตน์"/>
    <s v="ร้าน จุฑารัตน์"/>
    <s v="เป็นราคาที่อยู่ในวงเงินที่ได้รับความเห็นชอบและราคากลาง"/>
    <s v="3000032202"/>
  </r>
  <r>
    <s v="372"/>
    <s v="ซื้อ กระดาษเช็ดพื้นผิวปราศจากแอลกอฮอล์"/>
    <n v="87500"/>
    <s v="87,500.00"/>
    <x v="0"/>
    <s v="บริษัท โพสเฮลท์แคร์ จำกัด"/>
    <s v="บริษัท โพสเฮลท์แคร์ จำกัด"/>
    <s v="เป็นราคาที่อยู่ในวงเงินที่ได้รับความเห็นชอบและราคากลาง"/>
    <s v="3000032203"/>
  </r>
  <r>
    <s v="373"/>
    <s v="กระดาษถ่ายเอกสาร 80 แกรม เอ 4"/>
    <n v="23540"/>
    <s v="23,540.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32204"/>
  </r>
  <r>
    <s v="374"/>
    <s v="จัดซื้อน้ำดื่ม จำนวน 61 ถัง"/>
    <n v="2135"/>
    <s v="2,135.00"/>
    <x v="0"/>
    <s v="ร้าน น้ำดื่มบ้านและสวน"/>
    <s v="ร้าน น้ำดื่มบ้านและสวน"/>
    <s v="เป็นราคาที่อยู่ในวงเงินที่ได้รับความเห็นชอบและราคากลาง"/>
    <s v="3000032205"/>
  </r>
  <r>
    <s v="375"/>
    <s v="หลอดไฟ LED 18W หลอดไฟ LED 8W หลอดไฟ LED 12W (Cool daylight) หลอดไฟ LED 12W (Warm White)"/>
    <n v="10240"/>
    <s v="10,240.00"/>
    <x v="0"/>
    <s v="ร้าน สะสม"/>
    <s v="ร้าน สะสม"/>
    <s v="เป็นราคาที่อยู่ในวงเงินที่ได้รับความเห็นชอบและราคากลาง"/>
    <s v="3000032206"/>
  </r>
  <r>
    <s v="376"/>
    <s v="วัสดุโครงการ 36 รายการ"/>
    <n v="6000"/>
    <s v="6,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2208"/>
  </r>
  <r>
    <s v="377"/>
    <s v="ค่าจ้างเหมาบริการบุคคลธรรมดา งวดที่ 1 ค่าจ้างเหมาบริการบุคคลธรรมดา งวดที่ 2 ค่าจ้างเหมาบริการบุคคลธรรมดา งวดที่ 3 ค่าจ้างเหมาบริการบุคคลธรรมดา งวดที่ 4 ค่าจ้างเหมาบริการบุคคลธรรมดา งวดที่ 5"/>
    <n v="75000"/>
    <s v="75,000.00"/>
    <x v="0"/>
    <s v="ชมภูนุช เซียสวัสดิ์"/>
    <s v="ชมภูนุช เซียสวัสดิ์"/>
    <s v="เป็นราคาที่อยู่ในวงเงินที่ได้รับความเห็นชอบและราคากลาง"/>
    <s v="3000032210"/>
  </r>
  <r>
    <s v="378"/>
    <s v="เหมาบริการจัดเก็บและกำจัดมูลฝอยติดเชื้อ"/>
    <n v="130000"/>
    <s v="130,000.00"/>
    <x v="0"/>
    <s v="ห้างหุ้นส่วนจำกัด มีสไนติงเกล เฮลท์แคร์"/>
    <s v="ห้างหุ้นส่วนจำกัด มีสไนติงเกล เฮลท์แคร์"/>
    <s v="เป็นราคาที่อยู่ในวงเงินที่ได้รับความเห็นชอบและราคากลาง"/>
    <s v="3000032211"/>
  </r>
  <r>
    <s v="379"/>
    <s v="ค่าเสื้อกาวน์สั้น จำนวน 68 ตัว"/>
    <n v="36380"/>
    <s v="36,380.00"/>
    <x v="0"/>
    <s v="ร้าน เอส.วี. การ์เม้นท์"/>
    <s v="ร้าน เอส.วี. การ์เม้นท์"/>
    <s v="เป็นราคาที่อยู่ในวงเงินที่ได้รับความเห็นชอบและราคากลาง"/>
    <s v="3000032212"/>
  </r>
  <r>
    <s v="380"/>
    <s v="สอบเทียบตู้ปลอดเชื้อ"/>
    <n v="6420"/>
    <s v="6,420.00"/>
    <x v="0"/>
    <s v="บริษัท เอสโค ไลฟ์ไซเอนซ์ (ประเทศไทย) จำกัด"/>
    <s v="บริษัท เอสโค ไลฟ์ไซเอนซ์ (ประเทศไทย) จำกัด"/>
    <s v="เป็นราคาที่อยู่ในวงเงินที่ได้รับความเห็นชอบและราคากลาง"/>
    <s v="3000032213"/>
  </r>
  <r>
    <s v="381"/>
    <s v="ค่าบริการระบบวารสารออนไลน์ระบบ ThaiJo"/>
    <n v="10700"/>
    <s v="10,700.00"/>
    <x v="0"/>
    <s v="สำนักงานพัฒนาวิทยาศาสตร์และเทคโนโลยีแห่งชาติ_x000a_"/>
    <s v="สำนักงานพัฒนาวิทยาศาสตร์และเทคโนโลยีแห่งชาติ_x000a_"/>
    <s v="เป็นราคาที่อยู่ในวงเงินที่ได้รับความเห็นชอบและราคากลาง"/>
    <s v="3000032214"/>
  </r>
  <r>
    <s v="382"/>
    <s v="ค่าถ่ายเอกสาร ประจำเดือนพฤษภาคม พ.ศ 2567"/>
    <n v="450000"/>
    <s v="450,000.00"/>
    <x v="0"/>
    <s v="บริษัท แคนนอน มาร์เก็ตติ้ง (ไทยแลนด์) จำกัด (สำนักงานใหญ่)"/>
    <s v="บริษัท แคนนอน มาร์เก็ตติ้ง (ไทยแลนด์) จำกัด (สำนักงานใหญ่)"/>
    <s v="เป็นราคาที่อยู่ในวงเงินที่ได้รับความเห็นชอบและราคากลาง"/>
    <s v="3000032215"/>
  </r>
  <r>
    <s v="383"/>
    <s v="วัสดุ (12 รายการ)"/>
    <n v="4535"/>
    <s v="4,535.00"/>
    <x v="0"/>
    <s v="ร้าน เฌอมินิมาร์ท_x000a_"/>
    <s v="ร้าน เฌอมินิมาร์ท_x000a_"/>
    <s v="เป็นราคาที่อยู่ในวงเงินที่ได้รับความเห็นชอบและราคากลาง"/>
    <s v="3000032216"/>
  </r>
  <r>
    <s v="384"/>
    <s v="ค่าถ่ายเอกสารเข้าเล่ม/ถ่ายเอกสารหนังสือ"/>
    <n v="2353.6"/>
    <s v="2,353.60"/>
    <x v="0"/>
    <s v="ร้าน บ้านคอมพิวเตอร์"/>
    <s v="ร้าน บ้านคอมพิวเตอร์"/>
    <s v="เป็นราคาที่อยู่ในวงเงินที่ได้รับความเห็นชอบและราคากลาง"/>
    <s v="3000032218"/>
  </r>
  <r>
    <s v="385"/>
    <s v="น้ำมันเชื้อเพลิง ประจำเดือนพฤษภาคม 2567"/>
    <n v="800"/>
    <s v="800.00"/>
    <x v="0"/>
    <s v="บริษัทปิโตรเลียมไทยคอร์ปอเรชั่น จำกัด (สำนักงานใหญ่), บริษัท ปตท._x000a_น้ำมันและการค้าปลีก จำกัด (มหาชน)_x000a_"/>
    <s v="บริษัทปิโตรเลียมไทยคอร์ปอเรชั่น จำกัด (สำนักงานใหญ่), บริษัท ปตท._x000a_น้ำมันและการค้าปลีก จำกัด (มหาชน)_x000a_"/>
    <s v="เป็นราคาที่อยู่ในวงเงินที่ได้รับความเห็นชอบและราคากลาง"/>
    <s v="3000032219"/>
  </r>
  <r>
    <s v="386"/>
    <s v="ค่าน้ำมันเชื้อเพลิง"/>
    <n v="200"/>
    <n v="2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32220"/>
  </r>
  <r>
    <s v="387"/>
    <s v="ค่าน้ำดื่มของคณะรัฐศาสตร์และนิติศาสตร์"/>
    <n v="3500"/>
    <n v="3500"/>
    <x v="0"/>
    <s v="ร้านสุภรณ์ทิพย์_x000a_"/>
    <s v="ร้านสุภรณ์ทิพย์_x000a_"/>
    <s v="เป็นราคาที่อยู่ในวงเงินที่ได้รับความเห็นชอบและราคากลาง"/>
    <s v="3000032221"/>
  </r>
  <r>
    <s v="388"/>
    <s v="คจม-บริการอื่น-ค่าซักเสื้อกาวน์"/>
    <n v="300"/>
    <s v="300.00"/>
    <x v="0"/>
    <s v="นายชานนท์ นิติกูลเจริญวานิช_x000a_"/>
    <s v="นายชานนท์ นิติกูลเจริญวานิช_x000a_"/>
    <s v="เป็นราคาที่อยู่ในวงเงินที่ได้รับความเห็นชอบและราคากลาง"/>
    <s v="3000032223"/>
  </r>
  <r>
    <s v="389"/>
    <s v="วัสดุอื่น ๆ - วัสดุ 34 รายการ"/>
    <n v="11830.43"/>
    <s v="11830.43"/>
    <x v="0"/>
    <s v="บริษัท บัณฑิตสเตชั่นเนอรี่ จำกัด_x000a_นางสุกัญญา จีนเมือง_x000a_พ.เพียง วิศวกรรม_x000a_ห้างหุ้นส่วนจำกัด เอส. ซายน์ อุปกรณ์เคมี_x000a_ร้านนิวทาวน์เทคนิค_x000a_"/>
    <s v="บริษัท บัณฑิตสเตชั่นเนอรี่ จำกัด_x000a_นางสุกัญญา จีนเมือง_x000a_พ.เพียง วิศวกรรม_x000a_ห้างหุ้นส่วนจำกัด เอส. ซายน์ อุปกรณ์เคมี_x000a_ร้านนิวทาวน์เทคนิค_x000a_"/>
    <s v="เป็นราคาที่อยู่ในวงเงินที่ได้รับความเห็นชอบและราคากลาง"/>
    <s v="3000032224"/>
  </r>
  <r>
    <s v="390"/>
    <s v="ค่าใช้จ่ายในการจัดกิจกรรมนิสิต - ค่าธรรม"/>
    <n v="24000"/>
    <s v="24,000.00"/>
    <x v="0"/>
    <s v="บริษัท มณีจันท์รีสอร์ท แอนด์ สปอร์ตคลับ จำกัด_x000a_"/>
    <s v="บริษัท มณีจันท์รีสอร์ท แอนด์ สปอร์ตคลับ จำกัด_x000a_"/>
    <s v="เป็นราคาที่อยู่ในวงเงินที่ได้รับความเห็นชอบและราคากลาง"/>
    <s v="3000032225"/>
  </r>
  <r>
    <s v="391"/>
    <s v="ออกแบบและจัดพิมพ์หนังสือรายงานผล"/>
    <n v="115000"/>
    <s v="115,000.00"/>
    <x v="0"/>
    <s v="นางสาวช่อพกา เจริญอภิศักดิ์_x000a_"/>
    <s v="นางสาวช่อพกา เจริญอภิศักดิ์_x000a_"/>
    <s v="เป็นราคาที่อยู่ในวงเงินที่ได้รับความเห็นชอบและราคากลาง"/>
    <s v="3000032226"/>
  </r>
  <r>
    <s v="392"/>
    <s v="เก้าอี้สำนักงาน เก้าอี้ทำงาน"/>
    <n v="13844"/>
    <s v="13,844.00"/>
    <x v="0"/>
    <s v="บริษัท ออฟฟิศเมท (ไทย) จำกัด"/>
    <s v="บริษัท ออฟฟิศเมท (ไทย) จำกัด"/>
    <s v="เป็นราคาที่อยู่ในวงเงินที่ได้รับความเห็นชอบและราคากลาง"/>
    <s v="3000032227"/>
  </r>
  <r>
    <s v="393"/>
    <s v="จัดซื้อลิขสิทธิ์ซอฟต์แวร์ระบบสำรองข้อมูล"/>
    <n v="1789920"/>
    <s v="1,789,920.00"/>
    <x v="1"/>
    <s v="บริษัท เฟิรส์วัน ซิสเต็มส์ จำกัด"/>
    <s v="บริษัท เฟิรส์วัน ซิสเต็มส์ จำกัด"/>
    <s v="เป็นราคาที่อยู่ในวงเงินที่ได้รับความเห็นชอบและราคากลาง"/>
    <s v="3000032228"/>
  </r>
  <r>
    <s v="394"/>
    <s v="ค่าป้ายชื่อและสายคล้องคอ"/>
    <n v="220"/>
    <s v="22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2229"/>
  </r>
  <r>
    <s v="395"/>
    <s v="ค่าถ่ายเอกสารป้ายชื่อคล้องคอ"/>
    <n v="30"/>
    <s v="30.00"/>
    <x v="0"/>
    <s v="ร้านลูกน้ำเซอร์วิส_x000a_"/>
    <s v="ร้านลูกน้ำเซอร์วิส_x000a_"/>
    <s v="เป็นราคาที่อยู่ในวงเงินที่ได้รับความเห็นชอบและราคากลาง"/>
    <s v="3000032230"/>
  </r>
  <r>
    <s v="396"/>
    <s v="ค่าจ้างเหมาบริการผู้ประสานงานโครงการ ค่าจ้างเหมาบริการผู้ประสานงานโครงการ ค่าจ้างเหมาบริการผู้ประสานงานโครงการ ค่าจ้างเหมาบริการผู้ประสานงานโครงการ ค่าจ้างเหมาบริการผู้ประสานงานโครงการ ค่าจ้างเหมาบริการผู้ประสานงานโครงการ"/>
    <n v="126000"/>
    <s v="126,000.00"/>
    <x v="0"/>
    <s v="วรวิชญา คงสินธ์"/>
    <s v="วรวิชญา คงสินธ์"/>
    <s v="เป็นราคาที่อยู่ในวงเงินที่ได้รับความเห็นชอบและราคากลาง"/>
    <s v="3000032231"/>
  </r>
  <r>
    <s v="397"/>
    <s v="ค่าจ้างเหมาบริการผู้ประสานงานโครงการ ค่าจ้างเหมาบริการผู้ประสานงานโครงการ ค่าจ้างเหมาบริการผู้ประสานงานโครงการ ค่าจ้างเหมาบริการผู้ประสานงานโครงการ ค่าจ้างเหมาบริการผู้ประสานงานโครงการ ค่าจ้างเหมาบริการผู้ประสานงานโครงการ"/>
    <n v="126000"/>
    <s v="126,000.00"/>
    <x v="0"/>
    <s v="จิดาภา จิตตรีพล"/>
    <s v="จิดาภา จิตตรีพล"/>
    <s v="เป็นราคาที่อยู่ในวงเงินที่ได้รับความเห็นชอบและราคากลาง"/>
    <s v="3000032232"/>
  </r>
  <r>
    <s v="398"/>
    <s v="ซื้อน้ำมันสำหรับเติมรถจักรยานยนต์ของคณะ"/>
    <n v="100"/>
    <s v="10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32233"/>
  </r>
  <r>
    <s v="399"/>
    <s v="สารสัมพันธ์บ้านและโรงเรียน 423 เล่ม"/>
    <n v="15228"/>
    <s v="15,228.00"/>
    <x v="0"/>
    <s v="เอส.พี.พริ้นท์ช็อป Spprintshop_x000a_"/>
    <s v="เอส.พี.พริ้นท์ช็อป Spprintshop_x000a_"/>
    <s v="เป็นราคาที่อยู่ในวงเงินที่ได้รับความเห็นชอบและราคากลาง"/>
    <s v="3000032234"/>
  </r>
  <r>
    <s v="400"/>
    <s v="Amoxicillin trithydrate 200 mg"/>
    <n v="3852"/>
    <s v="3,852.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2235"/>
  </r>
  <r>
    <s v="401"/>
    <s v="เครื่องวัดปริมาณรังสีที่ต่อมไทรอยด์"/>
    <n v="1295000"/>
    <s v="1,295,000.00"/>
    <x v="1"/>
    <s v="บริษัท นิวเคลียร์ ซิสเต็ม จำกัด"/>
    <s v="บริษัท นิวเคลียร์ ซิสเต็ม จำกัด"/>
    <s v="เป็นราคาที่อยู่ในวงเงินที่ได้รับความเห็นชอบและราคากลาง"/>
    <s v="3000032236"/>
  </r>
  <r>
    <s v="402"/>
    <s v="วัสดุจำนวน 12 รายการ"/>
    <n v="27718.35"/>
    <s v="27,718.35"/>
    <x v="0"/>
    <s v="ร้าน ไถ่เส็ง"/>
    <s v="ร้าน ไถ่เส็ง"/>
    <s v="เป็นราคาที่อยู่ในวงเงินที่ได้รับความเห็นชอบและราคากลาง"/>
    <s v="3000032237"/>
  </r>
  <r>
    <s v="403"/>
    <s v="วัสดุในโครงการ"/>
    <n v="6000"/>
    <s v="6,000.00"/>
    <x v="0"/>
    <s v="ร้าน Zealous Art D_sign_x000a_บริษัท บัณฑิตสเตชั่นเนอรี่ จำกัด_x000a_บริษัท ตันติเจริญโภคทรัพย์ จำกัด_x000a__x000a__x000a_"/>
    <s v="ร้าน Zealous Art D_sign_x000a_บริษัท บัณฑิตสเตชั่นเนอรี่ จำกัด_x000a_บริษัท ตันติเจริญโภคทรัพย์ จำกัด_x000a__x000a__x000a_"/>
    <s v="เป็นราคาที่อยู่ในวงเงินที่ได้รับความเห็นชอบและราคากลาง"/>
    <s v="3000032238"/>
  </r>
  <r>
    <s v="404"/>
    <s v="ค่าของที่ระลึก"/>
    <n v="4000"/>
    <s v="4,000.00"/>
    <x v="0"/>
    <s v="บริษัท ซีพี แอ็กซ์ตร้า จำกัด (มหาชน)_x000a__x000a_"/>
    <s v="บริษัท ซีพี แอ็กซ์ตร้า จำกัด (มหาชน)_x000a__x000a_"/>
    <s v="เป็นราคาที่อยู่ในวงเงินที่ได้รับความเห็นชอบและราคากลาง"/>
    <s v="3000032239"/>
  </r>
  <r>
    <s v="405"/>
    <s v="ยาและเวชภัณฑ์"/>
    <n v="19979"/>
    <s v="19,979.00"/>
    <x v="0"/>
    <s v="ร้านวังยาเฮลท์แคร์_x000a_"/>
    <s v="ร้านวังยาเฮลท์แคร์_x000a_"/>
    <s v="เป็นราคาที่อยู่ในวงเงินที่ได้รับความเห็นชอบและราคากลาง"/>
    <s v="3000032240"/>
  </r>
  <r>
    <s v="406"/>
    <s v="ตกแต่งสถานที่ วัสดุอุปกรณ์"/>
    <n v="65000"/>
    <s v="50,000.00"/>
    <x v="0"/>
    <s v="นายสมศักดิ์ สายแวว_x000a_"/>
    <s v="นายสมศักดิ์ สายแวว_x000a_"/>
    <s v="เป็นราคาที่อยู่ในวงเงินที่ได้รับความเห็นชอบและราคากลาง"/>
    <s v="3000032241"/>
  </r>
  <r>
    <s v="407"/>
    <s v="ของที่ระลึก (เข็มกลัด 2ชิ้น/ชุด) (2 ชุด"/>
    <n v="4000"/>
    <s v="4,000.00"/>
    <x v="0"/>
    <s v="มหาวิทยาลัยบูรพา วิทยาเขตจันทบุรี_x000a_"/>
    <s v="มหาวิทยาลัยบูรพา วิทยาเขตจันทบุรี_x000a_"/>
    <s v="เป็นราคาที่อยู่ในวงเงินที่ได้รับความเห็นชอบและราคากลาง"/>
    <s v="3000032242"/>
  </r>
  <r>
    <s v="408"/>
    <s v="จ้างผลิตวิดิทัศน์และถ่ายภาพ"/>
    <n v="30000"/>
    <s v="30,000.00"/>
    <x v="0"/>
    <s v="นางสาวช่อพกา เจริญอภิศักดิ์_x000a_"/>
    <s v="นางสาวช่อพกา เจริญอภิศักดิ์_x000a_"/>
    <s v="เป็นราคาที่อยู่ในวงเงินที่ได้รับความเห็นชอบและราคากลาง"/>
    <s v="3000032243"/>
  </r>
  <r>
    <s v="409"/>
    <s v="ของที่ระลึก"/>
    <n v="84000"/>
    <s v="84,000.00"/>
    <x v="0"/>
    <s v="ร้านอีสเทิร์นโทรฟี่_x000a_"/>
    <s v="ร้านอีสเทิร์นโทรฟี่_x000a_"/>
    <s v="เป็นราคาที่อยู่ในวงเงินที่ได้รับความเห็นชอบและราคากลาง"/>
    <s v="3000032244"/>
  </r>
  <r>
    <s v="410"/>
    <s v="ชุดอะไหล่ Control Box และ Power ค่าบริการ (1 งาน)"/>
    <n v="5350"/>
    <s v="5,350.00"/>
    <x v="0"/>
    <s v="ร้าน นิวทาวน์ เทคนิค"/>
    <s v="ร้าน นิวทาวน์ เทคนิค"/>
    <s v="เป็นราคาที่อยู่ในวงเงินที่ได้รับความเห็นชอบและราคากลาง"/>
    <s v="3000032245"/>
  </r>
  <r>
    <s v="411"/>
    <s v="ของที่ระลึก"/>
    <n v="6000"/>
    <s v="6,000.00"/>
    <x v="0"/>
    <s v="ร้านบ้านแป้น อาหารทะเลแห้ง_x000a_"/>
    <s v="ร้านบ้านแป้น อาหารทะเลแห้ง_x000a_"/>
    <s v="เป็นราคาที่อยู่ในวงเงินที่ได้รับความเห็นชอบและราคากลาง"/>
    <s v="3000032246"/>
  </r>
  <r>
    <s v="412"/>
    <s v="วัสดุในการซ่อมแซม จำนวน 1 ชนิด"/>
    <n v="16500"/>
    <s v="16,500.00"/>
    <x v="0"/>
    <s v="บริษัท กิมไถ่ 2512 จำกัด"/>
    <s v="บริษัท กิมไถ่ 2512 จำกัด"/>
    <s v="เป็นราคาที่อยู่ในวงเงินที่ได้รับความเห็นชอบและราคากลาง"/>
    <s v="3000032247"/>
  </r>
  <r>
    <s v="413"/>
    <s v="โปสเตอร์ ขนาด A3 (29.7x42cm.)"/>
    <n v="4312.5"/>
    <s v="4,312.50"/>
    <x v="0"/>
    <s v="บริษัท เก็ทกู๊ดครีเอชั่น จำกัด"/>
    <s v="บริษัท เก็ทกู๊ดครีเอชั่น จำกัด"/>
    <s v="เป็นราคาที่อยู่ในวงเงินที่ได้รับความเห็นชอบและราคากลาง"/>
    <s v="3000032248"/>
  </r>
  <r>
    <s v="414"/>
    <s v="วัสดุในการซ่อมแซม 6 ชนิด"/>
    <n v="62512.61"/>
    <s v="62,512.61"/>
    <x v="0"/>
    <s v="ร้าน ไถ่เส็ง"/>
    <s v="ร้าน ไถ่เส็ง"/>
    <s v="เป็นราคาที่อยู่ในวงเงินที่ได้รับความเห็นชอบและราคากลาง"/>
    <s v="3000032249"/>
  </r>
  <r>
    <s v="415"/>
    <s v="เพื่อจัดงานโครงการพิธีสักการะ พลเรือเอก พระเจ้าบรมวงศ์เธอ"/>
    <n v="7800"/>
    <s v="7,800.00"/>
    <x v="0"/>
    <s v="ร้านดอกไม้เจียมจิตต์,ศ.สังฆภัณฑ์,ใบสำคัญรับเงิน_x000a_"/>
    <s v="ร้านดอกไม้เจียมจิตต์,ศ.สังฆภัณฑ์,ใบสำคัญรับเงิน_x000a_"/>
    <s v="เป็นราคาที่อยู่ในวงเงินที่ได้รับความเห็นชอบและราคากลาง"/>
    <s v="3000032250"/>
  </r>
  <r>
    <s v="416"/>
    <s v="จ้างเหมาย้ายและติดตั้งตู้ทำน้ำร้อน-เย็น"/>
    <n v="3000"/>
    <s v="3,000.00"/>
    <x v="0"/>
    <s v="ร้าน กรองน้ำชลบุรี (พนัสนิคม)"/>
    <s v="ร้าน กรองน้ำชลบุรี (พนัสนิคม)"/>
    <s v="เป็นราคาที่อยู่ในวงเงินที่ได้รับความเห็นชอบและราคากลาง"/>
    <s v="3000032251"/>
  </r>
  <r>
    <s v="417"/>
    <s v="เตาอบไฟฟ้า"/>
    <n v="10980"/>
    <s v="10,980.00"/>
    <x v="0"/>
    <s v="บริษัท สหพัฒน์ทีวีเซลส์ จำกัด"/>
    <s v="บริษัท สหพัฒน์ทีวีเซลส์ จำกัด"/>
    <s v="เป็นราคาที่อยู่ในวงเงินที่ได้รับความเห็นชอบและราคากลาง"/>
    <s v="3000032252"/>
  </r>
  <r>
    <s v="418"/>
    <s v="ตู้บานเลื่อนกระจก ตู้ลิ้นชักล้อเลื่อน"/>
    <n v="10680"/>
    <s v="10,680.00"/>
    <x v="0"/>
    <s v="บริษัท พีพีพี 2022 จำกัด"/>
    <s v="บริษัท พีพีพี 2022 จำกัด"/>
    <s v="เป็นราคาที่อยู่ในวงเงินที่ได้รับความเห็นชอบและราคากลาง"/>
    <s v="3000032253"/>
  </r>
  <r>
    <s v="419"/>
    <s v="ยาและเวชภัณฑ์ จำนวน 55 รายการ"/>
    <n v="53088.05"/>
    <s v="53088.05"/>
    <x v="0"/>
    <s v="ห้างหุ้นส่วนจำกัด สมนึกเภสัช"/>
    <s v="ห้างหุ้นส่วนจำกัด สมนึกเภสัช"/>
    <s v="เป็นราคาที่อยู่ในวงเงินที่ได้รับความเห็นชอบและราคากลาง"/>
    <s v="3000032254"/>
  </r>
  <r>
    <s v="420"/>
    <s v="ค่าจ้างเหมารถตู้ปรับอากาศ (ไป-กลับ)"/>
    <n v="22000"/>
    <n v="22000"/>
    <x v="0"/>
    <s v="โกมล ฤทธิ์งาม"/>
    <s v="โกมล ฤทธิ์งาม"/>
    <s v="เป็นราคาที่อยู่ในวงเงินที่ได้รับความเห็นชอบและราคากลาง"/>
    <s v="3000032255"/>
  </r>
  <r>
    <s v="421"/>
    <s v="ค่าจ้างเหมารถตู้ปรับอากาศโครงการสัมมนาเชิงปฏิบัติการการทบทวนแผนยุทธศาสตร์"/>
    <n v="40000"/>
    <n v="40000"/>
    <x v="0"/>
    <s v="นายคเณศ มีสุวรรณ_x000a_"/>
    <s v="นายคเณศ มีสุวรรณ_x000a_"/>
    <s v="เป็นราคาที่อยู่ในวงเงินที่ได้รับความเห็นชอบและราคากลาง"/>
    <s v="3000032256"/>
  </r>
  <r>
    <s v="422"/>
    <s v="ค่าเช่าห้องประชุมโครงการสัมมนาเชิงปฏิบัติการการทบทวนแผนยุทธศาสตร์และแผนปฏิบัติการประจำ"/>
    <n v="16000"/>
    <n v="16000"/>
    <x v="0"/>
    <s v="ห้างหุ้นส่วนจำกัด กระบี่วิภาพรพัฒนกิจไพบูลย์ (สำนักงานใหญ่)_x000a_"/>
    <s v="ห้างหุ้นส่วนจำกัด กระบี่วิภาพรพัฒนกิจไพบูลย์ (สำนักงานใหญ่)_x000a_"/>
    <s v="เป็นราคาที่อยู่ในวงเงินที่ได้รับความเห็นชอบและราคากลาง"/>
    <s v="3000032257"/>
  </r>
  <r>
    <s v="423"/>
    <s v="ค่าจ้างเหมายานพาหนะรถตู้ปรับอากาศ"/>
    <n v="6000"/>
    <n v="6000"/>
    <x v="0"/>
    <s v="โกมล ฤทธิ์งาม"/>
    <s v="โกมล ฤทธิ์งาม"/>
    <s v="เป็นราคาที่อยู่ในวงเงินที่ได้รับความเห็นชอบและราคากลาง"/>
    <s v="3000032258"/>
  </r>
  <r>
    <s v="424"/>
    <s v="วัสดุอื่นๆ"/>
    <n v="10000"/>
    <s v="10,000.00"/>
    <x v="0"/>
    <s v="บริษัท โมชิ โมชิ รีเทล คอร์ปอเรชั่น จำกัด (มหาชน),บริษัท ซิงไท่_x000a_เทรดดิ้ง จำกัด,บริษัท บีทูเอส จำกัด,บริษัท เอ็นจอย ฟลาวเวอร์_x000a_แอนด์ ฟอเรสท์ จำกัด,ร้านดอกไม้ปลอม,บริษัท_x000a_อินเด็กซ์ลิฟวิ่งมอลล์ จำกัด (มหาชน),บริษัท เจ แอนด์ พี เฟรแกรนเซส_x000a_จำกัด_x000a_"/>
    <s v="บริษัท โมชิ โมชิ รีเทล คอร์ปอเรชั่น จำกัด (มหาชน),บริษัท ซิงไท่_x000a_เทรดดิ้ง จำกัด,บริษัท บีทูเอส จำกัด,บริษัท เอ็นจอย ฟลาวเวอร์_x000a_แอนด์ ฟอเรสท์ จำกัด,ร้านดอกไม้ปลอม,บริษัท_x000a_อินเด็กซ์ลิฟวิ่งมอลล์ จำกัด (มหาชน),บริษัท เจ แอนด์ พี เฟรแกรนเซส_x000a_จำกัด_x000a_"/>
    <s v="เป็นราคาที่อยู่ในวงเงินที่ได้รับความเห็นชอบและราคากลาง"/>
    <s v="3000032259"/>
  </r>
  <r>
    <s v="425"/>
    <s v="อุปกรณ์กระจายสัญญาณ Router TP-LINK"/>
    <n v="1150"/>
    <s v="1,150.00"/>
    <x v="0"/>
    <s v="บริษัท แอดไวซ์ ไอที อินฟินิท จำกัด (มหาชน)_x000a_"/>
    <s v="บริษัท แอดไวซ์ ไอที อินฟินิท จำกัด (มหาชน)_x000a_"/>
    <s v="เป็นราคาที่อยู่ในวงเงินที่ได้รับความเห็นชอบและราคากลาง"/>
    <s v="3000032260"/>
  </r>
  <r>
    <s v="426"/>
    <s v="วัสดุอื่น"/>
    <n v="11690"/>
    <s v="11690.00"/>
    <x v="0"/>
    <s v="ร้านบันดาลยิ้ม ฟาร์มาซี_x000a_ร้าน TNOY PACKAGE_x000a_บริษัท เวชพงศ์โอสถ เทรดดิ้ง_x000a_จำกัด_x000a_"/>
    <s v="ร้านบันดาลยิ้ม ฟาร์มาซี_x000a_ร้าน TNOY PACKAGE_x000a_บริษัท เวชพงศ์โอสถ เทรดดิ้ง_x000a_จำกัด_x000a_"/>
    <s v="เป็นราคาที่อยู่ในวงเงินที่ได้รับความเห็นชอบและราคากลาง"/>
    <s v="3000032261"/>
  </r>
  <r>
    <s v="427"/>
    <s v="ค่าใช้จ่ายในการจัดกิจกรรมนิสิต"/>
    <n v="7000"/>
    <s v="7000.00"/>
    <x v="0"/>
    <s v="นายสุพรชัย หัตถกิจอุดม_x000a_"/>
    <s v="นายสุพรชัย หัตถกิจอุดม_x000a_"/>
    <s v="เป็นราคาที่อยู่ในวงเงินที่ได้รับความเห็นชอบและราคากลาง"/>
    <s v="3000032262"/>
  </r>
  <r>
    <s v="428"/>
    <s v="ค่าเช่าห้องประชุม สำหรับจัดโครงการ"/>
    <n v="23600"/>
    <s v="23,600.00"/>
    <x v="0"/>
    <s v="บริษัท ไมด้า แอสเซ็ท จำกัด (มหาชน)_x000a_"/>
    <s v="บริษัท ไมด้า แอสเซ็ท จำกัด (มหาชน)_x000a_"/>
    <s v="เป็นราคาที่อยู่ในวงเงินที่ได้รับความเห็นชอบและราคากลาง"/>
    <s v="3000032263"/>
  </r>
  <r>
    <s v="429"/>
    <s v="ค่าเสื้อ โครงการ"/>
    <n v="14000"/>
    <s v="14,000.00"/>
    <x v="0"/>
    <s v="ร้านสุชาติเทรดดิ้ง_x000a_"/>
    <s v="ร้านสุชาติเทรดดิ้ง_x000a_"/>
    <s v="เป็นราคาที่อยู่ในวงเงินที่ได้รับความเห็นชอบและราคากลาง"/>
    <s v="3000032264"/>
  </r>
  <r>
    <s v="430"/>
    <s v="งานเสริมไม้ ทาสีหัวผนังอาณาจักรสัตว์ทะเล"/>
    <n v="6500"/>
    <s v="6,500.00"/>
    <x v="0"/>
    <s v="บริษัท นริศดีไซน์ แอนด์ บิวด์ จำกัด"/>
    <s v="บริษัท นริศดีไซน์ แอนด์ บิวด์ จำกัด"/>
    <s v="เป็นราคาที่อยู่ในวงเงินที่ได้รับความเห็นชอบและราคากลาง"/>
    <s v="3000032265"/>
  </r>
  <r>
    <s v="431"/>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32266"/>
  </r>
  <r>
    <s v="432"/>
    <s v="วัสดุการเกษตร และวัสดุไฟฟ้า จำนวน 5"/>
    <n v="7010"/>
    <s v="7,010.00"/>
    <x v="0"/>
    <s v="ลัคกี้การ์เด้นท์_x000a_ไพรเวชค้าวัสดุ_x000a__x000a_"/>
    <s v="ลัคกี้การ์เด้นท์_x000a_ไพรเวชค้าวัสดุ_x000a__x000a_"/>
    <s v="เป็นราคาที่อยู่ในวงเงินที่ได้รับความเห็นชอบและราคากลาง"/>
    <s v="3000032267"/>
  </r>
  <r>
    <s v="433"/>
    <s v="ปากกาสีน้ำ 48 สี จำนวน 1 แพ็ค กระดาษโน๊ตA03003 จำนวน 2 แพ็ค กระดาษโน๊ต A048 จำนวน 1 แพ็ค"/>
    <n v="635"/>
    <s v="635.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2268"/>
  </r>
  <r>
    <s v="434"/>
    <s v="หมึกเครื่องพิมพ์(สีดำ) จำนวน 1 กล่อง หมึกเครื่องพิมพ์(สีฟ้า) จำนวน 1 กล่อง หมึกเครื่องพิมพ์(สีเหลือง) จำนวน 1 กล่อง หมึกเครื่องพิมพ์(สีแดง) จำนวน 1 กล่อง"/>
    <n v="15200"/>
    <s v="15,2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2269"/>
  </r>
  <r>
    <s v="435"/>
    <s v="หลอดไฟLED 20w. จำนวน 10 หลอด หลอดไฟLED 4w. จำนวน 12 เบรคเกอร์ จำนวน 2 ชุด แม็คเนติกส์ 3 เฟส 30A จำนวน 2 ตัว"/>
    <n v="4500"/>
    <s v="4,500.00"/>
    <x v="0"/>
    <s v="กฤษณ์ อีเลคทริค_x000a_"/>
    <s v="กฤษณ์ อีเลคทริค_x000a_"/>
    <s v="เป็นราคาที่อยู่ในวงเงินที่ได้รับความเห็นชอบและราคากลาง"/>
    <s v="3000032270"/>
  </r>
  <r>
    <s v="436"/>
    <s v="จ้างเหมาจัดรูปแบบเอกสาร"/>
    <n v="3000"/>
    <s v="3,000.00"/>
    <x v="0"/>
    <s v="ชนิษฐา สุภาผล"/>
    <s v="ชนิษฐา สุภาผล"/>
    <s v="เป็นราคาที่อยู่ในวงเงินที่ได้รับความเห็นชอบและราคากลาง"/>
    <s v="3000032271"/>
  </r>
  <r>
    <s v="437"/>
    <s v="แผ่นประชาสัมพันธ์หลักสูตรฯ"/>
    <n v="1500"/>
    <s v="1,500.00"/>
    <x v="0"/>
    <s v="รุ่งรัตน์ แสงสุข"/>
    <s v="รุ่งรัตน์ แสงสุข"/>
    <s v="เป็นราคาที่อยู่ในวงเงินที่ได้รับความเห็นชอบและราคากลาง"/>
    <s v="3000032272"/>
  </r>
  <r>
    <s v="438"/>
    <s v="อาหารปรุงสำเร็จสำหรับเด็กเล็ก"/>
    <n v="3600"/>
    <s v="3,600.00"/>
    <x v="0"/>
    <s v="นางเพ็ญนภา อุสาหะสว่างกุล_x000a_"/>
    <s v="นางเพ็ญนภา อุสาหะสว่างกุล_x000a_"/>
    <s v="เป็นราคาที่อยู่ในวงเงินที่ได้รับความเห็นชอบและราคากลาง"/>
    <s v="3000032273"/>
  </r>
  <r>
    <s v="439"/>
    <s v="น้ำดื่ม ขนาด 18.9 ลิตร"/>
    <n v="875"/>
    <s v="875.00"/>
    <x v="0"/>
    <s v="ร้านสุภรณ์ทิพย์_x000a_"/>
    <s v="ร้านสุภรณ์ทิพย์_x000a_"/>
    <s v="เป็นราคาที่อยู่ในวงเงินที่ได้รับความเห็นชอบและราคากลาง"/>
    <s v="3000032274"/>
  </r>
  <r>
    <s v="440"/>
    <s v="กุญแจ"/>
    <n v="540"/>
    <s v="540.00"/>
    <x v="0"/>
    <s v="ร้านกมล การกุญแจ_x000a_"/>
    <s v="ร้านกมล การกุญแจ_x000a_"/>
    <s v="เป็นราคาที่อยู่ในวงเงินที่ได้รับความเห็นชอบและราคากลาง"/>
    <s v="3000032275"/>
  </r>
  <r>
    <s v="441"/>
    <s v="น้ำดื่ม ขนาด 18.9 ลิตร"/>
    <n v="2310"/>
    <s v="2,310.00"/>
    <x v="0"/>
    <s v="ร้านสุภรณ์ทิพย์_x000a_"/>
    <s v="ร้านสุภรณ์ทิพย์_x000a_"/>
    <s v="เป็นราคาที่อยู่ในวงเงินที่ได้รับความเห็นชอบและราคากลาง"/>
    <s v="3000032276"/>
  </r>
  <r>
    <s v="442"/>
    <s v="ค่าวัสดุจัดกิจกรรมและของรางวัล สำหรับ"/>
    <n v="5100"/>
    <s v="5,100.00"/>
    <x v="0"/>
    <s v="นางสาวมณฑา แสงทรัพย์ ร้าน Miki Miki บริษัท ซีพี แอ็กซ์ตร้า จำกัด (มหาชน)_x000a_"/>
    <s v="นางสาวมณฑา แสงทรัพย์ ร้าน Miki Miki บริษัท ซีพี แอ็กซ์ตร้า จำกัด (มหาชน)_x000a_"/>
    <s v="เป็นราคาที่อยู่ในวงเงินที่ได้รับความเห็นชอบและราคากลาง"/>
    <s v="3000032277"/>
  </r>
  <r>
    <s v="443"/>
    <s v="ค่าใช้จ่ายในการจัดกิจกรรมนิสิต"/>
    <n v="5600"/>
    <s v="5600.00"/>
    <x v="0"/>
    <s v="น.ส.นวลจันทร์ พิพัฒน์_x000a_น.ส.พรพิมล จูสวัสดิ์_x000a_นางอภิญญา ศิลปชัย_x000a_นางศิริพร เสริมศรี_x000a_"/>
    <s v="น.ส.นวลจันทร์ พิพัฒน์_x000a_น.ส.พรพิมล จูสวัสดิ์_x000a_นางอภิญญา ศิลปชัย_x000a_นางศิริพร เสริมศรี_x000a_"/>
    <s v="เป็นราคาที่อยู่ในวงเงินที่ได้รับความเห็นชอบและราคากลาง"/>
    <s v="3000032278"/>
  </r>
  <r>
    <s v="444"/>
    <s v="คชจ.ในก.จัดกิจกรรมนิสิต"/>
    <n v="11500"/>
    <s v="11500.00"/>
    <x v="0"/>
    <s v="นายสมเกียรติ เดชศักดา_x000a_"/>
    <s v="นายสมเกียรติ เดชศักดา_x000a_"/>
    <s v="เป็นราคาที่อยู่ในวงเงินที่ได้รับความเห็นชอบและราคากลาง"/>
    <s v="3000032279"/>
  </r>
  <r>
    <s v="445"/>
    <s v="ค่าวัสดุสำนักงาน"/>
    <n v="990.02"/>
    <s v="990.02"/>
    <x v="0"/>
    <s v="บริษัท ออฟฟิศเมท (ไทย) จำกัด"/>
    <s v="บริษัท ออฟฟิศเมท (ไทย) จำกัด"/>
    <s v="เป็นราคาที่อยู่ในวงเงินที่ได้รับความเห็นชอบและราคากลาง"/>
    <s v="3000032280"/>
  </r>
  <r>
    <s v="446"/>
    <s v="ค่าวัสดุสำนักงาน 7 รายการ"/>
    <n v="9571.8799999999992"/>
    <s v="9,571.88"/>
    <x v="0"/>
    <s v="บริษัท ออฟฟิศเมท (ไทย) จำกัด"/>
    <s v="บริษัท ออฟฟิศเมท (ไทย) จำกัด"/>
    <s v="เป็นราคาที่อยู่ในวงเงินที่ได้รับความเห็นชอบและราคากลาง"/>
    <s v="3000032281"/>
  </r>
  <r>
    <s v="447"/>
    <s v="ธงตราสัญลักษณ์อักษรพระปรมาภิไชย"/>
    <n v="7200"/>
    <s v="7,200.00"/>
    <x v="0"/>
    <s v="ร้านธงวันชาติ_x000a_"/>
    <s v="ร้านธงวันชาติ_x000a_"/>
    <s v="เป็นราคาที่อยู่ในวงเงินที่ได้รับความเห็นชอบและราคากลาง"/>
    <s v="3000032282"/>
  </r>
  <r>
    <s v="448"/>
    <s v="วัสดุสำหรับซ่อมแซม จำนวน 5 รายการ"/>
    <n v="2102.5500000000002"/>
    <s v="2,102.55"/>
    <x v="0"/>
    <s v="บริษัท กิมไถ่ 2512 จำกัด"/>
    <s v="บริษัท กิมไถ่ 2512 จำกัด"/>
    <s v="เป็นราคาที่อยู่ในวงเงินที่ได้รับความเห็นชอบและราคากลาง"/>
    <s v="3000032283"/>
  </r>
  <r>
    <s v="449"/>
    <s v="จ้างเหมาสายตรวจรักษาความปลอดภัย จ้างเหมาสายตรวจรักษาความปลอดภัย จ้างเหมาสายตรวจรักษาความปลอดภัย จ้างเหมาสายตรวจรักษาความปลอดภัย จ้างเหมาสายตรวจรักษาความปลอดภัย"/>
    <n v="63933.39"/>
    <s v="63,933.39"/>
    <x v="0"/>
    <s v="พันธ์ทิพย์ เชื้อวงษ์"/>
    <s v="พันธ์ทิพย์ เชื้อวงษ์"/>
    <s v="เป็นราคาที่อยู่ในวงเงินที่ได้รับความเห็นชอบและราคากลาง"/>
    <s v="3000032284"/>
  </r>
  <r>
    <s v="450"/>
    <s v="วัสดุสำหรับซ่อมแซม จำนวน 13 รายการ"/>
    <n v="4699.4399999999996"/>
    <s v="4,699.44"/>
    <x v="0"/>
    <s v="บริษัท กิมไถ่ 2512 จำกัด"/>
    <s v="บริษัท กิมไถ่ 2512 จำกัด"/>
    <s v="เป็นราคาที่อยู่ในวงเงินที่ได้รับความเห็นชอบและราคากลาง"/>
    <s v="3000032285"/>
  </r>
  <r>
    <s v="451"/>
    <s v="วัสดุสำหรับซ่อมแซม จำนวน 6 รายการ"/>
    <n v="828.18"/>
    <s v="828.18"/>
    <x v="0"/>
    <s v="บริษัท กิมไถ่ 2512 จำกัด"/>
    <s v="บริษัท กิมไถ่ 2512 จำกัด"/>
    <s v="เป็นราคาที่อยู่ในวงเงินที่ได้รับความเห็นชอบและราคากลาง"/>
    <s v="3000032286"/>
  </r>
  <r>
    <s v="452"/>
    <s v="วัสดุสำหรับซ่อมแซม จำนวน 7 รายการ"/>
    <n v="29221.7"/>
    <s v="29,221.70"/>
    <x v="0"/>
    <s v="ร้าน ไถ่เส็ง"/>
    <s v="ร้าน ไถ่เส็ง"/>
    <s v="เป็นราคาที่อยู่ในวงเงินที่ได้รับความเห็นชอบและราคากลาง"/>
    <s v="3000032287"/>
  </r>
  <r>
    <s v="453"/>
    <s v="จ้างเหมาบริการดูแลบำรุงรักษาลิฟต์โดยสาร จ้างเหมาบริการดูแลบำรุงรักษาลิฟต์โดยสาร จ้างเหมาบริการดูแลบำรุงรักษาลิฟต์โดยสาร จ้างเหมาบริการดูแลบำรุงรักษาลิฟต์โดยสาร จ้างเหมาบริการดูแลบำรุงรักษาลิฟต์โดยสาร"/>
    <n v="5350"/>
    <s v="5,350.0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32288"/>
  </r>
  <r>
    <s v="454"/>
    <s v="ค่าจ้างเหมาบริการรถยนต์-ค่าเช่ารถตู้ จาก"/>
    <n v="7000"/>
    <s v="7,000.00"/>
    <x v="0"/>
    <s v="ประกิจ ท้วมพงษ์"/>
    <s v="ประกิจ ท้วมพงษ์"/>
    <s v="เป็นราคาที่อยู่ในวงเงินที่ได้รับความเห็นชอบและราคากลาง"/>
    <s v="3000032289"/>
  </r>
  <r>
    <s v="455"/>
    <s v="ค่าจ้างเหมาบริการรถยนต์-ค่าเช่ารถตู้ จาก"/>
    <n v="7000"/>
    <s v="7,000.00"/>
    <x v="0"/>
    <s v="ประกิจ ท้วมพงษ์"/>
    <s v="ประกิจ ท้วมพงษ์"/>
    <s v="เป็นราคาที่อยู่ในวงเงินที่ได้รับความเห็นชอบและราคากลาง"/>
    <s v="3000032290"/>
  </r>
  <r>
    <s v="456"/>
    <s v="ค่าซ่อมแซมและบำรุงรักษา-ซ่อมเครื่องกรอง"/>
    <n v="12305"/>
    <s v="12,305.00"/>
    <x v="0"/>
    <s v="บริษัท เซอร์วิส เทคโนโลยีพลัส จำกัด"/>
    <s v="บริษัท เซอร์วิส เทคโนโลยีพลัส จำกัด"/>
    <s v="เป็นราคาที่อยู่ในวงเงินที่ได้รับความเห็นชอบและราคากลาง"/>
    <s v="3000032291"/>
  </r>
  <r>
    <s v="457"/>
    <s v="ค่าเช่าเครื่องเสียง"/>
    <n v="5000"/>
    <s v="5,000.00"/>
    <x v="0"/>
    <s v="ห้างหุ้นส่วนจำกัด ไร่เลย์เบย์ รีสอร์ท_x000a_"/>
    <s v="ห้างหุ้นส่วนจำกัด ไร่เลย์เบย์ รีสอร์ท_x000a_"/>
    <s v="เป็นราคาที่อยู่ในวงเงินที่ได้รับความเห็นชอบและราคากลาง"/>
    <s v="3000032292"/>
  </r>
  <r>
    <s v="458"/>
    <s v="Standardised Allergen Extract house dust"/>
    <n v="39429.5"/>
    <s v="39,429.50"/>
    <x v="0"/>
    <s v="บริษัท ซิลลิค ฟาร์มา จำกัด"/>
    <s v="บริษัท ซิลลิค ฟาร์มา จำกัด"/>
    <s v="เป็นราคาที่อยู่ในวงเงินที่ได้รับความเห็นชอบและราคากลาง"/>
    <s v="3000032293"/>
  </r>
  <r>
    <s v="459"/>
    <s v="ค่าจ้างเหมายานพาหนะไป-กลับ สนามบินกระบี่ ค่าเช่าเหมาเรือ คนละ 800 บาท 35 คน"/>
    <n v="46000"/>
    <s v="46,000.00"/>
    <x v="0"/>
    <s v="ห้างหุ้นส่วนจำกัด ศรีสวัสดิ์ ทราเวล แอนด์ ทัวร์_x000a_"/>
    <s v="ห้างหุ้นส่วนจำกัด ศรีสวัสดิ์ ทราเวล แอนด์ ทัวร์_x000a_"/>
    <s v="เป็นราคาที่อยู่ในวงเงินที่ได้รับความเห็นชอบและราคากลาง"/>
    <s v="3000032294"/>
  </r>
  <r>
    <s v="460"/>
    <s v="Captopril 25 mg tablet จำนวน 10 กล่อง"/>
    <n v="1560"/>
    <s v="1,560.00"/>
    <x v="0"/>
    <s v="บริษัท ฟาร์มาดิกา จำกัด"/>
    <s v="บริษัท ฟาร์มาดิกา จำกัด"/>
    <s v="เป็นราคาที่อยู่ในวงเงินที่ได้รับความเห็นชอบและราคากลาง"/>
    <s v="3000032295"/>
  </r>
  <r>
    <s v="461"/>
    <s v="Clonidine HCL 0.15 mg tablet จำนวน 20 Chlorpromazine 50 mg tablet จำนวน 2 ขวด"/>
    <n v="8560"/>
    <s v="8,56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32296"/>
  </r>
  <r>
    <s v="462"/>
    <s v="Hepatitis A 80u/0.5 ml vaccine จำนวน 120"/>
    <n v="79608"/>
    <s v="79,608.00"/>
    <x v="0"/>
    <s v="บริษัท ซิลลิค ฟาร์มา จำกัด"/>
    <s v="บริษัท ซิลลิค ฟาร์มา จำกัด"/>
    <s v="เป็นราคาที่อยู่ในวงเงินที่ได้รับความเห็นชอบและราคากลาง"/>
    <s v="3000032297"/>
  </r>
  <r>
    <s v="463"/>
    <s v="Chlorhexidine Glucanate in water 0.5%w/v"/>
    <n v="57000"/>
    <s v="57,000.00"/>
    <x v="0"/>
    <s v="บริษัท โพสเฮลท์แคร์ จำกัด"/>
    <s v="บริษัท โพสเฮลท์แคร์ จำกัด"/>
    <s v="เป็นราคาที่อยู่ในวงเงินที่ได้รับความเห็นชอบและราคากลาง"/>
    <s v="3000032298"/>
  </r>
  <r>
    <s v="464"/>
    <s v="Nitroglycerine 50 mg/10 ml injection"/>
    <n v="21000"/>
    <s v="21,00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32299"/>
  </r>
  <r>
    <s v="465"/>
    <s v="Zoledronic acid 4 mg /5 ml injection"/>
    <n v="22500"/>
    <s v="22,500.00"/>
    <x v="0"/>
    <s v="บริษัท ซิลลิค ฟาร์มา จำกัด"/>
    <s v="บริษัท ซิลลิค ฟาร์มา จำกัด"/>
    <s v="เป็นราคาที่อยู่ในวงเงินที่ได้รับความเห็นชอบและราคากลาง"/>
    <s v="3000032300"/>
  </r>
  <r>
    <s v="466"/>
    <s v="Epoetin alfa sterile sol 4000 iu/vial"/>
    <n v="34240"/>
    <s v="34,240.00"/>
    <x v="0"/>
    <s v="บริษัท ซิลลิค ฟาร์มา จำกัด"/>
    <s v="บริษัท ซิลลิค ฟาร์มา จำกัด"/>
    <s v="เป็นราคาที่อยู่ในวงเงินที่ได้รับความเห็นชอบและราคากลาง"/>
    <s v="3000032301"/>
  </r>
  <r>
    <s v="467"/>
    <s v="Paracetamol 1000 mg /100 ml injection"/>
    <n v="37236"/>
    <s v="37,236.00"/>
    <x v="0"/>
    <s v="บริษัท อินโดไชน่า เฮลท์ แคร์ จำกัด"/>
    <s v="บริษัท อินโดไชน่า เฮลท์ แคร์ จำกัด"/>
    <s v="เป็นราคาที่อยู่ในวงเงินที่ได้รับความเห็นชอบและราคากลาง"/>
    <s v="3000032302"/>
  </r>
  <r>
    <s v="468"/>
    <s v="Ethyl alcohol 70% 450 ml จำนวน 480"/>
    <n v="13353.6"/>
    <s v="13,353.60"/>
    <x v="0"/>
    <s v="องค์การเภสัชกรรม"/>
    <s v="องค์การเภสัชกรรม"/>
    <s v="เป็นราคาที่อยู่ในวงเงินที่ได้รับความเห็นชอบและราคากลาง"/>
    <s v="3000032303"/>
  </r>
  <r>
    <s v="469"/>
    <s v="Dicloxacillin 62.5mg/5ml dry syrup 60"/>
    <n v="3600"/>
    <s v="3,600.00"/>
    <x v="0"/>
    <s v="บริษัท ยูโทเปี้ยน จำกัด"/>
    <s v="บริษัท ยูโทเปี้ยน จำกัด"/>
    <s v="เป็นราคาที่อยู่ในวงเงินที่ได้รับความเห็นชอบและราคากลาง"/>
    <s v="3000032304"/>
  </r>
  <r>
    <s v="470"/>
    <s v="Dicycloverine HCL 5 mg + Simeticone 50"/>
    <n v="3200"/>
    <s v="3,200.00"/>
    <x v="0"/>
    <s v="บริษัท โปลิฟาร์ม จำกัด"/>
    <s v="บริษัท โปลิฟาร์ม จำกัด"/>
    <s v="เป็นราคาที่อยู่ในวงเงินที่ได้รับความเห็นชอบและราคากลาง"/>
    <s v="3000032305"/>
  </r>
  <r>
    <s v="471"/>
    <s v="Carbamazepine 200 mg tablet จำนวน 15"/>
    <n v="9750"/>
    <s v="9,750.00"/>
    <x v="0"/>
    <s v="บริษัท โปลิฟาร์ม จำกัด"/>
    <s v="บริษัท โปลิฟาร์ม จำกัด"/>
    <s v="เป็นราคาที่อยู่ในวงเงินที่ได้รับความเห็นชอบและราคากลาง"/>
    <s v="3000032306"/>
  </r>
  <r>
    <s v="472"/>
    <s v="ชุดหูฟังสเตอริโอ จำนวน 20 ชุด"/>
    <n v="7000"/>
    <s v="7,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2307"/>
  </r>
  <r>
    <s v="473"/>
    <s v="Doxycycline 100 mg capsule จำนวน 20"/>
    <n v="9000"/>
    <s v="9,000.00"/>
    <x v="0"/>
    <s v="บริษัท โปลิฟาร์ม จำกัด"/>
    <s v="บริษัท โปลิฟาร์ม จำกัด"/>
    <s v="เป็นราคาที่อยู่ในวงเงินที่ได้รับความเห็นชอบและราคากลาง"/>
    <s v="3000032308"/>
  </r>
  <r>
    <s v="474"/>
    <s v="Leflunomide 20 mg film-coated tablet"/>
    <n v="97500"/>
    <s v="97,5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32309"/>
  </r>
  <r>
    <s v="475"/>
    <s v="Mirtazapine 15 mg tablet จำนวน 100 กล่อง"/>
    <n v="50000"/>
    <s v="50,000.00"/>
    <x v="0"/>
    <s v="บริษัท พีเอ็มแอล ฟาร์มาซูติคอลส์ จำกัด"/>
    <s v="บริษัท พีเอ็มแอล ฟาร์มาซูติคอลส์ จำกัด"/>
    <s v="เป็นราคาที่อยู่ในวงเงินที่ได้รับความเห็นชอบและราคากลาง"/>
    <s v="3000032310"/>
  </r>
  <r>
    <s v="476"/>
    <s v="Mirtazapine 30 mg tablet จำนวน 15 กล่อง"/>
    <n v="26250"/>
    <s v="26,25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32311"/>
  </r>
  <r>
    <s v="477"/>
    <s v="Amoxicillin trihydrate 250 mg +"/>
    <n v="1160"/>
    <s v="1,160.00"/>
    <x v="0"/>
    <s v="บริษัท อาร์เอ็กซ์ จำกัด"/>
    <s v="บริษัท อาร์เอ็กซ์ จำกัด"/>
    <s v="เป็นราคาที่อยู่ในวงเงินที่ได้รับความเห็นชอบและราคากลาง"/>
    <s v="3000032312"/>
  </r>
  <r>
    <s v="478"/>
    <s v="CM Visipaque 320 mg/ml 50 ml จำนวน 8"/>
    <n v="97412.800000000003"/>
    <s v="97,412.80"/>
    <x v="0"/>
    <s v="บริษัท ซิลลิค ฟาร์มา จำกัด"/>
    <s v="บริษัท ซิลลิค ฟาร์มา จำกัด"/>
    <s v="เป็นราคาที่อยู่ในวงเงินที่ได้รับความเห็นชอบและราคากลาง"/>
    <s v="3000032313"/>
  </r>
  <r>
    <s v="479"/>
    <s v="จ้างเหมายานพาหนะรถตู้ปรับอากาศ"/>
    <n v="9000"/>
    <s v="9,000.00"/>
    <x v="0"/>
    <s v="โกมล ฤทธิ์งาม"/>
    <s v="โกมล ฤทธิ์งาม"/>
    <s v="เป็นราคาที่อยู่ในวงเงินที่ได้รับความเห็นชอบและราคากลาง"/>
    <s v="3000032314"/>
  </r>
  <r>
    <s v="480"/>
    <s v="SSD 500GB PCIe M.2 (Crucial) จำนวน 2"/>
    <n v="5000"/>
    <s v="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2315"/>
  </r>
  <r>
    <s v="481"/>
    <s v="ค่าจ้างเหมาทำความสะอาดอาคารฯ เหตุผลที่ซื้อหรือจ้างโดยวิธีนี้..เนื่องจากเ"/>
    <n v="1229921.76"/>
    <s v="1,229,921.76"/>
    <x v="1"/>
    <s v="บริษัท ซี.วี.เอส.พร็อพเพอร์ตี้ เซอร์วิส จำกัด"/>
    <s v="บริษัท ซี.วี.เอส.พร็อพเพอร์ตี้ เซอร์วิส จำกัด"/>
    <s v="เป็นราคาที่อยู่ในวงเงินที่ได้รับความเห็นชอบและราคากลาง"/>
    <s v="3000032316"/>
  </r>
  <r>
    <s v="482"/>
    <s v="เครื่องปรับอากาศแบบแยกส่วน พร้อมติดตั้ง"/>
    <n v="135000"/>
    <s v="135,00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2317"/>
  </r>
  <r>
    <s v="483"/>
    <s v="จ้างเปลี่ยนอะไหล่ระบบก๊าซทางการแพทย์"/>
    <n v="146600"/>
    <s v="146,600.00"/>
    <x v="0"/>
    <s v="บริษัท เอเมด ดีไวซ์ จำกัด"/>
    <s v="บริษัท เอเมด ดีไวซ์ จำกัด"/>
    <s v="เป็นราคาที่อยู่ในวงเงินที่ได้รับความเห็นชอบและราคากลาง"/>
    <s v="3000032318"/>
  </r>
  <r>
    <s v="484"/>
    <s v="วิตามินซีบริสุทธิ์ ชนิดหลอด จำนวน 30"/>
    <n v="1500"/>
    <s v="2,000.00"/>
    <x v="0"/>
    <s v="สถานปฏิบัติการเภสัชกรรมชุมชน คณะเภสัชศาสตร์"/>
    <s v="สถานปฏิบัติการเภสัชกรรมชุมชน คณะเภสัชศาสตร์"/>
    <s v="เป็นราคาที่อยู่ในวงเงินที่ได้รับความเห็นชอบและราคากลาง"/>
    <s v="3000032319"/>
  </r>
  <r>
    <s v="485"/>
    <s v="จ้างเหมาจัดทำสื่อวีดิทัศน์ สำหรับ"/>
    <n v="100000"/>
    <s v="100,000.00"/>
    <x v="0"/>
    <s v="บริษัท พีเอ็มจี คอร์ปอเรชั่น จำกัด"/>
    <s v="บริษัท พีเอ็มจี คอร์ปอเรชั่น จำกัด"/>
    <s v="เป็นราคาที่อยู่ในวงเงินที่ได้รับความเห็นชอบและราคากลาง"/>
    <s v="3000032320"/>
  </r>
  <r>
    <s v="486"/>
    <s v="วัสดุการเรียนการสอน จำนวน 27 รายการ"/>
    <n v="53418"/>
    <s v="53,418.00"/>
    <x v="0"/>
    <s v="ร้าน บ้านจิปาถะ"/>
    <s v="ร้าน บ้านจิปาถะ"/>
    <s v="เป็นราคาที่อยู่ในวงเงินที่ได้รับความเห็นชอบและราคากลาง"/>
    <s v="3000032321"/>
  </r>
  <r>
    <s v="487"/>
    <s v="กะละมังสแตนเลส แบบเรียบ"/>
    <n v="408"/>
    <s v="408.00"/>
    <x v="0"/>
    <s v="บริษัท พีพีพี 2022 จำกัด"/>
    <s v="บริษัท พีพีพี 2022 จำกัด"/>
    <s v="เป็นราคาที่อยู่ในวงเงินที่ได้รับความเห็นชอบและราคากลาง"/>
    <s v="3000032322"/>
  </r>
  <r>
    <s v="488"/>
    <s v="ถุงไหมแก้ว จำนวน 165 ใบ"/>
    <n v="825"/>
    <s v="825.00"/>
    <x v="0"/>
    <s v="ร้าน วงศ์มณีวรรณ_x000a_"/>
    <s v="ร้าน วงศ์มณีวรรณ_x000a_"/>
    <s v="เป็นราคาที่อยู่ในวงเงินที่ได้รับความเห็นชอบและราคากลาง"/>
    <s v="3000032323"/>
  </r>
  <r>
    <s v="489"/>
    <s v="วัสดุอุปกรณ์ในการจัดการอบรม"/>
    <n v="3000"/>
    <s v="3,000.00"/>
    <x v="0"/>
    <s v="นายภานุพงษ์ มีจิต_x000a_"/>
    <s v="นายภานุพงษ์ มีจิต_x000a_"/>
    <s v="เป็นราคาที่อยู่ในวงเงินที่ได้รับความเห็นชอบและราคากลาง"/>
    <s v="3000032324"/>
  </r>
  <r>
    <s v="490"/>
    <s v="ค่าถ่ายเอกสาร"/>
    <n v="2000"/>
    <s v="2,000.00"/>
    <x v="0"/>
    <s v="สมศรี ทองมั่น"/>
    <s v="สมศรี ทองมั่น"/>
    <s v="เป็นราคาที่อยู่ในวงเงินที่ได้รับความเห็นชอบและราคากลาง"/>
    <s v="3000032325"/>
  </r>
  <r>
    <s v="491"/>
    <s v="ป้ายชื่ออาคาร จำนวน 10 รายการ"/>
    <n v="31990"/>
    <s v="31,990.00"/>
    <x v="0"/>
    <s v="บริษัท เก็ทกู๊ดครีเอชั่น จำกัด"/>
    <s v="บริษัท เก็ทกู๊ดครีเอชั่น จำกัด"/>
    <s v="เป็นราคาที่อยู่ในวงเงินที่ได้รับความเห็นชอบและราคากลาง"/>
    <s v="3000032326"/>
  </r>
  <r>
    <s v="492"/>
    <s v="สารเคมีปรับสภาพน้ำ จำนวน 2 รายการ"/>
    <n v="7971.5"/>
    <s v="7,971.50"/>
    <x v="0"/>
    <s v="บริษัท นิคส์วิศวกรรม จำกัด"/>
    <s v="บริษัท นิคส์วิศวกรรม จำกัด"/>
    <s v="เป็นราคาที่อยู่ในวงเงินที่ได้รับความเห็นชอบและราคากลาง"/>
    <s v="3000032327"/>
  </r>
  <r>
    <s v="493"/>
    <s v="เปลี่ยนยางรถจักรยานยนต์ (จวจ 982 ชบ)"/>
    <n v="750"/>
    <s v="750.00"/>
    <x v="0"/>
    <s v="นายสุวิทย์ เปล่งปลั่ง_x000a_"/>
    <s v="นายสุวิทย์ เปล่งปลั่ง_x000a_"/>
    <s v="เป็นราคาที่อยู่ในวงเงินที่ได้รับความเห็นชอบและราคากลาง"/>
    <s v="3000032328"/>
  </r>
  <r>
    <s v="494"/>
    <s v="อะไหล่ปั๊มน้ำ จำนวน 8 รายการ"/>
    <n v="4804.3"/>
    <s v="4,804.30"/>
    <x v="0"/>
    <s v="ร้าน ฮ้อชุนหลีแมชินเนอรี่"/>
    <s v="ร้าน ฮ้อชุนหลีแมชินเนอรี่"/>
    <s v="เป็นราคาที่อยู่ในวงเงินที่ได้รับความเห็นชอบและราคากลาง"/>
    <s v="3000032329"/>
  </r>
  <r>
    <s v="495"/>
    <s v="ค่าบริการป้องกันและกำจัดปลวก อาคารพิบูลบ"/>
    <n v="15000"/>
    <s v="15,000.00"/>
    <x v="0"/>
    <s v="บริษัท ยู.ซี.เอส. เซอร์วิส (ประเทศไทย) จำกัด"/>
    <s v="บริษัท ยู.ซี.เอส. เซอร์วิส (ประเทศไทย) จำกัด"/>
    <s v="เป็นราคาที่อยู่ในวงเงินที่ได้รับความเห็นชอบและราคากลาง"/>
    <s v="3000032330"/>
  </r>
  <r>
    <s v="496"/>
    <s v="ซ่อมหลังคารั่วชั้น 9 และหลังคาโรงอาหาร"/>
    <n v="82390"/>
    <s v="82,390.00"/>
    <x v="0"/>
    <s v="บริษัท สปอร์รีเลชั่น จำกัด"/>
    <s v="บริษัท สปอร์รีเลชั่น จำกัด"/>
    <s v="เป็นราคาที่อยู่ในวงเงินที่ได้รับความเห็นชอบและราคากลาง"/>
    <s v="3000032331"/>
  </r>
  <r>
    <s v="497"/>
    <s v="งานจ้างเหมาบริการรื้อย้าย ติดตั้งอุปกรณ์"/>
    <n v="95000"/>
    <s v="95,0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2332"/>
  </r>
  <r>
    <s v="498"/>
    <s v="งานซ่อมประตูหน้าต่างห้อง QS2 - 411"/>
    <n v="76300"/>
    <s v="76,3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2333"/>
  </r>
  <r>
    <s v="499"/>
    <s v="งานซ่อมแซมพื้นและปูพื้นห้อง QS2 - 411"/>
    <n v="86600"/>
    <s v="86,6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2334"/>
  </r>
  <r>
    <s v="500"/>
    <s v="งานซ่อมแซมประตู ห้อง QS2 - 215"/>
    <n v="13000"/>
    <s v="13,0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2335"/>
  </r>
  <r>
    <s v="501"/>
    <s v="ชุดกีฬา"/>
    <n v="52500"/>
    <s v="52,500.00"/>
    <x v="0"/>
    <s v="ร้าน UP TO YOU Idea&amp;Sport Bangsaen_x000a_นางสาวกัลยา จันทร์ใหม่_x000a_นายกฤตภาส พาณิชน์พล_x000a_บริษัท เอ็มเอ็นจี ซุปเปอร์มาร์เก็ตติ้ง จำกัด_x000a_นายพงศธร รุ่งสอาด_x000a_ห้างหุ้นส่วนจำกัด เอกอรุณซัพพลาย_x000a_บริษัท อินฟินิตี้ เอ็มดี การ์เม้น_x000a_"/>
    <s v="ร้าน UP TO YOU Idea&amp;Sport Bangsaen_x000a_นางสาวกัลยา จันทร์ใหม่_x000a_นายกฤตภาส พาณิชน์พล_x000a_บริษัท เอ็มเอ็นจี ซุปเปอร์มาร์เก็ตติ้ง จำกัด_x000a_นายพงศธร รุ่งสอาด_x000a_ห้างหุ้นส่วนจำกัด เอกอรุณซัพพลาย_x000a_บริษัท อินฟินิตี้ เอ็มดี การ์เม้น_x000a_"/>
    <s v="เป็นราคาที่อยู่ในวงเงินที่ได้รับความเห็นชอบและราคากลาง"/>
    <s v="3000032336"/>
  </r>
  <r>
    <s v="502"/>
    <s v="ค่าเช่ารถจักรยานยนต์"/>
    <n v="15000"/>
    <s v="15,000.00"/>
    <x v="0"/>
    <s v="นายนิรุทธิ์ วงศ์สำเร็จ_x000a_"/>
    <s v="นายนิรุทธิ์ วงศ์สำเร็จ_x000a_"/>
    <s v="เป็นราคาที่อยู่ในวงเงินที่ได้รับความเห็นชอบและราคากลาง"/>
    <s v="3000032337"/>
  </r>
  <r>
    <s v="503"/>
    <s v="วัสดุสำหรับใช้ในโครงการ"/>
    <n v="9700"/>
    <s v="9,700.00"/>
    <x v="0"/>
    <s v="บริษัท บัณฑิตสเตชั่นเนอรี่ จำกัด_x000a_บริษัท ซีพี แอ็กซ์ตร้า จำกัด (มหาชน)_x000a_บริษัท เทลเน็ต เทคโนโลยี จำกัด_x000a__x000a_"/>
    <s v="บริษัท บัณฑิตสเตชั่นเนอรี่ จำกัด_x000a_บริษัท ซีพี แอ็กซ์ตร้า จำกัด (มหาชน)_x000a_บริษัท เทลเน็ต เทคโนโลยี จำกัด_x000a__x000a_"/>
    <s v="เป็นราคาที่อยู่ในวงเงินที่ได้รับความเห็นชอบและราคากลาง"/>
    <s v="3000032338"/>
  </r>
  <r>
    <s v="504"/>
    <s v="น้ำแข็ง"/>
    <n v="7000"/>
    <s v="7,000.00"/>
    <x v="0"/>
    <s v="นายณรงค์ศักดิ์ อินต๊ะ_x000a_"/>
    <s v="นายณรงค์ศักดิ์ อินต๊ะ_x000a_"/>
    <s v="เป็นราคาที่อยู่ในวงเงินที่ได้รับความเห็นชอบและราคากลาง"/>
    <s v="3000032339"/>
  </r>
  <r>
    <s v="505"/>
    <s v="ครุภัณฑ์ต่ำกว่าเกณฑ์"/>
    <n v="2500"/>
    <s v="2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2340"/>
  </r>
  <r>
    <s v="506"/>
    <s v="สายสวนเพื่อการขยายหลอดเลือด"/>
    <n v="145000"/>
    <s v="145,000.00"/>
    <x v="0"/>
    <s v="บริษัท อุดม เมดิคอล อิควิปเม้นท์ จำกัด"/>
    <s v="บริษัท อุดม เมดิคอล อิควิปเม้นท์ จำกัด"/>
    <s v="เป็นราคาที่อยู่ในวงเงินที่ได้รับความเห็นชอบและราคากลาง"/>
    <s v="3000032341"/>
  </r>
  <r>
    <s v="507"/>
    <s v="ปริ้นเอกสาร วัสดุอุปกรณ์ในการจัดกิจกรรม"/>
    <n v="20258"/>
    <s v="20,258.00"/>
    <x v="0"/>
    <s v="ร้านเอส เอ็ม โฟโต้ดิจิตอล_x000a_นางสาวอัชนา น่วมศิริ_x000a_ร้านธรรมรัตน์_x000a_บริษัท ซีพี แอ็กซ์ตร้า จำกัด (มหาชน)_x000a_"/>
    <s v="ร้านเอส เอ็ม โฟโต้ดิจิตอล_x000a_นางสาวอัชนา น่วมศิริ_x000a_ร้านธรรมรัตน์_x000a_บริษัท ซีพี แอ็กซ์ตร้า จำกัด (มหาชน)_x000a_"/>
    <s v="เป็นราคาที่อยู่ในวงเงินที่ได้รับความเห็นชอบและราคากลาง"/>
    <s v="3000032342"/>
  </r>
  <r>
    <s v="508"/>
    <s v="แผ่นพับแนะนำมหาวิทยาลัย จำนวน 20,000 ชุด"/>
    <n v="50000"/>
    <s v="50,000.00"/>
    <x v="0"/>
    <s v="บริษัท เก็ทกู๊ดครีเอชั่น จำกัด"/>
    <s v="บริษัท เก็ทกู๊ดครีเอชั่น จำกัด"/>
    <s v="เป็นราคาที่อยู่ในวงเงินที่ได้รับความเห็นชอบและราคากลาง"/>
    <s v="3000032343"/>
  </r>
  <r>
    <s v="509"/>
    <s v="อุปกรณ์เครื่องกรองน้ำ (เปลี่ยนอะไหล่)"/>
    <n v="6067"/>
    <s v="6,067.00"/>
    <x v="0"/>
    <s v="ภารดี ศิริมาสกุล"/>
    <s v="ภารดี ศิริมาสกุล"/>
    <s v="เป็นราคาที่อยู่ในวงเงินที่ได้รับความเห็นชอบและราคากลาง"/>
    <s v="3000032344"/>
  </r>
  <r>
    <s v="510"/>
    <s v="ซ่อมแซมรถอเนกประสงค์ ทะเบียน ขค-5391 ชบ"/>
    <n v="7441.85"/>
    <s v="7,441.85"/>
    <x v="0"/>
    <s v="บริษัท ชลบุรีฮอนด้า ออโตโมบิล จำกัด"/>
    <s v="บริษัท ชลบุรีฮอนด้า ออโตโมบิล จำกัด"/>
    <s v="เป็นราคาที่อยู่ในวงเงินที่ได้รับความเห็นชอบและราคากลาง"/>
    <s v="3000032345"/>
  </r>
  <r>
    <s v="511"/>
    <s v="ซ่อมแซมรถสวัสดิการ หมายเลข 10"/>
    <n v="4815"/>
    <s v="4,815.00"/>
    <x v="0"/>
    <s v="ร้าน แสนสุขการยาง"/>
    <s v="ร้าน แสนสุขการยาง"/>
    <s v="เป็นราคาที่อยู่ในวงเงินที่ได้รับความเห็นชอบและราคากลาง"/>
    <s v="3000032347"/>
  </r>
  <r>
    <s v="512"/>
    <s v="ซ่อมแซมเครื่องปรับอากาศ(ขนาด 18000 ซ่อมแซมเครื่องปรับอากาศ ยี่ห้อ แคเรีย"/>
    <n v="7000"/>
    <s v="7,000.00"/>
    <x v="0"/>
    <s v="ร้าน รุ่งแอร์"/>
    <s v="ร้าน รุ่งแอร์"/>
    <s v="เป็นราคาที่อยู่ในวงเงินที่ได้รับความเห็นชอบและราคากลาง"/>
    <s v="3000032348"/>
  </r>
  <r>
    <s v="513"/>
    <s v="จ้างเช่าเหมาบริการรถยนต์ตู้ปรับอากาศ"/>
    <n v="3000"/>
    <s v="3,000.00"/>
    <x v="0"/>
    <s v="นายประกิจ ท้วมพงษ์_x000a_"/>
    <s v="นายประกิจ ท้วมพงษ์_x000a_"/>
    <s v="เป็นราคาที่อยู่ในวงเงินที่ได้รับความเห็นชอบและราคากลาง"/>
    <s v="3000032349"/>
  </r>
  <r>
    <s v="514"/>
    <s v="Imatinib 100 mg tablet  จำนวน 12 กล่อง"/>
    <n v="50076"/>
    <s v="50,076.00"/>
    <x v="0"/>
    <s v="บริษัท ซิลลิค ฟาร์มา จำกัด"/>
    <s v="บริษัท ซิลลิค ฟาร์มา จำกัด"/>
    <s v="เป็นราคาที่อยู่ในวงเงินที่ได้รับความเห็นชอบและราคากลาง"/>
    <s v="3000032350"/>
  </r>
  <r>
    <s v="515"/>
    <s v="Elobixibat 5 mg film-coated tablet"/>
    <n v="203300"/>
    <s v="203,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351"/>
  </r>
  <r>
    <s v="516"/>
    <s v="Parecoxib 40 mg /2ml injection"/>
    <n v="193884"/>
    <s v="193,884.00"/>
    <x v="0"/>
    <s v="บริษัท ซิลลิค ฟาร์มา จำกัด"/>
    <s v="บริษัท ซิลลิค ฟาร์มา จำกัด"/>
    <s v="เป็นราคาที่อยู่ในวงเงินที่ได้รับความเห็นชอบและราคากลาง"/>
    <s v="3000032352"/>
  </r>
  <r>
    <s v="517"/>
    <s v="ซื้อน้ำดื่มถัง จำนวน 21 ถัง"/>
    <n v="735"/>
    <s v="735.00"/>
    <x v="0"/>
    <s v="ร้านน้ำดื่มบ้านและสวน_x000a_"/>
    <s v="ร้านน้ำดื่มบ้านและสวน_x000a_"/>
    <s v="เป็นราคาที่อยู่ในวงเงินที่ได้รับความเห็นชอบและราคากลาง"/>
    <s v="3000032353"/>
  </r>
  <r>
    <s v="518"/>
    <s v="วัสดุอื่น"/>
    <n v="1113"/>
    <s v="1113.00"/>
    <x v="0"/>
    <s v="ร้านเจ้ก้อย (ผักสด)_x000a_ศูนย์พัฒนาสมุนไพร_x000a_ร้าน ONAK Shop_x000a_ร้านรุ่งพาณิชย์_x000a_"/>
    <s v="ร้านเจ้ก้อย (ผักสด)_x000a_ศูนย์พัฒนาสมุนไพร_x000a_ร้าน ONAK Shop_x000a_ร้านรุ่งพาณิชย์_x000a_"/>
    <s v="เป็นราคาที่อยู่ในวงเงินที่ได้รับความเห็นชอบและราคากลาง"/>
    <s v="3000032354"/>
  </r>
  <r>
    <s v="519"/>
    <s v="วัสดุอื่น"/>
    <n v="3745"/>
    <s v="3745.00"/>
    <x v="0"/>
    <s v="บริษัท เอ เอส ไซน์ จำกัด"/>
    <s v="บริษัท เอ เอส ไซน์ จำกัด"/>
    <s v="เป็นราคาที่อยู่ในวงเงินที่ได้รับความเห็นชอบและราคากลาง"/>
    <s v="3000032355"/>
  </r>
  <r>
    <s v="520"/>
    <s v="วัสดุอื่น"/>
    <n v="310"/>
    <s v="310.00"/>
    <x v="0"/>
    <s v="บริษัท สตาร์วอเตอร์ฟิลเตอร์ จำกัด (สำนักงานใหญ่)_x000a_"/>
    <s v="บริษัท สตาร์วอเตอร์ฟิลเตอร์ จำกัด (สำนักงานใหญ่)_x000a_"/>
    <s v="เป็นราคาที่อยู่ในวงเงินที่ได้รับความเห็นชอบและราคากลาง"/>
    <s v="3000032356"/>
  </r>
  <r>
    <s v="521"/>
    <s v="วัสดุอื่น"/>
    <n v="9600"/>
    <s v="9600.00"/>
    <x v="0"/>
    <s v="ร้าน วินเพาเวอร์ ซัพพลาย"/>
    <s v="ร้าน วินเพาเวอร์ ซัพพลาย"/>
    <s v="เป็นราคาที่อยู่ในวงเงินที่ได้รับความเห็นชอบและราคากลาง"/>
    <s v="3000032357"/>
  </r>
  <r>
    <s v="522"/>
    <s v="ซ่อมแซมเครื่องทําความเย็น 12000 บีทียู ซ่อมแซมเครื่องทําความเย็น 12000 บีทียู ซ่อมแซมเครื่องทําความเย็น 12000 บีทียู"/>
    <n v="15500"/>
    <s v="15,500.00"/>
    <x v="0"/>
    <s v="ร้าน รุ่งแอร์"/>
    <s v="ร้าน รุ่งแอร์"/>
    <s v="เป็นราคาที่อยู่ในวงเงินที่ได้รับความเห็นชอบและราคากลาง"/>
    <s v="3000032358"/>
  </r>
  <r>
    <s v="523"/>
    <s v="คลิปหนีบเบอร์ 112 ที่เย็บกระดาษเบอร์ 10 น้ำหมึกเติมแท่นประทับ แฟ้มสันหนา 2 นิ้ว แฟ้มสันหนา 3 นิ้ว ถ่านขนาด AA ถ่านขนาด AAA ใบมีดคัตเตอร์ใหญ่ กรรไกรเล็ก"/>
    <n v="4642"/>
    <s v="4,642.00"/>
    <x v="0"/>
    <s v="บริษัท ฮะเส็งฮวดสเตชั่นเนอรี่ จำกัด"/>
    <s v="บริษัท ฮะเส็งฮวดสเตชั่นเนอรี่ จำกัด"/>
    <s v="เป็นราคาที่อยู่ในวงเงินที่ได้รับความเห็นชอบและราคากลาง"/>
    <s v="3000032359"/>
  </r>
  <r>
    <s v="524"/>
    <s v="สติ๊กเกอร์ปลาฉลามวาฬ(ขนาดเส้น สติ๊กเกอร์ โซนสัตว์เลี้ยงลูกด้วยนม"/>
    <n v="18040.2"/>
    <s v="18,040.20"/>
    <x v="0"/>
    <s v="บริษัท เก็ทกู๊ดครีเอชั่น จำกัด"/>
    <s v="บริษัท เก็ทกู๊ดครีเอชั่น จำกัด"/>
    <s v="เป็นราคาที่อยู่ในวงเงินที่ได้รับความเห็นชอบและราคากลาง"/>
    <s v="3000032360"/>
  </r>
  <r>
    <s v="525"/>
    <s v="ขาตั้งโปสเตอร์สแตน(แบบหนัก) อะคริลิคใส สำหรับสอดเอกสาร(ขนาด 14x20 ซม สติ๊กเกอร์วัดส่วนสูง(เด็กความสูงไม่เกิน"/>
    <n v="6355.8"/>
    <s v="6,355.80"/>
    <x v="0"/>
    <s v="บริษัท เก็ทกู๊ดครีเอชั่น จำกัด"/>
    <s v="บริษัท เก็ทกู๊ดครีเอชั่น จำกัด"/>
    <s v="เป็นราคาที่อยู่ในวงเงินที่ได้รับความเห็นชอบและราคากลาง"/>
    <s v="3000032361"/>
  </r>
  <r>
    <s v="526"/>
    <s v="ปากกาเขียนแผ่นใสM สีดำ จำนวน 6 ด้าม ตรายางวันที่โทรเแดท 4810 จำนวน 6 อัน ปากกาน้ำมันUNI จำนวน 6 ด้าม"/>
    <n v="1554"/>
    <s v="1,554.00"/>
    <x v="0"/>
    <s v="บริษัท ฮะเส็งฮวดสเตชั่นเนอรี่ จำกัด"/>
    <s v="บริษัท ฮะเส็งฮวดสเตชั่นเนอรี่ จำกัด"/>
    <s v="เป็นราคาที่อยู่ในวงเงินที่ได้รับความเห็นชอบและราคากลาง"/>
    <s v="3000032362"/>
  </r>
  <r>
    <s v="527"/>
    <s v="ซื้อวัสดุช่าง 2รายการ และวัสดุสำนักงาน 2 รายการ"/>
    <n v="26532.68"/>
    <n v="26532.68"/>
    <x v="0"/>
    <s v="บริษัท ออฟฟิศเมท (ไทย) จำกัด"/>
    <s v="บริษัท ออฟฟิศเมท (ไทย) จำกัด"/>
    <s v="เป็นราคาที่อยู่ในวงเงินที่ได้รับความเห็นชอบและราคากลาง"/>
    <s v="3000032363"/>
  </r>
  <r>
    <s v="528"/>
    <s v="ซื้อน้ำดื่มถังใส 50 ถัง"/>
    <n v="1750"/>
    <n v="1750"/>
    <x v="0"/>
    <s v="ห้างหุ้นส่วนจำกัด บ้านและสวน ฟู๊ดส์ แอนด์ เบเวอเรจ_x000a_"/>
    <s v="ห้างหุ้นส่วนจำกัด บ้านและสวน ฟู๊ดส์ แอนด์ เบเวอเรจ_x000a_"/>
    <s v="เป็นราคาที่อยู่ในวงเงินที่ได้รับความเห็นชอบและราคากลาง"/>
    <s v="3000032364"/>
  </r>
  <r>
    <s v="529"/>
    <s v="ซื้อ กรรไกรขนาดเล็ก จำนวน 24 อัน ซื้อ กรวยกระดาษ จำนวน 50 แถว ซื้อ กล่องใส่เอกสาร จำนวน 12 อัน ซื้อ ที่ถอดลวดเย็บกระดาษ จำนวน 12 อัน ซื้อ ฟิวเจอร์บอร์ดสีขาว จำนวน 12 แผ่น ซื้อ ฟิวเจอร์บอร์ดสีชมพู จำนวน 12 แผ่น"/>
    <n v="7012"/>
    <s v="7,012.00"/>
    <x v="0"/>
    <s v="ร้าน จุฑารัตน์"/>
    <s v="ร้าน จุฑารัตน์"/>
    <s v="เป็นราคาที่อยู่ในวงเงินที่ได้รับความเห็นชอบและราคากลาง"/>
    <s v="3000032365"/>
  </r>
  <r>
    <s v="530"/>
    <s v="ค่าจ้างเปลี่ยนแบตเตอรี่รถยนต์ นง 9315"/>
    <n v="5027.3999999999996"/>
    <s v="5,027.40"/>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32366"/>
  </r>
  <r>
    <s v="531"/>
    <s v="ซื้อโต๊ะสแตลเลส 11 ตัว เก้าอี้สแตนเลส 12 ตัว"/>
    <n v="182542"/>
    <n v="182542"/>
    <x v="0"/>
    <s v="ห้างหุ้นส่วนจำกัด สุพล สแตนเลส พลัส"/>
    <s v="ห้างหุ้นส่วนจำกัด สุพล สแตนเลส พลัส"/>
    <s v="เป็นราคาที่อยู่ในวงเงินที่ได้รับความเห็นชอบและราคากลาง"/>
    <s v="3000032367"/>
  </r>
  <r>
    <s v="532"/>
    <s v="ค่าซ่อมแซมและบำรุงรักษา"/>
    <n v="550"/>
    <s v="550.00"/>
    <x v="0"/>
    <s v="ร้านอู่แกละมอไซร์_x000a_"/>
    <s v="ร้านอู่แกละมอไซร์_x000a_"/>
    <s v="เป็นราคาที่อยู่ในวงเงินที่ได้รับความเห็นชอบและราคากลาง"/>
    <s v="3000032368"/>
  </r>
  <r>
    <s v="533"/>
    <s v="ค่าจ้างเหมาบริการอื่น"/>
    <n v="1820"/>
    <s v="1820.00"/>
    <x v="0"/>
    <s v="ร้านกู๊ดคลีน ซักแห้ง_x000a_"/>
    <s v="ร้านกู๊ดคลีน ซักแห้ง_x000a_"/>
    <s v="เป็นราคาที่อยู่ในวงเงินที่ได้รับความเห็นชอบและราคากลาง"/>
    <s v="3000032369"/>
  </r>
  <r>
    <s v="534"/>
    <s v="กระดาษไดเร็ตเทอร์มอล์ล ขนาด 5.5 ซม*50"/>
    <n v="50000"/>
    <s v="50,000.00"/>
    <x v="0"/>
    <s v="บริษัท พลูก้า เทค จำกัด"/>
    <s v="บริษัท พลูก้า เทค จำกัด"/>
    <s v="เป็นราคาที่อยู่ในวงเงินที่ได้รับความเห็นชอบและราคากลาง"/>
    <s v="3000032370"/>
  </r>
  <r>
    <s v="535"/>
    <s v="ซองซิบพลาสติก (สีชา) โปร่ง 15*23 cm"/>
    <n v="23000"/>
    <s v="23,000.00"/>
    <x v="0"/>
    <s v="บริษัท โคโลซาย จำกัด"/>
    <s v="บริษัท โคโลซาย จำกัด"/>
    <s v="เป็นราคาที่อยู่ในวงเงินที่ได้รับความเห็นชอบและราคากลาง"/>
    <s v="3000032371"/>
  </r>
  <r>
    <s v="536"/>
    <s v="ซองซิบพลาสติกใส 15*23 cm"/>
    <n v="21000"/>
    <s v="21,000.00"/>
    <x v="0"/>
    <s v="บริษัท โคโลซาย จำกัด"/>
    <s v="บริษัท โคโลซาย จำกัด"/>
    <s v="เป็นราคาที่อยู่ในวงเงินที่ได้รับความเห็นชอบและราคากลาง"/>
    <s v="3000032372"/>
  </r>
  <r>
    <s v="537"/>
    <s v="ซองซิบพลาสติกใส 20*30 cm"/>
    <n v="21000"/>
    <s v="21,000.00"/>
    <x v="0"/>
    <s v="บริษัท โคโลซาย จำกัด"/>
    <s v="บริษัท โคโลซาย จำกัด"/>
    <s v="เป็นราคาที่อยู่ในวงเงินที่ได้รับความเห็นชอบและราคากลาง"/>
    <s v="3000032373"/>
  </r>
  <r>
    <s v="538"/>
    <s v="ซองซิบพลาสติก (สีชา) โปร่ง 20*30 cm"/>
    <n v="11500"/>
    <s v="11,500.00"/>
    <x v="0"/>
    <s v="บริษัท โคโลซาย จำกัด"/>
    <s v="บริษัท โคโลซาย จำกัด"/>
    <s v="เป็นราคาที่อยู่ในวงเงินที่ได้รับความเห็นชอบและราคากลาง"/>
    <s v="3000032374"/>
  </r>
  <r>
    <s v="539"/>
    <s v="Infant food lactose free 400 gm จำนวน 72"/>
    <n v="13680"/>
    <s v="13,6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375"/>
  </r>
  <r>
    <s v="540"/>
    <s v="Tretinoin 0.025%w/w cream 10 gm จำนวน 60"/>
    <n v="2568"/>
    <s v="2,568.00"/>
    <x v="0"/>
    <s v="บริษัท ซิลลิค ฟาร์มา จำกัด"/>
    <s v="บริษัท ซิลลิค ฟาร์มา จำกัด"/>
    <s v="เป็นราคาที่อยู่ในวงเงินที่ได้รับความเห็นชอบและราคากลาง"/>
    <s v="3000032376"/>
  </r>
  <r>
    <s v="541"/>
    <s v="Lactate Ringer s Solution 1000 ml จำนวน"/>
    <n v="8200"/>
    <s v="8,2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32377"/>
  </r>
  <r>
    <s v="542"/>
    <s v="Peditrace 10 ml จำนวน 10 กล่อง"/>
    <n v="19046"/>
    <s v="19,046.00"/>
    <x v="0"/>
    <s v="บริษัท ซิลลิค ฟาร์มา จำกัด"/>
    <s v="บริษัท ซิลลิค ฟาร์มา จำกัด"/>
    <s v="เป็นราคาที่อยู่ในวงเงินที่ได้รับความเห็นชอบและราคากลาง"/>
    <s v="3000032378"/>
  </r>
  <r>
    <s v="543"/>
    <s v="FBC tablet (Fe+Folic+Vit.+Mineral) จำนวน"/>
    <n v="6800"/>
    <s v="6,800.00"/>
    <x v="0"/>
    <s v="บริษัท ยูโทเปี้ยน จำกัด"/>
    <s v="บริษัท ยูโทเปี้ยน จำกัด"/>
    <s v="เป็นราคาที่อยู่ในวงเงินที่ได้รับความเห็นชอบและราคากลาง"/>
    <s v="3000032379"/>
  </r>
  <r>
    <s v="544"/>
    <s v="Flavoxate 100 mg tablet จำนวน 100 กล่อง"/>
    <n v="19000"/>
    <s v="19,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32380"/>
  </r>
  <r>
    <s v="545"/>
    <s v="Glycophos conc. 20 mL/vial จำนวน 2"/>
    <n v="9202"/>
    <s v="9,202.00"/>
    <x v="0"/>
    <s v="บริษัท ซิลลิค ฟาร์มา จำกัด"/>
    <s v="บริษัท ซิลลิค ฟาร์มา จำกัด"/>
    <s v="เป็นราคาที่อยู่ในวงเงินที่ได้รับความเห็นชอบและราคากลาง"/>
    <s v="3000032381"/>
  </r>
  <r>
    <s v="546"/>
    <s v="ค่าถ่ายเอกสาร"/>
    <n v="3000"/>
    <s v="3,000.00"/>
    <x v="0"/>
    <s v="สมศรี ทองมั่น"/>
    <s v="สมศรี ทองมั่น"/>
    <s v="เป็นราคาที่อยู่ในวงเงินที่ได้รับความเห็นชอบและราคากลาง"/>
    <s v="3000032383"/>
  </r>
  <r>
    <s v="547"/>
    <s v="ป้ายไวนิลพร้อมติดตั้งพร้อมรื้อถอน"/>
    <n v="10000"/>
    <s v="10,000.00"/>
    <x v="0"/>
    <s v="พุธฒิตา เดชประเสริฐ"/>
    <s v="พุธฒิตา เดชประเสริฐ"/>
    <s v="เป็นราคาที่อยู่ในวงเงินที่ได้รับความเห็นชอบและราคากลาง"/>
    <s v="3000032384"/>
  </r>
  <r>
    <s v="548"/>
    <s v="วัสดุอุปกรณ์ในการดำเนินงาน"/>
    <n v="30000"/>
    <s v="30,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2385"/>
  </r>
  <r>
    <s v="549"/>
    <s v="ตรายางแบบหมึกในตัว จำนวน 4 อัน"/>
    <n v="1600"/>
    <s v="1,600.00"/>
    <x v="0"/>
    <s v="ร้าน แสนสุข กราฟฟิค"/>
    <s v="ร้าน แสนสุข กราฟฟิค"/>
    <s v="เป็นราคาที่อยู่ในวงเงินที่ได้รับความเห็นชอบและราคากลาง"/>
    <s v="3000032386"/>
  </r>
  <r>
    <s v="550"/>
    <s v="ยา Sulfinpyrazone 100 mg tablet"/>
    <n v="12840"/>
    <s v="12,840.00"/>
    <x v="0"/>
    <s v="บริษัท อเมริกัน ไต้หวัน ไบโอฟาร์ม จำกัด"/>
    <s v="บริษัท อเมริกัน ไต้หวัน ไบโอฟาร์ม จำกัด"/>
    <s v="เป็นราคาที่อยู่ในวงเงินที่ได้รับความเห็นชอบและราคากลาง"/>
    <s v="3000032387"/>
  </r>
  <r>
    <s v="551"/>
    <s v="กรวยจราจรสะท้อนแสง สกรีน BUUIC 20 อัน"/>
    <n v="9400.16"/>
    <s v="9,400.16"/>
    <x v="0"/>
    <s v="บริษัท ออฟฟิศเมท (ไทย) จำกัด"/>
    <s v="บริษัท ออฟฟิศเมท (ไทย) จำกัด"/>
    <s v="เป็นราคาที่อยู่ในวงเงินที่ได้รับความเห็นชอบและราคากลาง"/>
    <s v="3000032388"/>
  </r>
  <r>
    <s v="552"/>
    <s v="ค่าจ้างบริการรถบัสปรับอากาศ ค่าเช่าห้องประชุม"/>
    <n v="51000"/>
    <s v="51,000.00"/>
    <x v="0"/>
    <s v="ห้างหุ้นส่วนจำกัดชิตวิเศษทัวร์ และบริษัท ศรีชงโค จำกัด_x000a_"/>
    <s v="ห้างหุ้นส่วนจำกัดชิตวิเศษทัวร์ และบริษัท ศรีชงโค จำกัด_x000a_"/>
    <s v="เป็นราคาที่อยู่ในวงเงินที่ได้รับความเห็นชอบและราคากลาง"/>
    <s v="3000032389"/>
  </r>
  <r>
    <s v="553"/>
    <s v="โทรทัศน์ 43 นิ้ว"/>
    <n v="15000"/>
    <s v="15,000.00"/>
    <x v="0"/>
    <s v="ร้าน อมรเลิศวิทย์"/>
    <s v="ร้าน อมรเลิศวิทย์"/>
    <s v="เป็นราคาที่อยู่ในวงเงินที่ได้รับความเห็นชอบและราคากลาง"/>
    <s v="3000032390"/>
  </r>
  <r>
    <s v="554"/>
    <s v="เครื่องช่วยฟัง จำนวน 1 เครื่อง"/>
    <n v="11000"/>
    <s v="11,000.00"/>
    <x v="0"/>
    <s v="บริษัท ศูนย์การได้ยินดีเมด จำกัด"/>
    <s v="บริษัท ศูนย์การได้ยินดีเมด จำกัด"/>
    <s v="เป็นราคาที่อยู่ในวงเงินที่ได้รับความเห็นชอบและราคากลาง"/>
    <s v="3000032391"/>
  </r>
  <r>
    <s v="555"/>
    <s v="เครื่องช่วยฟัง จำนวน 9 เครื่อง"/>
    <n v="91800"/>
    <s v="91,800.00"/>
    <x v="0"/>
    <s v="บริษัท สยาม เฮียร์ริ่ง จำกัด"/>
    <s v="บริษัท สยาม เฮียร์ริ่ง จำกัด"/>
    <s v="เป็นราคาที่อยู่ในวงเงินที่ได้รับความเห็นชอบและราคากลาง"/>
    <s v="3000032392"/>
  </r>
  <r>
    <s v="556"/>
    <s v="เครื่องช่วยฟัง จำนวน 11 เครื่อง"/>
    <n v="98570"/>
    <s v="98,570.00"/>
    <x v="0"/>
    <s v="บริษัท เฮียร์ไลฟ์ จำกัด"/>
    <s v="บริษัท เฮียร์ไลฟ์ จำกัด"/>
    <s v="เป็นราคาที่อยู่ในวงเงินที่ได้รับความเห็นชอบและราคากลาง"/>
    <s v="3000032393"/>
  </r>
  <r>
    <s v="557"/>
    <s v="เครื่องช่วยฟัง จำนวน 9 เครื่อง"/>
    <n v="89500"/>
    <s v="89,500.00"/>
    <x v="0"/>
    <s v="บริษัท สยาม เฮียร์ริ่ง จำกัด"/>
    <s v="บริษัท สยาม เฮียร์ริ่ง จำกัด"/>
    <s v="เป็นราคาที่อยู่ในวงเงินที่ได้รับความเห็นชอบและราคากลาง"/>
    <s v="3000032394"/>
  </r>
  <r>
    <s v="558"/>
    <s v="เครื่องอัดอากาศขณะหายใจเข้า"/>
    <n v="18260"/>
    <s v="18,26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32395"/>
  </r>
  <r>
    <s v="559"/>
    <s v="เครื่องอัดอากาศแรงดันบวก เครื่องอัดอากาศแรงดันบวกอัตโนมัติ"/>
    <n v="65216"/>
    <s v="65,216.00"/>
    <x v="0"/>
    <s v="บริษัท อิสเมด จำกัด"/>
    <s v="บริษัท อิสเมด จำกัด"/>
    <s v="เป็นราคาที่อยู่ในวงเงินที่ได้รับความเห็นชอบและราคากลาง"/>
    <s v="3000032396"/>
  </r>
  <r>
    <s v="560"/>
    <s v="วัสดุอื่น"/>
    <n v="130"/>
    <s v="130.0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32398"/>
  </r>
  <r>
    <s v="561"/>
    <s v="คชจ.ในการจัดกิจกรรมนิสิต"/>
    <n v="11400"/>
    <s v="11400.00"/>
    <x v="0"/>
    <s v="นายศุภพล ภู่ศรี_x000a_นายดิเรก อำไพผล_x000a_นายประสพ เสถียรอรรถ_x000a_"/>
    <s v="นายศุภพล ภู่ศรี_x000a_นายดิเรก อำไพผล_x000a_นายประสพ เสถียรอรรถ_x000a_"/>
    <s v="เป็นราคาที่อยู่ในวงเงินที่ได้รับความเห็นชอบและราคากลาง"/>
    <s v="3000032399"/>
  </r>
  <r>
    <s v="562"/>
    <s v="ถังขยะ จำนวน 3 อัน"/>
    <n v="900"/>
    <s v="900.00"/>
    <x v="0"/>
    <s v="ร้าน อมรเลิศวิทย์"/>
    <s v="ร้าน อมรเลิศวิทย์"/>
    <s v="เป็นราคาที่อยู่ในวงเงินที่ได้รับความเห็นชอบและราคากลาง"/>
    <s v="3000032400"/>
  </r>
  <r>
    <s v="563"/>
    <s v="วัสดุ จำนวน 4 ชนิดรายการตาม"/>
    <n v="926"/>
    <s v="926.00"/>
    <x v="0"/>
    <s v="ร้านวัน โพสต์ เซอร์วิส โดย นางจารุวรรณ สายเย็น_x000a_"/>
    <s v="ร้านวัน โพสต์ เซอร์วิส โดย นางจารุวรรณ สายเย็น_x000a_"/>
    <s v="เป็นราคาที่อยู่ในวงเงินที่ได้รับความเห็นชอบและราคากลาง"/>
    <s v="3000032401"/>
  </r>
  <r>
    <s v="564"/>
    <s v="ซ่อมแซมผนังห้องประชุม"/>
    <n v="55700"/>
    <n v="55700"/>
    <x v="0"/>
    <s v="ไพรัติ รสแก่น"/>
    <s v="ไพรัติ รสแก่น"/>
    <s v="เป็นราคาที่อยู่ในวงเงินที่ได้รับความเห็นชอบและราคากลาง"/>
    <s v="3000032402"/>
  </r>
  <r>
    <s v="565"/>
    <s v="สอบเทียบตู้ชีวนิรภัย (BSC) จำนวน 7 ตู้"/>
    <n v="42693"/>
    <s v="42,693.00"/>
    <x v="0"/>
    <s v="บริษัท เอสโค ไลฟ์ไซเอนซ์ (ประเทศไทย) จำกัด"/>
    <s v="บริษัท เอสโค ไลฟ์ไซเอนซ์ (ประเทศไทย) จำกัด"/>
    <s v="เป็นราคาที่อยู่ในวงเงินที่ได้รับความเห็นชอบและราคากลาง"/>
    <s v="3000032403"/>
  </r>
  <r>
    <s v="566"/>
    <s v="สอบเทียบเครื่องนึ่งฆ่าเชื้อระบบอัตโนมัติ"/>
    <n v="7276"/>
    <s v="7,276.00"/>
    <x v="0"/>
    <s v="บริษัท เพนทา แคลลิเบรชั่น จำกัด"/>
    <s v="บริษัท เพนทา แคลลิเบรชั่น จำกัด"/>
    <s v="เป็นราคาที่อยู่ในวงเงินที่ได้รับความเห็นชอบและราคากลาง"/>
    <s v="3000032404"/>
  </r>
  <r>
    <s v="567"/>
    <s v="Transcript ภาษาไทย และภาษาอังกฤษ"/>
    <n v="96300"/>
    <s v="96,300.00"/>
    <x v="0"/>
    <s v="บริษัท ทอปปังเอจ (ประเทศไทย)จำกัด"/>
    <s v="บริษัท ทอปปังเอจ (ประเทศไทย)จำกัด"/>
    <s v="เป็นราคาที่อยู่ในวงเงินที่ได้รับความเห็นชอบและราคากลาง"/>
    <s v="3000032405"/>
  </r>
  <r>
    <s v="568"/>
    <s v="กระดาษโพสอิท จำนวน 12 แพ็ค"/>
    <n v="1620"/>
    <s v="1,62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2406"/>
  </r>
  <r>
    <s v="569"/>
    <s v="จ้างติดฟิล์มฝ้าแผงกระจก"/>
    <n v="3210"/>
    <s v="3,210.00"/>
    <x v="0"/>
    <s v="ร้าน นิวทาวน์ เทคนิค"/>
    <s v="ร้าน นิวทาวน์ เทคนิค"/>
    <s v="เป็นราคาที่อยู่ในวงเงินที่ได้รับความเห็นชอบและราคากลาง"/>
    <s v="3000032407"/>
  </r>
  <r>
    <s v="570"/>
    <s v="จ้างติดฟิล์มกรองแสง"/>
    <n v="7704"/>
    <s v="7,704.00"/>
    <x v="0"/>
    <s v="ร้าน นิวทาวน์ เทคนิค"/>
    <s v="ร้าน นิวทาวน์ เทคนิค"/>
    <s v="เป็นราคาที่อยู่ในวงเงินที่ได้รับความเห็นชอบและราคากลาง"/>
    <s v="3000032408"/>
  </r>
  <r>
    <s v="571"/>
    <s v="จ้างบริการรักษาความปลอดภัย เม.ย. 67 จ้างบริการรักษาความปลอดภัย เม.ย. 67 จ้างบริการรักษาความปลอดภัย เม.ย. 67 จ้างบริการรักษาความปลอดภัย เม.ย. 67 จ้างบริการรักษาความปลอดภัย พ.ค. 67 จ้างบริการรักษาความปลอดภัย พ.ค. 67 จ้างบริการรักษาความปลอดภัย พ.ค. 67 จ้างบริการรักษาความปลอดภัย มิ.ย. 67 จ้างบริการรักษาความปลอดภัย มิ.ย. 67 จ้างบริการรักษาความปลอดภัย มิ.ย. 67 จ้างบริการรักษาความปลอดภัย ก.ค. 67 จ้างบริการรักษาความปลอดภัย ก.ค. 67 จ้างบริการรักษาความปลอดภัย ก.ค. 67 จ้างบริการรักษาความปลอดภัย ส.ค. 67 จ้างบริการรักษาความปลอดภัย ส.ค. 67 จ้างบริการรักษาความปลอดภัย ส.ค. 67 จ้างบริการรักษาความปลอดภัย ก.ย. 67 จ้างบริการรักษาความปลอดภัย ก.ย. 67 จ้างบริการรักษาความปลอดภัย ก.ย. 67"/>
    <n v="18645005"/>
    <s v="18,645,005.00"/>
    <x v="2"/>
    <s v="บริษัท รักษาความปลอดภัย การ์เดี่ยนโกลบอล จำกัด"/>
    <s v="บริษัท รักษาความปลอดภัย การ์เดี่ยนโกลบอล จำกัด"/>
    <s v="เป็นราคาที่อยู่ในวงเงินที่ได้รับความเห็นชอบและราคากลาง"/>
    <s v="3000032409"/>
  </r>
  <r>
    <s v="572"/>
    <s v="น้ำแข็งหลอด จำนวน 86 ถุง"/>
    <n v="2580"/>
    <s v="2,580.00"/>
    <x v="0"/>
    <s v="น.ส.ธีรานุช ถิ่นกาญจน์_x000a_"/>
    <s v="น.ส.ธีรานุช ถิ่นกาญจน์_x000a_"/>
    <s v="เป็นราคาที่อยู่ในวงเงินที่ได้รับความเห็นชอบและราคากลาง"/>
    <s v="3000032410"/>
  </r>
  <r>
    <s v="573"/>
    <s v="โดนัท จำนวน 355 ชุด"/>
    <n v="5325"/>
    <s v="5,325.00"/>
    <x v="0"/>
    <s v="โดนัท88 บางแสน_x000a_"/>
    <s v="โดนัท88 บางแสน_x000a_"/>
    <s v="เป็นราคาที่อยู่ในวงเงินที่ได้รับความเห็นชอบและราคากลาง"/>
    <s v="3000032411"/>
  </r>
  <r>
    <s v="574"/>
    <s v="ลูกชิ้น,ไส้กรอก จำนวน 2 รายการ"/>
    <n v="8200"/>
    <s v="8,200.00"/>
    <x v="0"/>
    <s v="ร้านพี่นกหาดวอนนภา_x000a_"/>
    <s v="ร้านพี่นกหาดวอนนภา_x000a_"/>
    <s v="เป็นราคาที่อยู่ในวงเงินที่ได้รับความเห็นชอบและราคากลาง"/>
    <s v="3000032412"/>
  </r>
  <r>
    <s v="575"/>
    <s v="คุ้กกี้ จำนวน 200 ห่อ"/>
    <n v="5000"/>
    <s v="5,000.00"/>
    <x v="0"/>
    <s v="นางมนัสนันท์ จตุรัตนชัยพร_x000a_น.ส.ศิริพร วานิชชล_x000a_"/>
    <s v="นางมนัสนันท์ จตุรัตนชัยพร_x000a_น.ส.ศิริพร วานิชชล_x000a_"/>
    <s v="เป็นราคาที่อยู่ในวงเงินที่ได้รับความเห็นชอบและราคากลาง"/>
    <s v="3000032413"/>
  </r>
  <r>
    <s v="576"/>
    <s v="ไอศกรีมวอลล์ จำนวน 16 รายการ"/>
    <n v="21875.83"/>
    <s v="21,875.83"/>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32414"/>
  </r>
  <r>
    <s v="577"/>
    <s v="ตรวจเช็คและซ่อมแซมระบบเสียงตามสาย จำนวน"/>
    <n v="4922"/>
    <s v="4,922.00"/>
    <x v="0"/>
    <s v="บริษัท เคซี ไฮ-เทคโนโลยี จำกัด"/>
    <s v="บริษัท เคซี ไฮ-เทคโนโลยี จำกัด"/>
    <s v="เป็นราคาที่อยู่ในวงเงินที่ได้รับความเห็นชอบและราคากลาง"/>
    <s v="3000032415"/>
  </r>
  <r>
    <s v="578"/>
    <s v="อาหารปรุงสำเร็จสำหรับเด็กเล็ก"/>
    <n v="6000"/>
    <s v="6,000.00"/>
    <x v="0"/>
    <s v="นางสาววัชรี กงทอง_x000a_"/>
    <s v="นางสาววัชรี กงทอง_x000a_"/>
    <s v="เป็นราคาที่อยู่ในวงเงินที่ได้รับความเห็นชอบและราคากลาง"/>
    <s v="3000032416"/>
  </r>
  <r>
    <s v="579"/>
    <s v="จ้างเหมาบริการซักแห้งผ้า"/>
    <n v="1400"/>
    <s v="1,400.00"/>
    <x v="0"/>
    <s v="ดอกอ้อย ความมานะ"/>
    <s v="ดอกอ้อย ความมานะ"/>
    <s v="เป็นราคาที่อยู่ในวงเงินที่ได้รับความเห็นชอบและราคากลาง"/>
    <s v="3000032417"/>
  </r>
  <r>
    <s v="580"/>
    <s v="ปากกาและไส้ปากกา สำหรับผู้บริหาร"/>
    <n v="950"/>
    <s v="95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2418"/>
  </r>
  <r>
    <s v="581"/>
    <s v="จ้างเหมาบริการตรวจเช็ครถยนต์"/>
    <n v="8570.7000000000007"/>
    <s v="8,570.7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32419"/>
  </r>
  <r>
    <s v="582"/>
    <s v="ซ่อมแซมเครื่องปรับอากาศ"/>
    <n v="3638"/>
    <s v="3,638.00"/>
    <x v="0"/>
    <s v="ห้างหุ้นส่วนจำกัด วงศ์แสงทอง วิศวกรรม"/>
    <s v="ห้างหุ้นส่วนจำกัด วงศ์แสงทอง วิศวกรรม"/>
    <s v="เป็นราคาที่อยู่ในวงเงินที่ได้รับความเห็นชอบและราคากลาง"/>
    <s v="3000032420"/>
  </r>
  <r>
    <s v="583"/>
    <s v="หลอดไฟLED T8 ขนาด 20W"/>
    <n v="13867.2"/>
    <s v="13,867.20"/>
    <x v="0"/>
    <s v="บริษัท กิมไถ่ 2512 จำกัด"/>
    <s v="บริษัท กิมไถ่ 2512 จำกัด"/>
    <s v="เป็นราคาที่อยู่ในวงเงินที่ได้รับความเห็นชอบและราคากลาง"/>
    <s v="3000032421"/>
  </r>
  <r>
    <s v="584"/>
    <s v="วัสดุในการซ่อมแซม จำนวน 1 ชนิด"/>
    <n v="6420"/>
    <s v="6,420.00"/>
    <x v="0"/>
    <s v="บริษัท กิมไถ่ 2512 จำกัด"/>
    <s v="บริษัท กิมไถ่ 2512 จำกัด"/>
    <s v="เป็นราคาที่อยู่ในวงเงินที่ได้รับความเห็นชอบและราคากลาง"/>
    <s v="3000032422"/>
  </r>
  <r>
    <s v="585"/>
    <s v="ไมโครโฟนไร้สาย"/>
    <n v="15500"/>
    <s v="15,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2423"/>
  </r>
  <r>
    <s v="586"/>
    <s v="กล้องเว็บแคมพร้อมอุปกรณ์"/>
    <n v="15200"/>
    <s v="15,2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2425"/>
  </r>
  <r>
    <s v="587"/>
    <s v="SmofKabiven PL 1300 KCal (1904 ml) จำนวน"/>
    <n v="83460"/>
    <s v="83,460.00"/>
    <x v="0"/>
    <s v="บริษัท ซิลลิค ฟาร์มา จำกัด"/>
    <s v="บริษัท ซิลลิค ฟาร์มา จำกัด"/>
    <s v="เป็นราคาที่อยู่ในวงเงินที่ได้รับความเห็นชอบและราคากลาง"/>
    <s v="3000032427"/>
  </r>
  <r>
    <s v="588"/>
    <s v="ค่าเช่ารถตู้ปรับอากาศ"/>
    <n v="2700"/>
    <s v="2,700.00"/>
    <x v="0"/>
    <s v="นายอลงกรณ์ อับดุลลาร์_x000a_"/>
    <s v="นายอลงกรณ์ อับดุลลาร์_x000a_"/>
    <s v="เป็นราคาที่อยู่ในวงเงินที่ได้รับความเห็นชอบและราคากลาง"/>
    <s v="3000032428"/>
  </r>
  <r>
    <s v="589"/>
    <s v="เทอร์โมสตัทคอนโทรลตู้ทำน้ำเย็น ค่าขนส่ง"/>
    <n v="1070"/>
    <s v="1,070.00"/>
    <x v="0"/>
    <s v="บริษัท แสงเอกซัพพลายส์ จำกัด"/>
    <s v="บริษัท แสงเอกซัพพลายส์ จำกัด"/>
    <s v="เป็นราคาที่อยู่ในวงเงินที่ได้รับความเห็นชอบและราคากลาง"/>
    <s v="3000032429"/>
  </r>
  <r>
    <s v="590"/>
    <s v="หมึกพิมพ์เลเซอร์ HP 78A"/>
    <n v="4800"/>
    <s v="4,800.00"/>
    <x v="0"/>
    <s v="ร้าน วินเพาเวอร์ ซัพพลาย"/>
    <s v="ร้าน วินเพาเวอร์ ซัพพลาย"/>
    <s v="เป็นราคาที่อยู่ในวงเงินที่ได้รับความเห็นชอบและราคากลาง"/>
    <s v="3000032430"/>
  </r>
  <r>
    <s v="591"/>
    <s v="Deferiprone 500 mg tablet จำนวน 150 ขวด"/>
    <n v="55372.5"/>
    <s v="55,372.50"/>
    <x v="0"/>
    <s v="องค์การเภสัชกรรม"/>
    <s v="องค์การเภสัชกรรม"/>
    <s v="เป็นราคาที่อยู่ในวงเงินที่ได้รับความเห็นชอบและราคากลาง"/>
    <s v="3000032431"/>
  </r>
  <r>
    <s v="592"/>
    <s v="วัสดุ 2  รายการ"/>
    <n v="4280"/>
    <s v="4,280.00"/>
    <x v="0"/>
    <s v="บริษัท อัมรินทร์ เซรามิคส์คอร์ปอเรชั่น จำกัด_x000a_"/>
    <s v="บริษัท อัมรินทร์ เซรามิคส์คอร์ปอเรชั่น จำกัด_x000a_"/>
    <s v="เป็นราคาที่อยู่ในวงเงินที่ได้รับความเห็นชอบและราคากลาง"/>
    <s v="3000032432"/>
  </r>
  <r>
    <s v="593"/>
    <s v="Rifampicin 450 mg capsule จำนวน 10 กล่อง"/>
    <n v="4237.2"/>
    <s v="4,237.2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2433"/>
  </r>
  <r>
    <s v="594"/>
    <s v="Rifampicin 300 mg capsule จำนวน 20 กล่อง"/>
    <n v="6141.8"/>
    <s v="6,141.8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2434"/>
  </r>
  <r>
    <s v="595"/>
    <s v="HYDROXYChloroquine 200 mg tablet จำนวน"/>
    <n v="45000"/>
    <s v="45,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32435"/>
  </r>
  <r>
    <s v="596"/>
    <s v="Isoniazid 100 mg tablet จำนวน 20 ขวด"/>
    <n v="1990.2"/>
    <s v="1,990.20"/>
    <x v="0"/>
    <s v="องค์การเภสัชกรรม"/>
    <s v="องค์การเภสัชกรรม"/>
    <s v="เป็นราคาที่อยู่ในวงเงินที่ได้รับความเห็นชอบและราคากลาง"/>
    <s v="3000032436"/>
  </r>
  <r>
    <s v="597"/>
    <s v="Iodine 150 mcg tablet จำนวน 60 ขวด"/>
    <n v="1080"/>
    <s v="1,080.00"/>
    <x v="0"/>
    <s v="องค์การเภสัชกรรม"/>
    <s v="องค์การเภสัชกรรม"/>
    <s v="เป็นราคาที่อยู่ในวงเงินที่ได้รับความเห็นชอบและราคากลาง"/>
    <s v="3000032437"/>
  </r>
  <r>
    <s v="598"/>
    <s v="Dipotassium clorazepate 5 mg tablet"/>
    <n v="10200"/>
    <s v="10,200.00"/>
    <x v="0"/>
    <s v="บริษัท โปลิฟาร์ม จำกัด"/>
    <s v="บริษัท โปลิฟาร์ม จำกัด"/>
    <s v="เป็นราคาที่อยู่ในวงเงินที่ได้รับความเห็นชอบและราคากลาง"/>
    <s v="3000032438"/>
  </r>
  <r>
    <s v="599"/>
    <s v="Econazole nitrate 1% Triamcinolone"/>
    <n v="3210"/>
    <s v="3,210.00"/>
    <x v="0"/>
    <s v="บริษัท หาญไทยฟาร์มา (2508) จำกัด"/>
    <s v="บริษัท หาญไทยฟาร์มา (2508) จำกัด"/>
    <s v="เป็นราคาที่อยู่ในวงเงินที่ได้รับความเห็นชอบและราคากลาง"/>
    <s v="3000032439"/>
  </r>
  <r>
    <s v="600"/>
    <s v="Lorazepam 1 mg tablet  จำนวน 30 กล่อง"/>
    <n v="10500"/>
    <s v="10,5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32440"/>
  </r>
  <r>
    <s v="601"/>
    <s v="Carbomer 0.2% 10 gm eye gel จำนวน 900"/>
    <n v="92448"/>
    <s v="92,44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441"/>
  </r>
  <r>
    <s v="602"/>
    <s v="Mometasone 0.1w/w 5 gm cream จำนวน 800"/>
    <n v="61632"/>
    <s v="61,632.00"/>
    <x v="0"/>
    <s v="บริษัท ซิลลิค ฟาร์มา จำกัด"/>
    <s v="บริษัท ซิลลิค ฟาร์มา จำกัด"/>
    <s v="เป็นราคาที่อยู่ในวงเงินที่ได้รับความเห็นชอบและราคากลาง"/>
    <s v="3000032442"/>
  </r>
  <r>
    <s v="603"/>
    <s v="Ofloxacin 0.3% ear drop 5 ml จำนวน 200"/>
    <n v="29960"/>
    <s v="29,960.00"/>
    <x v="0"/>
    <s v="บริษัท พรอส ฟาร์มา จำกัด"/>
    <s v="บริษัท พรอส ฟาร์มา จำกัด"/>
    <s v="เป็นราคาที่อยู่ในวงเงินที่ได้รับความเห็นชอบและราคากลาง"/>
    <s v="3000032443"/>
  </r>
  <r>
    <s v="604"/>
    <s v="Poly Oph eye/ear Drop 5 ml จำนวน 600 ขวด"/>
    <n v="10536"/>
    <s v="10,536.00"/>
    <x v="0"/>
    <s v="บริษัท แสงไทยเมดิคอล จำกัด"/>
    <s v="บริษัท แสงไทยเมดิคอล จำกัด"/>
    <s v="เป็นราคาที่อยู่ในวงเงินที่ได้รับความเห็นชอบและราคากลาง"/>
    <s v="3000032444"/>
  </r>
  <r>
    <s v="605"/>
    <s v="Hepatitis B vaccine 1 ml จำนวน 200 vial"/>
    <n v="49220"/>
    <s v="49,2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445"/>
  </r>
  <r>
    <s v="606"/>
    <s v="Varicella vaccine 0.5 ml จำนวน 120 กล่อง"/>
    <n v="96300"/>
    <s v="96,300.00"/>
    <x v="0"/>
    <s v="บริษัท ซิลลิค ฟาร์มา จำกัด"/>
    <s v="บริษัท ซิลลิค ฟาร์มา จำกัด"/>
    <s v="เป็นราคาที่อยู่ในวงเงินที่ได้รับความเห็นชอบและราคากลาง"/>
    <s v="3000032446"/>
  </r>
  <r>
    <s v="607"/>
    <s v="Sodium chloride 0.9% powder 20 sachet"/>
    <n v="70620"/>
    <s v="70,620.00"/>
    <x v="0"/>
    <s v="บริษัท ซิลลิค ฟาร์มา จำกัด"/>
    <s v="บริษัท ซิลลิค ฟาร์มา จำกัด"/>
    <s v="เป็นราคาที่อยู่ในวงเงินที่ได้รับความเห็นชอบและราคากลาง"/>
    <s v="3000032447"/>
  </r>
  <r>
    <s v="608"/>
    <s v="Tafluprost 15 mcg/ml eye drop จำนวน 80"/>
    <n v="44597.599999999999"/>
    <s v="44,597.6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2448"/>
  </r>
  <r>
    <s v="609"/>
    <s v="Timolol 0.5 w/v eye drop 5 ml จำนวน 800"/>
    <n v="20544"/>
    <s v="20,544.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2449"/>
  </r>
  <r>
    <s v="610"/>
    <s v="Betahistine diHCL 24mg tablet จำนวน 450"/>
    <n v="94855.5"/>
    <s v="94,855.50"/>
    <x v="0"/>
    <s v="บริษัท ซิลลิค ฟาร์มา จำกัด"/>
    <s v="บริษัท ซิลลิค ฟาร์มา จำกัด"/>
    <s v="เป็นราคาที่อยู่ในวงเงินที่ได้รับความเห็นชอบและราคากลาง"/>
    <s v="3000032450"/>
  </r>
  <r>
    <s v="611"/>
    <s v="Memantine HCL 10 mg tablet จำนวน 150"/>
    <n v="38250"/>
    <s v="38,25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32451"/>
  </r>
  <r>
    <s v="612"/>
    <s v="Dolutegravir 50 mg tablet จำนวน 150"/>
    <n v="95985"/>
    <s v="95,985.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32452"/>
  </r>
  <r>
    <s v="613"/>
    <s v="Ezetimibe10 mg+Atorvastatin 10 mg tablet"/>
    <n v="81320"/>
    <s v="81,320.00"/>
    <x v="0"/>
    <s v="บริษัท ซิลลิค ฟาร์มา จำกัด"/>
    <s v="บริษัท ซิลลิค ฟาร์มา จำกัด"/>
    <s v="เป็นราคาที่อยู่ในวงเงินที่ได้รับความเห็นชอบและราคากลาง"/>
    <s v="3000032453"/>
  </r>
  <r>
    <s v="614"/>
    <s v="Ferrous fumarate 200 mg tablet จำนวน 100"/>
    <n v="20000"/>
    <s v="20,000.00"/>
    <x v="0"/>
    <s v="บริษัท พาตาร์แลบ (2517) จำกัด"/>
    <s v="บริษัท พาตาร์แลบ (2517) จำกัด"/>
    <s v="เป็นราคาที่อยู่ในวงเงินที่ได้รับความเห็นชอบและราคากลาง"/>
    <s v="3000032454"/>
  </r>
  <r>
    <s v="615"/>
    <s v="Polidocanol 1% 2ml injection จำนวน 8"/>
    <n v="14380.8"/>
    <s v="14,380.80"/>
    <x v="0"/>
    <s v="องค์การเภสัชกรรม"/>
    <s v="องค์การเภสัชกรรม"/>
    <s v="เป็นราคาที่อยู่ในวงเงินที่ได้รับความเห็นชอบและราคากลาง"/>
    <s v="3000032455"/>
  </r>
  <r>
    <s v="616"/>
    <s v="Pantoprazole 40 mg injection จำนวน 1500"/>
    <n v="94695"/>
    <s v="94,695.00"/>
    <x v="0"/>
    <s v="บริษัท ซิลลิค ฟาร์มา จำกัด"/>
    <s v="บริษัท ซิลลิค ฟาร์มา จำกัด"/>
    <s v="เป็นราคาที่อยู่ในวงเงินที่ได้รับความเห็นชอบและราคากลาง"/>
    <s v="3000032456"/>
  </r>
  <r>
    <s v="617"/>
    <s v="Finasteride 5 mg tablet จำนวน 1200 กล่อง"/>
    <n v="83460"/>
    <s v="83,46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2457"/>
  </r>
  <r>
    <s v="618"/>
    <s v="Somatropin sterile sol 6 mg /1.03 ml"/>
    <n v="26005.279999999999"/>
    <s v="26,005.28"/>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458"/>
  </r>
  <r>
    <s v="619"/>
    <s v="ค่าบัตรนักเรียน"/>
    <n v="2250"/>
    <s v="2,250.00"/>
    <x v="0"/>
    <s v="บริษัท ซี เอส เอ็น แอ็ดวานซ์ จำกัด"/>
    <s v="บริษัท ซี เอส เอ็น แอ็ดวานซ์ จำกัด"/>
    <s v="เป็นราคาที่อยู่ในวงเงินที่ได้รับความเห็นชอบและราคากลาง"/>
    <s v="3000032459"/>
  </r>
  <r>
    <s v="620"/>
    <s v="ค่าของที่ระลึก จำนวน 8 ชิ้น"/>
    <n v="2396"/>
    <n v="2396"/>
    <x v="0"/>
    <s v="ร้านค้าสวัสดิการ มหาวิทยาลัยบูรพา"/>
    <s v="ร้านค้าสวัสดิการ มหาวิทยาลัยบูรพา"/>
    <s v="เป็นราคาที่อยู่ในวงเงินที่ได้รับความเห็นชอบและราคากลาง"/>
    <s v="3000032460"/>
  </r>
  <r>
    <s v="621"/>
    <s v="Iopromide 76.88 g/100 ml"/>
    <n v="442980"/>
    <s v="442,9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461"/>
  </r>
  <r>
    <s v="622"/>
    <s v="ค่าน้ำมันเชื้อเพลิง"/>
    <n v="2000"/>
    <n v="2000"/>
    <x v="0"/>
    <s v="บริษัท ปิโตรเลียม 2015 จำกัด_x000a_บริษัท ปตท.บริหารธุรกิจค้าปลีก จำกัด_x000a_"/>
    <s v="บริษัท ปิโตรเลียม 2015 จำกัด_x000a_บริษัท ปตท.บริหารธุรกิจค้าปลีก จำกัด_x000a_"/>
    <s v="เป็นราคาที่อยู่ในวงเงินที่ได้รับความเห็นชอบและราคากลาง"/>
    <s v="3000032462"/>
  </r>
  <r>
    <s v="623"/>
    <s v="Cilostazol 100 mg prolonged"/>
    <n v="465450"/>
    <s v="465,450.00"/>
    <x v="0"/>
    <s v="บริษัท ซิลลิค ฟาร์มา จำกัด"/>
    <s v="บริษัท ซิลลิค ฟาร์มา จำกัด"/>
    <s v="เป็นราคาที่อยู่ในวงเงินที่ได้รับความเห็นชอบและราคากลาง"/>
    <s v="3000032463"/>
  </r>
  <r>
    <s v="624"/>
    <s v="ขอเบิกเงินค่าซ่อมแซมและบำรุงรักษารถตู้ TOYOTA COMMUTER ทะเบียน ฮท 275"/>
    <n v="39000"/>
    <s v="39,000.00"/>
    <x v="0"/>
    <s v="ร้าน เพชรฟิล์ม แอนด์ ซาวด์"/>
    <s v="ร้าน เพชรฟิล์ม แอนด์ ซาวด์"/>
    <s v="เป็นราคาที่อยู่ในวงเงินที่ได้รับความเห็นชอบและราคากลาง"/>
    <s v="3000032464"/>
  </r>
  <r>
    <s v="625"/>
    <s v="วัสดุอื่น"/>
    <n v="26832"/>
    <s v="26832.00"/>
    <x v="0"/>
    <s v="บริษัท ดุ๊ด สปอร์ต จำกัด (สำนักงานใหญ่)_x000a_"/>
    <s v="บริษัท ดุ๊ด สปอร์ต จำกัด (สำนักงานใหญ่)_x000a_"/>
    <s v="เป็นราคาที่อยู่ในวงเงินที่ได้รับความเห็นชอบและราคากลาง"/>
    <s v="3000032465"/>
  </r>
  <r>
    <s v="626"/>
    <s v="ค่าวัสดุ อุปกรณ์ในการจัดโครงการ"/>
    <n v="12884"/>
    <s v="12,884.00"/>
    <x v="0"/>
    <s v="บริษัท ออฟฟิศเมท (ไทย) จำกัด นายวีรพล ตันวงษ์ นางสาวกชพร คำนวณผล ร้าน_x000a_239 Painting_x000a_"/>
    <s v="บริษัท ออฟฟิศเมท (ไทย) จำกัด นายวีรพล ตันวงษ์ นางสาวกชพร คำนวณผล ร้าน_x000a_239 Painting_x000a_"/>
    <s v="เป็นราคาที่อยู่ในวงเงินที่ได้รับความเห็นชอบและราคากลาง"/>
    <s v="3000032466"/>
  </r>
  <r>
    <s v="627"/>
    <s v="ค่าจัดทำโล่ สำหรับแพทย์ดีเด่น"/>
    <n v="7500"/>
    <s v="7,500.00"/>
    <x v="0"/>
    <s v="เสียงศักดิ์บล็อค_x000a_"/>
    <s v="เสียงศักดิ์บล็อค_x000a_"/>
    <s v="เป็นราคาที่อยู่ในวงเงินที่ได้รับความเห็นชอบและราคากลาง"/>
    <s v="3000032467"/>
  </r>
  <r>
    <s v="628"/>
    <s v="ค่าวัสดุอุปกรณ์จัดทำโครงการ"/>
    <n v="4000"/>
    <s v="4,000.00"/>
    <x v="0"/>
    <s v="อมรเลิศวิทย์_x000a_"/>
    <s v="อมรเลิศวิทย์_x000a_"/>
    <s v="เป็นราคาที่อยู่ในวงเงินที่ได้รับความเห็นชอบและราคากลาง"/>
    <s v="3000032468"/>
  </r>
  <r>
    <s v="629"/>
    <s v="ค่าป้าย โครงการ"/>
    <n v="2000"/>
    <s v="2,000.00"/>
    <x v="0"/>
    <s v="นายสุพรชัย หัตถกิจอุดม_x000a_"/>
    <s v="นายสุพรชัย หัตถกิจอุดม_x000a_"/>
    <s v="เป็นราคาที่อยู่ในวงเงินที่ได้รับความเห็นชอบและราคากลาง"/>
    <s v="3000032469"/>
  </r>
  <r>
    <s v="630"/>
    <s v="ค่ากรอบรูป สำหรับจัดโครงการ"/>
    <n v="1800"/>
    <s v="1,800.00"/>
    <x v="0"/>
    <s v="บ้านดินสอ 26_x000a_"/>
    <s v="บ้านดินสอ 26_x000a_"/>
    <s v="เป็นราคาที่อยู่ในวงเงินที่ได้รับความเห็นชอบและราคากลาง"/>
    <s v="3000032470"/>
  </r>
  <r>
    <s v="631"/>
    <s v="ค่าดอกกุหลาบ สำหรับโครงการ"/>
    <n v="1600"/>
    <s v="1,600.00"/>
    <x v="0"/>
    <s v="ร้านดอกไม้บางพระ_x000a_"/>
    <s v="ร้านดอกไม้บางพระ_x000a_"/>
    <s v="เป็นราคาที่อยู่ในวงเงินที่ได้รับความเห็นชอบและราคากลาง"/>
    <s v="3000032471"/>
  </r>
  <r>
    <s v="632"/>
    <s v="เมาส์และคีย์บอร์ดไร้สาย (2in1 Wireless"/>
    <n v="850"/>
    <s v="850.00"/>
    <x v="0"/>
    <s v="บริษัท แอดไวซ์ ไอที อินฟินิท จำกัด(มหาชน) สาขาที่ 00001"/>
    <s v="บริษัท แอดไวซ์ ไอที อินฟินิท จำกัด(มหาชน) สาขาที่ 00001"/>
    <s v="เป็นราคาที่อยู่ในวงเงินที่ได้รับความเห็นชอบและราคากลาง"/>
    <s v="3000032472"/>
  </r>
  <r>
    <s v="633"/>
    <s v="น้ำมันเชื้อเพลิง"/>
    <n v="14000"/>
    <s v="14,000.00"/>
    <x v="0"/>
    <s v="ห้างหุ้นส่วนจำกัด ธิดามหานคร"/>
    <s v="ห้างหุ้นส่วนจำกัด ธิดามหานคร"/>
    <s v="เป็นราคาที่อยู่ในวงเงินที่ได้รับความเห็นชอบและราคากลาง"/>
    <s v="3000032473"/>
  </r>
  <r>
    <s v="634"/>
    <s v="ค่าเช่ารถตู้ปรับอากาศจากสนามบินดอนเมือง"/>
    <n v="90000"/>
    <s v="90,000.00"/>
    <x v="0"/>
    <s v="นายโกศล อนุจารีวัฒน์_x000a_"/>
    <s v="นายโกศล อนุจารีวัฒน์_x000a_"/>
    <s v="เป็นราคาที่อยู่ในวงเงินที่ได้รับความเห็นชอบและราคากลาง"/>
    <s v="3000032474"/>
  </r>
  <r>
    <s v="635"/>
    <s v="วัสดุสำนักงาน จำนวน 2 รายการ"/>
    <n v="4249.72"/>
    <s v="4,249.72"/>
    <x v="0"/>
    <s v="บริษัท ออฟฟิศเมท (ไทย) จำกัด"/>
    <s v="บริษัท ออฟฟิศเมท (ไทย) จำกัด"/>
    <s v="เป็นราคาที่อยู่ในวงเงินที่ได้รับความเห็นชอบและราคากลาง"/>
    <s v="3000032475"/>
  </r>
  <r>
    <s v="636"/>
    <s v="ซ่อมแซมและบำรุงรักษารถยนต์ นข 3720 จบ"/>
    <n v="1250"/>
    <s v="1,250.00"/>
    <x v="0"/>
    <s v="หจก.เจริญกิจ เซลส์ แอนด์ เซอร์วิส_x000a_"/>
    <s v="หจก.เจริญกิจ เซลส์ แอนด์ เซอร์วิส_x000a_"/>
    <s v="เป็นราคาที่อยู่ในวงเงินที่ได้รับความเห็นชอบและราคากลาง"/>
    <s v="3000032476"/>
  </r>
  <r>
    <s v="637"/>
    <s v="โถเบญจรงค์ ขนาด 4 นิ้ว พร้อมกล่องผ้าไหม"/>
    <n v="2400"/>
    <s v="2,4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2477"/>
  </r>
  <r>
    <s v="638"/>
    <s v="HP Laserjet (CB435A) หมึก HP Laserjet 37A (CF237A) หมึก HP LaserJet Pro M402 (CF226A)"/>
    <n v="83140"/>
    <s v="83,140.00"/>
    <x v="0"/>
    <s v="ร้าน ดีดี ออฟฟิศ"/>
    <s v="ร้าน ดีดี ออฟฟิศ"/>
    <s v="เป็นราคาที่อยู่ในวงเงินที่ได้รับความเห็นชอบและราคากลาง"/>
    <s v="3000032478"/>
  </r>
  <r>
    <s v="639"/>
    <s v="โทรทัศน์ จำนวน 8 เครื่อง"/>
    <n v="128500"/>
    <s v="128,500.00"/>
    <x v="0"/>
    <s v="จุฑามาศ หลักเมือง"/>
    <s v="จุฑามาศ หลักเมือง"/>
    <s v="เป็นราคาที่อยู่ในวงเงินที่ได้รับความเห็นชอบและราคากลาง"/>
    <s v="3000032479"/>
  </r>
  <r>
    <s v="640"/>
    <s v="วัสดุ จำนวน 2 ชนิด รายการตามใบเสนอ"/>
    <n v="255"/>
    <s v="255.00"/>
    <x v="0"/>
    <s v="MR.D.I.Y. (Bangkok) CO.,LTD_x000a_"/>
    <s v="MR.D.I.Y. (Bangkok) CO.,LTD_x000a_"/>
    <s v="เป็นราคาที่อยู่ในวงเงินที่ได้รับความเห็นชอบและราคากลาง"/>
    <s v="3000032480"/>
  </r>
  <r>
    <s v="641"/>
    <s v="AV-Set Mixed HDF 5008-R"/>
    <n v="75600"/>
    <s v="75,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482"/>
  </r>
  <r>
    <s v="642"/>
    <s v="เครื่องช่วยหายใจความดันบวก AirFit N20 Size L"/>
    <n v="29300"/>
    <s v="29,30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32483"/>
  </r>
  <r>
    <s v="643"/>
    <s v="Hemoflow F60S"/>
    <n v="17325"/>
    <s v="17,3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484"/>
  </r>
  <r>
    <s v="644"/>
    <s v="อุปกรณ์กระจายสัญญาณไร้สาย Router TP-LINK"/>
    <n v="1150"/>
    <s v="1,150.00"/>
    <x v="0"/>
    <s v="บริษัท แอดไวซ์ ไอที อินฟินิท จำกัด (มหาชน)_x000a_"/>
    <s v="บริษัท แอดไวซ์ ไอที อินฟินิท จำกัด (มหาชน)_x000a_"/>
    <s v="เป็นราคาที่อยู่ในวงเงินที่ได้รับความเห็นชอบและราคากลาง"/>
    <s v="3000032485"/>
  </r>
  <r>
    <s v="645"/>
    <s v="AV Set Online BVM for 5008"/>
    <n v="24000"/>
    <s v="24,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486"/>
  </r>
  <r>
    <s v="646"/>
    <s v="ชุดต่อวาล์วปิดเปิด เข็มเจาะหลอดเลือดแดง"/>
    <n v="20920"/>
    <s v="20,9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487"/>
  </r>
  <r>
    <s v="647"/>
    <s v="Hemoflow HF80S"/>
    <n v="20400"/>
    <s v="20,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488"/>
  </r>
  <r>
    <s v="648"/>
    <s v="Hemoflow HDF100S"/>
    <n v="51600"/>
    <s v="51,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489"/>
  </r>
  <r>
    <s v="649"/>
    <s v="Esflurbiprofen 40 mg transdermal"/>
    <n v="483854"/>
    <s v="483,85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490"/>
  </r>
  <r>
    <s v="650"/>
    <s v="Melatonin 2 mg tablet  จำนวน 300 กล่อง"/>
    <n v="216675"/>
    <s v="216,67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491"/>
  </r>
  <r>
    <s v="651"/>
    <s v="Mirabegron 50 mg prolonged"/>
    <n v="866700"/>
    <s v="866,700.00"/>
    <x v="0"/>
    <s v="บริษัท ซิลลิค ฟาร์มา จำกัด"/>
    <s v="บริษัท ซิลลิค ฟาร์มา จำกัด"/>
    <s v="เป็นราคาที่อยู่ในวงเงินที่ได้รับความเห็นชอบและราคากลาง"/>
    <s v="3000032492"/>
  </r>
  <r>
    <s v="652"/>
    <s v="ซื้อวัสดุ สำหรับงานซ่อม"/>
    <n v="348"/>
    <s v="348.00"/>
    <x v="0"/>
    <s v="ร้าน ไพรเวชค้าวัสดุ_x000a_"/>
    <s v="ร้าน ไพรเวชค้าวัสดุ_x000a_"/>
    <s v="เป็นราคาที่อยู่ในวงเงินที่ได้รับความเห็นชอบและราคากลาง"/>
    <s v="3000032493"/>
  </r>
  <r>
    <s v="653"/>
    <s v="ซื้อวัสดุ สำหรับห้องคัดแยกขยะ"/>
    <n v="1913"/>
    <s v="1,913.00"/>
    <x v="0"/>
    <s v="ร้านไพรเวชค้าวัสดุ_x000a_"/>
    <s v="ร้านไพรเวชค้าวัสดุ_x000a_"/>
    <s v="เป็นราคาที่อยู่ในวงเงินที่ได้รับความเห็นชอบและราคากลาง"/>
    <s v="3000032494"/>
  </r>
  <r>
    <s v="654"/>
    <s v="จ้างทำความสะอาดบ้านพัก และล้างถังเก็บน้ำสำรอง บ้านพัก 1 หลัง"/>
    <n v="3000"/>
    <n v="3000"/>
    <x v="0"/>
    <s v="นางพรทิพย์ พลราชม_x000a_"/>
    <s v="นางพรทิพย์ พลราชม_x000a_"/>
    <s v="เป็นราคาที่อยู่ในวงเงินที่ได้รับความเห็นชอบและราคากลาง"/>
    <s v="3000032495"/>
  </r>
  <r>
    <s v="655"/>
    <s v="ซื้อน้ำมันเชื้อเพลิงรถจักรยานยนต์คณะ"/>
    <n v="100"/>
    <n v="1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32496"/>
  </r>
  <r>
    <s v="656"/>
    <s v="วัสดุอื่น-วัสดุวิทยาศาสตร์และสารเคมี"/>
    <n v="7400"/>
    <s v="7,400.00"/>
    <x v="0"/>
    <s v="บริษัท ไบโอเอนทิสท์ จำกัด"/>
    <s v="บริษัท ไบโอเอนทิสท์ จำกัด"/>
    <s v="เป็นราคาที่อยู่ในวงเงินที่ได้รับความเห็นชอบและราคากลาง"/>
    <s v="3000032497"/>
  </r>
  <r>
    <s v="657"/>
    <s v="วัสดุอื่น-สารเคมี 3 รายการ"/>
    <n v="8003.6"/>
    <s v="8,003.60"/>
    <x v="0"/>
    <s v="บริษัท กิบไทย จำกัด"/>
    <s v="บริษัท กิบไทย จำกัด"/>
    <s v="เป็นราคาที่อยู่ในวงเงินที่ได้รับความเห็นชอบและราคากลาง"/>
    <s v="3000032498"/>
  </r>
  <r>
    <s v="658"/>
    <s v="คจม-บริการอื่น-ติดตั้งและตั้งค่าโปรแกรม"/>
    <n v="6250"/>
    <s v="6,250.00"/>
    <x v="0"/>
    <s v="ธันย์ธนัช ญาณาธิปพรโสภณ"/>
    <s v="ธันย์ธนัช ญาณาธิปพรโสภณ"/>
    <s v="เป็นราคาที่อยู่ในวงเงินที่ได้รับความเห็นชอบและราคากลาง"/>
    <s v="3000032499"/>
  </r>
  <r>
    <s v="659"/>
    <s v="ค่าซ่อมแซมและบำรุงรักษา-เปลี่ยนปั๊มน้ำ"/>
    <n v="22052.7"/>
    <s v="22052.7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32500"/>
  </r>
  <r>
    <s v="660"/>
    <s v="วัสดุอื่น-ก๊าซคาร์บอนไดออกไซด์ 1 ถัง"/>
    <n v="2568"/>
    <s v="2,568.00"/>
    <x v="0"/>
    <s v="บริษัท เอส.ไอ.เทคโนโลยี จำกัด"/>
    <s v="บริษัท เอส.ไอ.เทคโนโลยี จำกัด"/>
    <s v="เป็นราคาที่อยู่ในวงเงินที่ได้รับความเห็นชอบและราคากลาง"/>
    <s v="3000032501"/>
  </r>
  <r>
    <s v="661"/>
    <s v="วัสดุอื่น-วัสดุวิทยาศาสตร์ 8 รายการ"/>
    <n v="36594"/>
    <s v="36,594.00"/>
    <x v="0"/>
    <s v="บริษัท แบงเทรดดิ้ง 1992 จำกัด"/>
    <s v="บริษัท แบงเทรดดิ้ง 1992 จำกัด"/>
    <s v="เป็นราคาที่อยู่ในวงเงินที่ได้รับความเห็นชอบและราคากลาง"/>
    <s v="3000032502"/>
  </r>
  <r>
    <s v="662"/>
    <s v="วัสดุอื่น ๆ - Adapter DAHUA จำนวน 20 ตัว"/>
    <n v="2000"/>
    <s v="2,000.00"/>
    <x v="0"/>
    <s v="ร้าน วินเพาเวอร์ ซัพพลาย"/>
    <s v="ร้าน วินเพาเวอร์ ซัพพลาย"/>
    <s v="เป็นราคาที่อยู่ในวงเงินที่ได้รับความเห็นชอบและราคากลาง"/>
    <s v="3000032503"/>
  </r>
  <r>
    <s v="663"/>
    <s v="วัสดุอื่น ๆ - แมกเนติกสวิสต์ จำนวน 1อัน"/>
    <n v="378"/>
    <s v="378.00"/>
    <x v="0"/>
    <s v="สมศักดิ์ บุญสุขธีระวัฒน์_x000a_"/>
    <s v="สมศักดิ์ บุญสุขธีระวัฒน์_x000a_"/>
    <s v="เป็นราคาที่อยู่ในวงเงินที่ได้รับความเห็นชอบและราคากลาง"/>
    <s v="3000032504"/>
  </r>
  <r>
    <s v="664"/>
    <s v="ค่าซ่อมแซมและบำรุงรักษา-เครื่องสำรองไฟ"/>
    <n v="51360"/>
    <s v="51,360.00"/>
    <x v="0"/>
    <s v="ร้าน พีเอส เพาเวอร์"/>
    <s v="ร้าน พีเอส เพาเวอร์"/>
    <s v="เป็นราคาที่อยู่ในวงเงินที่ได้รับความเห็นชอบและราคากลาง"/>
    <s v="3000032506"/>
  </r>
  <r>
    <s v="665"/>
    <s v="ค่าซ่อมแซมและบำรุงรักษา-เครื่องควบคุม"/>
    <n v="51360"/>
    <s v="51,360.00"/>
    <x v="0"/>
    <s v="บริษัท สร้างธรรม เอ็นจิเนียริ่ง จำกัด"/>
    <s v="บริษัท สร้างธรรม เอ็นจิเนียริ่ง จำกัด"/>
    <s v="เป็นราคาที่อยู่ในวงเงินที่ได้รับความเห็นชอบและราคากลาง"/>
    <s v="3000032507"/>
  </r>
  <r>
    <s v="666"/>
    <s v="วัสดุอื่น ๆ - อุปกรณ์ดูดน้ำทิ้งเครื่อง"/>
    <n v="3990"/>
    <s v="3,990.00"/>
    <x v="0"/>
    <s v="ร้าน วินเพาเวอร์ ซัพพลาย"/>
    <s v="ร้าน วินเพาเวอร์ ซัพพลาย"/>
    <s v="เป็นราคาที่อยู่ในวงเงินที่ได้รับความเห็นชอบและราคากลาง"/>
    <s v="3000032508"/>
  </r>
  <r>
    <s v="667"/>
    <s v="ค่าจ้างเหมาบริการรถยนต์-ค่าเช่ารถตู้ จาก"/>
    <n v="3000"/>
    <s v="3,000.00"/>
    <x v="0"/>
    <s v="ประกิจ ท้วมพงษ์"/>
    <s v="ประกิจ ท้วมพงษ์"/>
    <s v="เป็นราคาที่อยู่ในวงเงินที่ได้รับความเห็นชอบและราคากลาง"/>
    <s v="3000032509"/>
  </r>
  <r>
    <s v="668"/>
    <s v="CA2, 1500T, C PACK GREEN HDLC4, 700T, C PACK GREEN"/>
    <n v="96728"/>
    <s v="96,72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510"/>
  </r>
  <r>
    <s v="669"/>
    <s v="PHOS2, 750T, C PACK GREEN A1CX3, 500T, C PACK GREEN"/>
    <n v="98440"/>
    <s v="98,4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511"/>
  </r>
  <r>
    <s v="670"/>
    <s v="Wright Giemsa Stain A 5 L. Wright Giemsa Stain B (buffer) 5 L. Methyl Alcohol (Methanol) 5 L. M-6 DR Diluent 1 L. M-6 FD Dye 48 ml."/>
    <n v="40600"/>
    <s v="40,6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32512"/>
  </r>
  <r>
    <s v="671"/>
    <s v="M-6 LH Lyse  1 L. M-6 FD Dye 48 ml. M-6 FR Dye 12 ml."/>
    <n v="64400"/>
    <s v="64,4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32513"/>
  </r>
  <r>
    <s v="672"/>
    <s v="DS Diluent 20 L. จำนวน 20 ถัง Wright Giemsa Stain B (buffer) 5 L."/>
    <n v="42700"/>
    <s v="42,7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32514"/>
  </r>
  <r>
    <s v="673"/>
    <s v="SCP-OUHP 29 Thromborel S 10x4 ml. SAP-B4218-20 Actin FS 10x2 ml. SCP-ORKE 41 Control N 10x1 ml. SCP-291071 Citrol 2 E 10x1 ml. SAP-ORTH 37 CaCl2 10x15 ml."/>
    <n v="99260"/>
    <s v="99,260.00"/>
    <x v="0"/>
    <s v="บริษัท เมด-วัน จำกัด"/>
    <s v="บริษัท เมด-วัน จำกัด"/>
    <s v="เป็นราคาที่อยู่ในวงเงินที่ได้รับความเห็นชอบและราคากลาง"/>
    <s v="3000032516"/>
  </r>
  <r>
    <s v="674"/>
    <s v="SED RATE Control 1 LIQ, 2 ml. SED RATE Control 2 LIQ, 2 ml."/>
    <n v="4280"/>
    <s v="4,280.00"/>
    <x v="0"/>
    <s v="บริษัท เฮาส์เซน เบอร์นสไตน์ จำกัด"/>
    <s v="บริษัท เฮาส์เซน เบอร์นสไตน์ จำกัด"/>
    <s v="เป็นราคาที่อยู่ในวงเงินที่ได้รับความเห็นชอบและราคากลาง"/>
    <s v="3000032517"/>
  </r>
  <r>
    <s v="675"/>
    <s v="โทรศัพท์ Panasonic KX-TS500 2 เครื่อง เครื่องสแกนลายนิ้วมือชนิดบันทึกเวลา"/>
    <n v="9095"/>
    <s v="9,095.00"/>
    <x v="0"/>
    <s v="ร้าน นิวทาวน์ เทคนิค"/>
    <s v="ร้าน นิวทาวน์ เทคนิค"/>
    <s v="เป็นราคาที่อยู่ในวงเงินที่ได้รับความเห็นชอบและราคากลาง"/>
    <s v="3000032518"/>
  </r>
  <r>
    <s v="676"/>
    <s v="ค่าเช่าเครื่องเสียง 2 รายการ"/>
    <n v="47187"/>
    <s v="47,187.00"/>
    <x v="0"/>
    <s v="ร้านนิวทาวน์เทคนิค_x000a_"/>
    <s v="ร้านนิวทาวน์เทคนิค_x000a_"/>
    <s v="เป็นราคาที่อยู่ในวงเงินที่ได้รับความเห็นชอบและราคากลาง"/>
    <s v="3000032519"/>
  </r>
  <r>
    <s v="677"/>
    <s v="Pethidine 50 mg/1ml injection จำนวน 30"/>
    <n v="2400"/>
    <s v="2,4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32520"/>
  </r>
  <r>
    <s v="678"/>
    <s v="Citra-Lock"/>
    <n v="10000"/>
    <s v="10,000.00"/>
    <x v="0"/>
    <s v="บริษัท เอ็นแอล เมดดิคอล จำกัด"/>
    <s v="บริษัท เอ็นแอล เมดดิคอล จำกัด"/>
    <s v="เป็นราคาที่อยู่ในวงเงินที่ได้รับความเห็นชอบและราคากลาง"/>
    <s v="3000032521"/>
  </r>
  <r>
    <s v="679"/>
    <s v="ชุดกีฬาวอลเลย์บอล 10 ชุด"/>
    <n v="17840"/>
    <s v="17,840.00"/>
    <x v="0"/>
    <s v="บริษัท ริชเวลล์ 789 จำกัด_x000a_บริษัท เอ็มเอ็นจี ซุปเปอร์มาร์เก็ตติ้ง จำกัด_x000a__x000a_"/>
    <s v="บริษัท ริชเวลล์ 789 จำกัด_x000a_บริษัท เอ็มเอ็นจี ซุปเปอร์มาร์เก็ตติ้ง จำกัด_x000a__x000a_"/>
    <s v="เป็นราคาที่อยู่ในวงเงินที่ได้รับความเห็นชอบและราคากลาง"/>
    <s v="3000032522"/>
  </r>
  <r>
    <s v="680"/>
    <s v="Ephedrine HCL 30 mg /1 ml injection"/>
    <n v="2500"/>
    <s v="2,5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32523"/>
  </r>
  <r>
    <s v="681"/>
    <s v="Methylphenidate 10 mg tablet จำนวน 360"/>
    <n v="72000"/>
    <s v="72,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32524"/>
  </r>
  <r>
    <s v="682"/>
    <s v="Alprazolam จำนวน 1 mg tablet จำนวน 50"/>
    <n v="3500"/>
    <s v="3,5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32525"/>
  </r>
  <r>
    <s v="683"/>
    <s v="Fentanyl 100mcg/2ml injection จำนวน 300"/>
    <n v="48000"/>
    <s v="48,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32526"/>
  </r>
  <r>
    <s v="684"/>
    <s v="ซ่อมแซมท่อรั่วบริเวณ ห้องน้ำชั้น 2"/>
    <n v="14445"/>
    <s v="14,445.00"/>
    <x v="0"/>
    <s v="บริษัท พิลคอนท์ จำกัด"/>
    <s v="บริษัท พิลคอนท์ จำกัด"/>
    <s v="เป็นราคาที่อยู่ในวงเงินที่ได้รับความเห็นชอบและราคากลาง"/>
    <s v="3000032528"/>
  </r>
  <r>
    <s v="685"/>
    <s v="จ้างเดินสายไฟฟ้าห้องปฏิบัติการ"/>
    <n v="39911"/>
    <s v="39,911.00"/>
    <x v="0"/>
    <s v="บริษัท พิลคอนท์ จำกัด"/>
    <s v="บริษัท พิลคอนท์ จำกัด"/>
    <s v="เป็นราคาที่อยู่ในวงเงินที่ได้รับความเห็นชอบและราคากลาง"/>
    <s v="3000032529"/>
  </r>
  <r>
    <s v="686"/>
    <s v="ล้างทำความสะอาดรางน้ำฝน"/>
    <n v="22149"/>
    <s v="22,149.00"/>
    <x v="0"/>
    <s v="บริษัท พิลคอนท์ จำกัด"/>
    <s v="บริษัท พิลคอนท์ จำกัด"/>
    <s v="เป็นราคาที่อยู่ในวงเงินที่ได้รับความเห็นชอบและราคากลาง"/>
    <s v="3000032530"/>
  </r>
  <r>
    <s v="687"/>
    <s v="เปลี่ยนโช็คประตูบานสวิง"/>
    <n v="2675"/>
    <s v="2,675.00"/>
    <x v="0"/>
    <s v="บริษัท ที.เจ.บี. กลาส โฮม จำกัด"/>
    <s v="บริษัท ที.เจ.บี. กลาส โฮม จำกัด"/>
    <s v="เป็นราคาที่อยู่ในวงเงินที่ได้รับความเห็นชอบและราคากลาง"/>
    <s v="3000032531"/>
  </r>
  <r>
    <s v="688"/>
    <s v="ซ่อมแซมระบบระบายน้ำ"/>
    <n v="18900"/>
    <s v="18,900.00"/>
    <x v="0"/>
    <s v="คำภา หล้าพิศาล"/>
    <s v="คำภา หล้าพิศาล"/>
    <s v="เป็นราคาที่อยู่ในวงเงินที่ได้รับความเห็นชอบและราคากลาง"/>
    <s v="3000032532"/>
  </r>
  <r>
    <s v="689"/>
    <s v="วัสดุอื่น ๆ - วัสดุคอมพิวเตอร์ 2 รายการ"/>
    <n v="14040"/>
    <s v="14,040.00"/>
    <x v="0"/>
    <s v="ร้าน วินเทค พริ้น"/>
    <s v="ร้าน วินเทค พริ้น"/>
    <s v="เป็นราคาที่อยู่ในวงเงินที่ได้รับความเห็นชอบและราคากลาง"/>
    <s v="3000032533"/>
  </r>
  <r>
    <s v="690"/>
    <s v="ค่าจ้างเหมาบริการอื่น - งานตรวจออดิด"/>
    <n v="86349"/>
    <s v="86,349.00"/>
    <x v="0"/>
    <s v="บริษัท บีเอสไอ กรุ๊ป (ประเทศไทย) จำกัด"/>
    <s v="บริษัท บีเอสไอ กรุ๊ป (ประเทศไทย) จำกัด"/>
    <s v="เป็นราคาที่อยู่ในวงเงินที่ได้รับความเห็นชอบและราคากลาง"/>
    <s v="3000032534"/>
  </r>
  <r>
    <s v="691"/>
    <s v="เข็มชั้นเกียรติคุณ (สีเทา ประดับเพชร)"/>
    <n v="154080"/>
    <s v="154,080.00"/>
    <x v="0"/>
    <s v="สุนิสา แฝดสูงเนิน"/>
    <s v="สุนิสา แฝดสูงเนิน"/>
    <s v="เป็นราคาที่อยู่ในวงเงินที่ได้รับความเห็นชอบและราคากลาง"/>
    <s v="3000032535"/>
  </r>
  <r>
    <s v="692"/>
    <s v="ค่าซ่อมแซมและบำรุงรักษา - ล้างเครื่องปรั"/>
    <n v="34240"/>
    <s v="34,240.00"/>
    <x v="0"/>
    <s v="ร้าน นิวทาวน์ เทคนิค"/>
    <s v="ร้าน นิวทาวน์ เทคนิค"/>
    <s v="เป็นราคาที่อยู่ในวงเงินที่ได้รับความเห็นชอบและราคากลาง"/>
    <s v="3000032536"/>
  </r>
  <r>
    <s v="693"/>
    <s v="จัดจ้างทำป้ายอลูมิเนียม ติดสติ๊กเกอร์ UV"/>
    <n v="1900"/>
    <s v="1,900.00"/>
    <x v="0"/>
    <s v="อาร์ตพ้อยท์ แอดเวอร์ไทซิ่ง_x000a_"/>
    <s v="อาร์ตพ้อยท์ แอดเวอร์ไทซิ่ง_x000a_"/>
    <s v="เป็นราคาที่อยู่ในวงเงินที่ได้รับความเห็นชอบและราคากลาง"/>
    <s v="3000032537"/>
  </r>
  <r>
    <s v="694"/>
    <s v="ธงชาติ ขนาด 80*120 ซม. จำนวน 6 ผืน ธงวปร.72พรรษา ขนาด80*120 ซม. จำนวน 6 ผืน"/>
    <n v="660"/>
    <s v="66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2538"/>
  </r>
  <r>
    <s v="695"/>
    <s v="ซื้อหมึกพิมพ์ดำและสี HP CE410A รวม 4กล่อง"/>
    <n v="9900"/>
    <n v="9900"/>
    <x v="0"/>
    <s v="ร้าน วินเพาเวอร์ ซัพพลาย"/>
    <s v="ร้าน วินเพาเวอร์ ซัพพลาย"/>
    <s v="เป็นราคาที่อยู่ในวงเงินที่ได้รับความเห็นชอบและราคากลาง"/>
    <s v="3000032539"/>
  </r>
  <r>
    <s v="696"/>
    <s v="จ้างตรวจเช็คระบบการทำงานเครื่องปรับอากาศระบบ VRV/VRF 1เครื่อง"/>
    <n v="1605"/>
    <n v="1605"/>
    <x v="0"/>
    <s v="บริษัท สยามไดกิ้น เซลส์ จำกัด_x000a_"/>
    <s v="บริษัท สยามไดกิ้น เซลส์ จำกัด_x000a_"/>
    <s v="เป็นราคาที่อยู่ในวงเงินที่ได้รับความเห็นชอบและราคากลาง"/>
    <s v="3000032540"/>
  </r>
  <r>
    <s v="697"/>
    <s v="ถ่ายทำวิดีทัศน์นำเสนอมหาวิทยาลัย"/>
    <n v="40000"/>
    <s v="40,000.00"/>
    <x v="0"/>
    <s v="ณัฐพล สุวรรณพานิชย์"/>
    <s v="ณัฐพล สุวรรณพานิชย์"/>
    <s v="เป็นราคาที่อยู่ในวงเงินที่ได้รับความเห็นชอบและราคากลาง"/>
    <s v="3000032541"/>
  </r>
  <r>
    <s v="698"/>
    <s v="วัสดุอื่น"/>
    <n v="12385.44"/>
    <s v="12385.44"/>
    <x v="0"/>
    <s v="บริษัท ออฟฟิศเมท (ไทย) จำกัด"/>
    <s v="บริษัท ออฟฟิศเมท (ไทย) จำกัด"/>
    <s v="เป็นราคาที่อยู่ในวงเงินที่ได้รับความเห็นชอบและราคากลาง"/>
    <s v="3000032542"/>
  </r>
  <r>
    <s v="699"/>
    <s v="วัสดุอื่น"/>
    <n v="2500"/>
    <s v="2500.00"/>
    <x v="0"/>
    <s v="ห้างหุ้นส่วนจำกัด วงศ์ทรายทอง (สำนักงานใหญ่)_x000a_"/>
    <s v="ห้างหุ้นส่วนจำกัด วงศ์ทรายทอง (สำนักงานใหญ่)_x000a_"/>
    <s v="เป็นราคาที่อยู่ในวงเงินที่ได้รับความเห็นชอบและราคากลาง"/>
    <s v="3000032543"/>
  </r>
  <r>
    <s v="700"/>
    <s v="ค่าใช้สอยอื่นๆ"/>
    <n v="2800"/>
    <s v="2800.00"/>
    <x v="0"/>
    <s v="สุพรชัย หัตถกิจอุดม"/>
    <s v="สุพรชัย หัตถกิจอุดม"/>
    <s v="เป็นราคาที่อยู่ในวงเงินที่ได้รับความเห็นชอบและราคากลาง"/>
    <s v="3000032544"/>
  </r>
  <r>
    <s v="701"/>
    <s v="ค่าจ้างเหมาบริการรถตู้"/>
    <n v="4600"/>
    <s v="4,600.00"/>
    <x v="0"/>
    <s v="นายโสภณ คิดดี_x000a_"/>
    <s v="นายโสภณ คิดดี_x000a_"/>
    <s v="เป็นราคาที่อยู่ในวงเงินที่ได้รับความเห็นชอบและราคากลาง"/>
    <s v="3000032545"/>
  </r>
  <r>
    <s v="702"/>
    <s v="ค่าใช้จ่ายด้านการฝึกอบรม โครงการอบรม"/>
    <n v="277420"/>
    <s v="277,420.00"/>
    <x v="0"/>
    <s v="บริษัท ทราเวล แลนด์ จำกัด"/>
    <s v="บริษัท ทราเวล แลนด์ จำกัด"/>
    <s v="เป็นราคาที่อยู่ในวงเงินที่ได้รับความเห็นชอบและราคากลาง"/>
    <s v="3000032546"/>
  </r>
  <r>
    <s v="703"/>
    <s v="ค่าวัสดุอุปกรณ์"/>
    <n v="3100"/>
    <s v="3,100.00"/>
    <x v="0"/>
    <s v="นางสาวรุ่งนภา พันทัง_x000a_"/>
    <s v="นางสาวรุ่งนภา พันทัง_x000a_"/>
    <s v="เป็นราคาที่อยู่ในวงเงินที่ได้รับความเห็นชอบและราคากลาง"/>
    <s v="3000032547"/>
  </r>
  <r>
    <s v="704"/>
    <s v="ค่าวัสดุอุปกรณ์"/>
    <n v="1365"/>
    <s v="1,365.00"/>
    <x v="0"/>
    <s v="บริษัท พีพีพี 2022 จำกัด"/>
    <s v="บริษัท พีพีพี 2022 จำกัด"/>
    <s v="เป็นราคาที่อยู่ในวงเงินที่ได้รับความเห็นชอบและราคากลาง"/>
    <s v="3000032548"/>
  </r>
  <r>
    <s v="705"/>
    <s v="ซ่อมแซมห้องน้ำหญิงภาควิชา"/>
    <n v="7062"/>
    <s v="7,062.00"/>
    <x v="0"/>
    <s v="บริษัท พิลคอนท์ จำกัด"/>
    <s v="บริษัท พิลคอนท์ จำกัด"/>
    <s v="เป็นราคาที่อยู่ในวงเงินที่ได้รับความเห็นชอบและราคากลาง"/>
    <s v="3000032549"/>
  </r>
  <r>
    <s v="706"/>
    <s v="ก๊อกน้ำ จำนวน 1 ตัว หลอด LED จำนวน 4 ดวง หัวชำระ จำนวน 2 หัว"/>
    <n v="810"/>
    <s v="810.00"/>
    <x v="0"/>
    <s v="ไพรเวชค้าวัสดุ_x000a_"/>
    <s v="ไพรเวชค้าวัสดุ_x000a_"/>
    <s v="เป็นราคาที่อยู่ในวงเงินที่ได้รับความเห็นชอบและราคากลาง"/>
    <s v="3000032550"/>
  </r>
  <r>
    <s v="707"/>
    <s v="กลอนหน้าต่างบานเลื่อน จำนวน 1 ตัว"/>
    <n v="96.3"/>
    <s v="96.30"/>
    <x v="0"/>
    <s v="ร้านไถ่เส็ง_x000a_"/>
    <s v="ร้านไถ่เส็ง_x000a_"/>
    <s v="เป็นราคาที่อยู่ในวงเงินที่ได้รับความเห็นชอบและราคากลาง"/>
    <s v="3000032551"/>
  </r>
  <r>
    <s v="708"/>
    <s v="น้ำมันตัดหญ้า"/>
    <n v="300"/>
    <s v="3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32552"/>
  </r>
  <r>
    <s v="709"/>
    <s v="กระดาษกาว 2 หน้าชนิดบาง ขนาด 1 นิ้ว กระดาษกาวย่น 2 นิ้ว กาวแท่ง ขนาดใหญ่ คัตเตอร์ใหญ่ น้ำยาล้างจาน ฟองน้ำ"/>
    <n v="1739"/>
    <s v="1,739.00"/>
    <x v="0"/>
    <s v="บริษัท ซีพี แอ็กซ์ตร้า จำกัด(มหาชน)_x000a_"/>
    <s v="บริษัท ซีพี แอ็กซ์ตร้า จำกัด(มหาชน)_x000a_"/>
    <s v="เป็นราคาที่อยู่ในวงเงินที่ได้รับความเห็นชอบและราคากลาง"/>
    <s v="3000032553"/>
  </r>
  <r>
    <s v="710"/>
    <s v="ผงสาหร่ายเคลป์ จำนวน  3 ขวด"/>
    <n v="1500"/>
    <s v="1,500.00"/>
    <x v="0"/>
    <s v="บริษัท เนเชอรัล อีเฟ่ เกาะพะงัน จำกัด_x000a_"/>
    <s v="บริษัท เนเชอรัล อีเฟ่ เกาะพะงัน จำกัด_x000a_"/>
    <s v="เป็นราคาที่อยู่ในวงเงินที่ได้รับความเห็นชอบและราคากลาง"/>
    <s v="3000032554"/>
  </r>
  <r>
    <s v="711"/>
    <s v="เพื่อปฏิบัติงานด้านงานวิจัยและวารสารของคณะรัฐศาสตร์และนิติศาสตร์"/>
    <n v="60000"/>
    <n v="60000"/>
    <x v="0"/>
    <s v="ศักดา ศิลากร"/>
    <s v="ศักดา ศิลากร"/>
    <s v="เป็นราคาที่อยู่ในวงเงินที่ได้รับความเห็นชอบและราคากลาง"/>
    <s v="3000032555"/>
  </r>
  <r>
    <s v="712"/>
    <s v="ค่าจ้างซ่อมแซมเปลี่ยนสลิงลิฟต์โดยสาร"/>
    <n v="348820"/>
    <s v="348,820.00"/>
    <x v="0"/>
    <s v="บริษัท พีโอเอ็ม ลิฟต์ จำกัด"/>
    <s v="บริษัท พีโอเอ็ม ลิฟต์ จำกัด"/>
    <s v="เป็นราคาที่อยู่ในวงเงินที่ได้รับความเห็นชอบและราคากลาง"/>
    <s v="3000032556"/>
  </r>
  <r>
    <s v="713"/>
    <s v="เช่ารถตู้จำนวน 10 คัน สำหรับใช้ในโครงการ"/>
    <n v="220000"/>
    <s v="220,000.00"/>
    <x v="0"/>
    <s v="นายโกศล อนุจารีวัฒน์_x000a_"/>
    <s v="นายโกศล อนุจารีวัฒน์_x000a_"/>
    <s v="เป็นราคาที่อยู่ในวงเงินที่ได้รับความเห็นชอบและราคากลาง"/>
    <s v="3000032557"/>
  </r>
  <r>
    <s v="714"/>
    <s v="เช่ารถบัสจำนวน 2 คัน สำหรับใช้โครงการส่ง"/>
    <n v="120000"/>
    <s v="120,000.00"/>
    <x v="0"/>
    <s v="บริษัท กุ้งพัฒนา ทรานสปอร์ต จำกัด_x000a_"/>
    <s v="บริษัท กุ้งพัฒนา ทรานสปอร์ต จำกัด_x000a_"/>
    <s v="เป็นราคาที่อยู่ในวงเงินที่ได้รับความเห็นชอบและราคากลาง"/>
    <s v="3000032558"/>
  </r>
  <r>
    <s v="715"/>
    <s v="เช่าระบบสำรองข้อมูลและพื้นที่จัดเก็บ"/>
    <n v="299600"/>
    <s v="299,600.00"/>
    <x v="0"/>
    <s v="บริษัท เฟิรส์วัน ซิสเต็มส์ จำกัด"/>
    <s v="บริษัท เฟิรส์วัน ซิสเต็มส์ จำกัด"/>
    <s v="เป็นราคาที่อยู่ในวงเงินที่ได้รับความเห็นชอบและราคากลาง"/>
    <s v="3000032559"/>
  </r>
  <r>
    <s v="716"/>
    <s v="เสื้อกีฬานักกีฬา เจ้าหน้าที่ทีม และ"/>
    <n v="111500"/>
    <s v="111,500.00"/>
    <x v="0"/>
    <s v="บริษัท ริชเวลล์ 789 จำกัด_x000a_"/>
    <s v="บริษัท ริชเวลล์ 789 จำกัด_x000a_"/>
    <s v="เป็นราคาที่อยู่ในวงเงินที่ได้รับความเห็นชอบและราคากลาง"/>
    <s v="3000032560"/>
  </r>
  <r>
    <s v="717"/>
    <s v="วัสดุอื่น ๆ - วัสดุ จำนวน 10 รายการ"/>
    <n v="48400"/>
    <s v="48,400.00"/>
    <x v="0"/>
    <s v="วินเพาเวอร์ ซัพพลาย_x000a_บริษัท เทลเน็ต เทคโนโลยี จำกัด_x000a_"/>
    <s v="วินเพาเวอร์ ซัพพลาย_x000a_บริษัท เทลเน็ต เทคโนโลยี จำกัด_x000a_"/>
    <s v="เป็นราคาที่อยู่ในวงเงินที่ได้รับความเห็นชอบและราคากลาง"/>
    <s v="3000032561"/>
  </r>
  <r>
    <s v="718"/>
    <s v="ค่าเช่าทรัพย์สิน - ค่าเช่าบอร์ดนำเสนอผล"/>
    <n v="93522.28"/>
    <s v="93552.28"/>
    <x v="0"/>
    <s v="บริษัท แอพดา กรุ๊ป จำกัด_x000a_"/>
    <s v="บริษัท แอพดา กรุ๊ป จำกัด_x000a_"/>
    <s v="เป็นราคาที่อยู่ในวงเงินที่ได้รับความเห็นชอบและราคากลาง"/>
    <s v="3000032562"/>
  </r>
  <r>
    <s v="719"/>
    <s v="คซซ-และบำรุงรักษา-ซ่อมตู้แช่ -20"/>
    <n v="5136"/>
    <s v="5,136.00"/>
    <x v="0"/>
    <s v="ร้าน นิวทาวน์ เทคนิค"/>
    <s v="ร้าน นิวทาวน์ เทคนิค"/>
    <s v="เป็นราคาที่อยู่ในวงเงินที่ได้รับความเห็นชอบและราคากลาง"/>
    <s v="3000032563"/>
  </r>
  <r>
    <s v="720"/>
    <s v="วัสดุอื่น-วัสดุวิทยาศาสตร์ 3 รายการ"/>
    <n v="13742.01"/>
    <s v="13,742.01"/>
    <x v="0"/>
    <s v="บริษัท ธีระเทรดดิ้ง จำกัด"/>
    <s v="บริษัท ธีระเทรดดิ้ง จำกัด"/>
    <s v="เป็นราคาที่อยู่ในวงเงินที่ได้รับความเห็นชอบและราคากลาง"/>
    <s v="3000032564"/>
  </r>
  <r>
    <s v="721"/>
    <s v="วัสดุอื่น-วัสดุวิทยาศาสตร์ 7 รายการ"/>
    <n v="23095.95"/>
    <s v="23,095.95"/>
    <x v="0"/>
    <s v="ห้างหุ้นส่วนจำกัด ซายน์ติฟิค  เคมีคอล  ซัพพลาย"/>
    <s v="ห้างหุ้นส่วนจำกัด ซายน์ติฟิค  เคมีคอล  ซัพพลาย"/>
    <s v="เป็นราคาที่อยู่ในวงเงินที่ได้รับความเห็นชอบและราคากลาง"/>
    <s v="3000032566"/>
  </r>
  <r>
    <s v="722"/>
    <s v="วัสดุอื่น-หมึกพิมพ์เลเซอร์ 10 กล่อง และ"/>
    <n v="13500"/>
    <s v="13,500.00"/>
    <x v="0"/>
    <s v="ร้าน วินเพาเวอร์ ซัพพลาย"/>
    <s v="ร้าน วินเพาเวอร์ ซัพพลาย"/>
    <s v="เป็นราคาที่อยู่ในวงเงินที่ได้รับความเห็นชอบและราคากลาง"/>
    <s v="3000032567"/>
  </r>
  <r>
    <s v="723"/>
    <s v="วัสดุอื่น-SSD M.2 PCle NVMe 250 GB"/>
    <n v="2675"/>
    <s v="2,67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2568"/>
  </r>
  <r>
    <s v="724"/>
    <s v="คจม-บริการรถยนต์-ค่าเช่ารถตู้"/>
    <n v="3000"/>
    <s v="3,000.00"/>
    <x v="0"/>
    <s v="นายประกิจ ท้วมพงษ์_x000a_"/>
    <s v="นายประกิจ ท้วมพงษ์_x000a_"/>
    <s v="เป็นราคาที่อยู่ในวงเงินที่ได้รับความเห็นชอบและราคากลาง"/>
    <s v="3000032569"/>
  </r>
  <r>
    <s v="725"/>
    <s v="วัสดุอื่น ๆ - กรอบรูป ขนาด A4 จำนวน 38"/>
    <n v="4560"/>
    <s v="4,560.00"/>
    <x v="0"/>
    <s v="ร้านกรอบไทย_x000a_"/>
    <s v="ร้านกรอบไทย_x000a_"/>
    <s v="เป็นราคาที่อยู่ในวงเงินที่ได้รับความเห็นชอบและราคากลาง"/>
    <s v="3000032570"/>
  </r>
  <r>
    <s v="726"/>
    <s v="ค่าจ้างเหมาบริการรถยนต์-ค่าเช่ารถตู้ จาก"/>
    <n v="2500"/>
    <s v="2,500.00"/>
    <x v="0"/>
    <s v="นายประกิจ ท้วมพงษ์_x000a_"/>
    <s v="นายประกิจ ท้วมพงษ์_x000a_"/>
    <s v="เป็นราคาที่อยู่ในวงเงินที่ได้รับความเห็นชอบและราคากลาง"/>
    <s v="3000032571"/>
  </r>
  <r>
    <s v="727"/>
    <s v="วัสดุอื่น-วัสดุ 25 รายการ"/>
    <n v="13000"/>
    <s v="13,000.00"/>
    <x v="0"/>
    <s v="นาย ถานิตร โนมอินทร์_x000a_นาย นรลักษม์ น้าเจริญ_x000a_"/>
    <s v="นาย ถานิตร โนมอินทร์_x000a_นาย นรลักษม์ น้าเจริญ_x000a_"/>
    <s v="เป็นราคาที่อยู่ในวงเงินที่ได้รับความเห็นชอบและราคากลาง"/>
    <s v="3000032572"/>
  </r>
  <r>
    <s v="728"/>
    <s v="วัสดุอื่น - วัสดุอื่น ๆ - สายชาร์จคอมพิว"/>
    <n v="1690"/>
    <s v="1,690.00"/>
    <x v="0"/>
    <s v="ร้าน วินเพาเวอร์ ซัพพลาย"/>
    <s v="ร้าน วินเพาเวอร์ ซัพพลาย"/>
    <s v="เป็นราคาที่อยู่ในวงเงินที่ได้รับความเห็นชอบและราคากลาง"/>
    <s v="3000032573"/>
  </r>
  <r>
    <s v="729"/>
    <s v="วัสดุอื่น ๆ - วัสดุ จำนวน 14 รายการ"/>
    <n v="91035"/>
    <s v="91,035.00"/>
    <x v="0"/>
    <s v="บริษัท แกมมาโก้ (ประเทศไทย) จำกัด"/>
    <s v="บริษัท แกมมาโก้ (ประเทศไทย) จำกัด"/>
    <s v="เป็นราคาที่อยู่ในวงเงินที่ได้รับความเห็นชอบและราคากลาง"/>
    <s v="3000032574"/>
  </r>
  <r>
    <s v="730"/>
    <s v="วัสดุอื่น ๆ - วัสดุ จำนวน 22 รายการ"/>
    <n v="5463.4"/>
    <s v="5463.40"/>
    <x v="0"/>
    <s v="บ้านเพื่อนเครื่องเขียน_x000a_นายพิศาล นิโครธานนท์_x000a_ข้าวโอ๊ตก๊อปปี้_x000a_นางสุกัญญา จีนเมือง_x000a_บริษัท พริ้นติ้ง 108 จำกัด_x000a_"/>
    <s v="บ้านเพื่อนเครื่องเขียน_x000a_นายพิศาล นิโครธานนท์_x000a_ข้าวโอ๊ตก๊อปปี้_x000a_นางสุกัญญา จีนเมือง_x000a_บริษัท พริ้นติ้ง 108 จำกัด_x000a_"/>
    <s v="เป็นราคาที่อยู่ในวงเงินที่ได้รับความเห็นชอบและราคากลาง"/>
    <s v="3000032575"/>
  </r>
  <r>
    <s v="731"/>
    <s v="วัสดุอื่น ๆ - โฟมติดมุมกันกระแทกสีเหลือง"/>
    <n v="6800"/>
    <s v="6,800.00"/>
    <x v="0"/>
    <s v="ร้าน วินเพาเวอร์ ซัพพลาย"/>
    <s v="ร้าน วินเพาเวอร์ ซัพพลาย"/>
    <s v="เป็นราคาที่อยู่ในวงเงินที่ได้รับความเห็นชอบและราคากลาง"/>
    <s v="3000032576"/>
  </r>
  <r>
    <s v="732"/>
    <s v="วัสดุอื่น-วัสดุ 8 รายการ"/>
    <n v="2200"/>
    <s v="2,200.00"/>
    <x v="0"/>
    <s v="นางสาว วัชรินทร์ เจริญผล_x000a_"/>
    <s v="นางสาว วัชรินทร์ เจริญผล_x000a_"/>
    <s v="เป็นราคาที่อยู่ในวงเงินที่ได้รับความเห็นชอบและราคากลาง"/>
    <s v="3000032577"/>
  </r>
  <r>
    <s v="733"/>
    <s v="วัสดุอื่น ๆ - แบตเตอรี่ N-150 12V 150Ah"/>
    <n v="10400"/>
    <s v="10,400.00"/>
    <x v="0"/>
    <s v="ร้านเกษม ไดนาไม_x000a_"/>
    <s v="ร้านเกษม ไดนาไม_x000a_"/>
    <s v="เป็นราคาที่อยู่ในวงเงินที่ได้รับความเห็นชอบและราคากลาง"/>
    <s v="3000032578"/>
  </r>
  <r>
    <s v="734"/>
    <s v="วัสดุในการซ่อมแซม จำนวน 6 ชนิด"/>
    <n v="18537.75"/>
    <n v="18537.75"/>
    <x v="0"/>
    <s v="ร้าน ไถ่เส็ง"/>
    <s v="ร้าน ไถ่เส็ง"/>
    <s v="เป็นราคาที่อยู่ในวงเงินที่ได้รับความเห็นชอบและราคากลาง"/>
    <s v="3000032579"/>
  </r>
  <r>
    <s v="735"/>
    <s v="เชื่อมรั่ว อัดไนโตร แวคคั่ม A116 ทท3 เชื่อมรั่ว อัดไนโตร แวคคั่ม A102 ทท3 ซ่อมแผงวงจรควบคุม B211 ทท 3"/>
    <n v="9095"/>
    <s v="9,095.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32580"/>
  </r>
  <r>
    <s v="736"/>
    <s v="เพื่อใช้ในการรักษาพยาบาล"/>
    <n v="489739"/>
    <s v="489,73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581"/>
  </r>
  <r>
    <s v="737"/>
    <s v="เพื่อใช้ในการรักษาพยาบาล"/>
    <n v="160286"/>
    <s v="160,286.00"/>
    <x v="0"/>
    <s v="บริษัท ซิลลิค ฟาร์มา จำกัด"/>
    <s v="บริษัท ซิลลิค ฟาร์มา จำกัด"/>
    <s v="เป็นราคาที่อยู่ในวงเงินที่ได้รับความเห็นชอบและราคากลาง"/>
    <s v="3000032582"/>
  </r>
  <r>
    <s v="738"/>
    <s v="เพื่อใช้ในการรักษาพยาบาล"/>
    <n v="211860"/>
    <s v="211,860.00"/>
    <x v="0"/>
    <s v="บริษัท เมดติจูด จำกัด"/>
    <s v="บริษัท เมดติจูด จำกัด"/>
    <s v="เป็นราคาที่อยู่ในวงเงินที่ได้รับความเห็นชอบและราคากลาง"/>
    <s v="3000032583"/>
  </r>
  <r>
    <s v="739"/>
    <s v="Furosemide 40 mg tablet จำนวน 40 กล่อง"/>
    <n v="16264"/>
    <s v="16,264.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2584"/>
  </r>
  <r>
    <s v="740"/>
    <s v="Galantamine 8 mg capsule จำนวน 40 กล่อง"/>
    <n v="85428.800000000003"/>
    <s v="85,428.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585"/>
  </r>
  <r>
    <s v="741"/>
    <s v="Gliplzide 5 mg tablet จำนวน 500 กล่อง"/>
    <n v="56000"/>
    <s v="56,0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32586"/>
  </r>
  <r>
    <s v="742"/>
    <s v="หมึกเครื่องพิมพ์ 7 รายการ ตามเอกสารแนบ"/>
    <n v="44512"/>
    <s v="44,512.00"/>
    <x v="0"/>
    <s v="บริษัท มิสเตอร์ อิ๊งค์ คอมพิวเตอร์เซอร์วิส จำกัด"/>
    <s v="บริษัท มิสเตอร์ อิ๊งค์ คอมพิวเตอร์เซอร์วิส จำกัด"/>
    <s v="เป็นราคาที่อยู่ในวงเงินที่ได้รับความเห็นชอบและราคากลาง"/>
    <s v="3000032587"/>
  </r>
  <r>
    <s v="743"/>
    <s v="Doxazosin 4 mg tablet จำนวน 800 กล่อง"/>
    <n v="43200"/>
    <s v="43,2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32588"/>
  </r>
  <r>
    <s v="744"/>
    <s v="Amino Acid 7.2% 500 ml injection จำนวน"/>
    <n v="8705.52"/>
    <s v="8,705.52"/>
    <x v="0"/>
    <s v="บริษัท ซิลลิค ฟาร์มา จำกัด"/>
    <s v="บริษัท ซิลลิค ฟาร์มา จำกัด"/>
    <s v="เป็นราคาที่อยู่ในวงเงินที่ได้รับความเห็นชอบและราคากลาง"/>
    <s v="3000032590"/>
  </r>
  <r>
    <s v="745"/>
    <s v="N.S.S Irrigate 1000 ml จำนวน 4000 ขวด"/>
    <n v="89880"/>
    <s v="89,880.00"/>
    <x v="0"/>
    <s v="บริษัท ซิลลิค ฟาร์มา จำกัด"/>
    <s v="บริษัท ซิลลิค ฟาร์มา จำกัด"/>
    <s v="เป็นราคาที่อยู่ในวงเงินที่ได้รับความเห็นชอบและราคากลาง"/>
    <s v="3000032591"/>
  </r>
  <r>
    <s v="746"/>
    <s v="ค่าน้ำมันพนักงานเดินเอกสาร เดือนมิถุนายน"/>
    <n v="400"/>
    <s v="400.00"/>
    <x v="0"/>
    <s v="ห้างหุ้นส่วนจำกัดวงศ์ทรายทอง_x000a_"/>
    <s v="ห้างหุ้นส่วนจำกัดวงศ์ทรายทอง_x000a_"/>
    <s v="เป็นราคาที่อยู่ในวงเงินที่ได้รับความเห็นชอบและราคากลาง"/>
    <s v="3000032592"/>
  </r>
  <r>
    <s v="747"/>
    <s v="Paracetamol 450mg"/>
    <n v="87500"/>
    <s v="87,5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32593"/>
  </r>
  <r>
    <s v="748"/>
    <s v="Cefdinir 100 mg capsule จำนวน 50 กล่อง"/>
    <n v="58850"/>
    <s v="58,85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2594"/>
  </r>
  <r>
    <s v="749"/>
    <s v="Voluven injection 500 ml จำนวน 20 ถุง"/>
    <n v="7276"/>
    <s v="7,276.00"/>
    <x v="0"/>
    <s v="บริษัท ซิลลิค ฟาร์มา จำกัด"/>
    <s v="บริษัท ซิลลิค ฟาร์มา จำกัด"/>
    <s v="เป็นราคาที่อยู่ในวงเงินที่ได้รับความเห็นชอบและราคากลาง"/>
    <s v="3000032595"/>
  </r>
  <r>
    <s v="750"/>
    <s v="เช่ารถบัสปรับอากาศ 2 คัน"/>
    <n v="20000"/>
    <s v="20,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32596"/>
  </r>
  <r>
    <s v="751"/>
    <s v="Warfarin 5 mg tablet จำนวน 40 กล่อง"/>
    <n v="9000"/>
    <s v="9,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32597"/>
  </r>
  <r>
    <s v="752"/>
    <s v="ค่าวัสดุในการจัดโครงการ"/>
    <n v="57392"/>
    <s v="57,392.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32598"/>
  </r>
  <r>
    <s v="753"/>
    <s v="วัสดุในการจัดโครงการ"/>
    <n v="13883"/>
    <s v="13,883.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2599"/>
  </r>
  <r>
    <s v="754"/>
    <s v="ค่าของรางวัลกิจกรรม"/>
    <n v="24431"/>
    <s v="24,431.00"/>
    <x v="0"/>
    <s v="บจ ซีพี แอ็กซ์ตร้า_x000a_บจ โมชิ โมชิ รีเทล คอร์ปอเรชั่น_x000a_"/>
    <s v="บจ ซีพี แอ็กซ์ตร้า_x000a_บจ โมชิ โมชิ รีเทล คอร์ปอเรชั่น_x000a_"/>
    <s v="เป็นราคาที่อยู่ในวงเงินที่ได้รับความเห็นชอบและราคากลาง"/>
    <s v="3000032600"/>
  </r>
  <r>
    <s v="755"/>
    <s v="Naproxen 250 mg tablet จำนวน 300 กล่อง"/>
    <n v="65805"/>
    <s v="65,805.00"/>
    <x v="0"/>
    <s v="บริษัท สหแพทย์เภสัช จำกัด"/>
    <s v="บริษัท สหแพทย์เภสัช จำกัด"/>
    <s v="เป็นราคาที่อยู่ในวงเงินที่ได้รับความเห็นชอบและราคากลาง"/>
    <s v="3000032601"/>
  </r>
  <r>
    <s v="756"/>
    <s v="ป้ายโครงการ"/>
    <n v="18050"/>
    <s v="18,050.00"/>
    <x v="0"/>
    <s v="สุพรชัย หัตถกิจอุดม"/>
    <s v="สุพรชัย หัตถกิจอุดม"/>
    <s v="เป็นราคาที่อยู่ในวงเงินที่ได้รับความเห็นชอบและราคากลาง"/>
    <s v="3000032602"/>
  </r>
  <r>
    <s v="757"/>
    <s v="Ethambutol 400 mg tablet จำนวน 5 กล่อง"/>
    <n v="4500"/>
    <s v="4,50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32603"/>
  </r>
  <r>
    <s v="758"/>
    <s v="Chlorhexidine 4% 500 ml Scrub จำนวน 300"/>
    <n v="42000"/>
    <s v="42,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604"/>
  </r>
  <r>
    <s v="759"/>
    <s v="วัสดุในการจัดโครงการ"/>
    <n v="417.3"/>
    <s v="417.30"/>
    <x v="0"/>
    <s v="ร้าน ไถ่เส็ง"/>
    <s v="ร้าน ไถ่เส็ง"/>
    <s v="เป็นราคาที่อยู่ในวงเงินที่ได้รับความเห็นชอบและราคากลาง"/>
    <s v="3000032605"/>
  </r>
  <r>
    <s v="760"/>
    <s v="Apixaban 5 mg tablet จำนวน 30 กล่อง"/>
    <n v="82336.5"/>
    <s v="82,336.50"/>
    <x v="0"/>
    <s v="บริษัท ซิลลิค ฟาร์มา จำกัด"/>
    <s v="บริษัท ซิลลิค ฟาร์มา จำกัด"/>
    <s v="เป็นราคาที่อยู่ในวงเงินที่ได้รับความเห็นชอบและราคากลาง"/>
    <s v="3000032606"/>
  </r>
  <r>
    <s v="761"/>
    <s v="วัสดุจัดกิจกรรม"/>
    <n v="14120"/>
    <s v="14,120.00"/>
    <x v="0"/>
    <s v="บริษัท กีฬาภัณฑ์ จำกัด"/>
    <s v="บริษัท กีฬาภัณฑ์ จำกัด"/>
    <s v="เป็นราคาที่อยู่ในวงเงินที่ได้รับความเห็นชอบและราคากลาง"/>
    <s v="3000032607"/>
  </r>
  <r>
    <s v="762"/>
    <s v="Calcium carbonate 1500 mg tablet จำนวน"/>
    <n v="94500"/>
    <s v="94,500.00"/>
    <x v="0"/>
    <s v="บริษัท พรอส ฟาร์มา จำกัด"/>
    <s v="บริษัท พรอส ฟาร์มา จำกัด"/>
    <s v="เป็นราคาที่อยู่ในวงเงินที่ได้รับความเห็นชอบและราคากลาง"/>
    <s v="3000032608"/>
  </r>
  <r>
    <s v="763"/>
    <s v="วัสดุการเรียนการสอน"/>
    <n v="42446"/>
    <s v="42,446.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32609"/>
  </r>
  <r>
    <s v="764"/>
    <s v="Clopidogrel 75 mg tablet (Platogrix)"/>
    <n v="11684.4"/>
    <s v="11,684.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610"/>
  </r>
  <r>
    <s v="765"/>
    <s v="Colchicine 0.6 mg tablet จำนวน 60 กล่อง"/>
    <n v="11556"/>
    <s v="11,556.00"/>
    <x v="0"/>
    <s v="บริษัท พรอส ฟาร์มา จำกัด"/>
    <s v="บริษัท พรอส ฟาร์มา จำกัด"/>
    <s v="เป็นราคาที่อยู่ในวงเงินที่ได้รับความเห็นชอบและราคากลาง"/>
    <s v="3000032611"/>
  </r>
  <r>
    <s v="766"/>
    <s v="ซ่อมแซมรถกระบะ"/>
    <n v="14980"/>
    <s v="14,980.00"/>
    <x v="0"/>
    <s v="ร้าน แสนสุขการยาง"/>
    <s v="ร้าน แสนสุขการยาง"/>
    <s v="เป็นราคาที่อยู่ในวงเงินที่ได้รับความเห็นชอบและราคากลาง"/>
    <s v="3000032612"/>
  </r>
  <r>
    <s v="767"/>
    <s v="Pioglitazone 30 mg tablet จำนวน 250 BOX"/>
    <n v="100000"/>
    <s v="10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2613"/>
  </r>
  <r>
    <s v="768"/>
    <s v="Pramipexole 0.25 mg tablet จำนวน 100"/>
    <n v="43860"/>
    <s v="43,860.00"/>
    <x v="0"/>
    <s v="บริษัท เมดไลน์ จำกัด"/>
    <s v="บริษัท เมดไลน์ จำกัด"/>
    <s v="เป็นราคาที่อยู่ในวงเงินที่ได้รับความเห็นชอบและราคากลาง"/>
    <s v="3000032614"/>
  </r>
  <r>
    <s v="769"/>
    <s v="ถุงหูหิ้ว"/>
    <n v="715"/>
    <s v="715.00"/>
    <x v="0"/>
    <s v="ร้านเจียบฮวด_x000a_"/>
    <s v="ร้านเจียบฮวด_x000a_"/>
    <s v="เป็นราคาที่อยู่ในวงเงินที่ได้รับความเห็นชอบและราคากลาง"/>
    <s v="3000032615"/>
  </r>
  <r>
    <s v="770"/>
    <s v="ผ้ายาง 2 หน้า จำนวน 15 ม้วน"/>
    <n v="18000"/>
    <s v="18,000.00"/>
    <x v="0"/>
    <s v="ร้าน เท็น เทรดดิ้ง"/>
    <s v="ร้าน เท็น เทรดดิ้ง"/>
    <s v="เป็นราคาที่อยู่ในวงเงินที่ได้รับความเห็นชอบและราคากลาง"/>
    <s v="3000032616"/>
  </r>
  <r>
    <s v="771"/>
    <s v="ซ่อมแซมระบบเครื่องปรับอากาศรถตู้ ทะเบียน"/>
    <n v="600"/>
    <s v="600.00"/>
    <x v="0"/>
    <s v="ส.รุ่งเรืองมอเตอร์_x000a_"/>
    <s v="ส.รุ่งเรืองมอเตอร์_x000a_"/>
    <s v="เป็นราคาที่อยู่ในวงเงินที่ได้รับความเห็นชอบและราคากลาง"/>
    <s v="3000032617"/>
  </r>
  <r>
    <s v="772"/>
    <s v="ซ่อมแซมฉากกั้นห้อง ซ่อมแซมตู้ล็อกเกอร์"/>
    <n v="70000"/>
    <s v="70,000.00"/>
    <x v="0"/>
    <s v="ธนภัทร์ ศัทธาพงศ์"/>
    <s v="ธนภัทร์ ศัทธาพงศ์"/>
    <s v="เป็นราคาที่อยู่ในวงเงินที่ได้รับความเห็นชอบและราคากลาง"/>
    <s v="3000032618"/>
  </r>
  <r>
    <s v="773"/>
    <s v="วัสดุยาและเวชภัณฑ์  จำนวน 49 รายการ"/>
    <n v="25164.26"/>
    <s v="25,164.26"/>
    <x v="0"/>
    <s v="ห้างหุ้นส่วนจำกัด สมนึกเภสัช"/>
    <s v="ห้างหุ้นส่วนจำกัด สมนึกเภสัช"/>
    <s v="เป็นราคาที่อยู่ในวงเงินที่ได้รับความเห็นชอบและราคากลาง"/>
    <s v="3000032619"/>
  </r>
  <r>
    <s v="774"/>
    <s v="bowiedict จำนวน 100 Pack"/>
    <n v="11500"/>
    <s v="11,500.00"/>
    <x v="0"/>
    <s v="บริษัท ทริปเปิ้ล บี แอนด์ เจ จำกัด"/>
    <s v="บริษัท ทริปเปิ้ล บี แอนด์ เจ จำกัด"/>
    <s v="เป็นราคาที่อยู่ในวงเงินที่ได้รับความเห็นชอบและราคากลาง"/>
    <s v="3000032620"/>
  </r>
  <r>
    <s v="775"/>
    <s v="1298 Rapid Attest EO จำนวน 10 กล่อง Comply EO จำนวน 10 กล่อง"/>
    <n v="87740"/>
    <s v="87,7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621"/>
  </r>
  <r>
    <s v="776"/>
    <s v="non-Woven 60*60 cm จำนวน 10 กล่อง"/>
    <n v="18750"/>
    <s v="18,750.00"/>
    <x v="0"/>
    <s v="ห้างหุ้นส่วนจำกัด ดีว่า เฮลท์แคร์"/>
    <s v="ห้างหุ้นส่วนจำกัด ดีว่า เฮลท์แคร์"/>
    <s v="เป็นราคาที่อยู่ในวงเงินที่ได้รับความเห็นชอบและราคากลาง"/>
    <s v="3000032622"/>
  </r>
  <r>
    <s v="777"/>
    <s v="Peppermint oil 187 mg capsule"/>
    <n v="133500"/>
    <s v="133,500.00"/>
    <x v="0"/>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32623"/>
  </r>
  <r>
    <s v="778"/>
    <s v="Gauze 4*4 5 ชิ้น/ห่อ จำนวน 5000 ห่อ"/>
    <n v="30000"/>
    <s v="30,000.00"/>
    <x v="0"/>
    <s v="บริษัท ไทยก๊อส จำกัด"/>
    <s v="บริษัท ไทยก๊อส จำกัด"/>
    <s v="เป็นราคาที่อยู่ในวงเงินที่ได้รับความเห็นชอบและราคากลาง"/>
    <s v="3000032624"/>
  </r>
  <r>
    <s v="779"/>
    <s v="Influenza vaccine 0.5 ml (Quadrivalent)"/>
    <n v="133750"/>
    <s v="133,750.00"/>
    <x v="0"/>
    <s v="บริษัท ซิลลิค ฟาร์มา จำกัด"/>
    <s v="บริษัท ซิลลิค ฟาร์มา จำกัด"/>
    <s v="เป็นราคาที่อยู่ในวงเงินที่ได้รับความเห็นชอบและราคากลาง"/>
    <s v="3000032625"/>
  </r>
  <r>
    <s v="780"/>
    <s v="Rapid Attest Steam จำนวน 4 กล่อง"/>
    <n v="86284.800000000003"/>
    <s v="86,284.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626"/>
  </r>
  <r>
    <s v="781"/>
    <s v="Procaterol 50 mcg tablet จำนวน 20"/>
    <n v="6099"/>
    <s v="6,099.00"/>
    <x v="0"/>
    <s v="บริษัท ซิลลิค ฟาร์มา จำกัด"/>
    <s v="บริษัท ซิลลิค ฟาร์มา จำกัด"/>
    <s v="เป็นราคาที่อยู่ในวงเงินที่ได้รับความเห็นชอบและราคากลาง"/>
    <s v="3000032627"/>
  </r>
  <r>
    <s v="782"/>
    <s v="Levodopa 200 mg + Benserazide"/>
    <n v="165800"/>
    <s v="165,800.00"/>
    <x v="0"/>
    <s v="บริษัท เมดไลน์ จำกัด"/>
    <s v="บริษัท เมดไลน์ จำกัด"/>
    <s v="เป็นราคาที่อยู่ในวงเงินที่ได้รับความเห็นชอบและราคากลาง"/>
    <s v="3000032628"/>
  </r>
  <r>
    <s v="783"/>
    <s v="Risperidone 1 mg tablet จำนวน 200 กล่อง"/>
    <n v="24000"/>
    <s v="24,000.00"/>
    <x v="0"/>
    <s v="องค์การเภสัชกรรม"/>
    <s v="องค์การเภสัชกรรม"/>
    <s v="เป็นราคาที่อยู่ในวงเงินที่ได้รับความเห็นชอบและราคากลาง"/>
    <s v="3000032629"/>
  </r>
  <r>
    <s v="784"/>
    <s v="Sertraline 50 mg tablet จำนวน 1800 กล่อง"/>
    <n v="98226"/>
    <s v="98,226.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2630"/>
  </r>
  <r>
    <s v="785"/>
    <s v="Silymarin 140 mg tablet จำนวน 100 กล่อง"/>
    <n v="100000"/>
    <s v="10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2631"/>
  </r>
  <r>
    <s v="786"/>
    <s v="Ticagrelor 90 mg tablet จำนวน 90 กล่อง"/>
    <n v="86670"/>
    <s v="86,6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632"/>
  </r>
  <r>
    <s v="787"/>
    <s v="Valproate 500 mg tablet จำนวน 300 ขวด"/>
    <n v="90522"/>
    <s v="90,52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633"/>
  </r>
  <r>
    <s v="788"/>
    <s v="Phenytoin 50 mg tablet จำนวน 30 ขวด"/>
    <n v="19420.5"/>
    <s v="19,420.50"/>
    <x v="0"/>
    <s v="บริษัท ซิลลิค ฟาร์มา จำกัด"/>
    <s v="บริษัท ซิลลิค ฟาร์มา จำกัด"/>
    <s v="เป็นราคาที่อยู่ในวงเงินที่ได้รับความเห็นชอบและราคากลาง"/>
    <s v="3000032634"/>
  </r>
  <r>
    <s v="789"/>
    <s v="Acetylcysteine 300mg /3 ml injection"/>
    <n v="10165"/>
    <s v="10,16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635"/>
  </r>
  <r>
    <s v="790"/>
    <s v="Deferoxamine 500 mg injection จำนวน 30"/>
    <n v="54570"/>
    <s v="54,570.00"/>
    <x v="0"/>
    <s v="บริษัท ซิลลิค ฟาร์มา จำกัด"/>
    <s v="บริษัท ซิลลิค ฟาร์มา จำกัด"/>
    <s v="เป็นราคาที่อยู่ในวงเงินที่ได้รับความเห็นชอบและราคากลาง"/>
    <s v="3000032637"/>
  </r>
  <r>
    <s v="791"/>
    <s v="Ketorolac 30 mg /1 ml injection จำนวน"/>
    <n v="99510"/>
    <s v="99,510.00"/>
    <x v="0"/>
    <s v="บริษัท อเมริกัน ไต้หวัน ไบโอฟาร์ม จำกัด"/>
    <s v="บริษัท อเมริกัน ไต้หวัน ไบโอฟาร์ม จำกัด"/>
    <s v="เป็นราคาที่อยู่ในวงเงินที่ได้รับความเห็นชอบและราคากลาง"/>
    <s v="3000032638"/>
  </r>
  <r>
    <s v="792"/>
    <s v="Hyoscine 20 mg /ml injection จำนวน 1000"/>
    <n v="10250"/>
    <s v="10,250.00"/>
    <x v="0"/>
    <s v="องค์การเภสัชกรรม"/>
    <s v="องค์การเภสัชกรรม"/>
    <s v="เป็นราคาที่อยู่ในวงเงินที่ได้รับความเห็นชอบและราคากลาง"/>
    <s v="3000032639"/>
  </r>
  <r>
    <s v="793"/>
    <s v="วัสดุงานบ้านงานครัว  จำนวน 3 รายการ"/>
    <n v="26200"/>
    <s v="26,2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2640"/>
  </r>
  <r>
    <s v="794"/>
    <s v="Amino Acid 7.2% 500 ml injection จำนวน"/>
    <n v="17411.04"/>
    <s v="17,411.04"/>
    <x v="0"/>
    <s v="บริษัท ซิลลิค ฟาร์มา จำกัด"/>
    <s v="บริษัท ซิลลิค ฟาร์มา จำกัด"/>
    <s v="เป็นราคาที่อยู่ในวงเงินที่ได้รับความเห็นชอบและราคากลาง"/>
    <s v="3000032641"/>
  </r>
  <r>
    <s v="795"/>
    <s v="ค่าวัสดุการศึกษา"/>
    <n v="24046"/>
    <s v="24,046.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2643"/>
  </r>
  <r>
    <s v="796"/>
    <s v="ซองบรรจุเวชภัณฑ์ชนิด 12 นิ้ว ซ้อนขอบ"/>
    <n v="7400"/>
    <s v="7,400.00"/>
    <x v="0"/>
    <s v="บริษัท พิลโก้ จำกัด"/>
    <s v="บริษัท พิลโก้ จำกัด"/>
    <s v="เป็นราคาที่อยู่ในวงเงินที่ได้รับความเห็นชอบและราคากลาง"/>
    <s v="3000032644"/>
  </r>
  <r>
    <s v="797"/>
    <s v="น้ำดื่ม ขนาด 600 มิลลิลิตร เดือนมิถุนายน"/>
    <n v="5760"/>
    <s v="5,76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32645"/>
  </r>
  <r>
    <s v="798"/>
    <s v="ค่าซักผ้าปูที่นอนห้องพัก ปจด. มิถุนายน"/>
    <n v="32100"/>
    <s v="32,100.00"/>
    <x v="0"/>
    <s v="บริษัท บางแสนบีชรีสอร์ท จำกัด"/>
    <s v="บริษัท บางแสนบีชรีสอร์ท จำกัด"/>
    <s v="เป็นราคาที่อยู่ในวงเงินที่ได้รับความเห็นชอบและราคากลาง"/>
    <s v="3000032646"/>
  </r>
  <r>
    <s v="799"/>
    <s v="ค่าซ่อมแซมลูกลอย เปิด-ปิด แทงค์น้ำ"/>
    <n v="1500"/>
    <s v="1,500.00"/>
    <x v="0"/>
    <s v="สายัณห์ พึ่งสังวาลย์"/>
    <s v="สายัณห์ พึ่งสังวาลย์"/>
    <s v="เป็นราคาที่อยู่ในวงเงินที่ได้รับความเห็นชอบและราคากลาง"/>
    <s v="3000032647"/>
  </r>
  <r>
    <s v="800"/>
    <s v="ค่าหนังสือเรียน จำนวน 15 เล่ม"/>
    <n v="9150"/>
    <s v="9,150.0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32648"/>
  </r>
  <r>
    <s v="801"/>
    <s v="ค่าจ้างเปลี่ยนยางรถยนต์ นง 9315"/>
    <n v="12530"/>
    <s v="12,530.00"/>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32650"/>
  </r>
  <r>
    <s v="802"/>
    <s v="ล้างเครื่องปรับอากาศ 34 เครื่อง"/>
    <n v="23800"/>
    <s v="23,800.00"/>
    <x v="0"/>
    <s v="สหพล พลเสนา"/>
    <s v="สหพล พลเสนา"/>
    <s v="เป็นราคาที่อยู่ในวงเงินที่ได้รับความเห็นชอบและราคากลาง"/>
    <s v="3000032651"/>
  </r>
  <r>
    <s v="803"/>
    <s v="หนังสือภาษาอังกฤษ 32 รายชื่อ"/>
    <n v="179183"/>
    <s v="179,183.00"/>
    <x v="0"/>
    <s v="ร้าน เอ.ที.บุ๊ค"/>
    <s v="ร้าน เอ.ที.บุ๊ค"/>
    <s v="เป็นราคาที่อยู่ในวงเงินที่ได้รับความเห็นชอบและราคากลาง"/>
    <s v="3000032652"/>
  </r>
  <r>
    <s v="804"/>
    <s v="หนังสือภาษาอังกฤษ 41 รายชื่อ"/>
    <n v="161716"/>
    <s v="161,716.00"/>
    <x v="0"/>
    <s v="ร้าน บุ๊คส์ อิมพอร์ท"/>
    <s v="ร้าน บุ๊คส์ อิมพอร์ท"/>
    <s v="เป็นราคาที่อยู่ในวงเงินที่ได้รับความเห็นชอบและราคากลาง"/>
    <s v="3000032653"/>
  </r>
  <r>
    <s v="805"/>
    <s v="ระบบเสียงห้องเรียน ระบบเสียงห้องเรียน ระบบเสียงห้องเรียน ระบบเสียงห้องเรียน ระบบเสียงห้องเรียน ระบบเสียงห้องเรียน ระบบเสียงห้องเรียน"/>
    <n v="499800"/>
    <s v="499,800.00"/>
    <x v="0"/>
    <s v="ร้าน ซิสเท็ม เซอร์วิส"/>
    <s v="ร้าน ซิสเท็ม เซอร์วิส"/>
    <s v="เป็นราคาที่อยู่ในวงเงินที่ได้รับความเห็นชอบและราคากลาง"/>
    <s v="3000032654"/>
  </r>
  <r>
    <s v="806"/>
    <s v="วารสารอิเล็กทรอนิกส์ภาษาต่างประเทศ"/>
    <n v="322320"/>
    <s v="322,320.00"/>
    <x v="0"/>
    <s v="บริษัท โนว์เลดจ์เบส จำกัด"/>
    <s v="บริษัท โนว์เลดจ์เบส จำกัด"/>
    <s v="เป็นราคาที่อยู่ในวงเงินที่ได้รับความเห็นชอบและราคากลาง"/>
    <s v="3000032655"/>
  </r>
  <r>
    <s v="807"/>
    <s v="ฐานข้อมูลมีเดียอินเทลลิเจนท์ NCX"/>
    <n v="200304"/>
    <s v="200,304.00"/>
    <x v="0"/>
    <s v="บริษัท ดาต้าเซ็ต จำกัด"/>
    <s v="บริษัท ดาต้าเซ็ต จำกัด"/>
    <s v="เป็นราคาที่อยู่ในวงเงินที่ได้รับความเห็นชอบและราคากลาง"/>
    <s v="3000032656"/>
  </r>
  <r>
    <s v="808"/>
    <s v="หนังสือภาษาอังกฤษ 98 รายชื่อ"/>
    <n v="391022"/>
    <s v="391,022.00"/>
    <x v="0"/>
    <s v="บริษัท พี.บี.ฟอร์ บุ๊คส์ (ปทุมธานี) จำกัด"/>
    <s v="บริษัท พี.บี.ฟอร์ บุ๊คส์ (ปทุมธานี) จำกัด"/>
    <s v="เป็นราคาที่อยู่ในวงเงินที่ได้รับความเห็นชอบและราคากลาง"/>
    <s v="3000032657"/>
  </r>
  <r>
    <s v="809"/>
    <s v="ล้างเครื่องปรับอากาศ (ตามรายการประกอบแนบ"/>
    <n v="146590"/>
    <s v="146,590.00"/>
    <x v="0"/>
    <s v="บริษัท เปี๊ยกแอร์ 2005 จำกัด"/>
    <s v="บริษัท เปี๊ยกแอร์ 2005 จำกัด"/>
    <s v="เป็นราคาที่อยู่ในวงเงินที่ได้รับความเห็นชอบและราคากลาง"/>
    <s v="3000032658"/>
  </r>
  <r>
    <s v="810"/>
    <s v="วัสดุฝึกปฎิบัติ (ลวดเชื่อม, กระจกใส"/>
    <n v="93186.3"/>
    <s v="93,186.30"/>
    <x v="0"/>
    <s v="ร้าน ซีซีพาณิชย์"/>
    <s v="ร้าน ซีซีพาณิชย์"/>
    <s v="เป็นราคาที่อยู่ในวงเงินที่ได้รับความเห็นชอบและราคากลาง"/>
    <s v="3000032659"/>
  </r>
  <r>
    <s v="811"/>
    <s v="ครุภัณฑ์ไฟฟ้าและวิทยุ ครุภัณฑ์ต่ำกว่าเกณฑ์"/>
    <n v="46800"/>
    <s v="46800.00"/>
    <x v="0"/>
    <s v="จุฑามาศ หลักเมือง"/>
    <s v="จุฑามาศ หลักเมือง"/>
    <s v="เป็นราคาที่อยู่ในวงเงินที่ได้รับความเห็นชอบและราคากลาง"/>
    <s v="3000032660"/>
  </r>
  <r>
    <s v="812"/>
    <s v="สายสวนเพื่อการขยายหลอดเลือด"/>
    <n v="30000"/>
    <s v="30,000.00"/>
    <x v="0"/>
    <s v="บริษัท ฮอสปิแคร์ จำกัด"/>
    <s v="บริษัท ฮอสปิแคร์ จำกัด"/>
    <s v="เป็นราคาที่อยู่ในวงเงินที่ได้รับความเห็นชอบและราคากลาง"/>
    <s v="3000032661"/>
  </r>
  <r>
    <s v="813"/>
    <s v="สายสวนเพื่อการขยายหลอดเลือด"/>
    <n v="36000"/>
    <s v="36,000.00"/>
    <x v="0"/>
    <s v="บริษัท ซิลลิค ฟาร์มา จำกัด"/>
    <s v="บริษัท ซิลลิค ฟาร์มา จำกัด"/>
    <s v="เป็นราคาที่อยู่ในวงเงินที่ได้รับความเห็นชอบและราคากลาง"/>
    <s v="3000032662"/>
  </r>
  <r>
    <s v="814"/>
    <s v="สายสวนหลอดเลือดหัวใจเพื่อรักษา"/>
    <n v="98000"/>
    <s v="98,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663"/>
  </r>
  <r>
    <s v="815"/>
    <s v="วัสดุฝึกปฎิบัติ (Flat bar, Round bar,"/>
    <n v="67891.5"/>
    <s v="67,891.50"/>
    <x v="0"/>
    <s v="บริษัท ชลบุรี เอ็น.ดี.สตีล จำกัด"/>
    <s v="บริษัท ชลบุรี เอ็น.ดี.สตีล จำกัด"/>
    <s v="เป็นราคาที่อยู่ในวงเงินที่ได้รับความเห็นชอบและราคากลาง"/>
    <s v="3000032664"/>
  </r>
  <r>
    <s v="816"/>
    <s v="อุปกรณ์สำหรับพองบอลลูน Inflator"/>
    <n v="62500"/>
    <s v="62,500.00"/>
    <x v="0"/>
    <s v="บริษัท ดาต้าสโคป จำกัด"/>
    <s v="บริษัท ดาต้าสโคป จำกัด"/>
    <s v="เป็นราคาที่อยู่ในวงเงินที่ได้รับความเห็นชอบและราคากลาง"/>
    <s v="3000032665"/>
  </r>
  <r>
    <s v="817"/>
    <s v="Ten 20 For Somno HD Eco"/>
    <n v="9000"/>
    <s v="9,00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32666"/>
  </r>
  <r>
    <s v="818"/>
    <s v="หน้ากาก LowenStein Nasal Mask"/>
    <n v="4500"/>
    <s v="4,500.00"/>
    <x v="0"/>
    <s v="บริษัท อิสเมด จำกัด"/>
    <s v="บริษัท อิสเมด จำกัด"/>
    <s v="เป็นราคาที่อยู่ในวงเงินที่ได้รับความเห็นชอบและราคากลาง"/>
    <s v="3000032667"/>
  </r>
  <r>
    <s v="819"/>
    <s v="วัสดุ จำนวน 6 รายการ"/>
    <n v="11900"/>
    <s v="11,900.00"/>
    <x v="0"/>
    <s v="สุพรชัย หัตถกิจอุดม"/>
    <s v="สุพรชัย หัตถกิจอุดม"/>
    <s v="เป็นราคาที่อยู่ในวงเงินที่ได้รับความเห็นชอบและราคากลาง"/>
    <s v="3000032668"/>
  </r>
  <r>
    <s v="820"/>
    <s v="เก้าอี้แถว 4 ที่นั่ง ตู้เอกสาร 10 ลิ้นชัก"/>
    <n v="19800"/>
    <s v="19,8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2669"/>
  </r>
  <r>
    <s v="821"/>
    <s v="โทรทัศน์ แอล อี ดี (LED TV) แบบ Smart TV โทรทัศน์ แอล อี ดี (LED TV) แบบ Smart TV โทรทัศน์ แอล อี ดี (LED TV) แบบ Smart TV โทรทัศน์ แอล อี ดี (LED TV) แบบ Smart TV โทรทัศน์ แอล อี ดี (LED TV) แบบ Smart TV โทรทัศน์ แอล อี ดี (LED TV) แบบ Smart TV โทรทัศน์ แอล อี ดี (LED TV) แบบ Smart TV โทรทัศน์ แอล อี ดี (LED TV) แบบ Smart TV โทรทัศน์ แอล อี ดี (LED TV) แบบ Smart TV"/>
    <n v="287000"/>
    <s v="287,000.00"/>
    <x v="0"/>
    <s v="บริษัท เอสโฟร์. ซีเคียวริตี้ ซาวด์ซิสเต็ม เซอร์วิส จำกัด"/>
    <s v="บริษัท เอสโฟร์. ซีเคียวริตี้ ซาวด์ซิสเต็ม เซอร์วิส จำกัด"/>
    <s v="เป็นราคาที่อยู่ในวงเงินที่ได้รับความเห็นชอบและราคากลาง"/>
    <s v="3000032670"/>
  </r>
  <r>
    <s v="822"/>
    <s v="ชุดอุปกรณ์ภาพและเสียง ชุดอุปกรณ์ภาพและเสียง ชุดอุปกรณ์ภาพและเสียง ชุดอุปกรณ์ภาพและเสียง"/>
    <n v="421400"/>
    <s v="421,400.00"/>
    <x v="0"/>
    <s v="ห้างหุ้นส่วนจำกัด ปลาบู่ทอง ไทยโปร"/>
    <s v="ห้างหุ้นส่วนจำกัด ปลาบู่ทอง ไทยโปร"/>
    <s v="เป็นราคาที่อยู่ในวงเงินที่ได้รับความเห็นชอบและราคากลาง"/>
    <s v="3000032671"/>
  </r>
  <r>
    <s v="823"/>
    <s v="จ้างเหมาเช่าบูธสำหรับโครงการ"/>
    <n v="9800"/>
    <s v="9,800.00"/>
    <x v="0"/>
    <s v="บริษัท ไฟฟ์ลีดเดอร์ กรุ๊ป จำกัด (สำนักงานใหญ่)_x000a_"/>
    <s v="บริษัท ไฟฟ์ลีดเดอร์ กรุ๊ป จำกัด (สำนักงานใหญ่)_x000a_"/>
    <s v="เป็นราคาที่อยู่ในวงเงินที่ได้รับความเห็นชอบและราคากลาง"/>
    <s v="3000032672"/>
  </r>
  <r>
    <s v="824"/>
    <s v="เครื่องมัลติมีเดียโปรเจคเตอร์ระดับ เครื่องมัลติมีเดียโปรเจคเตอร์ระดับ เครื่องมัลติมีเดียโปรเจคเตอร์ระดับ เครื่องมัลติมีเดียโปรเจคเตอร์ระดับ เครื่องมัลติมีเดียโปรเจคเตอร์ระดับ เครื่องมัลติมีเดียโปรเจคเตอร์ระดับ เครื่องมัลติมีเดียโปรเจคเตอร์ระดับ เครื่องมัลติมีเดียโปรเจคเตอร์ระดับ เครื่องมัลติมีเดียโปรเจคเตอร์ระดับ เครื่องมัลติมีเดียโปรเจคเตอร์ระดับ"/>
    <n v="279000"/>
    <s v="279,000.00"/>
    <x v="0"/>
    <s v="ร้าน อัลไพน์ อินเตอร์เทรด"/>
    <s v="ร้าน อัลไพน์ อินเตอร์เทรด"/>
    <s v="เป็นราคาที่อยู่ในวงเงินที่ได้รับความเห็นชอบและราคากลาง"/>
    <s v="3000032675"/>
  </r>
  <r>
    <s v="825"/>
    <s v="ค่าห้องประชุม"/>
    <n v="5000"/>
    <s v="5,000.00"/>
    <x v="0"/>
    <s v="บริษัท เฮลท์แลนด์ 2004 จำกัด_x000a_"/>
    <s v="บริษัท เฮลท์แลนด์ 2004 จำกัด_x000a_"/>
    <s v="เป็นราคาที่อยู่ในวงเงินที่ได้รับความเห็นชอบและราคากลาง"/>
    <s v="3000032677"/>
  </r>
  <r>
    <s v="826"/>
    <s v="ของที่ระลึก"/>
    <n v="2000"/>
    <s v="2,000.00"/>
    <x v="0"/>
    <s v="ร้านชลบุรีฟลอรีส_x000a_"/>
    <s v="ร้านชลบุรีฟลอรีส_x000a_"/>
    <s v="เป็นราคาที่อยู่ในวงเงินที่ได้รับความเห็นชอบและราคากลาง"/>
    <s v="3000032678"/>
  </r>
  <r>
    <s v="827"/>
    <s v="น้ำดื่ม ขนาด 0.6 ลิตร"/>
    <n v="960"/>
    <s v="96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2679"/>
  </r>
  <r>
    <s v="828"/>
    <s v="ของที่ระลึก"/>
    <n v="5310"/>
    <s v="5,310.00"/>
    <x v="0"/>
    <s v="บริษัท ธรรมฉัตร เอ็นเตอร์ไพรส์ จำกัด_x000a_"/>
    <s v="บริษัท ธรรมฉัตร เอ็นเตอร์ไพรส์ จำกัด_x000a_"/>
    <s v="เป็นราคาที่อยู่ในวงเงินที่ได้รับความเห็นชอบและราคากลาง"/>
    <s v="3000032680"/>
  </r>
  <r>
    <s v="829"/>
    <s v="ค่าน้ำดื่ม 40 แพ็ค"/>
    <n v="1920"/>
    <s v="1,92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32681"/>
  </r>
  <r>
    <s v="830"/>
    <s v="POWERPICC 5F DL BASIC 135cm NITINOL GLIDEPATH  14.5FR 19cm"/>
    <n v="24075"/>
    <s v="24,07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682"/>
  </r>
  <r>
    <s v="831"/>
    <s v="ACCELFIX SPINAL POLY 5.5x40mm ACCELFIX SPINAL POLY 6.5x35mm ACCELFIX SPINAL POLY 6.5x40mm ACCELFIX SPINAL POLY 6.5x45mm ROD (STRAIGHT) ACCELFIX SPINAL SET SCREW CPG305 Calpor CROSSLINK 40-53"/>
    <n v="73000"/>
    <s v="73,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32683"/>
  </r>
  <r>
    <s v="832"/>
    <s v="MIS SCREW 5.5x40mm MIS SCREW 6.5x40mm MIS ROD 6.0x140mm SET SCREW"/>
    <n v="70000"/>
    <s v="70,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32684"/>
  </r>
  <r>
    <s v="833"/>
    <s v="ชุดอุปกรณ์เย็บปิดรอยเจาะผนังหลอดเลือด Command 18 0.018&quot;, 300cm"/>
    <n v="37700"/>
    <s v="37,700.00"/>
    <x v="0"/>
    <s v="บริษัท ซิลลิค ฟาร์มา จำกัด"/>
    <s v="บริษัท ซิลลิค ฟาร์มา จำกัด"/>
    <s v="เป็นราคาที่อยู่ในวงเงินที่ได้รับความเห็นชอบและราคากลาง"/>
    <s v="3000032685"/>
  </r>
  <r>
    <s v="834"/>
    <s v="ELUVIA EU 6x100 130cm ELUVIA EU 6x120 130cm"/>
    <n v="89880"/>
    <s v="89,8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686"/>
  </r>
  <r>
    <s v="835"/>
    <s v="EN SNARE 7F"/>
    <n v="22000"/>
    <s v="22,000.00"/>
    <x v="0"/>
    <s v="บริษัท ซัมมิท เฮลธ์แคร์ จำกัด"/>
    <s v="บริษัท ซัมมิท เฮลธ์แคร์ จำกัด"/>
    <s v="เป็นราคาที่อยู่ในวงเงินที่ได้รับความเห็นชอบและราคากลาง"/>
    <s v="3000032687"/>
  </r>
  <r>
    <s v="836"/>
    <s v="DuraSheath Kink-Resistant Introducer DuraSheath Kink-Resistant Introducer DuraSheath Kink-Resistant Introducer"/>
    <n v="15500"/>
    <s v="15,500.00"/>
    <x v="0"/>
    <s v="บริษัท เมดิคอล โซลูชั่นส์ จำกัด"/>
    <s v="บริษัท เมดิคอล โซลูชั่นส์ จำกัด"/>
    <s v="เป็นราคาที่อยู่ในวงเงินที่ได้รับความเห็นชอบและราคากลาง"/>
    <s v="3000032688"/>
  </r>
  <r>
    <s v="837"/>
    <s v="132 Size 6 Accolade II Hip Stem V40 COCR LFIT HEAD 36mm/ -5 TRIDENT HEMI CLUSTER HOLE SHELL SZ54E TRIDEN 0x3 INSERT 36mm ID E"/>
    <n v="60000"/>
    <s v="60,000.00"/>
    <x v="0"/>
    <s v="บริษัท ซิลลิค ฟาร์มา จำกัด"/>
    <s v="บริษัท ซิลลิค ฟาร์มา จำกัด"/>
    <s v="เป็นราคาที่อยู่ในวงเงินที่ได้รับความเห็นชอบและราคากลาง"/>
    <s v="3000032689"/>
  </r>
  <r>
    <s v="838"/>
    <s v="LCP Reconstruction Plate 3.5, straight, Locking Screw 3.5mm, self-tapping, lengt"/>
    <n v="13600"/>
    <s v="13,60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32690"/>
  </r>
  <r>
    <s v="839"/>
    <s v="Distal Radius New 6/3 H Lt Locking Screw 2.5x14mm Locking Screw 2.5x18mm Locking Screw 2.5x20mm Cortex Screw 2.7x14mm"/>
    <n v="30860"/>
    <s v="30,860.00"/>
    <x v="0"/>
    <s v="บริษัท เค.เอ.พี. เมดดิคอล อินโนเวชั่น จำกัด"/>
    <s v="บริษัท เค.เอ.พี. เมดดิคอล อินโนเวชั่น จำกัด"/>
    <s v="เป็นราคาที่อยู่ในวงเงินที่ได้รับความเห็นชอบและราคากลาง"/>
    <s v="3000032691"/>
  </r>
  <r>
    <s v="840"/>
    <s v="Locking Screw 3.5mm, self-tapping, Locking Screw 3.5mm, self-tapping, LCP Reconstruction Plate 3.5, straight,"/>
    <n v="15500"/>
    <s v="15,50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32692"/>
  </r>
  <r>
    <s v="841"/>
    <s v="VA-LCP Two-Columm Distal Radius Plate VA Locking Screw Stadrive 2.4, S/T, L VA Locking Screw Stadrive 2.4, S/T, L VA Locking Screw Stadrive 2.4, S/T, L VA Locking Screw Stadrive 2.4, S/T, L Cortex Screw Stardrive 2.4, S/T, L LCP Distal Ulna Plate 2.0, w hooks, 7H Locking Screw PlusDrive 2.0mm, Locking Screw PlusDrive 2.0mm, Locking Screw PlusDrive 2.0mm,"/>
    <n v="68040"/>
    <s v="68,04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32693"/>
  </r>
  <r>
    <s v="842"/>
    <s v="ชุดโลหะดามใส่ในโพรงกระดูกข้อสะโพก"/>
    <n v="28000"/>
    <s v="28,00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32694"/>
  </r>
  <r>
    <s v="843"/>
    <s v="ATTUNE S+FB BASE SZ 4 CEM ATTUNE PS FEM RT SZ 5 CEM ATTUNE PS FB INSRT SZ 5 7mm"/>
    <n v="70000"/>
    <s v="70,0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2695"/>
  </r>
  <r>
    <s v="844"/>
    <s v="Triathlon PS Fem Com p#2L-CEM Triathlon Prim Tib Base Plate #2 Triathlon CRX3 Insert #2 11mm SIMPLEX HV CE GENTA Leg Positioner Disposables Kit Silicone Retractor Cord Mako Sagittal Balde, Narrow VIZADISC KNEE Procedure Tracking Kit FEMORAL/ TIBIAL CHECKPOINT KIT RIO DRAPE KIT-ONE PIECE WITH POCKETS หมุดยึดกระดูก 3.2x110 มม. หมุดยึดกระดูก 3.2x140 มม."/>
    <n v="100000"/>
    <s v="100,000.00"/>
    <x v="0"/>
    <s v="บริษัท ซิลลิค ฟาร์มา จำกัด"/>
    <s v="บริษัท ซิลลิค ฟาร์มา จำกัด"/>
    <s v="เป็นราคาที่อยู่ในวงเงินที่ได้รับความเห็นชอบและราคากลาง"/>
    <s v="3000032697"/>
  </r>
  <r>
    <s v="845"/>
    <s v="132 Size 5 Accolade II Hip Stem V40 COCR LFIT HEAD 36mm/ -5 V40 COCR LFIT HEAD 36mm/0 TRIDENT HEMI CLUSTER HOLE SHELL SZ52E TRIDEN X3 0 INSERT 36E"/>
    <n v="70000"/>
    <s v="70,000.00"/>
    <x v="0"/>
    <s v="บริษัท ซิลลิค ฟาร์มา จำกัด"/>
    <s v="บริษัท ซิลลิค ฟาร์มา จำกัด"/>
    <s v="เป็นราคาที่อยู่ในวงเงินที่ได้รับความเห็นชอบและราคากลาง"/>
    <s v="3000032698"/>
  </r>
  <r>
    <s v="846"/>
    <s v="132 Size 6 Accolade II Hip Stem DELTA V40 CERAMIC HEAD 36/ -5 TRIDENT HEMI CLUSTER HOLE SHELL SZ50D TRIDENT X3 0 INSERT 36D"/>
    <n v="74000"/>
    <s v="74,000.00"/>
    <x v="0"/>
    <s v="บริษัท ซิลลิค ฟาร์มา จำกัด"/>
    <s v="บริษัท ซิลลิค ฟาร์มา จำกัด"/>
    <s v="เป็นราคาที่อยู่ในวงเงินที่ได้รับความเห็นชอบและราคากลาง"/>
    <s v="3000032699"/>
  </r>
  <r>
    <s v="847"/>
    <s v="132 Size 4 Accolade II Hip Stem 28MM -4 LFIT V40 HEAD UHR BIPOLAR 28x44mm"/>
    <n v="39000"/>
    <s v="39,000.00"/>
    <x v="0"/>
    <s v="บริษัท ซิลลิค ฟาร์มา จำกัด"/>
    <s v="บริษัท ซิลลิค ฟาร์มา จำกัด"/>
    <s v="เป็นราคาที่อยู่ในวงเงินที่ได้รับความเห็นชอบและราคากลาง"/>
    <s v="3000032700"/>
  </r>
  <r>
    <s v="848"/>
    <s v="Triathlon PS Fem Com p#1L-CEM Triathlon Prim Tib Base Plate #2 Triathlon PS X3 Insert #2 13mm SIMPLEX HV CE GENTA"/>
    <n v="65000"/>
    <s v="65,000.00"/>
    <x v="0"/>
    <s v="บริษัท ซิลลิค ฟาร์มา จำกัด"/>
    <s v="บริษัท ซิลลิค ฟาร์มา จำกัด"/>
    <s v="เป็นราคาที่อยู่ในวงเงินที่ได้รับความเห็นชอบและราคากลาง"/>
    <s v="3000032701"/>
  </r>
  <r>
    <s v="849"/>
    <s v="Triathlon PS Fem Com p#4R-CEM Triathlon Prim Tib Base Plate #3 Triathlon PS X3 Insert #3 11mm SIMPLEX HV CE GENTA"/>
    <n v="65000"/>
    <s v="65,000.00"/>
    <x v="0"/>
    <s v="บริษัท ซิลลิค ฟาร์มา จำกัด"/>
    <s v="บริษัท ซิลลิค ฟาร์มา จำกัด"/>
    <s v="เป็นราคาที่อยู่ในวงเงินที่ได้รับความเห็นชอบและราคากลาง"/>
    <s v="3000032702"/>
  </r>
  <r>
    <s v="850"/>
    <s v="จ้างเหมาแปลข้อมูลสารสนเทศเป็นภาษาอังกฤษ"/>
    <n v="2000"/>
    <s v="2,000.00"/>
    <x v="0"/>
    <s v="พงษ์ธร เพ็งน้อย"/>
    <s v="พงษ์ธร เพ็งน้อย"/>
    <s v="เป็นราคาที่อยู่ในวงเงินที่ได้รับความเห็นชอบและราคากลาง"/>
    <s v="3000032703"/>
  </r>
  <r>
    <s v="851"/>
    <s v="Triathlon PS Fem com P#4R-CEM Triathlon Prim Tib Base Plate #3 Triathlon PS X3 Insert #3 9mm SIMPLEX HV CE GENTA"/>
    <n v="65000"/>
    <s v="65,000.00"/>
    <x v="0"/>
    <s v="บริษัท ซิลลิค ฟาร์มา จำกัด"/>
    <s v="บริษัท ซิลลิค ฟาร์มา จำกัด"/>
    <s v="เป็นราคาที่อยู่ในวงเงินที่ได้รับความเห็นชอบและราคากลาง"/>
    <s v="3000032704"/>
  </r>
  <r>
    <s v="852"/>
    <s v="Triathlon PS Fem Com P#2R-CEM Triathlon Prim Tib Base Plate #1 Triathlon PS X3 Insert #1 9mm SIMPLEX HV CE GENTA"/>
    <n v="65000"/>
    <s v="65,000.00"/>
    <x v="0"/>
    <s v="บริษัท ซิลลิค ฟาร์มา จำกัด"/>
    <s v="บริษัท ซิลลิค ฟาร์มา จำกัด"/>
    <s v="เป็นราคาที่อยู่ในวงเงินที่ได้รับความเห็นชอบและราคากลาง"/>
    <s v="3000032705"/>
  </r>
  <r>
    <s v="853"/>
    <s v="Triathlon PS Fem Com p#4R-CEM Triathlon Prim Tib Base Plate #3 Triathlon PS X3 Insert #3 11mm INRPLS HP W/HIGH FLOW TIP SIMPLEX HV CE GENTA"/>
    <n v="67500"/>
    <s v="67,500.00"/>
    <x v="0"/>
    <s v="บริษัท ซิลลิค ฟาร์มา จำกัด"/>
    <s v="บริษัท ซิลลิค ฟาร์มา จำกัด"/>
    <s v="เป็นราคาที่อยู่ในวงเงินที่ได้รับความเห็นชอบและราคากลาง"/>
    <s v="3000032706"/>
  </r>
  <r>
    <s v="854"/>
    <s v="Triathlon PS Fem Com p#3R-CEM Triathlon Prim Tib Base Plate #3 Triathlon PS X3 Insert #3 11mm SIMPLEX HV CE GENTA"/>
    <n v="65000"/>
    <s v="65,000.00"/>
    <x v="0"/>
    <s v="บริษัท ซิลลิค ฟาร์มา จำกัด"/>
    <s v="บริษัท ซิลลิค ฟาร์มา จำกัด"/>
    <s v="เป็นราคาที่อยู่ในวงเงินที่ได้รับความเห็นชอบและราคากลาง"/>
    <s v="3000032707"/>
  </r>
  <r>
    <s v="855"/>
    <s v="CIRRUS HIP DRAPE"/>
    <n v="30400"/>
    <s v="30,400.00"/>
    <x v="0"/>
    <s v="บริษัท โคติส เฮลท์แคร์ จำกัด"/>
    <s v="บริษัท โคติส เฮลท์แคร์ จำกัด"/>
    <s v="เป็นราคาที่อยู่ในวงเงินที่ได้รับความเห็นชอบและราคากลาง"/>
    <s v="3000032708"/>
  </r>
  <r>
    <s v="856"/>
    <s v="Fortress Introducer Sheath 5F,"/>
    <n v="6000"/>
    <s v="6,000.00"/>
    <x v="0"/>
    <s v="บริษัท ไลออน อินเตอร์เมด จำกัด"/>
    <s v="บริษัท ไลออน อินเตอร์เมด จำกัด"/>
    <s v="เป็นราคาที่อยู่ในวงเงินที่ได้รับความเห็นชอบและราคากลาง"/>
    <s v="3000032709"/>
  </r>
  <r>
    <s v="857"/>
    <s v="AVAGARD SOL US WEDGE BOTTLE"/>
    <n v="25680"/>
    <s v="25,6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710"/>
  </r>
  <r>
    <s v="858"/>
    <s v="SINGLE USE COVER FOR CAMERA HEAD 0"/>
    <n v="34240"/>
    <s v="34,2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711"/>
  </r>
  <r>
    <s v="859"/>
    <s v="Triathlon PS Fem Com p#3L-CEM Triathlon Prim Tib Base Plate #3 Triathlon PS X3 Insert #3 11mm"/>
    <n v="61000"/>
    <s v="61,000.00"/>
    <x v="0"/>
    <s v="บริษัท ซิลลิค ฟาร์มา จำกัด"/>
    <s v="บริษัท ซิลลิค ฟาร์มา จำกัด"/>
    <s v="เป็นราคาที่อยู่ในวงเงินที่ได้รับความเห็นชอบและราคากลาง"/>
    <s v="3000032712"/>
  </r>
  <r>
    <s v="860"/>
    <s v="Triathlon SYM X3 PATELLA 29x8 SIMPLEX HV CE GENTA"/>
    <n v="7500"/>
    <s v="7,500.00"/>
    <x v="0"/>
    <s v="บริษัท ซิลลิค ฟาร์มา จำกัด"/>
    <s v="บริษัท ซิลลิค ฟาร์มา จำกัด"/>
    <s v="เป็นราคาที่อยู่ในวงเงินที่ได้รับความเห็นชอบและราคากลาง"/>
    <s v="3000032713"/>
  </r>
  <r>
    <s v="861"/>
    <s v="Ethyl Alcohol 95% Grade A"/>
    <n v="9758.4"/>
    <s v="9,758.4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32715"/>
  </r>
  <r>
    <s v="862"/>
    <s v="PFA Tube TEFLON U.S.Aสีขาวใส"/>
    <n v="13642.5"/>
    <s v="13,642.50"/>
    <x v="0"/>
    <s v="บริษัท ฟอร์จูน ไซแอนทิฟิค จำกัด"/>
    <s v="บริษัท ฟอร์จูน ไซแอนทิฟิค จำกัด"/>
    <s v="เป็นราคาที่อยู่ในวงเงินที่ได้รับความเห็นชอบและราคากลาง"/>
    <s v="3000032716"/>
  </r>
  <r>
    <s v="863"/>
    <s v="Security Guard Ultra Cartridges"/>
    <n v="23379.5"/>
    <s v="23,379.50"/>
    <x v="0"/>
    <s v="บริษัท เอส.เอ.(มาบตาพุด) จำกัด"/>
    <s v="บริษัท เอส.เอ.(มาบตาพุด) จำกัด"/>
    <s v="เป็นราคาที่อยู่ในวงเงินที่ได้รับความเห็นชอบและราคากลาง"/>
    <s v="3000032717"/>
  </r>
  <r>
    <s v="864"/>
    <s v="รีโมทคอนโทรลไร้สาย"/>
    <n v="26322"/>
    <s v="26,322.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32718"/>
  </r>
  <r>
    <s v="865"/>
    <s v="พวงหรีดดอกไม้สด (1 พวง)"/>
    <n v="1000"/>
    <s v="1,000.00"/>
    <x v="0"/>
    <s v="ร้านดอกไม้บ้านบึง ฟลอรีส_x000a_"/>
    <s v="ร้านดอกไม้บ้านบึง ฟลอรีส_x000a_"/>
    <s v="เป็นราคาที่อยู่ในวงเงินที่ได้รับความเห็นชอบและราคากลาง"/>
    <s v="3000032719"/>
  </r>
  <r>
    <s v="866"/>
    <s v="จ้างเหมารถตู้ปรับอากาศ"/>
    <n v="2200"/>
    <s v="2,200.00"/>
    <x v="0"/>
    <s v="นายอลงค์กรณ์ อับดุลลาร์_x000a_"/>
    <s v="นายอลงค์กรณ์ อับดุลลาร์_x000a_"/>
    <s v="เป็นราคาที่อยู่ในวงเงินที่ได้รับความเห็นชอบและราคากลาง"/>
    <s v="3000032720"/>
  </r>
  <r>
    <s v="867"/>
    <s v="กระดาษโพสอิท 12 แพ็ค และปากกาเมจิก 6 โหล"/>
    <n v="2280"/>
    <s v="2,28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2721"/>
  </r>
  <r>
    <s v="868"/>
    <s v="ช่อดอกไม้ จำนวน 3 ช่อ"/>
    <n v="4500"/>
    <s v="4,500.00"/>
    <x v="0"/>
    <s v="Kalaya FLORIST_x000a_"/>
    <s v="Kalaya FLORIST_x000a_"/>
    <s v="เป็นราคาที่อยู่ในวงเงินที่ได้รับความเห็นชอบและราคากลาง"/>
    <s v="3000032722"/>
  </r>
  <r>
    <s v="869"/>
    <s v="ของที่ระลึก"/>
    <n v="15900"/>
    <s v="15,900.00"/>
    <x v="0"/>
    <s v="บริษัท ทีจี ดีไซน์ แอนด์ สกรีน จำกัด_x000a_"/>
    <s v="บริษัท ทีจี ดีไซน์ แอนด์ สกรีน จำกัด_x000a_"/>
    <s v="เป็นราคาที่อยู่ในวงเงินที่ได้รับความเห็นชอบและราคากลาง"/>
    <s v="3000032723"/>
  </r>
  <r>
    <s v="870"/>
    <s v="ของที่ระลึก"/>
    <n v="840"/>
    <s v="84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2724"/>
  </r>
  <r>
    <s v="871"/>
    <s v="วัสดุอื่น ๆ - วัสดุ จำนวน 6 รายการ"/>
    <n v="37585"/>
    <s v="37,585.00"/>
    <x v="0"/>
    <s v="บริษัท บัณฑิตสเตชั่นเนอรี่ จำกัด_x000a_บริษัท มินิอาร์ตดีไซน์99 จำกัด_x000a_ร้านวินเทค พริ้น_x000a_วินเพาเวอร์ ซัพพลาย_x000a_"/>
    <s v="บริษัท บัณฑิตสเตชั่นเนอรี่ จำกัด_x000a_บริษัท มินิอาร์ตดีไซน์99 จำกัด_x000a_ร้านวินเทค พริ้น_x000a_วินเพาเวอร์ ซัพพลาย_x000a_"/>
    <s v="เป็นราคาที่อยู่ในวงเงินที่ได้รับความเห็นชอบและราคากลาง"/>
    <s v="3000032725"/>
  </r>
  <r>
    <s v="872"/>
    <s v="วัสดุอื่น ๆ - โปสเตอร์นำเสนอผลงาน (โปสเต"/>
    <n v="4200"/>
    <s v="4,200.00"/>
    <x v="0"/>
    <s v="สุพรชัย หัตถกิจอุดม"/>
    <s v="สุพรชัย หัตถกิจอุดม"/>
    <s v="เป็นราคาที่อยู่ในวงเงินที่ได้รับความเห็นชอบและราคากลาง"/>
    <s v="3000032726"/>
  </r>
  <r>
    <s v="873"/>
    <s v="วัสดุอื่น-วัสดุ 16 รายการ"/>
    <n v="24056"/>
    <s v="24,056.00"/>
    <x v="0"/>
    <s v="ร้านกรอบไทย บริษัท บัณฑิตสเตชั่นเนอรี่ จำกัด วินเพาเวอร์ ซัพพลาย_x000a_ศรีชลสปอร์ต น.ส.ธารารัตน์ คชรัตน์_x000a_"/>
    <s v="ร้านกรอบไทย บริษัท บัณฑิตสเตชั่นเนอรี่ จำกัด วินเพาเวอร์ ซัพพลาย_x000a_ศรีชลสปอร์ต น.ส.ธารารัตน์ คชรัตน์_x000a_"/>
    <s v="เป็นราคาที่อยู่ในวงเงินที่ได้รับความเห็นชอบและราคากลาง"/>
    <s v="3000032727"/>
  </r>
  <r>
    <s v="874"/>
    <s v="วัสดุอื่น-ดอกไม้ติดอก VIP พีธีเปิด"/>
    <n v="1250"/>
    <s v="1,250.00"/>
    <x v="0"/>
    <s v="Kalaya Florist_x000a_"/>
    <s v="Kalaya Florist_x000a_"/>
    <s v="เป็นราคาที่อยู่ในวงเงินที่ได้รับความเห็นชอบและราคากลาง"/>
    <s v="3000032728"/>
  </r>
  <r>
    <s v="875"/>
    <s v="ค่าประชาสัมพันธ์-ป้ายประชาสัมพันธ์12ป้าย"/>
    <n v="27200"/>
    <s v="27,200.00"/>
    <x v="0"/>
    <s v="นาง พรภินันท์ นิธิโรจน์ชลิตา_x000a_"/>
    <s v="นาง พรภินันท์ นิธิโรจน์ชลิตา_x000a_"/>
    <s v="เป็นราคาที่อยู่ในวงเงินที่ได้รับความเห็นชอบและราคากลาง"/>
    <s v="3000032729"/>
  </r>
  <r>
    <s v="876"/>
    <s v="ค่าใช้สอยอื่นๆ-กระเช้าอาหารทะเลแห้ง4ชิ้น"/>
    <n v="5000"/>
    <s v="5,000.00"/>
    <x v="0"/>
    <s v="ร้านมารดา_x000a_"/>
    <s v="ร้านมารดา_x000a_"/>
    <s v="เป็นราคาที่อยู่ในวงเงินที่ได้รับความเห็นชอบและราคากลาง"/>
    <s v="3000032730"/>
  </r>
  <r>
    <s v="877"/>
    <s v="คจม-บริการอื่น-จ้างเหมาทำความสะอาด"/>
    <n v="4320"/>
    <s v="4,320.00"/>
    <x v="0"/>
    <s v="น.ส.สมศรี ผาสุขเจริญ_x000a_"/>
    <s v="น.ส.สมศรี ผาสุขเจริญ_x000a_"/>
    <s v="เป็นราคาที่อยู่ในวงเงินที่ได้รับความเห็นชอบและราคากลาง"/>
    <s v="3000032731"/>
  </r>
  <r>
    <s v="878"/>
    <s v="คจม-บริการอื่น-ค่าจ้างเหมาตกแต่งสถานที่"/>
    <n v="70000"/>
    <s v="70,000.00"/>
    <x v="0"/>
    <s v="นางสาวธนพร จันทร_x000a_"/>
    <s v="นางสาวธนพร จันทร_x000a_"/>
    <s v="เป็นราคาที่อยู่ในวงเงินที่ได้รับความเห็นชอบและราคากลาง"/>
    <s v="3000032732"/>
  </r>
  <r>
    <s v="879"/>
    <s v="คจม-บริการอื่น-ค่าจ้างเหมาการแสดงในพิธี"/>
    <n v="85000"/>
    <s v="85,000.00"/>
    <x v="0"/>
    <s v="นางสาวธนพร จันทร_x000a_"/>
    <s v="นางสาวธนพร จันทร_x000a_"/>
    <s v="เป็นราคาที่อยู่ในวงเงินที่ได้รับความเห็นชอบและราคากลาง"/>
    <s v="3000032733"/>
  </r>
  <r>
    <s v="880"/>
    <s v="วัสดุอื่น-วัสดุ 5 รายการ"/>
    <n v="92100"/>
    <s v="92,100.00"/>
    <x v="0"/>
    <s v="นายสุพรชัย หัตถกิจอุดม_x000a_"/>
    <s v="นายสุพรชัย หัตถกิจอุดม_x000a_"/>
    <s v="เป็นราคาที่อยู่ในวงเงินที่ได้รับความเห็นชอบและราคากลาง"/>
    <s v="3000032734"/>
  </r>
  <r>
    <s v="881"/>
    <s v="ค่าเช่าทรัพย์สิน-ค่าเช่าจอ LED และระบบ"/>
    <n v="99995"/>
    <s v="99,995.00"/>
    <x v="0"/>
    <s v="นางสาวธนพร จันทร_x000a_"/>
    <s v="นางสาวธนพร จันทร_x000a_"/>
    <s v="เป็นราคาที่อยู่ในวงเงินที่ได้รับความเห็นชอบและราคากลาง"/>
    <s v="3000032735"/>
  </r>
  <r>
    <s v="882"/>
    <s v="วัสดุอื่น-วัสดุ 2 รายการ"/>
    <n v="24717"/>
    <s v="24,717.00"/>
    <x v="0"/>
    <s v="บริษัท โอเอส ดีซายน์ เซ็นเตอร์ จำกัด_x000a_"/>
    <s v="บริษัท โอเอส ดีซายน์ เซ็นเตอร์ จำกัด_x000a_"/>
    <s v="เป็นราคาที่อยู่ในวงเงินที่ได้รับความเห็นชอบและราคากลาง"/>
    <s v="3000032736"/>
  </r>
  <r>
    <s v="883"/>
    <s v="คจม-บริการรถยนต์-ค่าเช่ารถสองแถว"/>
    <n v="8000"/>
    <s v="8,000.00"/>
    <x v="0"/>
    <s v="นายสันติ จันทร์สร้อย_x000a_"/>
    <s v="นายสันติ จันทร์สร้อย_x000a_"/>
    <s v="เป็นราคาที่อยู่ในวงเงินที่ได้รับความเห็นชอบและราคากลาง"/>
    <s v="3000032737"/>
  </r>
  <r>
    <s v="884"/>
    <s v="คจม-บริการรถยนต์-ค่าเช่ารถตู้สำหรับ"/>
    <n v="10000"/>
    <s v="10,000.00"/>
    <x v="0"/>
    <s v="นายประกิจ ท้วมพงษ์_x000a_"/>
    <s v="นายประกิจ ท้วมพงษ์_x000a_"/>
    <s v="เป็นราคาที่อยู่ในวงเงินที่ได้รับความเห็นชอบและราคากลาง"/>
    <s v="3000032738"/>
  </r>
  <r>
    <s v="885"/>
    <s v="คจม-บริการรถยนต์-ค่าเช่ารถตู้ จากม.บูรพา"/>
    <n v="3000"/>
    <s v="3,000.00"/>
    <x v="0"/>
    <s v="นายประกิจ ท้วมพงษ์_x000a_"/>
    <s v="นายประกิจ ท้วมพงษ์_x000a_"/>
    <s v="เป็นราคาที่อยู่ในวงเงินที่ได้รับความเห็นชอบและราคากลาง"/>
    <s v="3000032739"/>
  </r>
  <r>
    <s v="886"/>
    <s v="คจม-บริการรถยนต์-ค่าเช่ารถตู้ รับ-ส่ง"/>
    <n v="10000"/>
    <s v="10,000.00"/>
    <x v="0"/>
    <s v="นายประกิจ ท้วมพงษ์_x000a_"/>
    <s v="นายประกิจ ท้วมพงษ์_x000a_"/>
    <s v="เป็นราคาที่อยู่ในวงเงินที่ได้รับความเห็นชอบและราคากลาง"/>
    <s v="3000032740"/>
  </r>
  <r>
    <s v="887"/>
    <s v="คจม-บริการรถยนต์-ค่าเช่ารถตู้ จากม.บูรพา"/>
    <n v="6000"/>
    <s v="6,000.00"/>
    <x v="0"/>
    <s v="นายประกิจ ท้วมพงษ์_x000a_"/>
    <s v="นายประกิจ ท้วมพงษ์_x000a_"/>
    <s v="เป็นราคาที่อยู่ในวงเงินที่ได้รับความเห็นชอบและราคากลาง"/>
    <s v="3000032741"/>
  </r>
  <r>
    <s v="888"/>
    <s v="วัสดุอื่น-วัสดุ 4 รายการ"/>
    <n v="5109.25"/>
    <s v="5,109.25"/>
    <x v="0"/>
    <s v="บริษัท กิมไถ่ 2512 จำกัด_x000a_"/>
    <s v="บริษัท กิมไถ่ 2512 จำกัด_x000a_"/>
    <s v="เป็นราคาที่อยู่ในวงเงินที่ได้รับความเห็นชอบและราคากลาง"/>
    <s v="3000032742"/>
  </r>
  <r>
    <s v="889"/>
    <s v="คจม-บริการรถยนต์-ค่าเช่ารถตู้"/>
    <n v="4400"/>
    <s v="4,400.00"/>
    <x v="0"/>
    <s v="นายโกมล ฤทธิ์งาม_x000a_"/>
    <s v="นายโกมล ฤทธิ์งาม_x000a_"/>
    <s v="เป็นราคาที่อยู่ในวงเงินที่ได้รับความเห็นชอบและราคากลาง"/>
    <s v="3000032743"/>
  </r>
  <r>
    <s v="890"/>
    <s v="วัสดุอื่น-ถุงขยะดำ 36x45"/>
    <n v="128.72"/>
    <s v="128.72"/>
    <x v="0"/>
    <s v="บริษัท กิมไถ่ 2512 จำกัด_x000a_"/>
    <s v="บริษัท กิมไถ่ 2512 จำกัด_x000a_"/>
    <s v="เป็นราคาที่อยู่ในวงเงินที่ได้รับความเห็นชอบและราคากลาง"/>
    <s v="3000032744"/>
  </r>
  <r>
    <s v="891"/>
    <s v="ค่าใช้จ่ายในการจัดกิจกรรมนิสิต - ค่าเช่า"/>
    <n v="6500"/>
    <s v="6,500.00"/>
    <x v="0"/>
    <s v="นายฉลอง สุขนา_x000a_"/>
    <s v="นายฉลอง สุขนา_x000a_"/>
    <s v="เป็นราคาที่อยู่ในวงเงินที่ได้รับความเห็นชอบและราคากลาง"/>
    <s v="3000032745"/>
  </r>
  <r>
    <s v="892"/>
    <s v="ค่าใช้จ่ายระหว่างหน่วยงาน-ค่าของที่ระลึก"/>
    <n v="2990"/>
    <s v="2,990.00"/>
    <x v="0"/>
    <s v="มหาวิทยาลัยบูรพา_x000a_"/>
    <s v="มหาวิทยาลัยบูรพา_x000a_"/>
    <s v="เป็นราคาที่อยู่ในวงเงินที่ได้รับความเห็นชอบและราคากลาง"/>
    <s v="3000032746"/>
  </r>
  <r>
    <s v="893"/>
    <s v="ค่าใช้จ่ายในการจัดกิจกรรมนิสิต - วัสดุอุ"/>
    <n v="1222"/>
    <s v="1,222.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2747"/>
  </r>
  <r>
    <s v="894"/>
    <s v="เสื้อและสกรีนเสื้อ สำหรับนักเรียน เสื้อและสกรีนเสื้อ กรรมการและผู้บริหาร"/>
    <n v="90600"/>
    <s v="90,600.00"/>
    <x v="0"/>
    <s v="อัลติเมท สปอร์ต_x000a__x000a_"/>
    <s v="อัลติเมท สปอร์ต_x000a__x000a_"/>
    <s v="เป็นราคาที่อยู่ในวงเงินที่ได้รับความเห็นชอบและราคากลาง"/>
    <s v="3000032748"/>
  </r>
  <r>
    <s v="895"/>
    <s v="สื่อการสอนวิชาภาษาอังกฤษ"/>
    <n v="2300.6799999999998"/>
    <s v="2,300.68"/>
    <x v="0"/>
    <s v="TPT_x000a__x000a_"/>
    <s v="TPT_x000a__x000a_"/>
    <s v="เป็นราคาที่อยู่ในวงเงินที่ได้รับความเห็นชอบและราคากลาง"/>
    <s v="3000032749"/>
  </r>
  <r>
    <s v="896"/>
    <s v="ไมโครโฟนไร้สาย ชนิดถือคู่ ย่านความถี่ UH"/>
    <n v="12000"/>
    <s v="12,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2751"/>
  </r>
  <r>
    <s v="897"/>
    <s v="ซ่อมแซมเครื่องปรับอากาศ ซ่อมแซมเครื่องปรับอากาศ"/>
    <n v="8025"/>
    <s v="8,02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2752"/>
  </r>
  <r>
    <s v="898"/>
    <s v="ซื้อ ตะกร้าสี่เหลี่ยมขนาดเล็ก จำนวน 24 ซื้อ ลวดเสียบกระดาษ เบอร์ 1 (เล็ก) จำนวน"/>
    <n v="8460"/>
    <s v="8,460.00"/>
    <x v="0"/>
    <s v="ร้าน จุฑารัตน์"/>
    <s v="ร้าน จุฑารัตน์"/>
    <s v="เป็นราคาที่อยู่ในวงเงินที่ได้รับความเห็นชอบและราคากลาง"/>
    <s v="3000032754"/>
  </r>
  <r>
    <s v="899"/>
    <s v="ซื้อ ปลั๊กไฟสามทาง จำนวน 15 อัน"/>
    <n v="9750"/>
    <s v="9,750.00"/>
    <x v="0"/>
    <s v="ร้าน จุฑารัตน์"/>
    <s v="ร้าน จุฑารัตน์"/>
    <s v="เป็นราคาที่อยู่ในวงเงินที่ได้รับความเห็นชอบและราคากลาง"/>
    <s v="3000032755"/>
  </r>
  <r>
    <s v="900"/>
    <s v="ซื้อ ถุงหูหิ้วขนาด 6x14  จำนวน 120 ห่อ ซื้อ ถุงหูหิ้วขนาด 9x18 จำนวน 120 ห่อ ซื้อ ถุงหูหิ้วขนาด 12x20 จำนวน 120 ห่อ"/>
    <n v="17100"/>
    <s v="17,100.00"/>
    <x v="0"/>
    <s v="ร้าน อมรเลิศวิทย์"/>
    <s v="ร้าน อมรเลิศวิทย์"/>
    <s v="เป็นราคาที่อยู่ในวงเงินที่ได้รับความเห็นชอบและราคากลาง"/>
    <s v="3000032756"/>
  </r>
  <r>
    <s v="901"/>
    <s v="ซื้อ ลังพลาสติก จำนวน 1 ใบ"/>
    <n v="520"/>
    <s v="520.00"/>
    <x v="0"/>
    <s v="ร้าน อมรเลิศวิทย์"/>
    <s v="ร้าน อมรเลิศวิทย์"/>
    <s v="เป็นราคาที่อยู่ในวงเงินที่ได้รับความเห็นชอบและราคากลาง"/>
    <s v="3000032757"/>
  </r>
  <r>
    <s v="902"/>
    <s v="คซซ-และบำรุงรักษา-เปลี่ยนอะไหล่ตู้"/>
    <n v="42800"/>
    <s v="42,800.00"/>
    <x v="0"/>
    <s v="บริษัท เอสโค ไลฟ์ไซเอนซ์ (ประเทศไทย) จำกัด"/>
    <s v="บริษัท เอสโค ไลฟ์ไซเอนซ์ (ประเทศไทย) จำกัด"/>
    <s v="เป็นราคาที่อยู่ในวงเงินที่ได้รับความเห็นชอบและราคากลาง"/>
    <s v="3000032758"/>
  </r>
  <r>
    <s v="903"/>
    <s v="เครื่องทดสอบการตกตะกอน แบบ 6 ใบกวน"/>
    <n v="93100"/>
    <n v="93100"/>
    <x v="0"/>
    <s v="บริษัท เอ็นเทค อินดัสเทรียล โซลูชั่น จำกัด"/>
    <s v="บริษัท เอ็นเทค อินดัสเทรียล โซลูชั่น จำกัด"/>
    <s v="เป็นราคาที่อยู่ในวงเงินที่ได้รับความเห็นชอบและราคากลาง"/>
    <s v="3000032760"/>
  </r>
  <r>
    <s v="904"/>
    <s v="วัสดุอุปกรณ์  จำนวน 2 รายการ"/>
    <n v="456"/>
    <s v="456.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2761"/>
  </r>
  <r>
    <s v="905"/>
    <s v="หมึกเครื่องพิมพ์ HP Color Laserjet"/>
    <n v="54000"/>
    <s v="54,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2762"/>
  </r>
  <r>
    <s v="906"/>
    <s v="พิมพ์เอกสารสีและเข้าเล่มโครงการ"/>
    <n v="820"/>
    <s v="820.00"/>
    <x v="0"/>
    <s v="จิณห์จุฑา รัตติกาลสุขะ"/>
    <s v="จิณห์จุฑา รัตติกาลสุขะ"/>
    <s v="เป็นราคาที่อยู่ในวงเงินที่ได้รับความเห็นชอบและราคากลาง"/>
    <s v="3000032763"/>
  </r>
  <r>
    <s v="907"/>
    <s v="ล้างทำความสะอาดเครื่องปรับอากาศ"/>
    <n v="23647"/>
    <s v="23,647.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2764"/>
  </r>
  <r>
    <s v="908"/>
    <s v="จัดทำเอกสารประกอบการจัดทำแผนกลยุทธ์การ"/>
    <n v="12000"/>
    <s v="12,000.00"/>
    <x v="0"/>
    <s v="นางสาวสุรีย์รักข์ เชื้อนุกูล_x000a_"/>
    <s v="นางสาวสุรีย์รักข์ เชื้อนุกูล_x000a_"/>
    <s v="เป็นราคาที่อยู่ในวงเงินที่ได้รับความเห็นชอบและราคากลาง"/>
    <s v="3000032765"/>
  </r>
  <r>
    <s v="909"/>
    <s v="จ้างเหมาเช่ารถสำหรับขนของ"/>
    <n v="2000"/>
    <s v="2,000.00"/>
    <x v="0"/>
    <s v="นายพุทธิพงค์ สุขแสง_x000a_"/>
    <s v="นายพุทธิพงค์ สุขแสง_x000a_"/>
    <s v="เป็นราคาที่อยู่ในวงเงินที่ได้รับความเห็นชอบและราคากลาง"/>
    <s v="3000032766"/>
  </r>
  <r>
    <s v="910"/>
    <s v="ขอเบิกเงินค่าจัดทำเสื้อกิจกรรม จำนวน 10 ตัว"/>
    <n v="3300"/>
    <s v="3,300.00"/>
    <x v="0"/>
    <s v="บริษัท ริชเวลล์ 789 จำกัด"/>
    <s v="บริษัท ริชเวลล์ 789 จำกัด"/>
    <s v="เป็นราคาที่อยู่ในวงเงินที่ได้รับความเห็นชอบและราคากลาง"/>
    <s v="3000032767"/>
  </r>
  <r>
    <s v="911"/>
    <s v="ขอเบิกเงินค่าจ้างเหมายานพาหนะรถตู้ปรับอากาศ จำนวน 1 คัน"/>
    <n v="8500"/>
    <s v="8,500.00"/>
    <x v="0"/>
    <s v="โกมล ฤทธิ์งาม"/>
    <s v="โกมล ฤทธิ์งาม"/>
    <s v="เป็นราคาที่อยู่ในวงเงินที่ได้รับความเห็นชอบและราคากลาง"/>
    <s v="3000032768"/>
  </r>
  <r>
    <s v="912"/>
    <s v="ค่าใช้จ่ายในการจัดกิจกรรมนิสิต"/>
    <n v="7150"/>
    <s v="7150.00"/>
    <x v="0"/>
    <s v="นายสุพรชัย หัตถกิจอุดม_x000a_"/>
    <s v="นายสุพรชัย หัตถกิจอุดม_x000a_"/>
    <s v="เป็นราคาที่อยู่ในวงเงินที่ได้รับความเห็นชอบและราคากลาง"/>
    <s v="3000032769"/>
  </r>
  <r>
    <s v="913"/>
    <s v="ค่าใช้จ่ายในการจัดกิจกรรมนิสิต"/>
    <n v="8000"/>
    <s v="8000.00"/>
    <x v="0"/>
    <s v="นายศุภพล ภู่ศรี_x000a_"/>
    <s v="นายศุภพล ภู่ศรี_x000a_"/>
    <s v="เป็นราคาที่อยู่ในวงเงินที่ได้รับความเห็นชอบและราคากลาง"/>
    <s v="3000032770"/>
  </r>
  <r>
    <s v="914"/>
    <s v="วัสดุอื่น"/>
    <n v="2000"/>
    <s v="2000.00"/>
    <x v="0"/>
    <s v="บริษัท เวชพงศ์โอสถเทรดดิ้ง จำกัด"/>
    <s v="บริษัท เวชพงศ์โอสถเทรดดิ้ง จำกัด"/>
    <s v="เป็นราคาที่อยู่ในวงเงินที่ได้รับความเห็นชอบและราคากลาง"/>
    <s v="3000032771"/>
  </r>
  <r>
    <s v="915"/>
    <s v="วัสดุอื่น"/>
    <n v="11120"/>
    <s v="11120.00"/>
    <x v="0"/>
    <s v="บริษัท รักษ์สุข จำกัด"/>
    <s v="บริษัท รักษ์สุข จำกัด"/>
    <s v="เป็นราคาที่อยู่ในวงเงินที่ได้รับความเห็นชอบและราคากลาง"/>
    <s v="3000032772"/>
  </r>
  <r>
    <s v="916"/>
    <s v="วัสดุอื่น"/>
    <n v="10000"/>
    <s v="10000.00"/>
    <x v="0"/>
    <s v="บริษัท ไบโอมีเดีย (ประเทศไทย) จำกัด"/>
    <s v="บริษัท ไบโอมีเดีย (ประเทศไทย) จำกัด"/>
    <s v="เป็นราคาที่อยู่ในวงเงินที่ได้รับความเห็นชอบและราคากลาง"/>
    <s v="3000032773"/>
  </r>
  <r>
    <s v="917"/>
    <s v="สายสวนเพื่อการขยายหลอดเลือด"/>
    <n v="189000"/>
    <s v="189,000.00"/>
    <x v="0"/>
    <s v="บริษัท ซิลลิค ฟาร์มา จำกัด"/>
    <s v="บริษัท ซิลลิค ฟาร์มา จำกัด"/>
    <s v="เป็นราคาที่อยู่ในวงเงินที่ได้รับความเห็นชอบและราคากลาง"/>
    <s v="3000032774"/>
  </r>
  <r>
    <s v="918"/>
    <s v="เครื่องวัดอุณหภูมิ ความชื้น"/>
    <n v="26400"/>
    <s v="26,400.00"/>
    <x v="0"/>
    <s v="บริษัท เอ็นเทค อินดัสเทรียล โซลูชั่น จำกัด"/>
    <s v="บริษัท เอ็นเทค อินดัสเทรียล โซลูชั่น จำกัด"/>
    <s v="เป็นราคาที่อยู่ในวงเงินที่ได้รับความเห็นชอบและราคากลาง"/>
    <s v="3000032775"/>
  </r>
  <r>
    <s v="919"/>
    <s v="เครื่องบดตัวอย่าง ตำบลแสนสุข"/>
    <n v="10200"/>
    <s v="10,200.00"/>
    <x v="0"/>
    <s v="บริษัท ไคเนติคส์ คอร์ปอเรชั่น จำกัด"/>
    <s v="บริษัท ไคเนติคส์ คอร์ปอเรชั่น จำกัด"/>
    <s v="เป็นราคาที่อยู่ในวงเงินที่ได้รับความเห็นชอบและราคากลาง"/>
    <s v="3000032776"/>
  </r>
  <r>
    <s v="920"/>
    <s v="เครื่องวัดปริมาณออกซินเจนละลายน้ำ"/>
    <n v="68000"/>
    <s v="68,000.00"/>
    <x v="0"/>
    <s v="บริษัท ชัชรีย์ โฮลดิ้ง จำกัด"/>
    <s v="บริษัท ชัชรีย์ โฮลดิ้ง จำกัด"/>
    <s v="เป็นราคาที่อยู่ในวงเงินที่ได้รับความเห็นชอบและราคากลาง"/>
    <s v="3000032777"/>
  </r>
  <r>
    <s v="921"/>
    <s v="ปั๊มสุญญากาศ ตำบลแสนสุข"/>
    <n v="63500"/>
    <s v="63,500.00"/>
    <x v="0"/>
    <s v="บริษัท ชัชรีย์ โฮลดิ้ง จำกัด"/>
    <s v="บริษัท ชัชรีย์ โฮลดิ้ง จำกัด"/>
    <s v="เป็นราคาที่อยู่ในวงเงินที่ได้รับความเห็นชอบและราคากลาง"/>
    <s v="3000032778"/>
  </r>
  <r>
    <s v="922"/>
    <s v="เครื่องวัดความเป็นกรด-ด่าง"/>
    <n v="28900"/>
    <s v="28,900.00"/>
    <x v="0"/>
    <s v="บริษัท ชัชรีย์ โฮลดิ้ง จำกัด"/>
    <s v="บริษัท ชัชรีย์ โฮลดิ้ง จำกัด"/>
    <s v="เป็นราคาที่อยู่ในวงเงินที่ได้รับความเห็นชอบและราคากลาง"/>
    <s v="3000032779"/>
  </r>
  <r>
    <s v="923"/>
    <s v="ตู้เก็บถังแก๊ส ตำบลแสนสุข"/>
    <n v="48700"/>
    <s v="48,700.00"/>
    <x v="0"/>
    <s v="สิทธิชัย พรประเสริฐ"/>
    <s v="สิทธิชัย พรประเสริฐ"/>
    <s v="เป็นราคาที่อยู่ในวงเงินที่ได้รับความเห็นชอบและราคากลาง"/>
    <s v="3000032780"/>
  </r>
  <r>
    <s v="924"/>
    <s v="ชุดอ่างล้างตาฉุกเฉิน ตำบลแสนสุข"/>
    <n v="23500"/>
    <s v="23,500.00"/>
    <x v="0"/>
    <s v="สิทธิชัย พรประเสริฐ"/>
    <s v="สิทธิชัย พรประเสริฐ"/>
    <s v="เป็นราคาที่อยู่ในวงเงินที่ได้รับความเห็นชอบและราคากลาง"/>
    <s v="3000032781"/>
  </r>
  <r>
    <s v="925"/>
    <s v="ค่าน้ำมันเชื้อเพลิง"/>
    <n v="300"/>
    <n v="3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32783"/>
  </r>
  <r>
    <s v="926"/>
    <s v="ซ่อมเครื่องพิมพ์เลขครุภัณฑ์5315002010006 ซ่อมเครื่องพิมพ์ ครุภัณฑ์581500201000048"/>
    <n v="7490"/>
    <s v="7,49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2784"/>
  </r>
  <r>
    <s v="927"/>
    <s v="ค่าจ้างเหมาบริการ เดือน มิ.ย. 67 ค่าจ้างเหมาบริการ เดือน ก.ค. 67 ค่าจ้างเหมาบริการ เดือน ส.ค. 67 ค่าจ้างเหมาบริการ เดือน ก.ย. 67"/>
    <n v="60000"/>
    <s v="60,000.00"/>
    <x v="0"/>
    <s v="นภิสรา ชาญวิบูลย์ศรี"/>
    <s v="นภิสรา ชาญวิบูลย์ศรี"/>
    <s v="เป็นราคาที่อยู่ในวงเงินที่ได้รับความเห็นชอบและราคากลาง"/>
    <s v="3000032785"/>
  </r>
  <r>
    <s v="928"/>
    <s v="ซ่อมแซมเครื่องปรับอากาศ ล้างทำความสะอาดเครื่องปรับอากาศ"/>
    <n v="29639"/>
    <s v="29,639.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2786"/>
  </r>
  <r>
    <s v="929"/>
    <s v="ซื้อวัสดุงานบ้านงานครัว 4รายการ"/>
    <n v="510"/>
    <n v="510"/>
    <x v="0"/>
    <s v="ร้านธวัช คัดทุกชิ้น_x000a_"/>
    <s v="ร้านธวัช คัดทุกชิ้น_x000a_"/>
    <s v="เป็นราคาที่อยู่ในวงเงินที่ได้รับความเห็นชอบและราคากลาง"/>
    <s v="3000032787"/>
  </r>
  <r>
    <s v="930"/>
    <s v="เพื่อใช้ในการรักษาพยาบาล"/>
    <n v="770400"/>
    <s v="770,400.00"/>
    <x v="0"/>
    <s v="บริษัท ซิลลิค ฟาร์มา จำกัด"/>
    <s v="บริษัท ซิลลิค ฟาร์มา จำกัด"/>
    <s v="เป็นราคาที่อยู่ในวงเงินที่ได้รับความเห็นชอบและราคากลาง"/>
    <s v="3000032788"/>
  </r>
  <r>
    <s v="931"/>
    <s v="เพื่อใช้ในการรักษาพยาบาล"/>
    <n v="164245"/>
    <s v="164,245.00"/>
    <x v="0"/>
    <s v="บริษัท ซิลลิค ฟาร์มา จำกัด"/>
    <s v="บริษัท ซิลลิค ฟาร์มา จำกัด"/>
    <s v="เป็นราคาที่อยู่ในวงเงินที่ได้รับความเห็นชอบและราคากลาง"/>
    <s v="3000032789"/>
  </r>
  <r>
    <s v="932"/>
    <s v="เพื่อใช้ในการรักษาพยาบาล"/>
    <n v="247041.6"/>
    <s v="247,041.60"/>
    <x v="0"/>
    <s v="บริษัท ซิลลิค ฟาร์มา จำกัด"/>
    <s v="บริษัท ซิลลิค ฟาร์มา จำกัด"/>
    <s v="เป็นราคาที่อยู่ในวงเงินที่ได้รับความเห็นชอบและราคากลาง"/>
    <s v="3000032790"/>
  </r>
  <r>
    <s v="933"/>
    <s v="เพื่อใช้ในการรักษาพยาบาล"/>
    <n v="693360"/>
    <s v="693,360.00"/>
    <x v="0"/>
    <s v="บริษัท ซิลลิค ฟาร์มา จำกัด"/>
    <s v="บริษัท ซิลลิค ฟาร์มา จำกัด"/>
    <s v="เป็นราคาที่อยู่ในวงเงินที่ได้รับความเห็นชอบและราคากลาง"/>
    <s v="3000032791"/>
  </r>
  <r>
    <s v="934"/>
    <s v="เพื่อใช้ในการรักษาพยาบาล"/>
    <n v="353528"/>
    <s v="353,528.00"/>
    <x v="0"/>
    <s v="บริษัท ซิลลิค ฟาร์มา จำกัด"/>
    <s v="บริษัท ซิลลิค ฟาร์มา จำกัด"/>
    <s v="เป็นราคาที่อยู่ในวงเงินที่ได้รับความเห็นชอบและราคากลาง"/>
    <s v="3000032792"/>
  </r>
  <r>
    <s v="935"/>
    <s v="เพื่อใช้ในการรักษาพยาบาล"/>
    <n v="402320"/>
    <s v="402,320.00"/>
    <x v="0"/>
    <s v="บริษัท ซิลลิค ฟาร์มา จำกัด"/>
    <s v="บริษัท ซิลลิค ฟาร์มา จำกัด"/>
    <s v="เป็นราคาที่อยู่ในวงเงินที่ได้รับความเห็นชอบและราคากลาง"/>
    <s v="3000032793"/>
  </r>
  <r>
    <s v="936"/>
    <s v="เพื่อใช้ในการรักษาพยาบาล"/>
    <n v="139956"/>
    <s v="139,956.00"/>
    <x v="0"/>
    <s v="บริษัท ซิลลิค ฟาร์มา จำกัด"/>
    <s v="บริษัท ซิลลิค ฟาร์มา จำกัด"/>
    <s v="เป็นราคาที่อยู่ในวงเงินที่ได้รับความเห็นชอบและราคากลาง"/>
    <s v="3000032794"/>
  </r>
  <r>
    <s v="937"/>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32796"/>
  </r>
  <r>
    <s v="938"/>
    <s v="ซิลิกาเจล 15 กิโลกรัม แผงอัดพรรณไม้ขนาดกลาง 3 ชุด แผงอัดพรรณไม้ขนาดเล็ก 2 ชุด"/>
    <n v="7000"/>
    <s v="7,000.00"/>
    <x v="0"/>
    <s v="TL แผงอัดพรรณไม้ herbarium_x000a_บริษัท ไซน์เอ็นซ์ อินทิเกรชั่น จำกัด_x000a_"/>
    <s v="TL แผงอัดพรรณไม้ herbarium_x000a_บริษัท ไซน์เอ็นซ์ อินทิเกรชั่น จำกัด_x000a_"/>
    <s v="เป็นราคาที่อยู่ในวงเงินที่ได้รับความเห็นชอบและราคากลาง"/>
    <s v="3000032797"/>
  </r>
  <r>
    <s v="939"/>
    <s v="ปลากระเบนนก จำนวน 1 ตัว"/>
    <n v="24000"/>
    <s v="24,000.00"/>
    <x v="0"/>
    <s v="มาณพ ยงยืน"/>
    <s v="มาณพ ยงยืน"/>
    <s v="เป็นราคาที่อยู่ในวงเงินที่ได้รับความเห็นชอบและราคากลาง"/>
    <s v="3000032798"/>
  </r>
  <r>
    <s v="940"/>
    <s v="ซื้อเครื่องมัลติมีเดียโปรเจคเตอร์ระดับ WXGA 4500ANSI Lumens 7เครื่อง"/>
    <n v="320488"/>
    <n v="320488"/>
    <x v="0"/>
    <s v="บริษัท สตาร์คาสท์ คอร์ปอเรชั่น จำกัด"/>
    <s v="บริษัท สตาร์คาสท์ คอร์ปอเรชั่น จำกัด"/>
    <s v="เป็นราคาที่อยู่ในวงเงินที่ได้รับความเห็นชอบและราคากลาง"/>
    <s v="3000032799"/>
  </r>
  <r>
    <s v="941"/>
    <s v="ซื้อเครื่องมัลติมีเดียโปรเจคเตอร์ระดับ WXGA 3800ANSI 43เครื่อง"/>
    <n v="1160000"/>
    <n v="1226100"/>
    <x v="1"/>
    <s v="บริษัท สตาร์คาสท์ คอร์ปอเรชั่น จำกัด"/>
    <s v="บริษัท สตาร์คาสท์ คอร์ปอเรชั่น จำกัด"/>
    <s v="เป็นราคาที่อยู่ในวงเงินที่ได้รับความเห็นชอบและราคากลาง"/>
    <s v="3000032800"/>
  </r>
  <r>
    <s v="942"/>
    <s v="ของที่ระลึก สำหรับ โครงการประชุมวิชาการ"/>
    <n v="7980"/>
    <s v="7,98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32801"/>
  </r>
  <r>
    <s v="943"/>
    <s v="ซ่อมบำรุงลิฟต์ หมายเลข 1 ซ่อมบำรุงลิฟต์ หมายเลข 2"/>
    <n v="246956"/>
    <s v="246,956.00"/>
    <x v="0"/>
    <s v="บริษัท มิตซูบิชิ เอลเลเวเตอร์ (ประเทศไทย) จำกัด"/>
    <s v="บริษัท มิตซูบิชิ เอลเลเวเตอร์ (ประเทศไทย) จำกัด"/>
    <s v="เป็นราคาที่อยู่ในวงเงินที่ได้รับความเห็นชอบและราคากลาง"/>
    <s v="3000032802"/>
  </r>
  <r>
    <s v="944"/>
    <s v="เปลี่ยนรูมคอลโทรล รุ่น DT04 ทท1/B225 เปลี่ยนสายหัวหลักคอมฯ ทท3/A127 เปลี่ยนสายหัวหลักคอมฯ ทท3/B110 เปลี่ยนแคปคอมเพรสเซอร์ 45 uf ทท4/924 เปลี่ยนแคปพัดลมคอยล์ร้อน ทท4/1104 เปลี่ยนรูมคอลโทรล รุ่น DT04 ทท4/1512"/>
    <n v="7811"/>
    <s v="7,811.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32804"/>
  </r>
  <r>
    <s v="945"/>
    <s v="จัดทำสื่อประชาสัมพันธ์"/>
    <n v="7024"/>
    <s v="7,024.00"/>
    <x v="0"/>
    <s v="จิณห์จุฑา รัตติกาลสุขะ"/>
    <s v="จิณห์จุฑา รัตติกาลสุขะ"/>
    <s v="เป็นราคาที่อยู่ในวงเงินที่ได้รับความเห็นชอบและราคากลาง"/>
    <s v="3000032805"/>
  </r>
  <r>
    <s v="946"/>
    <s v="ค่าจ้างเหมาบริการล้างเครื่องปรับอากาศ"/>
    <n v="168097"/>
    <s v="168,097.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2806"/>
  </r>
  <r>
    <s v="947"/>
    <s v="กระเป๋าผ้ากระสอบพร้อมสกรีน"/>
    <n v="15000"/>
    <s v="15,000.00"/>
    <x v="0"/>
    <s v="นางสาวจันทร์เพ็ญ มากพงษ์_x000a_"/>
    <s v="นางสาวจันทร์เพ็ญ มากพงษ์_x000a_"/>
    <s v="เป็นราคาที่อยู่ในวงเงินที่ได้รับความเห็นชอบและราคากลาง"/>
    <s v="3000032807"/>
  </r>
  <r>
    <s v="948"/>
    <s v="จัดทำสื่อประชาสัมพันธ์"/>
    <n v="15000"/>
    <s v="15,000.00"/>
    <x v="0"/>
    <s v="จิณห์จุฑา รัตติกาลสุขะ"/>
    <s v="จิณห์จุฑา รัตติกาลสุขะ"/>
    <s v="เป็นราคาที่อยู่ในวงเงินที่ได้รับความเห็นชอบและราคากลาง"/>
    <s v="3000032808"/>
  </r>
  <r>
    <s v="949"/>
    <s v="จัดทำเสื้อทีมงาน"/>
    <n v="23000"/>
    <s v="23,000.00"/>
    <x v="0"/>
    <s v="ร้าน ซีลลอส ครีเอชั่น"/>
    <s v="ร้าน ซีลลอส ครีเอชั่น"/>
    <s v="เป็นราคาที่อยู่ในวงเงินที่ได้รับความเห็นชอบและราคากลาง"/>
    <s v="3000032809"/>
  </r>
  <r>
    <s v="950"/>
    <s v="ของที่ระลึก"/>
    <n v="3000"/>
    <s v="3,000.00"/>
    <x v="0"/>
    <s v="นางสาวพิชชาอร เลิศวรายุทธ์_x000a_"/>
    <s v="นางสาวพิชชาอร เลิศวรายุทธ์_x000a_"/>
    <s v="เป็นราคาที่อยู่ในวงเงินที่ได้รับความเห็นชอบและราคากลาง"/>
    <s v="3000032810"/>
  </r>
  <r>
    <s v="951"/>
    <s v="GLUC3, 3300T, C PACK GREEN TP2, 1050T, C PACK GREEN ALB (BCG)2, 750T, C PACK GREEN TRIGL, 1000T, C PACK GREEN"/>
    <n v="96942"/>
    <s v="96,94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811"/>
  </r>
  <r>
    <s v="952"/>
    <s v="CO2L, 250T +Na/K/CI"/>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812"/>
  </r>
  <r>
    <s v="953"/>
    <s v="เครื่องฉายภาพ 3 มิติ เครื่องฉายภาพ 3 มิติ เครื่องฉายภาพ 3 มิติ เครื่องฉายภาพ 3 มิติ เครื่องฉายภาพ 3 มิติ"/>
    <n v="99500"/>
    <s v="99,500.00"/>
    <x v="0"/>
    <s v="ร้าน อัลไพน์ อินเตอร์เทรด"/>
    <s v="ร้าน อัลไพน์ อินเตอร์เทรด"/>
    <s v="เป็นราคาที่อยู่ในวงเงินที่ได้รับความเห็นชอบและราคากลาง"/>
    <s v="3000032813"/>
  </r>
  <r>
    <s v="954"/>
    <s v="ค่าเช่าห้องประชุมใหญ่ ค่าเช่าห้องประชุมเล็ก"/>
    <n v="25000"/>
    <s v="25,000.00"/>
    <x v="0"/>
    <s v="โรงแรม ลากูน่า แกรนด์ แอนด์ สปา สงขลา_x000a_"/>
    <s v="โรงแรม ลากูน่า แกรนด์ แอนด์ สปา สงขลา_x000a_"/>
    <s v="เป็นราคาที่อยู่ในวงเงินที่ได้รับความเห็นชอบและราคากลาง"/>
    <s v="3000032814"/>
  </r>
  <r>
    <s v="955"/>
    <s v="ป้ายไวนิล"/>
    <n v="3200"/>
    <s v="3,200.00"/>
    <x v="0"/>
    <s v="ร้าน ADAPTED ART_x000a_"/>
    <s v="ร้าน ADAPTED ART_x000a_"/>
    <s v="เป็นราคาที่อยู่ในวงเงินที่ได้รับความเห็นชอบและราคากลาง"/>
    <s v="3000032815"/>
  </r>
  <r>
    <s v="956"/>
    <s v="ค่าจ้างเหมาบริการรถตู้ปรับอากาศ"/>
    <n v="60000"/>
    <s v="60,000.00"/>
    <x v="0"/>
    <s v="นายประสิทธิ์ จรูญรัตน์_x000a_"/>
    <s v="นายประสิทธิ์ จรูญรัตน์_x000a_"/>
    <s v="เป็นราคาที่อยู่ในวงเงินที่ได้รับความเห็นชอบและราคากลาง"/>
    <s v="3000032816"/>
  </r>
  <r>
    <s v="957"/>
    <s v="Coal tar 81-86% solution 1 lb จำนวน 6 Tween 80 450 gm จำนวน 1 ขวด Polyethylene glycol 400 1 lb (450 gm) Texapon N 8000 จำนวน 2 ขวด"/>
    <n v="7992.9"/>
    <s v="7,992.90"/>
    <x v="0"/>
    <s v="บริษัท เอกตรงเคมีภัณฑ์ (1985) จำกัด"/>
    <s v="บริษัท เอกตรงเคมีภัณฑ์ (1985) จำกัด"/>
    <s v="เป็นราคาที่อยู่ในวงเงินที่ได้รับความเห็นชอบและราคากลาง"/>
    <s v="3000032817"/>
  </r>
  <r>
    <s v="958"/>
    <s v="ค่าจ้างเหมารถบัส ไป-กลับ ม.บูรพา-สนามบิน"/>
    <n v="26000"/>
    <s v="26,000.00"/>
    <x v="0"/>
    <s v="นายณัทกฤช จำปาเต็มธนกุล_x000a_"/>
    <s v="นายณัทกฤช จำปาเต็มธนกุล_x000a_"/>
    <s v="เป็นราคาที่อยู่ในวงเงินที่ได้รับความเห็นชอบและราคากลาง"/>
    <s v="3000032818"/>
  </r>
  <r>
    <s v="959"/>
    <s v="Quetiapine 200 mg tablet จำนวน 120 กล่อง"/>
    <n v="46224"/>
    <s v="46,224.00"/>
    <x v="0"/>
    <s v="องค์การเภสัชกรรม"/>
    <s v="องค์การเภสัชกรรม"/>
    <s v="เป็นราคาที่อยู่ในวงเงินที่ได้รับความเห็นชอบและราคากลาง"/>
    <s v="3000032819"/>
  </r>
  <r>
    <s v="960"/>
    <s v="Spironolactone 100 mg tablet จำนวน 10"/>
    <n v="3300"/>
    <s v="3,3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2820"/>
  </r>
  <r>
    <s v="961"/>
    <s v="ค่าดำเนินการตรวจเช็คซ่อมระบบไฟฟ้าฟ้องพัก"/>
    <n v="2400"/>
    <s v="2,400.00"/>
    <x v="0"/>
    <s v="สุมารี เนื่องจำนงค์"/>
    <s v="สุมารี เนื่องจำนงค์"/>
    <s v="เป็นราคาที่อยู่ในวงเงินที่ได้รับความเห็นชอบและราคากลาง"/>
    <s v="3000032821"/>
  </r>
  <r>
    <s v="962"/>
    <s v="D 5 S/2 1000 ml จำนวน 1500 ถุง"/>
    <n v="45000"/>
    <s v="45,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32822"/>
  </r>
  <r>
    <s v="963"/>
    <s v="เครื่องคอมพิวเตอร์สำหรับงานประมวลผล"/>
    <n v="32000"/>
    <s v="32,0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32823"/>
  </r>
  <r>
    <s v="964"/>
    <s v="เก้าอี้ ยี่ห้อ MONO รุ่น PK02/H เก้าอี้ ยี่ห้อ Elegant รุ่น MO-181B"/>
    <n v="6000"/>
    <s v="6,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2824"/>
  </r>
  <r>
    <s v="965"/>
    <s v="D 5 S 1000 ml จำนวน 1500 ถุง"/>
    <n v="44250"/>
    <s v="44,25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32825"/>
  </r>
  <r>
    <s v="966"/>
    <s v="D 5 W 1000 ml จำนวน 60 ถุง"/>
    <n v="1920"/>
    <s v="1,920.00"/>
    <x v="0"/>
    <s v="บริษัท ซิลลิค ฟาร์มา จำกัด"/>
    <s v="บริษัท ซิลลิค ฟาร์มา จำกัด"/>
    <s v="เป็นราคาที่อยู่ในวงเงินที่ได้รับความเห็นชอบและราคากลาง"/>
    <s v="3000032826"/>
  </r>
  <r>
    <s v="967"/>
    <s v="วัสดุ  จำนวน  14 รายการ วัสดุ  จำนวน  5 รายการ"/>
    <n v="53098.75"/>
    <s v="53,098.75"/>
    <x v="0"/>
    <s v="ร้าน เอส.เค.ฮาร์ดแวร์ โดยน.ส.กาญจนา ยมกรัตนาภรณ์"/>
    <s v="ร้าน เอส.เค.ฮาร์ดแวร์ โดยน.ส.กาญจนา ยมกรัตนาภรณ์"/>
    <s v="เป็นราคาที่อยู่ในวงเงินที่ได้รับความเห็นชอบและราคากลาง"/>
    <s v="3000032827"/>
  </r>
  <r>
    <s v="968"/>
    <s v="Soluvit N 10 ml จำนวน 5 กล่อง"/>
    <n v="6355.8"/>
    <s v="6,355.80"/>
    <x v="0"/>
    <s v="บริษัท ซิลลิค ฟาร์มา จำกัด"/>
    <s v="บริษัท ซิลลิค ฟาร์มา จำกัด"/>
    <s v="เป็นราคาที่อยู่ในวงเงินที่ได้รับความเห็นชอบและราคากลาง"/>
    <s v="3000032828"/>
  </r>
  <r>
    <s v="969"/>
    <s v="Liquid nutrition 2.0 kcal/ml 237 ml"/>
    <n v="2490.96"/>
    <s v="2,490.96"/>
    <x v="0"/>
    <s v="บริษัท ซิลลิค ฟาร์มา จำกัด"/>
    <s v="บริษัท ซิลลิค ฟาร์มา จำกัด"/>
    <s v="เป็นราคาที่อยู่ในวงเงินที่ได้รับความเห็นชอบและราคากลาง"/>
    <s v="3000032829"/>
  </r>
  <r>
    <s v="970"/>
    <s v="10% Buffered Formalin (90 ml) จำนวน 5"/>
    <n v="49875"/>
    <s v="49,875.00"/>
    <x v="0"/>
    <s v="บริษัท เอสดีเอ เมดิคอล จำกัด"/>
    <s v="บริษัท เอสดีเอ เมดิคอล จำกัด"/>
    <s v="เป็นราคาที่อยู่ในวงเงินที่ได้รับความเห็นชอบและราคากลาง"/>
    <s v="3000032830"/>
  </r>
  <r>
    <s v="971"/>
    <s v="ซื้อ แฟ้ม 2 ห่วง ขนาด 1 นิ้ว จำนวน 12 ซื้อ แฟ้ม 2 ห่วง ขนาด 2 นิ้ว จำนวน 12 ซื้อ แฟ้ม 2 ห่วง ขนาด 3 นิ้ว จำนวน 12 ซื้อ ถังขยะขนาด 18 ลิตร (แบบเหยียบ) ซื้อ เทปลบคำผิด (ยาว) จำนวน 120 อัน"/>
    <n v="15960"/>
    <s v="15,960.00"/>
    <x v="0"/>
    <s v="ร้าน อมรเลิศวิทย์"/>
    <s v="ร้าน อมรเลิศวิทย์"/>
    <s v="เป็นราคาที่อยู่ในวงเงินที่ได้รับความเห็นชอบและราคากลาง"/>
    <s v="3000032831"/>
  </r>
  <r>
    <s v="972"/>
    <s v="ซื้อ ผงหมึก LASERJET HP 202 A Black ซื้อ ผงหมึก LASERJET HP 202 A Cyan ซื้อ ผงหมึก LASERJET HP 202 A Yellow ซื้อ ผงหมึก LASERJET HP 202 A Magenta"/>
    <n v="16070"/>
    <s v="16,07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32832"/>
  </r>
  <r>
    <s v="973"/>
    <s v="ซื้อ กระดาษทิชชู่ชนิดบาง จำนวน 480 ห่อ ซื้อ ดัชนีแฟ้ม ขนาด A4 จำนวน 50 ชุด ซื้อ ที่เย็บกระดาษเบอร์ 10 จำนวน 24 อัน"/>
    <n v="13790"/>
    <s v="13,790.00"/>
    <x v="0"/>
    <s v="ร้าน จุฑารัตน์"/>
    <s v="ร้าน จุฑารัตน์"/>
    <s v="เป็นราคาที่อยู่ในวงเงินที่ได้รับความเห็นชอบและราคากลาง"/>
    <s v="3000032833"/>
  </r>
  <r>
    <s v="974"/>
    <s v="ซ่อมเครื่องวัดปริมาณแผ่กระจายรังสี"/>
    <n v="17000"/>
    <s v="17,000.00"/>
    <x v="0"/>
    <s v="บริษัท เซาท์ เมดิคอล ไบโอเทค จำกัด"/>
    <s v="บริษัท เซาท์ เมดิคอล ไบโอเทค จำกัด"/>
    <s v="เป็นราคาที่อยู่ในวงเงินที่ได้รับความเห็นชอบและราคากลาง"/>
    <s v="3000032834"/>
  </r>
  <r>
    <s v="975"/>
    <s v="เปลี่ยนอะไหล่หม้อต้มแผ่นประคบร้อน"/>
    <n v="12000"/>
    <s v="12,000.00"/>
    <x v="0"/>
    <s v="บริษัท เซาท์ เมดิคอล ไบโอเทค จำกัด"/>
    <s v="บริษัท เซาท์ เมดิคอล ไบโอเทค จำกัด"/>
    <s v="เป็นราคาที่อยู่ในวงเงินที่ได้รับความเห็นชอบและราคากลาง"/>
    <s v="3000032835"/>
  </r>
  <r>
    <s v="976"/>
    <s v="ซ่อมหม้อต้มแผ่นประคบร้อน"/>
    <n v="5500"/>
    <s v="5,500.00"/>
    <x v="0"/>
    <s v="บริษัท เซาท์ เมดิคอล ไบโอเทค จำกัด"/>
    <s v="บริษัท เซาท์ เมดิคอล ไบโอเทค จำกัด"/>
    <s v="เป็นราคาที่อยู่ในวงเงินที่ได้รับความเห็นชอบและราคากลาง"/>
    <s v="3000032836"/>
  </r>
  <r>
    <s v="977"/>
    <s v="หมึกเติมเครื่องพิมพ์สำหรับ"/>
    <n v="1160"/>
    <s v="1,16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2837"/>
  </r>
  <r>
    <s v="978"/>
    <s v="ซ่อมสว่านเจาะตัดกระดูก ชนิดใช้แบตเตอรี่"/>
    <n v="99000"/>
    <s v="99,00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32838"/>
  </r>
  <r>
    <s v="979"/>
    <s v="แผ่นกรองอากาศ เครื่องให้ความอบอุ่น"/>
    <n v="12198"/>
    <s v="12,19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2839"/>
  </r>
  <r>
    <s v="980"/>
    <s v="ตู้เย็น 6.4 คิว"/>
    <n v="6500"/>
    <s v="6,500.00"/>
    <x v="0"/>
    <s v="ร้าน อมรเลิศวิทย์"/>
    <s v="ร้าน อมรเลิศวิทย์"/>
    <s v="เป็นราคาที่อยู่ในวงเงินที่ได้รับความเห็นชอบและราคากลาง"/>
    <s v="3000032840"/>
  </r>
  <r>
    <s v="981"/>
    <s v="เปลี่ยนไส้กรองเครื่องล้างเครื่องมือผ่า"/>
    <n v="14392.49"/>
    <s v="14,392.49"/>
    <x v="0"/>
    <s v="บริษัท นำวิวัฒน์ เมดิคอลคอร์ปอเรชั่น จำกัด (มหาชน)"/>
    <s v="บริษัท นำวิวัฒน์ เมดิคอลคอร์ปอเรชั่น จำกัด (มหาชน)"/>
    <s v="เป็นราคาที่อยู่ในวงเงินที่ได้รับความเห็นชอบและราคากลาง"/>
    <s v="3000032841"/>
  </r>
  <r>
    <s v="982"/>
    <s v="เปลี่ยนอะไหล่เครื่องล้างมือผ่าตัด"/>
    <n v="8741.9"/>
    <s v="8,741.90"/>
    <x v="0"/>
    <s v="บริษัท นำวิวัฒน์ เมดิคอลคอร์ปอเรชั่น จำกัด (มหาชน)"/>
    <s v="บริษัท นำวิวัฒน์ เมดิคอลคอร์ปอเรชั่น จำกัด (มหาชน)"/>
    <s v="เป็นราคาที่อยู่ในวงเงินที่ได้รับความเห็นชอบและราคากลาง"/>
    <s v="3000032842"/>
  </r>
  <r>
    <s v="983"/>
    <s v="เปลี่ยนอะไหล่เครื่องควบคุมการให้ยาและ"/>
    <n v="3500"/>
    <s v="3,500.00"/>
    <x v="0"/>
    <s v="บริษัท เอเมด ดีไวซ์ จำกัด"/>
    <s v="บริษัท เอเมด ดีไวซ์ จำกัด"/>
    <s v="เป็นราคาที่อยู่ในวงเงินที่ได้รับความเห็นชอบและราคากลาง"/>
    <s v="3000032843"/>
  </r>
  <r>
    <s v="984"/>
    <s v="เปลี่ยนอะไหล่เครื่องให้การรักษา"/>
    <n v="27000"/>
    <s v="27,000.00"/>
    <x v="0"/>
    <s v="บริษัท อินทิเกรทเต็ด เมดิคอล เซอร์วิส จำกัด"/>
    <s v="บริษัท อินทิเกรทเต็ด เมดิคอล เซอร์วิส จำกัด"/>
    <s v="เป็นราคาที่อยู่ในวงเงินที่ได้รับความเห็นชอบและราคากลาง"/>
    <s v="3000032844"/>
  </r>
  <r>
    <s v="985"/>
    <s v="Sterile water for Irrigation 1000 ml"/>
    <n v="27000"/>
    <s v="27,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32845"/>
  </r>
  <r>
    <s v="986"/>
    <s v="Water (sterile) 450 ml จำนวน 600 ชุด"/>
    <n v="54000"/>
    <s v="54,000.00"/>
    <x v="0"/>
    <s v="บริษัท พีเอ็มแอล พลัส จำกัด"/>
    <s v="บริษัท พีเอ็มแอล พลัส จำกัด"/>
    <s v="เป็นราคาที่อยู่ในวงเงินที่ได้รับความเห็นชอบและราคากลาง"/>
    <s v="3000032846"/>
  </r>
  <r>
    <s v="987"/>
    <s v="ซื้ออุปกรณ์จัดเก็บข้อมูล 2 ชิ้น"/>
    <n v="7704"/>
    <s v="7,704.00"/>
    <x v="0"/>
    <s v="ร้าน นิวทาวน์ เทคนิค"/>
    <s v="ร้าน นิวทาวน์ เทคนิค"/>
    <s v="เป็นราคาที่อยู่ในวงเงินที่ได้รับความเห็นชอบและราคากลาง"/>
    <s v="3000032847"/>
  </r>
  <r>
    <s v="988"/>
    <s v="จ้างเหมาผู้ปฏิบัติงาน (งวด1) จ้างเหมาผู้ปฏิบัติงาน (งวด2) จ้างเหมาผู้ปฏิบัติงาน (งวด3) จ้างเหมาผู้ปฏิบัติงาน (งวด4)"/>
    <n v="84000"/>
    <s v="84,000.00"/>
    <x v="0"/>
    <s v="อมรเทพ จูสวัสดิ์"/>
    <s v="อมรเทพ จูสวัสดิ์"/>
    <s v="เป็นราคาที่อยู่ในวงเงินที่ได้รับความเห็นชอบและราคากลาง"/>
    <s v="3000032849"/>
  </r>
  <r>
    <s v="989"/>
    <s v="เตาเผาพลอยอุณหภูมิสูง ๑๗๐๐ องศาเซลเซียส"/>
    <n v="795000"/>
    <s v="795,000.00"/>
    <x v="1"/>
    <s v="บริษัท ไซเอนซ์ ทูเกตเทอร์ จำกัด"/>
    <s v="บริษัท ไซเอนซ์ ทูเกตเทอร์ จำกัด"/>
    <s v="เป็นราคาที่อยู่ในวงเงินที่ได้รับความเห็นชอบและราคากลาง"/>
    <s v="3000032850"/>
  </r>
  <r>
    <s v="990"/>
    <s v="เช่าห้องประชุมครึ่งวัน"/>
    <n v="17350"/>
    <s v="17,350.00"/>
    <x v="0"/>
    <s v="Vana Nava Co.,Ltd (โรงแรม Holiday Inn Bana Nava หัวหิน)_x000a_"/>
    <s v="Vana Nava Co.,Ltd (โรงแรม Holiday Inn Bana Nava หัวหิน)_x000a_"/>
    <s v="เป็นราคาที่อยู่ในวงเงินที่ได้รับความเห็นชอบและราคากลาง"/>
    <s v="3000032851"/>
  </r>
  <r>
    <s v="991"/>
    <s v="เช่าเหมารถบัส 50 ที่นั่ง"/>
    <n v="84000"/>
    <s v="84,000.00"/>
    <x v="0"/>
    <s v="นายธนกฤต สังเกตุ_x000a_"/>
    <s v="นายธนกฤต สังเกตุ_x000a_"/>
    <s v="เป็นราคาที่อยู่ในวงเงินที่ได้รับความเห็นชอบและราคากลาง"/>
    <s v="3000032852"/>
  </r>
  <r>
    <s v="992"/>
    <s v="เช่าห้องประชุม"/>
    <n v="34700"/>
    <s v="34,700.00"/>
    <x v="0"/>
    <s v="Vana Nava Co.,Ltd (โรงแรม Holiday Inn Bana Nava หัวหิน)_x000a_"/>
    <s v="Vana Nava Co.,Ltd (โรงแรม Holiday Inn Bana Nava หัวหิน)_x000a_"/>
    <s v="เป็นราคาที่อยู่ในวงเงินที่ได้รับความเห็นชอบและราคากลาง"/>
    <s v="3000032853"/>
  </r>
  <r>
    <s v="993"/>
    <s v="ของที่ระลึก"/>
    <n v="3000"/>
    <s v="3,000.00"/>
    <x v="0"/>
    <s v="นางสาวศิริภรณ์ เดชสุภา_x000a_"/>
    <s v="นางสาวศิริภรณ์ เดชสุภา_x000a_"/>
    <s v="เป็นราคาที่อยู่ในวงเงินที่ได้รับความเห็นชอบและราคากลาง"/>
    <s v="3000032854"/>
  </r>
  <r>
    <s v="994"/>
    <s v="น้ำมันแก๊สโซฮอล 91"/>
    <n v="500"/>
    <s v="5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32855"/>
  </r>
  <r>
    <s v="995"/>
    <s v="กระดาษเช็ดมือชนิดแผ่น (10 ลัง) กระดาษเช็ดหน้า (1 ลัง)"/>
    <n v="15200.09"/>
    <s v="15,200.09"/>
    <x v="0"/>
    <s v="บริษัท อีสต์กรีนเทรดดิ้ง จำกัด"/>
    <s v="บริษัท อีสต์กรีนเทรดดิ้ง จำกัด"/>
    <s v="เป็นราคาที่อยู่ในวงเงินที่ได้รับความเห็นชอบและราคากลาง"/>
    <s v="3000032856"/>
  </r>
  <r>
    <s v="996"/>
    <s v="น้ำดื่ม (6 ถัง @ 35 บาท)"/>
    <n v="210"/>
    <s v="210.00"/>
    <x v="0"/>
    <s v="ร้านน้ำดื่มบ้านและสวน_x000a_"/>
    <s v="ร้านน้ำดื่มบ้านและสวน_x000a_"/>
    <s v="เป็นราคาที่อยู่ในวงเงินที่ได้รับความเห็นชอบและราคากลาง"/>
    <s v="3000032857"/>
  </r>
  <r>
    <s v="997"/>
    <s v="วัสดุและอุปกรณ์วิทยาศาสตร์ จำนวน 3"/>
    <n v="90419.28"/>
    <s v="95,000.00"/>
    <x v="0"/>
    <s v="บริษัท ไลโฟมิกส์ จำกัด"/>
    <s v="บริษัท ไลโฟมิกส์ จำกัด"/>
    <s v="เป็นราคาที่อยู่ในวงเงินที่ได้รับความเห็นชอบและราคากลาง"/>
    <s v="3000032858"/>
  </r>
  <r>
    <s v="998"/>
    <s v="โปรแกรมเขียนแบบสำเร็จรูปแมทริก โกลด์แลป"/>
    <n v="307282.59999999998"/>
    <s v="307,282.60"/>
    <x v="0"/>
    <s v="บริษัท แคด คาสท์ จำกัด"/>
    <s v="บริษัท แคด คาสท์ จำกัด"/>
    <s v="เป็นราคาที่อยู่ในวงเงินที่ได้รับความเห็นชอบและราคากลาง"/>
    <s v="3000032859"/>
  </r>
  <r>
    <s v="999"/>
    <s v="ภาชนะสำหรับจัดอาหาร"/>
    <n v="1580"/>
    <s v="1,580.00"/>
    <x v="0"/>
    <s v="ร้านศิริภรณ์ เดชสุภา_x000a_"/>
    <s v="ร้านศิริภรณ์ เดชสุภา_x000a_"/>
    <s v="เป็นราคาที่อยู่ในวงเงินที่ได้รับความเห็นชอบและราคากลาง"/>
    <s v="3000032860"/>
  </r>
  <r>
    <s v="1000"/>
    <s v="ป้ายประชาสัมพันธ์ แบบ Roll up"/>
    <n v="5700"/>
    <s v="5,700.00"/>
    <x v="0"/>
    <s v="ร้านป้ายจ๋า บางแสน กราฟฟิคแอนด์ดีไซน์_x000a_"/>
    <s v="ร้านป้ายจ๋า บางแสน กราฟฟิคแอนด์ดีไซน์_x000a_"/>
    <s v="เป็นราคาที่อยู่ในวงเงินที่ได้รับความเห็นชอบและราคากลาง"/>
    <s v="3000032861"/>
  </r>
  <r>
    <s v="1001"/>
    <s v="ซ่อมแซมท่อน้ำดับเพลิง ประจำชั้น 8"/>
    <n v="16050"/>
    <s v="16,050.00"/>
    <x v="0"/>
    <s v="บริษัท พลอยนภัส999 จำกัด"/>
    <s v="บริษัท พลอยนภัส999 จำกัด"/>
    <s v="เป็นราคาที่อยู่ในวงเงินที่ได้รับความเห็นชอบและราคากลาง"/>
    <s v="3000032862"/>
  </r>
  <r>
    <s v="1002"/>
    <s v="ซ่อมแซมรถยนต์พร้อมค่าแรง (กว 9631 ชบ)"/>
    <n v="12882.8"/>
    <s v="12,882.80"/>
    <x v="0"/>
    <s v="ร้าน แสนสุขการยาง"/>
    <s v="ร้าน แสนสุขการยาง"/>
    <s v="เป็นราคาที่อยู่ในวงเงินที่ได้รับความเห็นชอบและราคากลาง"/>
    <s v="3000032863"/>
  </r>
  <r>
    <s v="1003"/>
    <s v="ล้างเครื่องปรับอากาศแบบกระจาย 4 ทิศทาง"/>
    <n v="30000"/>
    <s v="30,000.00"/>
    <x v="0"/>
    <s v="สหพล พลเสนา"/>
    <s v="สหพล พลเสนา"/>
    <s v="เป็นราคาที่อยู่ในวงเงินที่ได้รับความเห็นชอบและราคากลาง"/>
    <s v="3000032864"/>
  </r>
  <r>
    <s v="1004"/>
    <s v="ล้างเครื่องปรับอากาศ อาคารพิบูลพัฒนา1-2"/>
    <n v="56700"/>
    <s v="56,700.00"/>
    <x v="0"/>
    <s v="สหพล พลเสนา"/>
    <s v="สหพล พลเสนา"/>
    <s v="เป็นราคาที่อยู่ในวงเงินที่ได้รับความเห็นชอบและราคากลาง"/>
    <s v="3000032865"/>
  </r>
  <r>
    <s v="1005"/>
    <s v="ซ่อมแซมระบบประปา ห้องน้ำชาย ชั้น 9"/>
    <n v="49220"/>
    <s v="49,220.00"/>
    <x v="0"/>
    <s v="บริษัท พลอยนภัส999 จำกัด"/>
    <s v="บริษัท พลอยนภัส999 จำกัด"/>
    <s v="เป็นราคาที่อยู่ในวงเงินที่ได้รับความเห็นชอบและราคากลาง"/>
    <s v="3000032866"/>
  </r>
  <r>
    <s v="1006"/>
    <s v="ป้ายชื่ออาคาร จำนวน 2 รายการ"/>
    <n v="21070"/>
    <s v="21,070.00"/>
    <x v="0"/>
    <s v="บริษัท เก็ทกู๊ดครีเอชั่น จำกัด"/>
    <s v="บริษัท เก็ทกู๊ดครีเอชั่น จำกัด"/>
    <s v="เป็นราคาที่อยู่ในวงเงินที่ได้รับความเห็นชอบและราคากลาง"/>
    <s v="3000032867"/>
  </r>
  <r>
    <s v="1007"/>
    <s v="ซ่อมแซมเปลี่ยนท่อน้ำดีหอระบายน้ำเย็น"/>
    <n v="31030"/>
    <s v="31,030.00"/>
    <x v="0"/>
    <s v="บริษัท เอ็นพีแอนด์เอ พรีซิชั่น จำกัด"/>
    <s v="บริษัท เอ็นพีแอนด์เอ พรีซิชั่น จำกัด"/>
    <s v="เป็นราคาที่อยู่ในวงเงินที่ได้รับความเห็นชอบและราคากลาง"/>
    <s v="3000032868"/>
  </r>
  <r>
    <s v="1008"/>
    <s v="หนังสือเรียน จำนวน 11 รายการ"/>
    <n v="167318.5"/>
    <s v="167,318.50"/>
    <x v="2"/>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32869"/>
  </r>
  <r>
    <s v="1009"/>
    <s v="หนังสือเรียน จำนวน 7 รายการ"/>
    <n v="480708"/>
    <s v="480,708.00"/>
    <x v="2"/>
    <s v="บริษัท พัฒนาคุณภาพวิชาการ(พว.)อินเตอร์เนชันแนล จำกัด"/>
    <s v="บริษัท พัฒนาคุณภาพวิชาการ(พว.)อินเตอร์เนชันแนล จำกัด"/>
    <s v="เป็นราคาที่อยู่ในวงเงินที่ได้รับความเห็นชอบและราคากลาง"/>
    <s v="3000032870"/>
  </r>
  <r>
    <s v="1010"/>
    <s v="หนังสือเรียน จำนวน 123 รายการ"/>
    <n v="1621694.69"/>
    <s v="1,621,694.69"/>
    <x v="2"/>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32871"/>
  </r>
  <r>
    <s v="1011"/>
    <s v="เพื่อใช้ในการรักษาพยาบาล"/>
    <n v="489204"/>
    <s v="489,204.00"/>
    <x v="0"/>
    <s v="บริษัท ซิลลิค ฟาร์มา จำกัด"/>
    <s v="บริษัท ซิลลิค ฟาร์มา จำกัด"/>
    <s v="เป็นราคาที่อยู่ในวงเงินที่ได้รับความเห็นชอบและราคากลาง"/>
    <s v="3000032872"/>
  </r>
  <r>
    <s v="1012"/>
    <s v="จ้างเหมาพิมพ์ป้าย Tag พร้อมค่าขนส่ง"/>
    <n v="800"/>
    <s v="800.00"/>
    <x v="0"/>
    <s v="ร้าน พิมพ์ ดีไซน์_x000a_"/>
    <s v="ร้าน พิมพ์ ดีไซน์_x000a_"/>
    <s v="เป็นราคาที่อยู่ในวงเงินที่ได้รับความเห็นชอบและราคากลาง"/>
    <s v="3000032873"/>
  </r>
  <r>
    <s v="1013"/>
    <s v="จัดซื้อวัสดุพร้อมค่าขนส่ง (รายละเอียด"/>
    <n v="10675"/>
    <s v="10,675.00"/>
    <x v="0"/>
    <s v="ร้าน SAI BAG SHOP,ร้านผึ้งน้อย,บริษัท มิสริบบิ้น จำกัด_x000a_"/>
    <s v="ร้าน SAI BAG SHOP,ร้านผึ้งน้อย,บริษัท มิสริบบิ้น จำกัด_x000a_"/>
    <s v="เป็นราคาที่อยู่ในวงเงินที่ได้รับความเห็นชอบและราคากลาง"/>
    <s v="3000032874"/>
  </r>
  <r>
    <s v="1014"/>
    <s v="ค่าเช่าห้องประชุม"/>
    <n v="35000"/>
    <s v="35,000.00"/>
    <x v="0"/>
    <s v="บริษัท ทอสกานา พิอาซา จำกัด_x000a_"/>
    <s v="บริษัท ทอสกานา พิอาซา จำกัด_x000a_"/>
    <s v="เป็นราคาที่อยู่ในวงเงินที่ได้รับความเห็นชอบและราคากลาง"/>
    <s v="3000032875"/>
  </r>
  <r>
    <s v="1015"/>
    <s v="ซ่อมเครื่องปรับอากาศ"/>
    <n v="19046"/>
    <s v="19,046.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2876"/>
  </r>
  <r>
    <s v="1016"/>
    <s v="วัสดุซ่อมแซมงานสาธารณูปโภค"/>
    <n v="3539.56"/>
    <s v="3,539.56"/>
    <x v="0"/>
    <s v="ร้าน ไถ่เส็ง"/>
    <s v="ร้าน ไถ่เส็ง"/>
    <s v="เป็นราคาที่อยู่ในวงเงินที่ได้รับความเห็นชอบและราคากลาง"/>
    <s v="3000032877"/>
  </r>
  <r>
    <s v="1017"/>
    <s v="ซ่อมเครื่องสำรองไฟ"/>
    <n v="1200"/>
    <s v="1,2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2878"/>
  </r>
  <r>
    <s v="1018"/>
    <s v="ชุดกีฬาเซปักตะกร้อ ถุงเท้า ลูกตะกร้อ"/>
    <n v="20000"/>
    <s v="20,000.00"/>
    <x v="0"/>
    <s v="นายเกรียงไกร ชาติบุษย์_x000a_"/>
    <s v="นายเกรียงไกร ชาติบุษย์_x000a_"/>
    <s v="เป็นราคาที่อยู่ในวงเงินที่ได้รับความเห็นชอบและราคากลาง"/>
    <s v="3000032879"/>
  </r>
  <r>
    <s v="1019"/>
    <s v="ไวนิล"/>
    <n v="3640"/>
    <s v="3,640.00"/>
    <x v="0"/>
    <s v="ศูนย์พิมพ์ป้าย ที-แม็กซ์ ดีไซน์_x000a_"/>
    <s v="ศูนย์พิมพ์ป้าย ที-แม็กซ์ ดีไซน์_x000a_"/>
    <s v="เป็นราคาที่อยู่ในวงเงินที่ได้รับความเห็นชอบและราคากลาง"/>
    <s v="3000032880"/>
  </r>
  <r>
    <s v="1020"/>
    <s v="สายยูคล้องประตู"/>
    <n v="160.5"/>
    <s v="160.50"/>
    <x v="0"/>
    <s v="บริษัท กิมไถ่ 2512 จำกัด"/>
    <s v="บริษัท กิมไถ่ 2512 จำกัด"/>
    <s v="เป็นราคาที่อยู่ในวงเงินที่ได้รับความเห็นชอบและราคากลาง"/>
    <s v="3000032881"/>
  </r>
  <r>
    <s v="1021"/>
    <s v="ที่นอนสำหรับเด็กเล็ก"/>
    <n v="7800"/>
    <s v="7,800.00"/>
    <x v="0"/>
    <s v="นายนิรันดร์ชัย ไชยนิคม_x000a_"/>
    <s v="นายนิรันดร์ชัย ไชยนิคม_x000a_"/>
    <s v="เป็นราคาที่อยู่ในวงเงินที่ได้รับความเห็นชอบและราคากลาง"/>
    <s v="3000032882"/>
  </r>
  <r>
    <s v="1022"/>
    <s v="ผ้าเช็ดตัวสำหรับเด็กเล็ก"/>
    <n v="11000"/>
    <s v="11,000.00"/>
    <x v="0"/>
    <s v="ร้านเคี้ยงเจริญ_x000a_"/>
    <s v="ร้านเคี้ยงเจริญ_x000a_"/>
    <s v="เป็นราคาที่อยู่ในวงเงินที่ได้รับความเห็นชอบและราคากลาง"/>
    <s v="3000032883"/>
  </r>
  <r>
    <s v="1023"/>
    <s v="อาหารปรุงสำเร็จสำหรับเด็กเล็ก"/>
    <n v="4800"/>
    <s v="4,800.00"/>
    <x v="0"/>
    <s v="นางสาววัชรี กงทอง_x000a_"/>
    <s v="นางสาววัชรี กงทอง_x000a_"/>
    <s v="เป็นราคาที่อยู่ในวงเงินที่ได้รับความเห็นชอบและราคากลาง"/>
    <s v="3000032884"/>
  </r>
  <r>
    <s v="1024"/>
    <s v="ถ่ายเอกสาร"/>
    <n v="990"/>
    <s v="990.00"/>
    <x v="0"/>
    <s v="ร้านเอส.พี. พริ้นช็อป_x000a_"/>
    <s v="ร้านเอส.พี. พริ้นช็อป_x000a_"/>
    <s v="เป็นราคาที่อยู่ในวงเงินที่ได้รับความเห็นชอบและราคากลาง"/>
    <s v="3000032885"/>
  </r>
  <r>
    <s v="1025"/>
    <s v="น้ำแข็งหลอด จำนวน 94 ถุง"/>
    <n v="2820"/>
    <s v="2,820.00"/>
    <x v="0"/>
    <s v="น.ส.ธีรานุช ถิ่นกาญจน์_x000a_"/>
    <s v="น.ส.ธีรานุช ถิ่นกาญจน์_x000a_"/>
    <s v="เป็นราคาที่อยู่ในวงเงินที่ได้รับความเห็นชอบและราคากลาง"/>
    <s v="3000032886"/>
  </r>
  <r>
    <s v="1026"/>
    <s v="ลูกชิ้น,ไส้กรอก จำนวน 2 รายการ"/>
    <n v="6400"/>
    <s v="6,400.00"/>
    <x v="0"/>
    <s v="ร้านพี่นกหาดวอนนภา โดย นางสาวสุชานาถ ขุนรา_x000a_"/>
    <s v="ร้านพี่นกหาดวอนนภา โดย นางสาวสุชานาถ ขุนรา_x000a_"/>
    <s v="เป็นราคาที่อยู่ในวงเงินที่ได้รับความเห็นชอบและราคากลาง"/>
    <s v="3000032887"/>
  </r>
  <r>
    <s v="1027"/>
    <s v="ไอศกรีมเอเต้ จำนวน 24 รายการ"/>
    <n v="14560.89"/>
    <s v="14,560.89"/>
    <x v="0"/>
    <s v="บริษัท เพอร์เฟค คอมพาเนียนกรุ๊ป จำกัด"/>
    <s v="บริษัท เพอร์เฟค คอมพาเนียนกรุ๊ป จำกัด"/>
    <s v="เป็นราคาที่อยู่ในวงเงินที่ได้รับความเห็นชอบและราคากลาง"/>
    <s v="3000032888"/>
  </r>
  <r>
    <s v="1028"/>
    <s v="โดนัทถุง 4 ชิ้น จำนวน 380 ชุด"/>
    <n v="5700"/>
    <s v="5,700.00"/>
    <x v="0"/>
    <s v="โดนัท88 บางแสน_x000a_"/>
    <s v="โดนัท88 บางแสน_x000a_"/>
    <s v="เป็นราคาที่อยู่ในวงเงินที่ได้รับความเห็นชอบและราคากลาง"/>
    <s v="3000032889"/>
  </r>
  <r>
    <s v="1029"/>
    <s v="ค่าจ้างเหมารถปรับอากาศ วันที่ 22 พฤษภาคม ค่าจ้างเหมารถปรับอากาศ วันที่ 23 พฤษภาคม ค่าจ้างเหมารถปรับอากาศ วันที่ 24 พฤษภาคม"/>
    <n v="36900"/>
    <s v="36,900.00"/>
    <x v="0"/>
    <s v="บริษัท กุ้งพัฒนา ทรานสปอร์ต จำกัด สำนักงานใหญ่_x000a_"/>
    <s v="บริษัท กุ้งพัฒนา ทรานสปอร์ต จำกัด สำนักงานใหญ่_x000a_"/>
    <s v="เป็นราคาที่อยู่ในวงเงินที่ได้รับความเห็นชอบและราคากลาง"/>
    <s v="3000032890"/>
  </r>
  <r>
    <s v="1030"/>
    <s v="จ้างจัดทำเล่มรายงานฉบับย่อ"/>
    <n v="124120"/>
    <s v="124,120.00"/>
    <x v="0"/>
    <s v="บริษัท ต้นฉบับ (2022) จำกัด"/>
    <s v="บริษัท ต้นฉบับ (2022) จำกัด"/>
    <s v="เป็นราคาที่อยู่ในวงเงินที่ได้รับความเห็นชอบและราคากลาง"/>
    <s v="3000032891"/>
  </r>
  <r>
    <s v="1031"/>
    <s v="ปูน SCG สำหรับโครงสร้าง,น้ำมันก๊าด,"/>
    <n v="31514.71"/>
    <s v="31,514.71"/>
    <x v="0"/>
    <s v="ร้าน ซีซีพาณิชย์"/>
    <s v="ร้าน ซีซีพาณิชย์"/>
    <s v="เป็นราคาที่อยู่ในวงเงินที่ได้รับความเห็นชอบและราคากลาง"/>
    <s v="3000032892"/>
  </r>
  <r>
    <s v="1032"/>
    <s v="หน้ากากครอบจมูกสำหรับ"/>
    <n v="3000"/>
    <s v="3,000.00"/>
    <x v="0"/>
    <s v="บริษัท เมดิคอลอินเทนซีฟแคร์ จำกัด"/>
    <s v="บริษัท เมดิคอลอินเทนซีฟแคร์ จำกัด"/>
    <s v="เป็นราคาที่อยู่ในวงเงินที่ได้รับความเห็นชอบและราคากลาง"/>
    <s v="3000032893"/>
  </r>
  <r>
    <s v="1033"/>
    <s v="ซ่อมเครื่องผลิตน้ำปราศจากไอออน"/>
    <n v="16500"/>
    <s v="16,500.00"/>
    <x v="0"/>
    <s v="ระพิน ฮะสุน"/>
    <s v="ระพิน ฮะสุน"/>
    <s v="เป็นราคาที่อยู่ในวงเงินที่ได้รับความเห็นชอบและราคากลาง"/>
    <s v="3000032895"/>
  </r>
  <r>
    <s v="1034"/>
    <s v="ค่าจ้างเหมาบริการอื่น"/>
    <n v="57500"/>
    <s v="57500.00"/>
    <x v="0"/>
    <s v="เบญจมาศ ศิริพิพัฒน์"/>
    <s v="เบญจมาศ ศิริพิพัฒน์"/>
    <s v="เป็นราคาที่อยู่ในวงเงินที่ได้รับความเห็นชอบและราคากลาง"/>
    <s v="3000032896"/>
  </r>
  <r>
    <s v="1035"/>
    <s v="จ้างทำฉากถ่ายรูป พร้อมโลโก้ตั้งพื้น"/>
    <n v="28000"/>
    <s v="28,000.00"/>
    <x v="0"/>
    <s v="ร้าน ซีลลอส ครีเอชั่น"/>
    <s v="ร้าน ซีลลอส ครีเอชั่น"/>
    <s v="เป็นราคาที่อยู่ในวงเงินที่ได้รับความเห็นชอบและราคากลาง"/>
    <s v="3000032897"/>
  </r>
  <r>
    <s v="1036"/>
    <s v="จ้างเหมาเดินสายพร้อมติดตั้งสาย UTP Cat 6"/>
    <n v="21041.55"/>
    <s v="21,041.55"/>
    <x v="0"/>
    <s v="บริษัท เอส แอนด์ วี คอมมิวนิเคชั่นเซอร์วิส เน็ทเวิร์ค จำกัด"/>
    <s v="บริษัท เอส แอนด์ วี คอมมิวนิเคชั่นเซอร์วิส เน็ทเวิร์ค จำกัด"/>
    <s v="เป็นราคาที่อยู่ในวงเงินที่ได้รับความเห็นชอบและราคากลาง"/>
    <s v="3000032898"/>
  </r>
  <r>
    <s v="1037"/>
    <s v="กระดาษ A4 70 แกรม 100 รีม"/>
    <n v="12000"/>
    <s v="12,000.00"/>
    <x v="0"/>
    <s v="ร้านฟ้าใส"/>
    <s v="ร้านฟ้าใส"/>
    <s v="เป็นราคาที่อยู่ในวงเงินที่ได้รับความเห็นชอบและราคากลาง"/>
    <s v="3000032899"/>
  </r>
  <r>
    <s v="1038"/>
    <s v="ค่าซ่อมเครื่องสำรองไฟฟ้า"/>
    <n v="2200"/>
    <s v="2,2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2900"/>
  </r>
  <r>
    <s v="1039"/>
    <s v="น้ำมันดีเซล (ตามรายการประกอบแนบ)"/>
    <n v="3300"/>
    <s v="3,3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32901"/>
  </r>
  <r>
    <s v="1040"/>
    <s v="วัสดุ (ตามรายการประกอบแนบ)"/>
    <n v="9940"/>
    <s v="9,940.00"/>
    <x v="0"/>
    <s v="บริษัท โฮม โปรดักส์ เซ็นเตอร์ จำกัด (มหาชน), บริษัท ซีอาร์ซี ไทวัสดุ_x000a_จำกัด_x000a_"/>
    <s v="บริษัท โฮม โปรดักส์ เซ็นเตอร์ จำกัด (มหาชน), บริษัท ซีอาร์ซี ไทวัสดุ_x000a_จำกัด_x000a_"/>
    <s v="เป็นราคาที่อยู่ในวงเงินที่ได้รับความเห็นชอบและราคากลาง"/>
    <s v="3000032902"/>
  </r>
  <r>
    <s v="1041"/>
    <s v="วัสดุ (ตามรายการประกอบแนบ)"/>
    <n v="8550"/>
    <s v="8,550.00"/>
    <x v="0"/>
    <s v="พี.เอ็น.จี วัสดุครุภัณฑ์_x000a_"/>
    <s v="พี.เอ็น.จี วัสดุครุภัณฑ์_x000a_"/>
    <s v="เป็นราคาที่อยู่ในวงเงินที่ได้รับความเห็นชอบและราคากลาง"/>
    <s v="3000032903"/>
  </r>
  <r>
    <s v="1042"/>
    <s v="ซ่อมแซมรถจักรยานยนต์ ซ่อมแซมรถจักรยานยนต์"/>
    <n v="6910"/>
    <s v="6,910.00"/>
    <x v="0"/>
    <s v="นายนาวี ขาวผ่อง_x000a_"/>
    <s v="นายนาวี ขาวผ่อง_x000a_"/>
    <s v="เป็นราคาที่อยู่ในวงเงินที่ได้รับความเห็นชอบและราคากลาง"/>
    <s v="3000032904"/>
  </r>
  <r>
    <s v="1043"/>
    <s v="สายสัญญาณชุดป้องกันประตูหนีบผู้โดยสาร"/>
    <n v="1605"/>
    <s v="1,605.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32905"/>
  </r>
  <r>
    <s v="1044"/>
    <s v="ค่าซ่อมเครื่องคอมพิวเตอร์"/>
    <n v="2675"/>
    <s v="2,67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2906"/>
  </r>
  <r>
    <s v="1045"/>
    <s v="วัสดุคอมพิวเตอร์ (ตามรายการประกอบแนบ)"/>
    <n v="9940"/>
    <s v="9,94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2907"/>
  </r>
  <r>
    <s v="1046"/>
    <s v="สิทธิ์การเข้าใช้โปรแกรม Adobe Creative"/>
    <n v="2500"/>
    <s v="2,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2908"/>
  </r>
  <r>
    <s v="1047"/>
    <s v="ค่าซ่อมแซมรถสวัสดิการ หมายเลข 6 ค่าเปลี่ยนยางรถสวัสดิการ หมายเลข 10"/>
    <n v="14338"/>
    <s v="14,338.00"/>
    <x v="0"/>
    <s v="ร้าน แสนสุขการยาง"/>
    <s v="ร้าน แสนสุขการยาง"/>
    <s v="เป็นราคาที่อยู่ในวงเงินที่ได้รับความเห็นชอบและราคากลาง"/>
    <s v="3000032909"/>
  </r>
  <r>
    <s v="1048"/>
    <s v="ค่าเช่าอุปกรณ์แสง-สี และการแสดง"/>
    <n v="55000"/>
    <s v="55,000.00"/>
    <x v="0"/>
    <s v="นายอำไพ บุญรอด_x000a_"/>
    <s v="นายอำไพ บุญรอด_x000a_"/>
    <s v="เป็นราคาที่อยู่ในวงเงินที่ได้รับความเห็นชอบและราคากลาง"/>
    <s v="3000032910"/>
  </r>
  <r>
    <s v="1049"/>
    <s v="ค่าจ้างเหมาบริการอื่น ค่าจ้างเหมาบริการอื่น ค่าจ้างเหมาบริการอื่น ค่าจ้างเหมาบริการอื่น"/>
    <n v="56000"/>
    <s v="56000.00"/>
    <x v="0"/>
    <s v="ปกรณ์เกียรติ ยินเยาว์"/>
    <s v="ปกรณ์เกียรติ ยินเยาว์"/>
    <s v="เป็นราคาที่อยู่ในวงเงินที่ได้รับความเห็นชอบและราคากลาง"/>
    <s v="3000032911"/>
  </r>
  <r>
    <s v="1050"/>
    <s v="ค่าติดตั้งเดินสาย UTP CAT6 พร้อมอุปกรณ์"/>
    <n v="4500"/>
    <s v="4,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2912"/>
  </r>
  <r>
    <s v="1051"/>
    <s v="ติดตั้งเสาไฟฟ้าสูง 9 เมตร พร้อมอุปกรณ์"/>
    <n v="54035"/>
    <s v="54,035.00"/>
    <x v="0"/>
    <s v="บริษัท อนุรักษ์ เอ็นจิเนียริ่ง จำกัด"/>
    <s v="บริษัท อนุรักษ์ เอ็นจิเนียริ่ง จำกัด"/>
    <s v="เป็นราคาที่อยู่ในวงเงินที่ได้รับความเห็นชอบและราคากลาง"/>
    <s v="3000032913"/>
  </r>
  <r>
    <s v="1052"/>
    <s v="เมาส์คอมพิวเตอร์ สายสัญญาณ HDMI 3 เมตร"/>
    <n v="1400"/>
    <s v="1,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2914"/>
  </r>
  <r>
    <s v="1053"/>
    <s v="กล้องจุลทรรศน์เลนส์ประกอบชนิด 2 ตา ตำบล กล้องจุลทรรศน์เลนส์ประกอบชนิด 2 ตา ตำบล กล้องจุลทรรศน์เลนส์ประกอบชนิด 2 ตา ตำบล กล้องจุลทรรศน์เลนส์ประกอบชนิด 2 ตา ตำบล กล้องจุลทรรศน์เลนส์ประกอบชนิด 2 ตา ตำบล กล้องจุลทรรศน์เลนส์ประกอบชนิด 2 ตา ตำบล กล้องจุลทรรศน์เลนส์ประกอบชนิด 2 ตา ตำบล กล้องจุลทรรศน์เลนส์ประกอบชนิด 2 ตา ตำบล กล้องจุลทรรศน์เลนส์ประกอบชนิด 2 ตา ตำบล กล้องจุลทรรศน์เลนส์ประกอบชนิด 2 ตา ตำบล"/>
    <n v="495000"/>
    <s v="495,000.00"/>
    <x v="0"/>
    <s v="บริษัท ไซเอนซ์ ทูเกตเทอร์ จำกัด"/>
    <s v="บริษัท ไซเอนซ์ ทูเกตเทอร์ จำกัด"/>
    <s v="เป็นราคาที่อยู่ในวงเงินที่ได้รับความเห็นชอบและราคากลาง"/>
    <s v="3000032915"/>
  </r>
  <r>
    <s v="1054"/>
    <s v="โต๊ะวางชุดปฏิบัติการทางด้านปัญญาประดิษฐ์ โต๊ะวางชุดปฏิบัติการทางด้านปัญญาประดิษฐ์ โต๊ะวางชุดปฏิบัติการทางด้านปัญญาประดิษฐ์ โต๊ะวางชุดปฏิบัติการทางด้านปัญญาประดิษฐ์ โต๊ะวางชุดปฏิบัติการทางด้านปัญญาประดิษฐ์ โต๊ะวางชุดปฏิบัติการทางด้านปัญญาประดิษฐ์ โต๊ะวางชุดปฏิบัติการทางด้านปัญญาประดิษฐ์ โต๊ะวางชุดปฏิบัติการทางด้านปัญญาประดิษฐ์ โต๊ะวางชุดปฏิบัติการทางด้านปัญญาประดิษฐ์ โต๊ะวางชุดปฏิบัติการทางด้านปัญญาประดิษฐ์ โต๊ะวางชุดปฏิบัติการทางด้านปัญญาประดิษฐ์ โต๊ะวางชุดปฏิบัติการทางด้านปัญญาประดิษฐ์ โต๊ะวางชุดปฏิบัติการทางด้านปัญญาประดิษฐ์ โต๊ะวางชุดปฏิบัติการทางด้านปัญญาประดิษฐ์ โต๊ะวางชุดปฏิบัติการทางด้านปัญญาประดิษฐ์"/>
    <n v="148500"/>
    <s v="148,500.00"/>
    <x v="0"/>
    <s v="บริษัท เอ็นทีที อินเท็นซ จำกัด"/>
    <s v="บริษัท เอ็นทีที อินเท็นซ จำกัด"/>
    <s v="เป็นราคาที่อยู่ในวงเงินที่ได้รับความเห็นชอบและราคากลาง"/>
    <s v="3000032916"/>
  </r>
  <r>
    <s v="1055"/>
    <s v="จ้างเหมาบริการช่วยปฏิบัติงาน"/>
    <n v="60830"/>
    <s v="60,830.00"/>
    <x v="0"/>
    <s v="ศิริวรรณ ชูกำเนิด"/>
    <s v="ศิริวรรณ ชูกำเนิด"/>
    <s v="เป็นราคาที่อยู่ในวงเงินที่ได้รับความเห็นชอบและราคากลาง"/>
    <s v="3000032917"/>
  </r>
  <r>
    <s v="1056"/>
    <s v="ตู้แยกเชื้อไบโอฮาซาร์ดคลาส 2 ตำบลโขมง ตู้แยกเชื้อไบโอฮาซาร์ดคลาส 2 ตำบลโขมง"/>
    <n v="470000"/>
    <s v="470,000.00"/>
    <x v="0"/>
    <s v="บริษัท แอร์โฟล แคลลิเบรชั่น จำกัด"/>
    <s v="บริษัท แอร์โฟล แคลลิเบรชั่น จำกัด"/>
    <s v="เป็นราคาที่อยู่ในวงเงินที่ได้รับความเห็นชอบและราคากลาง"/>
    <s v="3000032918"/>
  </r>
  <r>
    <s v="1057"/>
    <s v="เครื่องวัดค่าความหนาแน่นของของเหลว"/>
    <n v="890000"/>
    <s v="890,000.00"/>
    <x v="1"/>
    <s v="บริษัท ซินเทค อินโนเวชั่น จำกัด"/>
    <s v="บริษัท ซินเทค อินโนเวชั่น จำกัด"/>
    <s v="เป็นราคาที่อยู่ในวงเงินที่ได้รับความเห็นชอบและราคากลาง"/>
    <s v="3000032919"/>
  </r>
  <r>
    <s v="1058"/>
    <s v="เครื่องวิเคราะห์เนื้อสัมผัสในอาหาร"/>
    <n v="1346000"/>
    <s v="1,346,000.00"/>
    <x v="1"/>
    <s v="บริษัท ซินเทค อินโนเวชั่น จำกัด"/>
    <s v="บริษัท ซินเทค อินโนเวชั่น จำกัด"/>
    <s v="เป็นราคาที่อยู่ในวงเงินที่ได้รับความเห็นชอบและราคากลาง"/>
    <s v="3000032920"/>
  </r>
  <r>
    <s v="1059"/>
    <s v="ชุดเสมือนภาพสามมิติ พร้อมชุดถ่ายภาพ"/>
    <n v="547000"/>
    <s v="547,000.00"/>
    <x v="1"/>
    <s v="บริษัท รัชมอร์ พรีซิชั่น จำกัด"/>
    <s v="บริษัท รัชมอร์ พรีซิชั่น จำกัด"/>
    <s v="เป็นราคาที่อยู่ในวงเงินที่ได้รับความเห็นชอบและราคากลาง"/>
    <s v="3000032921"/>
  </r>
  <r>
    <s v="1060"/>
    <s v="กล้องถ่ายภาพใต้น้ำ ตำบลโขมง อำเภอท่าใหม่ กล้องถ่ายภาพใต้น้ำ ตำบลโขมง อำเภอท่าใหม่ กล้องถ่ายภาพใต้น้ำ ตำบลโขมง อำเภอท่าใหม่ กล้องถ่ายภาพใต้น้ำ ตำบลโขมง อำเภอท่าใหม่ กล้องถ่ายภาพใต้น้ำ ตำบลโขมง อำเภอท่าใหม่ กล้องถ่ายภาพใต้น้ำ ตำบลโขมง อำเภอท่าใหม่ กล้องถ่ายภาพใต้น้ำ ตำบลโขมง อำเภอท่าใหม่ กล้องถ่ายภาพใต้น้ำ ตำบลโขมง อำเภอท่าใหม่ กล้องถ่ายภาพใต้น้ำ ตำบลโขมง อำเภอท่าใหม่ กล้องถ่ายภาพใต้น้ำ ตำบลโขมง อำเภอท่าใหม่"/>
    <n v="319900"/>
    <s v="319,900.00"/>
    <x v="0"/>
    <s v="บริษัท ทีทีแอนด์อาร์ เทรดดิ้ง จำกัด"/>
    <s v="บริษัท ทีทีแอนด์อาร์ เทรดดิ้ง จำกัด"/>
    <s v="เป็นราคาที่อยู่ในวงเงินที่ได้รับความเห็นชอบและราคากลาง"/>
    <s v="3000032922"/>
  </r>
  <r>
    <s v="1061"/>
    <s v="กล้องสำรวจใต้น้ำ ตำบลโขมง อำเภอท่าใหม่ กล้องสำรวจใต้น้ำ ตำบลโขมง อำเภอท่าใหม่ กล้องสำรวจใต้น้ำ ตำบลโขมง อำเภอท่าใหม่ กล้องสำรวจใต้น้ำ ตำบลโขมง อำเภอท่าใหม่ กล้องสำรวจใต้น้ำ ตำบลโขมง อำเภอท่าใหม่ กล้องสำรวจใต้น้ำ ตำบลโขมง อำเภอท่าใหม่ กล้องสำรวจใต้น้ำ ตำบลโขมง อำเภอท่าใหม่ กล้องสำรวจใต้น้ำ ตำบลโขมง อำเภอท่าใหม่ กล้องสำรวจใต้น้ำ ตำบลโขมง อำเภอท่าใหม่ กล้องสำรวจใต้น้ำ ตำบลโขมง อำเภอท่าใหม่"/>
    <n v="239500"/>
    <s v="239,500.00"/>
    <x v="0"/>
    <s v="บริษัท แฮปปี้ไดฟ์ดอทเน็ต จำกัด"/>
    <s v="บริษัท แฮปปี้ไดฟ์ดอทเน็ต จำกัด"/>
    <s v="เป็นราคาที่อยู่ในวงเงินที่ได้รับความเห็นชอบและราคากลาง"/>
    <s v="3000032923"/>
  </r>
  <r>
    <s v="1062"/>
    <s v="ซื้อวัสดุช่าง 2รายการ(สายน้ำดี,กาวซิลิโคน)"/>
    <n v="630"/>
    <n v="630"/>
    <x v="0"/>
    <s v="ร้านไพรเวช ค้าวัสดุ_x000a_"/>
    <s v="ร้านไพรเวช ค้าวัสดุ_x000a_"/>
    <s v="เป็นราคาที่อยู่ในวงเงินที่ได้รับความเห็นชอบและราคากลาง"/>
    <s v="3000032924"/>
  </r>
  <r>
    <s v="1063"/>
    <s v="ชั้นวางตัวอย่างสัตว์ทะเลดอง ตำบลโขมง ชั้นวางตัวอย่างสัตว์ทะเลดอง ตำบลโขมง ชั้นวางตัวอย่างสัตว์ทะเลดอง ตำบลโขมง"/>
    <n v="282480"/>
    <s v="282,480.00"/>
    <x v="0"/>
    <s v="บริษัท เมเจอร์ ไซแอนติฟิก โปรดักส์จำกัด"/>
    <s v="บริษัท เมเจอร์ ไซแอนติฟิก โปรดักส์จำกัด"/>
    <s v="เป็นราคาที่อยู่ในวงเงินที่ได้รับความเห็นชอบและราคากลาง"/>
    <s v="3000032925"/>
  </r>
  <r>
    <s v="1064"/>
    <s v="ตู้เก็บสารเคมีชนิดติดลบ ตำบลโขมง อำเภอ"/>
    <n v="358500"/>
    <s v="358,500.00"/>
    <x v="0"/>
    <s v="บริษัท กิบไทย จำกัด"/>
    <s v="บริษัท กิบไทย จำกัด"/>
    <s v="เป็นราคาที่อยู่ในวงเงินที่ได้รับความเห็นชอบและราคากลาง"/>
    <s v="3000032926"/>
  </r>
  <r>
    <s v="1065"/>
    <s v="หม้อนึ่งฆ่าเชื้อระบบไอน้ำ ขนาด 400 ลิตร"/>
    <n v="140000"/>
    <s v="140,000.00"/>
    <x v="0"/>
    <s v="ห้างหุ้นส่วนจำกัด แซค ซายน์ เอ็นจ์"/>
    <s v="ห้างหุ้นส่วนจำกัด แซค ซายน์ เอ็นจ์"/>
    <s v="เป็นราคาที่อยู่ในวงเงินที่ได้รับความเห็นชอบและราคากลาง"/>
    <s v="3000032927"/>
  </r>
  <r>
    <s v="1066"/>
    <s v="เช่าเหมารถตู้"/>
    <n v="12000"/>
    <s v="12,000.00"/>
    <x v="0"/>
    <s v="นายปิยวิทย์ ศรีสุวรรณ_x000a_"/>
    <s v="นายปิยวิทย์ ศรีสุวรรณ_x000a_"/>
    <s v="เป็นราคาที่อยู่ในวงเงินที่ได้รับความเห็นชอบและราคากลาง"/>
    <s v="3000032928"/>
  </r>
  <r>
    <s v="1067"/>
    <s v="ค่าเช่ารถตู้เดินทางไปส่ง ณ สนามบิน ค่าเช่ารถตู้เดินทางไปรับกลับ ณ สนามบิน"/>
    <n v="9600"/>
    <s v="9,600.00"/>
    <x v="0"/>
    <s v="นายอลงกรณ์ อับดุลลาร์_x000a_"/>
    <s v="นายอลงกรณ์ อับดุลลาร์_x000a_"/>
    <s v="เป็นราคาที่อยู่ในวงเงินที่ได้รับความเห็นชอบและราคากลาง"/>
    <s v="3000032929"/>
  </r>
  <r>
    <s v="1068"/>
    <s v="เครื่องทดสอบแรงกระแทกแบบค้อนเหวี่ยง"/>
    <n v="499690"/>
    <s v="499,690.00"/>
    <x v="1"/>
    <s v="บริษัท มาสเตอร์ อินสทรูเมนท์แอนด์ เทคโนโลยี จำกัด"/>
    <s v="บริษัท มาสเตอร์ อินสทรูเมนท์แอนด์ เทคโนโลยี จำกัด"/>
    <s v="เป็นราคาที่อยู่ในวงเงินที่ได้รับความเห็นชอบและราคากลาง"/>
    <s v="3000032930"/>
  </r>
  <r>
    <s v="1069"/>
    <s v="ผ้าต่วน จำนวน 2 ม้วน"/>
    <n v="3000"/>
    <s v="3,000.00"/>
    <x v="0"/>
    <s v="ร้าน ณ.แฟชั่น_x000a_"/>
    <s v="ร้าน ณ.แฟชั่น_x000a_"/>
    <s v="เป็นราคาที่อยู่ในวงเงินที่ได้รับความเห็นชอบและราคากลาง"/>
    <s v="3000032931"/>
  </r>
  <r>
    <s v="1070"/>
    <s v="จัดทำป้าย backdrop"/>
    <n v="2400"/>
    <s v="2,400.00"/>
    <x v="0"/>
    <s v="ร้านไอปริ๊นท์_x000a_"/>
    <s v="ร้านไอปริ๊นท์_x000a_"/>
    <s v="เป็นราคาที่อยู่ในวงเงินที่ได้รับความเห็นชอบและราคากลาง"/>
    <s v="3000032932"/>
  </r>
  <r>
    <s v="1071"/>
    <s v="ค่าจ้างเหมาบริการอื่น"/>
    <n v="23000"/>
    <s v="23000.00"/>
    <x v="0"/>
    <s v="ปรัชนันท์ ตันญกุล"/>
    <s v="ปรัชนันท์ ตันญกุล"/>
    <s v="เป็นราคาที่อยู่ในวงเงินที่ได้รับความเห็นชอบและราคากลาง"/>
    <s v="3000032934"/>
  </r>
  <r>
    <s v="1072"/>
    <s v="ค่าจ้างเหมาบริการอื่น"/>
    <n v="23000"/>
    <s v="23000.00"/>
    <x v="0"/>
    <s v="จิรศักดิ์ สืบจากลา"/>
    <s v="จิรศักดิ์ สืบจากลา"/>
    <s v="เป็นราคาที่อยู่ในวงเงินที่ได้รับความเห็นชอบและราคากลาง"/>
    <s v="3000032935"/>
  </r>
  <r>
    <s v="1073"/>
    <s v="วัสดุอุปกรณ์สำหรับห้องปฏิบัติการ 57 รายก"/>
    <n v="31643.97"/>
    <s v="31,700.00"/>
    <x v="0"/>
    <s v="บริษัท ออฟฟิศเมท (ไทย) จำกัด"/>
    <s v="บริษัท ออฟฟิศเมท (ไทย) จำกัด"/>
    <s v="เป็นราคาที่อยู่ในวงเงินที่ได้รับความเห็นชอบและราคากลาง"/>
    <s v="3000032936"/>
  </r>
  <r>
    <s v="1074"/>
    <s v="พุกเหล็ก KAWA 3/8 จำนวน 6 ตัว ดอกสว่าน12x210มิล โรตารี่ BOSCH จำนวน 1 ดอกสว่านโรตารี7มิล*160 MAKITA จำนวน 1"/>
    <n v="308.16000000000003"/>
    <s v="308.16"/>
    <x v="0"/>
    <s v="ร้าน ไถ่เส็ง"/>
    <s v="ร้าน ไถ่เส็ง"/>
    <s v="เป็นราคาที่อยู่ในวงเงินที่ได้รับความเห็นชอบและราคากลาง"/>
    <s v="3000032937"/>
  </r>
  <r>
    <s v="1075"/>
    <s v="วัสดุอุปกรณ์สำหรับการเตรียมหุ่นยนต์"/>
    <n v="10000"/>
    <s v="10,000.00"/>
    <x v="0"/>
    <s v="ห้างหุ้นส่วนจำกัด อินเทลลิแฮนด์_x000a_"/>
    <s v="ห้างหุ้นส่วนจำกัด อินเทลลิแฮนด์_x000a_"/>
    <s v="เป็นราคาที่อยู่ในวงเงินที่ได้รับความเห็นชอบและราคากลาง"/>
    <s v="3000032939"/>
  </r>
  <r>
    <s v="1076"/>
    <s v="วัสดุอุปกรณ์สำหรับการเตรียมหุ่นยนต์"/>
    <n v="15000"/>
    <s v="15,000.00"/>
    <x v="0"/>
    <s v="บริษัท อินโนวิตี้ เทค จำกัด_x000a_"/>
    <s v="บริษัท อินโนวิตี้ เทค จำกัด_x000a_"/>
    <s v="เป็นราคาที่อยู่ในวงเงินที่ได้รับความเห็นชอบและราคากลาง"/>
    <s v="3000032940"/>
  </r>
  <r>
    <s v="1077"/>
    <s v="วัสดุอุปกรณ์"/>
    <n v="2496"/>
    <s v="2,496.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2941"/>
  </r>
  <r>
    <s v="1078"/>
    <s v="วัสดุสำนักงาน จำนวน 6 รายการ"/>
    <n v="2515"/>
    <s v="2,515.00"/>
    <x v="0"/>
    <s v="บริษัท พีพีพี 2022 จำกัด"/>
    <s v="บริษัท พีพีพี 2022 จำกัด"/>
    <s v="เป็นราคาที่อยู่ในวงเงินที่ได้รับความเห็นชอบและราคากลาง"/>
    <s v="3000032943"/>
  </r>
  <r>
    <s v="1079"/>
    <s v="หมึกเครื่องพิมพ์"/>
    <n v="6200"/>
    <s v="6,2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2944"/>
  </r>
  <r>
    <s v="1080"/>
    <s v="จ้างเหมายานพาหนะรถตู้ปรับอากาศ"/>
    <n v="2200"/>
    <s v="2,200.00"/>
    <x v="0"/>
    <s v="โกมล ฤทธิ์งาม"/>
    <s v="โกมล ฤทธิ์งาม"/>
    <s v="เป็นราคาที่อยู่ในวงเงินที่ได้รับความเห็นชอบและราคากลาง"/>
    <s v="3000032945"/>
  </r>
  <r>
    <s v="1081"/>
    <s v="จ้างเหมายานพาหนะรถตู้ปรับอากาศ"/>
    <n v="2200"/>
    <s v="2,200.00"/>
    <x v="0"/>
    <s v="โกมล ฤทธิ์งาม"/>
    <s v="โกมล ฤทธิ์งาม"/>
    <s v="เป็นราคาที่อยู่ในวงเงินที่ได้รับความเห็นชอบและราคากลาง"/>
    <s v="3000032946"/>
  </r>
  <r>
    <s v="1082"/>
    <s v="ค่าจ้างเหมาบริการอื่น"/>
    <n v="4500"/>
    <s v="4500.00"/>
    <x v="0"/>
    <s v="สมศักดิ์ บุญสุขวีระวัฒน์"/>
    <s v="สมศักดิ์ บุญสุขวีระวัฒน์"/>
    <s v="เป็นราคาที่อยู่ในวงเงินที่ได้รับความเห็นชอบและราคากลาง"/>
    <s v="3000032948"/>
  </r>
  <r>
    <s v="1083"/>
    <s v="ค่าจ้างเหมาบริการอื่น ค่าจ้างเหมาบริการอื่น ค่าจ้างเหมาบริการอื่น ค่าจ้างเหมาบริการอื่น ค่าจ้างเหมาบริการอื่น"/>
    <n v="47080"/>
    <s v="4708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2949"/>
  </r>
  <r>
    <s v="1084"/>
    <s v="ค่าจ้างเหมาบริการอื่น"/>
    <n v="14659"/>
    <s v="14659.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2950"/>
  </r>
  <r>
    <s v="1085"/>
    <s v="ค่าซ่อมแซมและบำรุงรักษา"/>
    <n v="13500"/>
    <s v="13500.00"/>
    <x v="0"/>
    <s v="พัชรดา ไพศาลอัศวเสนี"/>
    <s v="พัชรดา ไพศาลอัศวเสนี"/>
    <s v="เป็นราคาที่อยู่ในวงเงินที่ได้รับความเห็นชอบและราคากลาง"/>
    <s v="3000032951"/>
  </r>
  <r>
    <s v="1086"/>
    <s v="ค่าซ่อมแซมและบำรุงรักษา"/>
    <n v="35000"/>
    <s v="35000.00"/>
    <x v="0"/>
    <s v="พัชรดา ไพศาลอัศวเสนี"/>
    <s v="พัชรดา ไพศาลอัศวเสนี"/>
    <s v="เป็นราคาที่อยู่ในวงเงินที่ได้รับความเห็นชอบและราคากลาง"/>
    <s v="3000032952"/>
  </r>
  <r>
    <s v="1087"/>
    <s v="วัสดุอื่น"/>
    <n v="1200"/>
    <s v="1200.00"/>
    <x v="0"/>
    <s v="บริษัท คาวามิ เอ็น (ประเทศไทย) จำกัด_x000a_บริษัท ซีพี แอ็กซ์ตร้า จำกัด (มหาชน)_x000a_"/>
    <s v="บริษัท คาวามิ เอ็น (ประเทศไทย) จำกัด_x000a_บริษัท ซีพี แอ็กซ์ตร้า จำกัด (มหาชน)_x000a_"/>
    <s v="เป็นราคาที่อยู่ในวงเงินที่ได้รับความเห็นชอบและราคากลาง"/>
    <s v="3000032953"/>
  </r>
  <r>
    <s v="1088"/>
    <s v="คชจ-รว--ร้านค้าตรามหาวิทยาลัย"/>
    <n v="960"/>
    <s v="96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2954"/>
  </r>
  <r>
    <s v="1089"/>
    <s v="ค่าจ้างเหมาบริการรถยนต์"/>
    <n v="500"/>
    <s v="500.00"/>
    <x v="0"/>
    <s v="นายสมชัย เหมือนใจ_x000a_"/>
    <s v="นายสมชัย เหมือนใจ_x000a_"/>
    <s v="เป็นราคาที่อยู่ในวงเงินที่ได้รับความเห็นชอบและราคากลาง"/>
    <s v="3000032955"/>
  </r>
  <r>
    <s v="1090"/>
    <s v="ใบมีดขนาด 760x90x10mm จำนวน 2 ใบ,"/>
    <n v="1391"/>
    <s v="1,391.00"/>
    <x v="0"/>
    <s v="บริษัท พรพานิช 2495 จำกัด_x000a_"/>
    <s v="บริษัท พรพานิช 2495 จำกัด_x000a_"/>
    <s v="เป็นราคาที่อยู่ในวงเงินที่ได้รับความเห็นชอบและราคากลาง"/>
    <s v="3000032957"/>
  </r>
  <r>
    <s v="1091"/>
    <s v="เครื่องดูดจ่ายสารละลายอัตโนมัติ ชนิดปรับ"/>
    <n v="42000"/>
    <s v="42,000.00"/>
    <x v="0"/>
    <s v="บริษัท กิบไทย จำกัด"/>
    <s v="บริษัท กิบไทย จำกัด"/>
    <s v="เป็นราคาที่อยู่ในวงเงินที่ได้รับความเห็นชอบและราคากลาง"/>
    <s v="3000032958"/>
  </r>
  <r>
    <s v="1092"/>
    <s v="ป้ายโรอัพและป้ายสติ๊กเกอร์ฟิวเจอร์บอร์ด"/>
    <n v="3000"/>
    <s v="3,000.00"/>
    <x v="0"/>
    <s v="หจก.ส.ทองเจริญรุ่งเรือง อิงค์เจ็ท_x000a_"/>
    <s v="หจก.ส.ทองเจริญรุ่งเรือง อิงค์เจ็ท_x000a_"/>
    <s v="เป็นราคาที่อยู่ในวงเงินที่ได้รับความเห็นชอบและราคากลาง"/>
    <s v="3000032959"/>
  </r>
  <r>
    <s v="1093"/>
    <s v="ค่าจัดทำโล่"/>
    <n v="6000"/>
    <s v="6,000.00"/>
    <x v="0"/>
    <s v="บริษัท เอกชัย อวอร์ด จำกัด_x000a_"/>
    <s v="บริษัท เอกชัย อวอร์ด จำกัด_x000a_"/>
    <s v="เป็นราคาที่อยู่ในวงเงินที่ได้รับความเห็นชอบและราคากลาง"/>
    <s v="3000032960"/>
  </r>
  <r>
    <s v="1094"/>
    <s v="ตู้แช่เก็บตัวอย่าง ตำบลโขมง อำเภอท่าใหม่ ตู้แช่เก็บตัวอย่าง ตำบลโขมง อำเภอท่าใหม่"/>
    <n v="50000"/>
    <s v="50,000.00"/>
    <x v="0"/>
    <s v="บริษัท พี เมดดิคัล อินเตอร์เทรดจำกัด"/>
    <s v="บริษัท พี เมดดิคัล อินเตอร์เทรดจำกัด"/>
    <s v="เป็นราคาที่อยู่ในวงเงินที่ได้รับความเห็นชอบและราคากลาง"/>
    <s v="3000032961"/>
  </r>
  <r>
    <s v="1095"/>
    <s v="จ้างเหมาบริการรถบัสปรับอากาศ 50 ที่นั่ง"/>
    <n v="26000"/>
    <s v="26,000.00"/>
    <x v="0"/>
    <s v="นายโสภณ คิดดี_x000a_"/>
    <s v="นายโสภณ คิดดี_x000a_"/>
    <s v="เป็นราคาที่อยู่ในวงเงินที่ได้รับความเห็นชอบและราคากลาง"/>
    <s v="3000032962"/>
  </r>
  <r>
    <s v="1096"/>
    <s v="วัสดุจำนวน 5 รายการ"/>
    <n v="23090.6"/>
    <s v="23,090.60"/>
    <x v="0"/>
    <s v="บริษัท ชลบุรีการกีฬา จำกัด"/>
    <s v="บริษัท ชลบุรีการกีฬา จำกัด"/>
    <s v="เป็นราคาที่อยู่ในวงเงินที่ได้รับความเห็นชอบและราคากลาง"/>
    <s v="3000032963"/>
  </r>
  <r>
    <s v="1097"/>
    <s v="ค่าของที่ระลึก"/>
    <n v="2000"/>
    <s v="2,000.00"/>
    <x v="0"/>
    <s v="ร้านบ้านแป้น อาหารทะเลแห้ง_x000a_"/>
    <s v="ร้านบ้านแป้น อาหารทะเลแห้ง_x000a_"/>
    <s v="เป็นราคาที่อยู่ในวงเงินที่ได้รับความเห็นชอบและราคากลาง"/>
    <s v="3000032964"/>
  </r>
  <r>
    <s v="1098"/>
    <s v="ค่าจ้างเหมาบริการรถตู้ (มหาวิทยาลัยบูรพา"/>
    <n v="10000"/>
    <s v="10,000.00"/>
    <x v="0"/>
    <s v="นายโสภณ คิดดี_x000a_"/>
    <s v="นายโสภณ คิดดี_x000a_"/>
    <s v="เป็นราคาที่อยู่ในวงเงินที่ได้รับความเห็นชอบและราคากลาง"/>
    <s v="3000032965"/>
  </r>
  <r>
    <s v="1099"/>
    <s v="ทำเสื้อทีม (เสื้อโปโล พร้อมสกรีน 2 จุด)"/>
    <n v="3800"/>
    <s v="3,800.00"/>
    <x v="0"/>
    <s v="ร้านลีธนกิจ_x000a_"/>
    <s v="ร้านลีธนกิจ_x000a_"/>
    <s v="เป็นราคาที่อยู่ในวงเงินที่ได้รับความเห็นชอบและราคากลาง"/>
    <s v="3000032966"/>
  </r>
  <r>
    <s v="1100"/>
    <s v="ค่าจ้างเหมาบริการรถตู้ (จ.เชียงใหม่)"/>
    <n v="16800"/>
    <s v="16,800.00"/>
    <x v="0"/>
    <s v="นายนิคม นามวงศ์_x000a_"/>
    <s v="นายนิคม นามวงศ์_x000a_"/>
    <s v="เป็นราคาที่อยู่ในวงเงินที่ได้รับความเห็นชอบและราคากลาง"/>
    <s v="3000032967"/>
  </r>
  <r>
    <s v="1101"/>
    <s v="แบตเตอรี่แบบชาร์ท"/>
    <n v="535"/>
    <s v="53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2968"/>
  </r>
  <r>
    <s v="1102"/>
    <s v="ลูกแบดมินตัน"/>
    <n v="11000"/>
    <s v="11,000.00"/>
    <x v="0"/>
    <s v="ร้านจำหน่ายอุปกรณ์กีฬาเทนนิส แบดมินตัน บางแสน_x000a_"/>
    <s v="ร้านจำหน่ายอุปกรณ์กีฬาเทนนิส แบดมินตัน บางแสน_x000a_"/>
    <s v="เป็นราคาที่อยู่ในวงเงินที่ได้รับความเห็นชอบและราคากลาง"/>
    <s v="3000032969"/>
  </r>
  <r>
    <s v="1103"/>
    <s v="ชุดของขวัญ (น้ำมันนวด Suwan)"/>
    <n v="3000"/>
    <s v="3,000.00"/>
    <x v="0"/>
    <s v="บริษัท เบญสุ จำกัด_x000a_"/>
    <s v="บริษัท เบญสุ จำกัด_x000a_"/>
    <s v="เป็นราคาที่อยู่ในวงเงินที่ได้รับความเห็นชอบและราคากลาง"/>
    <s v="3000032970"/>
  </r>
  <r>
    <s v="1104"/>
    <s v="เครื่องอ่านปฏิกิริยาบนไมโครเพลท&amp;คิวเวท"/>
    <n v="800000"/>
    <n v="802500"/>
    <x v="1"/>
    <s v="บริษัท กิบไทย จำกัด"/>
    <s v="บริษัท กิบไทย จำกัด"/>
    <s v="เป็นราคาที่อยู่ในวงเงินที่ได้รับความเห็นชอบและราคากลาง"/>
    <s v="3000032971"/>
  </r>
  <r>
    <s v="1105"/>
    <s v="กล้องจุลทรรศน์ระดับวิจัย ชนิด 3 กระบอกตา"/>
    <n v="500000"/>
    <n v="500000"/>
    <x v="0"/>
    <s v="ห้างหุ้นส่วนจำกัด กาญจนดิษฐ์"/>
    <s v="ห้างหุ้นส่วนจำกัด กาญจนดิษฐ์"/>
    <s v="เป็นราคาที่อยู่ในวงเงินที่ได้รับความเห็นชอบและราคากลาง"/>
    <s v="3000032972"/>
  </r>
  <r>
    <s v="1106"/>
    <s v="เครื่องวัดค่าปริมาณออกซิเจนละลายน้ำ"/>
    <n v="165300"/>
    <n v="165300"/>
    <x v="0"/>
    <s v="บริษัท เอ็นเทค อินดัสเทรียล โซลูชั่น จำกัด"/>
    <s v="บริษัท เอ็นเทค อินดัสเทรียล โซลูชั่น จำกัด"/>
    <s v="เป็นราคาที่อยู่ในวงเงินที่ได้รับความเห็นชอบและราคากลาง"/>
    <s v="3000032973"/>
  </r>
  <r>
    <s v="1107"/>
    <s v="ตู้อบเพาะเชื้อ"/>
    <n v="250000"/>
    <n v="250000"/>
    <x v="0"/>
    <s v="บริษัท ไตรเอ็นซายน์ โพรไวด์เดอร์ จำกัด"/>
    <s v="บริษัท ไตรเอ็นซายน์ โพรไวด์เดอร์ จำกัด"/>
    <s v="เป็นราคาที่อยู่ในวงเงินที่ได้รับความเห็นชอบและราคากลาง"/>
    <s v="3000032974"/>
  </r>
  <r>
    <s v="1108"/>
    <s v="เครื่องบ่มเพาะเชื้อแบบเขย่าชนิดควบคุมอุณ"/>
    <n v="363800"/>
    <n v="363800"/>
    <x v="0"/>
    <s v="บริษัท ไตรเอ็นซายน์ โพรไวด์เดอร์ จำกัด"/>
    <s v="บริษัท ไตรเอ็นซายน์ โพรไวด์เดอร์ จำกัด"/>
    <s v="เป็นราคาที่อยู่ในวงเงินที่ได้รับความเห็นชอบและราคากลาง"/>
    <s v="3000032975"/>
  </r>
  <r>
    <s v="1109"/>
    <s v="ค่าถ่ายเอกสารพร้อมเข้าเล่ม"/>
    <n v="1180"/>
    <s v="1,180.00"/>
    <x v="0"/>
    <s v="พลากร บุญชู"/>
    <s v="พลากร บุญชู"/>
    <s v="เป็นราคาที่อยู่ในวงเงินที่ได้รับความเห็นชอบและราคากลาง"/>
    <s v="3000032976"/>
  </r>
  <r>
    <s v="1110"/>
    <s v="ซ่อมแซมห้องน้ำชาย"/>
    <n v="12069.6"/>
    <s v="12,069.60"/>
    <x v="0"/>
    <s v="บริษัท พิลคอนท์ จำกัด"/>
    <s v="บริษัท พิลคอนท์ จำกัด"/>
    <s v="เป็นราคาที่อยู่ในวงเงินที่ได้รับความเห็นชอบและราคากลาง"/>
    <s v="3000032977"/>
  </r>
  <r>
    <s v="1111"/>
    <s v="ค่าบริการตรวจเช็ค ปรับวัดระบบ"/>
    <n v="9095"/>
    <s v="9,095.00"/>
    <x v="0"/>
    <s v="บริษัท เค วาย อินเตอร์เทรด จำกัด"/>
    <s v="บริษัท เค วาย อินเตอร์เทรด จำกัด"/>
    <s v="เป็นราคาที่อยู่ในวงเงินที่ได้รับความเห็นชอบและราคากลาง"/>
    <s v="3000032978"/>
  </r>
  <r>
    <s v="1112"/>
    <s v="น้ำมันดีเซลเดือนมิถุนายน 2567"/>
    <n v="9900"/>
    <s v="9,900.00"/>
    <x v="0"/>
    <s v="ห้างหุ้นส่วนจำกัด วงศ์ทรายทอง"/>
    <s v="ห้างหุ้นส่วนจำกัด วงศ์ทรายทอง"/>
    <s v="เป็นราคาที่อยู่ในวงเงินที่ได้รับความเห็นชอบและราคากลาง"/>
    <s v="3000032979"/>
  </r>
  <r>
    <s v="1113"/>
    <s v="น้ำมันเบนซินธรรมดาเดือนมิถุนายน 2567"/>
    <n v="400"/>
    <s v="400.00"/>
    <x v="0"/>
    <s v="บริษัท ปตท. น้ำมันและการค้าปลีกจำกัด (มหาชน)"/>
    <s v="บริษัท ปตท. น้ำมันและการค้าปลีกจำกัด (มหาชน)"/>
    <s v="เป็นราคาที่อยู่ในวงเงินที่ได้รับความเห็นชอบและราคากลาง"/>
    <s v="3000032980"/>
  </r>
  <r>
    <s v="1114"/>
    <s v="ซ่อมตู้อบเด็กแรกเกิด"/>
    <n v="28500"/>
    <s v="28,500.00"/>
    <x v="0"/>
    <s v="บริษัท เอสอีไอ เมดิคัล จำกัด(มหาชน)"/>
    <s v="บริษัท เอสอีไอ เมดิคัล จำกัด(มหาชน)"/>
    <s v="เป็นราคาที่อยู่ในวงเงินที่ได้รับความเห็นชอบและราคากลาง"/>
    <s v="3000032981"/>
  </r>
  <r>
    <s v="1115"/>
    <s v="แผ่นกรองอากาศสำหรับเครื่องควบคุมการให้"/>
    <n v="20000"/>
    <s v="20,000.00"/>
    <x v="0"/>
    <s v="บริษัท เอ็นโดเมด เซอร์วิส จำกัด"/>
    <s v="บริษัท เอ็นโดเมด เซอร์วิส จำกัด"/>
    <s v="เป็นราคาที่อยู่ในวงเงินที่ได้รับความเห็นชอบและราคากลาง"/>
    <s v="3000032982"/>
  </r>
  <r>
    <s v="1116"/>
    <s v="กล่องใส่กระดาษชำระ"/>
    <n v="4280"/>
    <s v="4,280.00"/>
    <x v="0"/>
    <s v="บริษัท แอล ที เค อินเตอร์เทรดดิ้ง จำกัด_x000a_"/>
    <s v="บริษัท แอล ที เค อินเตอร์เทรดดิ้ง จำกัด_x000a_"/>
    <s v="เป็นราคาที่อยู่ในวงเงินที่ได้รับความเห็นชอบและราคากลาง"/>
    <s v="3000032983"/>
  </r>
  <r>
    <s v="1117"/>
    <s v="วัสดุอื่น"/>
    <n v="5000"/>
    <s v="5000.00"/>
    <x v="0"/>
    <s v="ร้านพี่นกหาดวอนนภา_x000a_"/>
    <s v="ร้านพี่นกหาดวอนนภา_x000a_"/>
    <s v="เป็นราคาที่อยู่ในวงเงินที่ได้รับความเห็นชอบและราคากลาง"/>
    <s v="3000032984"/>
  </r>
  <r>
    <s v="1118"/>
    <s v="วัสดุอื่น"/>
    <n v="4500"/>
    <s v="4500.00"/>
    <x v="0"/>
    <s v="ร้านธรรมศิริ_x000a_"/>
    <s v="ร้านธรรมศิริ_x000a_"/>
    <s v="เป็นราคาที่อยู่ในวงเงินที่ได้รับความเห็นชอบและราคากลาง"/>
    <s v="3000032985"/>
  </r>
  <r>
    <s v="1119"/>
    <s v="ค่าใช้จ่ายด้านการอบรม"/>
    <n v="22000"/>
    <s v="22000.00"/>
    <x v="0"/>
    <s v="บริษัท จิรัฐกาล ทรานสปอร์ต จำกัด_x000a_"/>
    <s v="บริษัท จิรัฐกาล ทรานสปอร์ต จำกัด_x000a_"/>
    <s v="เป็นราคาที่อยู่ในวงเงินที่ได้รับความเห็นชอบและราคากลาง"/>
    <s v="3000032986"/>
  </r>
  <r>
    <s v="1120"/>
    <s v="วัสดุอื่น"/>
    <n v="140"/>
    <s v="140.0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32987"/>
  </r>
  <r>
    <s v="1121"/>
    <s v="ตู้เย็น 2 ประตู ขนาด 7.4 คิว"/>
    <n v="7490"/>
    <s v="7,490.00"/>
    <x v="0"/>
    <s v="บริษัท โฮม โปรดักส์ เซ็นเตอร์ จำกัด (มหาชน)_x000a_"/>
    <s v="บริษัท โฮม โปรดักส์ เซ็นเตอร์ จำกัด (มหาชน)_x000a_"/>
    <s v="เป็นราคาที่อยู่ในวงเงินที่ได้รับความเห็นชอบและราคากลาง"/>
    <s v="3000032988"/>
  </r>
  <r>
    <s v="1122"/>
    <s v="จ้างเหมาเก็บเศษไม้และทำความสะอาดแปลง"/>
    <n v="3000"/>
    <s v="3,000.00"/>
    <x v="0"/>
    <s v="นายประทีป ประมวลสุข_x000a_"/>
    <s v="นายประทีป ประมวลสุข_x000a_"/>
    <s v="เป็นราคาที่อยู่ในวงเงินที่ได้รับความเห็นชอบและราคากลาง"/>
    <s v="3000032989"/>
  </r>
  <r>
    <s v="1123"/>
    <s v="เครื่องวิเคราะห์ความชื้น (Moisture"/>
    <n v="80300"/>
    <s v="80,300.00"/>
    <x v="0"/>
    <s v="บริษัท ซินเทค อินโนเวชั่น จำกัด"/>
    <s v="บริษัท ซินเทค อินโนเวชั่น จำกัด"/>
    <s v="เป็นราคาที่อยู่ในวงเงินที่ได้รับความเห็นชอบและราคากลาง"/>
    <s v="3000032990"/>
  </r>
  <r>
    <s v="1124"/>
    <s v="กล้องวงจรปิด กล้องวงจรปิด อุปกรณ์บันทึกภาพผ่านเครือข่าย โทรทัศน์ LED TV ขนาด 24 นิ้ว เครื่องสำรองไฟฟ้า ตู้ Rack ติดผนัง สำหรับเก็บอุปกรณ์"/>
    <n v="58101"/>
    <s v="58,101.00"/>
    <x v="0"/>
    <s v="ร้าน นิวทาวน์ เทคนิค"/>
    <s v="ร้าน นิวทาวน์ เทคนิค"/>
    <s v="เป็นราคาที่อยู่ในวงเงินที่ได้รับความเห็นชอบและราคากลาง"/>
    <s v="3000032991"/>
  </r>
  <r>
    <s v="1125"/>
    <s v="ค่าน้ำมันเชื้อเพลิง"/>
    <n v="2000"/>
    <n v="20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32992"/>
  </r>
  <r>
    <s v="1126"/>
    <s v="ค่าเครื่องบันทึกข้อมูลแบบพกพา (Flash Drive)"/>
    <n v="6000"/>
    <n v="6000"/>
    <x v="0"/>
    <s v="ร้าน วินเพาเวอร์ ซัพพลาย"/>
    <s v="ร้าน วินเพาเวอร์ ซัพพลาย"/>
    <s v="เป็นราคาที่อยู่ในวงเงินที่ได้รับความเห็นชอบและราคากลาง"/>
    <s v="3000032993"/>
  </r>
  <r>
    <s v="1127"/>
    <s v="เพื่อเป็นป้ายประชาสัมพันธ์ โครงการประชุมวิชาการระดับชาติ"/>
    <n v="3500"/>
    <n v="3500"/>
    <x v="0"/>
    <s v="ห้างหุ้นส่วนจำกัด ส.ทองเจริญรุ่งเรือง อิงค์เจ็ท_x000a_"/>
    <s v="ห้างหุ้นส่วนจำกัด ส.ทองเจริญรุ่งเรือง อิงค์เจ็ท_x000a_"/>
    <s v="เป็นราคาที่อยู่ในวงเงินที่ได้รับความเห็นชอบและราคากลาง"/>
    <s v="3000032994"/>
  </r>
  <r>
    <s v="1128"/>
    <s v="ค่าจ้างถ่ายเอกสาร ทำเล่มรายงานการประเมินตนเอง (SAR)"/>
    <n v="12000"/>
    <n v="12000"/>
    <x v="0"/>
    <s v="จิณห์จุฑา รัตติกาลสุขะ"/>
    <s v="จิณห์จุฑา รัตติกาลสุขะ"/>
    <s v="เป็นราคาที่อยู่ในวงเงินที่ได้รับความเห็นชอบและราคากลาง"/>
    <s v="3000032995"/>
  </r>
  <r>
    <s v="1129"/>
    <s v="ค่าน้ำยาเคมีดับเพลิง, เปลี่ยนวาวล์และซีลกันแกีสรั่ว"/>
    <n v="52600"/>
    <n v="52600"/>
    <x v="0"/>
    <s v="ร้าน เซฟตี้เฟิร์ทเคมีคอล"/>
    <s v="ร้าน เซฟตี้เฟิร์ทเคมีคอล"/>
    <s v="เป็นราคาที่อยู่ในวงเงินที่ได้รับความเห็นชอบและราคากลาง"/>
    <s v="3000032996"/>
  </r>
  <r>
    <s v="1130"/>
    <s v="จ้างเหมารถตู้ปรับอากาศ"/>
    <n v="4000"/>
    <s v="4,000.00"/>
    <x v="0"/>
    <s v="นายโกศล อนุจารีวัฒน์_x000a_"/>
    <s v="นายโกศล อนุจารีวัฒน์_x000a_"/>
    <s v="เป็นราคาที่อยู่ในวงเงินที่ได้รับความเห็นชอบและราคากลาง"/>
    <s v="3000032997"/>
  </r>
  <r>
    <s v="1131"/>
    <s v="วัสดุการเรียนการสอน จำนวน 6 รายการ"/>
    <n v="3004"/>
    <s v="3,004.00"/>
    <x v="0"/>
    <s v="บริษัท พีพีพี 2022 จำกัด"/>
    <s v="บริษัท พีพีพี 2022 จำกัด"/>
    <s v="เป็นราคาที่อยู่ในวงเงินที่ได้รับความเห็นชอบและราคากลาง"/>
    <s v="3000032998"/>
  </r>
  <r>
    <s v="1132"/>
    <s v="เขียงพลาสติก จำนวน 10 อัน"/>
    <n v="1990"/>
    <s v="1,990.00"/>
    <x v="0"/>
    <s v="บริษัท พีพีพี 2022 จำกัด"/>
    <s v="บริษัท พีพีพี 2022 จำกัด"/>
    <s v="เป็นราคาที่อยู่ในวงเงินที่ได้รับความเห็นชอบและราคากลาง"/>
    <s v="3000032999"/>
  </r>
  <r>
    <s v="1133"/>
    <s v="Standard Solution ST CHECKER ERMA"/>
    <n v="4500"/>
    <s v="4,500.00"/>
    <x v="0"/>
    <s v="บริษัท เอส.อี. ซัพพลาย จำกัด"/>
    <s v="บริษัท เอส.อี. ซัพพลาย จำกัด"/>
    <s v="เป็นราคาที่อยู่ในวงเงินที่ได้รับความเห็นชอบและราคากลาง"/>
    <s v="3000033000"/>
  </r>
  <r>
    <s v="1134"/>
    <s v="ค่าจ้างเหมายานพาหนะรถตู้ปรับอากาศ"/>
    <n v="44000"/>
    <n v="44000"/>
    <x v="0"/>
    <s v="โกมล ฤทธิ์งาม"/>
    <s v="โกมล ฤทธิ์งาม"/>
    <s v="เป็นราคาที่อยู่ในวงเงินที่ได้รับความเห็นชอบและราคากลาง"/>
    <s v="3000033001"/>
  </r>
  <r>
    <s v="1135"/>
    <s v="ค่าน้ำมันเชื้อเพลิง"/>
    <n v="2000"/>
    <n v="20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33002"/>
  </r>
  <r>
    <s v="1136"/>
    <s v="ชอล์กน้ำ สีขาว จำนวน 20 กล่อง,"/>
    <n v="7597"/>
    <s v="7,597.00"/>
    <x v="0"/>
    <s v="ห้างหุ่นส่วนจำกัด ทิพ. คอมเมอร์เชียล_x000a_"/>
    <s v="ห้างหุ่นส่วนจำกัด ทิพ. คอมเมอร์เชียล_x000a_"/>
    <s v="เป็นราคาที่อยู่ในวงเงินที่ได้รับความเห็นชอบและราคากลาง"/>
    <s v="3000033003"/>
  </r>
  <r>
    <s v="1137"/>
    <s v="ค่าวัสดุสำนักงาน"/>
    <n v="9160.2800000000007"/>
    <s v="9,160.28"/>
    <x v="0"/>
    <s v="บริษัท ออฟฟิศเมท (ไทย) จำกัด"/>
    <s v="บริษัท ออฟฟิศเมท (ไทย) จำกัด"/>
    <s v="เป็นราคาที่อยู่ในวงเงินที่ได้รับความเห็นชอบและราคากลาง"/>
    <s v="3000033004"/>
  </r>
  <r>
    <s v="1138"/>
    <s v="หมึกพิมพ์เลเซอร์ Kyocera TK-174 (3 หลอด"/>
    <n v="9600"/>
    <s v="9,600.00"/>
    <x v="0"/>
    <s v="ร้าน วินเพาเวอร์ ซัพพลาย"/>
    <s v="ร้าน วินเพาเวอร์ ซัพพลาย"/>
    <s v="เป็นราคาที่อยู่ในวงเงินที่ได้รับความเห็นชอบและราคากลาง"/>
    <s v="3000033005"/>
  </r>
  <r>
    <s v="1139"/>
    <s v="เมาส์และแป้นพิมพ์ไร้สาย (2 ชุด) สาย Firewire 800 to 400 (1 เส้น) อะแดปเตอร์ USB (1 อัน) ถ่านอัลคาไลน์ AA (10 ก้อน) ถ่านอัลคาไลน์ AAA (10 ก้อน)"/>
    <n v="9000"/>
    <s v="9,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006"/>
  </r>
  <r>
    <s v="1140"/>
    <s v="ซ่อมแซมฝ้าติดตั้งโคมไฟ (8 ชุด @ 900 ทาสีฝ้าใหม่ (64 ตรม. @ 120 บาท)"/>
    <n v="14880"/>
    <s v="14,880.00"/>
    <x v="0"/>
    <s v="สมควร ญาติเจริญ"/>
    <s v="สมควร ญาติเจริญ"/>
    <s v="เป็นราคาที่อยู่ในวงเงินที่ได้รับความเห็นชอบและราคากลาง"/>
    <s v="3000033007"/>
  </r>
  <r>
    <s v="1141"/>
    <s v="ถุงดำ (15 แพ็ค) กาวยาง (1 กระป๋อง)"/>
    <n v="1182.3499999999999"/>
    <s v="1,182.35"/>
    <x v="0"/>
    <s v="ร้าน ไถ่เส็ง"/>
    <s v="ร้าน ไถ่เส็ง"/>
    <s v="เป็นราคาที่อยู่ในวงเงินที่ได้รับความเห็นชอบและราคากลาง"/>
    <s v="3000033008"/>
  </r>
  <r>
    <s v="1142"/>
    <s v="จ้างเหมาทำความสะอาดแบบรายวัน จำนวน 28 วัน (กค67)"/>
    <n v="16800"/>
    <n v="16800"/>
    <x v="0"/>
    <s v="นางบุญศรี รอดสำอางค์_x000a_"/>
    <s v="นางบุญศรี รอดสำอางค์_x000a_"/>
    <s v="เป็นราคาที่อยู่ในวงเงินที่ได้รับความเห็นชอบและราคากลาง"/>
    <s v="3000033009"/>
  </r>
  <r>
    <s v="1143"/>
    <s v="ซื้อหมึกพิมพ์ CE 35A 1กล่อง"/>
    <n v="1200"/>
    <n v="1200"/>
    <x v="0"/>
    <s v="ร้าน วินเพาเวอร์ ซัพพลาย"/>
    <s v="ร้าน วินเพาเวอร์ ซัพพลาย"/>
    <s v="เป็นราคาที่อยู่ในวงเงินที่ได้รับความเห็นชอบและราคากลาง"/>
    <s v="3000033010"/>
  </r>
  <r>
    <s v="1144"/>
    <s v="eBook Gale"/>
    <n v="190000"/>
    <s v="190,000.00"/>
    <x v="0"/>
    <s v="Cengage Learning Asia Pte Ltd_x000a_"/>
    <s v="Cengage Learning Asia Pte Ltd_x000a_"/>
    <s v="เป็นราคาที่อยู่ในวงเงินที่ได้รับความเห็นชอบและราคากลาง"/>
    <s v="3000033011"/>
  </r>
  <r>
    <s v="1145"/>
    <s v="ค่ากรอบรูปพร้อมภาพพระบรมฉายาลักษณ์"/>
    <n v="2000"/>
    <n v="2000"/>
    <x v="0"/>
    <s v="ร้านกรอบไทย_x000a_"/>
    <s v="ร้านกรอบไทย_x000a_"/>
    <s v="เป็นราคาที่อยู่ในวงเงินที่ได้รับความเห็นชอบและราคากลาง"/>
    <s v="3000033012"/>
  </r>
  <r>
    <s v="1146"/>
    <s v="Herpes zoster non-live recombinant"/>
    <n v="186822"/>
    <s v="186,822.00"/>
    <x v="0"/>
    <s v="บริษัท ซิลลิค ฟาร์มา จำกัด"/>
    <s v="บริษัท ซิลลิค ฟาร์มา จำกัด"/>
    <s v="เป็นราคาที่อยู่ในวงเงินที่ได้รับความเห็นชอบและราคากลาง"/>
    <s v="3000033013"/>
  </r>
  <r>
    <s v="1147"/>
    <s v="แก๊สโซฮอล์95 จำนวน 12.73 ลิตร ดีเซลหมุนเร็ว จำนวน 47.4 ลิตร"/>
    <n v="2000"/>
    <s v="2,000.00"/>
    <x v="0"/>
    <s v="ธนาการออยล์_x000a_"/>
    <s v="ธนาการออยล์_x000a_"/>
    <s v="เป็นราคาที่อยู่ในวงเงินที่ได้รับความเห็นชอบและราคากลาง"/>
    <s v="3000033014"/>
  </r>
  <r>
    <s v="1148"/>
    <s v="ตรวจเช็คและซ่อมแซมเครื่องทําความเย็น"/>
    <n v="5800"/>
    <s v="5,800.00"/>
    <x v="0"/>
    <s v="ร้าน รุ่งแอร์"/>
    <s v="ร้าน รุ่งแอร์"/>
    <s v="เป็นราคาที่อยู่ในวงเงินที่ได้รับความเห็นชอบและราคากลาง"/>
    <s v="3000033016"/>
  </r>
  <r>
    <s v="1149"/>
    <s v="ตรวจเช็คระยะการใช้งานที่ 440,000 กฺิโล"/>
    <n v="23970.14"/>
    <s v="23,970.14"/>
    <x v="0"/>
    <s v="บริษัท โตโยต้า อินเตอร์ยนต์ชลบุรี (1999) จำกัด"/>
    <s v="บริษัท โตโยต้า อินเตอร์ยนต์ชลบุรี (1999) จำกัด"/>
    <s v="เป็นราคาที่อยู่ในวงเงินที่ได้รับความเห็นชอบและราคากลาง"/>
    <s v="3000033017"/>
  </r>
  <r>
    <s v="1150"/>
    <s v="เพื่อใช้ในการรักษาพยาบาล"/>
    <n v="492800"/>
    <s v="492,800.00"/>
    <x v="0"/>
    <s v="บริษัท เมดไลน์ จำกัด"/>
    <s v="บริษัท เมดไลน์ จำกัด"/>
    <s v="เป็นราคาที่อยู่ในวงเงินที่ได้รับความเห็นชอบและราคากลาง"/>
    <s v="3000033019"/>
  </r>
  <r>
    <s v="1151"/>
    <s v="ตู้ดูดไอสารเคมี ตำบลแสนสุข ตู้ดูดไอสารเคมี ตำบลแสนสุข"/>
    <n v="1433800"/>
    <s v="1,445,000.00"/>
    <x v="1"/>
    <s v="บริษัท เอพีเค ไซแอนติฟิค จำกัด"/>
    <s v="บริษัท เอพีเค ไซแอนติฟิค จำกัด"/>
    <s v="เป็นราคาที่อยู่ในวงเงินที่ได้รับความเห็นชอบและราคากลาง"/>
    <s v="3000033020"/>
  </r>
  <r>
    <s v="1152"/>
    <s v="หมึก HP Laserjet 76A (CF276A) ปากกาลบคำผิด ยางลบดินสอ"/>
    <n v="66244"/>
    <s v="66,244.00"/>
    <x v="0"/>
    <s v="ร้าน ดีดี ออฟฟิศ"/>
    <s v="ร้าน ดีดี ออฟฟิศ"/>
    <s v="เป็นราคาที่อยู่ในวงเงินที่ได้รับความเห็นชอบและราคากลาง"/>
    <s v="3000033021"/>
  </r>
  <r>
    <s v="1153"/>
    <s v="อาหารปรุงสำเร็จสำหรับเด็กเล็ก"/>
    <n v="6000"/>
    <s v="6,000.00"/>
    <x v="0"/>
    <s v="นางสาววัชรี กงทอง_x000a_"/>
    <s v="นางสาววัชรี กงทอง_x000a_"/>
    <s v="เป็นราคาที่อยู่ในวงเงินที่ได้รับความเห็นชอบและราคากลาง"/>
    <s v="3000033022"/>
  </r>
  <r>
    <s v="1154"/>
    <s v="ถ่ายเอกสาร"/>
    <n v="18000"/>
    <s v="18,000.00"/>
    <x v="0"/>
    <s v="รุ่งรัตน์ แสงสุข"/>
    <s v="รุ่งรัตน์ แสงสุข"/>
    <s v="เป็นราคาที่อยู่ในวงเงินที่ได้รับความเห็นชอบและราคากลาง"/>
    <s v="3000033023"/>
  </r>
  <r>
    <s v="1155"/>
    <s v="พิมพ์เอกสารขาว-ดำ"/>
    <n v="9000"/>
    <s v="9,0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3024"/>
  </r>
  <r>
    <s v="1156"/>
    <s v="น้ำมันเชื้อเพลิง"/>
    <n v="130000"/>
    <s v="130,0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33025"/>
  </r>
  <r>
    <s v="1157"/>
    <s v="น้ำดื่ม ขนาด 18.9 ลิตร"/>
    <n v="2450"/>
    <s v="2,450.00"/>
    <x v="0"/>
    <s v="ร้านสุภรณ์ทิพย์_x000a_"/>
    <s v="ร้านสุภรณ์ทิพย์_x000a_"/>
    <s v="เป็นราคาที่อยู่ในวงเงินที่ได้รับความเห็นชอบและราคากลาง"/>
    <s v="3000033027"/>
  </r>
  <r>
    <s v="1158"/>
    <s v="เครื่องคอมพิวเตอร์แม่ข่ายระดับสูงสำหรับ อุปกรณ์กระจายสัญญาณความเร็วสูง 25Gb ขนาด อุปกรณ์จัดเก็บข้อมูลแบบภายนอก (External"/>
    <n v="18019250"/>
    <s v="18,019,250.00"/>
    <x v="1"/>
    <s v="บริษัท เฟิรส์วัน ซิสเต็มส์ จำกัด"/>
    <s v="บริษัท เฟิรส์วัน ซิสเต็มส์ จำกัด"/>
    <s v="เป็นราคาที่อยู่ในวงเงินที่ได้รับความเห็นชอบและราคากลาง"/>
    <s v="3000033028"/>
  </r>
  <r>
    <s v="1159"/>
    <s v="ค่าของที่ระลึก จำนวน 1 ชิ้น"/>
    <n v="420"/>
    <n v="420"/>
    <x v="0"/>
    <s v="ร้านบุปผชาติ หน้าศาล_x000a_"/>
    <s v="ร้านบุปผชาติ หน้าศาล_x000a_"/>
    <s v="เป็นราคาที่อยู่ในวงเงินที่ได้รับความเห็นชอบและราคากลาง"/>
    <s v="3000033029"/>
  </r>
  <r>
    <s v="1160"/>
    <s v="ค่าบริการห้องประชุมสัมมนา จำนวน 1 ห้อง"/>
    <n v="19600"/>
    <n v="19600"/>
    <x v="0"/>
    <s v="บริษัท เป๊กกี้ โคฟ จำกัด_x000a_"/>
    <s v="บริษัท เป๊กกี้ โคฟ จำกัด_x000a_"/>
    <s v="เป็นราคาที่อยู่ในวงเงินที่ได้รับความเห็นชอบและราคากลาง"/>
    <s v="3000033030"/>
  </r>
  <r>
    <s v="1161"/>
    <s v="เครื่องปรับเทียบอัตราการไหลของอากาศ เครื่องปรับเทียบอัตราการไหลของอากาศ เครื่องปรับเทียบอัตราการไหลของอากาศ"/>
    <n v="609990"/>
    <s v="609,990.00"/>
    <x v="1"/>
    <s v="บริษัท เอ็นเทค อินดัสเทรียล โซลูชั่น จำกัด"/>
    <s v="บริษัท เอ็นเทค อินดัสเทรียล โซลูชั่น จำกัด"/>
    <s v="เป็นราคาที่อยู่ในวงเงินที่ได้รับความเห็นชอบและราคากลาง"/>
    <s v="3000033031"/>
  </r>
  <r>
    <s v="1162"/>
    <s v="จ้างเหมาวิเคราะห์ Intellectual property"/>
    <n v="400000"/>
    <s v="400,000.00"/>
    <x v="0"/>
    <s v="บริษัท ศูนย์ส่งเสริมคุณค่าทางธุรกิจจำกัด"/>
    <s v="บริษัท ศูนย์ส่งเสริมคุณค่าทางธุรกิจจำกัด"/>
    <s v="เป็นราคาที่อยู่ในวงเงินที่ได้รับความเห็นชอบและราคากลาง"/>
    <s v="3000033032"/>
  </r>
  <r>
    <s v="1163"/>
    <s v="ค่าเช่าสถานที่จัดงานเลี้ยง"/>
    <n v="10000"/>
    <s v="10,000.00"/>
    <x v="0"/>
    <s v="บริษัท พี ดี พัฒนา จำกัด แซนด์ ดูนส์ เจ้าหลาว บีช รีสอร์ท_x000a_"/>
    <s v="บริษัท พี ดี พัฒนา จำกัด แซนด์ ดูนส์ เจ้าหลาว บีช รีสอร์ท_x000a_"/>
    <s v="เป็นราคาที่อยู่ในวงเงินที่ได้รับความเห็นชอบและราคากลาง"/>
    <s v="3000033033"/>
  </r>
  <r>
    <s v="1164"/>
    <s v="ค่าเช่าเครื่องเสียงงานเลี้ยง"/>
    <n v="6500"/>
    <s v="6,500.00"/>
    <x v="0"/>
    <s v="บริษัท พี ดี พัฒนา จำกัด แซนด์ ดูนส์ เจ้าหลาว บีช รีสอร์ท_x000a_"/>
    <s v="บริษัท พี ดี พัฒนา จำกัด แซนด์ ดูนส์ เจ้าหลาว บีช รีสอร์ท_x000a_"/>
    <s v="เป็นราคาที่อยู่ในวงเงินที่ได้รับความเห็นชอบและราคากลาง"/>
    <s v="3000033034"/>
  </r>
  <r>
    <s v="1165"/>
    <s v="ค่าเช่าบูธแสดงผลงานวิจัย"/>
    <n v="300000"/>
    <s v="300,000.00"/>
    <x v="0"/>
    <s v="ร้าน ซีลลอส ครีเอชั่น"/>
    <s v="ร้าน ซีลลอส ครีเอชั่น"/>
    <s v="เป็นราคาที่อยู่ในวงเงินที่ได้รับความเห็นชอบและราคากลาง"/>
    <s v="3000033035"/>
  </r>
  <r>
    <s v="1166"/>
    <s v="Perampanel 4 mg film-coated tablet จำนวน"/>
    <n v="34154.400000000001"/>
    <s v="34,154.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036"/>
  </r>
  <r>
    <s v="1167"/>
    <s v="Polystyrene SFN Ca 5 gm จำนวน 80 กล่อง"/>
    <n v="75999.960000000006"/>
    <s v="75,999.96"/>
    <x v="0"/>
    <s v="บริษัท ซิลลิค ฟาร์มา จำกัด"/>
    <s v="บริษัท ซิลลิค ฟาร์มา จำกัด"/>
    <s v="เป็นราคาที่อยู่ในวงเงินที่ได้รับความเห็นชอบและราคากลาง"/>
    <s v="3000033037"/>
  </r>
  <r>
    <s v="1168"/>
    <s v="วัสดุสำหรับซ่อมแซมโครงเต็นท์อเนกประสงค์"/>
    <n v="6000"/>
    <s v="6,000.00"/>
    <x v="0"/>
    <s v="หจก.ซุ่งหลีพระยาตรัง_x000a_"/>
    <s v="หจก.ซุ่งหลีพระยาตรัง_x000a_"/>
    <s v="เป็นราคาที่อยู่ในวงเงินที่ได้รับความเห็นชอบและราคากลาง"/>
    <s v="3000033038"/>
  </r>
  <r>
    <s v="1169"/>
    <s v="แกนใสใบม่านปรับแสงห้อง S606จำนวน 150 อัน"/>
    <n v="1200"/>
    <s v="1,200.00"/>
    <x v="0"/>
    <s v="ร้านสินทวีผ้าม่านวัดจันทร์_x000a_"/>
    <s v="ร้านสินทวีผ้าม่านวัดจันทร์_x000a_"/>
    <s v="เป็นราคาที่อยู่ในวงเงินที่ได้รับความเห็นชอบและราคากลาง"/>
    <s v="3000033039"/>
  </r>
  <r>
    <s v="1170"/>
    <s v="วัสดุสำหรับใช้ในอาคารที่พักบุคลากรชั้น 8"/>
    <n v="9000"/>
    <s v="9,000.00"/>
    <x v="0"/>
    <s v="บมจ.ซีพี แอ๊กซ์ตร้า_x000a_"/>
    <s v="บมจ.ซีพี แอ๊กซ์ตร้า_x000a_"/>
    <s v="เป็นราคาที่อยู่ในวงเงินที่ได้รับความเห็นชอบและราคากลาง"/>
    <s v="3000033040"/>
  </r>
  <r>
    <s v="1171"/>
    <s v="วัสดุสำหรับซ่อมบำรุงอาคารสถานที่"/>
    <n v="31270"/>
    <s v="31,270.00"/>
    <x v="0"/>
    <s v="ห้างหุ้นส่วนจำกัดวรรณรัตน์วัสดุ"/>
    <s v="ห้างหุ้นส่วนจำกัดวรรณรัตน์วัสดุ"/>
    <s v="เป็นราคาที่อยู่ในวงเงินที่ได้รับความเห็นชอบและราคากลาง"/>
    <s v="3000033041"/>
  </r>
  <r>
    <s v="1172"/>
    <s v="Potassium Cl 500 mg (6.6mEq) tablet"/>
    <n v="35952"/>
    <s v="35,952.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3042"/>
  </r>
  <r>
    <s v="1173"/>
    <s v="PotassiumCl Elixir 6.67 mEq/5ml 60 ml"/>
    <n v="14980"/>
    <s v="14,980.00"/>
    <x v="0"/>
    <s v="บริษัท สหแพทย์เภสัช จำกัด"/>
    <s v="บริษัท สหแพทย์เภสัช จำกัด"/>
    <s v="เป็นราคาที่อยู่ในวงเงินที่ได้รับความเห็นชอบและราคากลาง"/>
    <s v="3000033043"/>
  </r>
  <r>
    <s v="1174"/>
    <s v="จ้างเหมาเดินสายแลนบริเวณ ชั้น 4 อาคาร"/>
    <n v="4000"/>
    <s v="4,000.00"/>
    <x v="0"/>
    <s v="ร้าน ซิสเท็ม เซอร์วิส"/>
    <s v="ร้าน ซิสเท็ม เซอร์วิส"/>
    <s v="เป็นราคาที่อยู่ในวงเงินที่ได้รับความเห็นชอบและราคากลาง"/>
    <s v="3000033044"/>
  </r>
  <r>
    <s v="1175"/>
    <s v="จ้างสำเนาเอกสารกองบริหารวิทยาเขตจันทบุรี"/>
    <n v="11892.3"/>
    <s v="11,892.3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3045"/>
  </r>
  <r>
    <s v="1176"/>
    <s v="Valproate 200mg/1ml 60ml syrup จำนวน 100"/>
    <n v="13482"/>
    <s v="13,48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046"/>
  </r>
  <r>
    <s v="1177"/>
    <s v="จ้างเหมาติดตั้งหนามกันนก และขัดล้างทาสี"/>
    <n v="8400"/>
    <s v="8,400.00"/>
    <x v="0"/>
    <s v="บุญส่ง ประกอบทรัพย์"/>
    <s v="บุญส่ง ประกอบทรัพย์"/>
    <s v="เป็นราคาที่อยู่ในวงเงินที่ได้รับความเห็นชอบและราคากลาง"/>
    <s v="3000033047"/>
  </r>
  <r>
    <s v="1178"/>
    <s v="น้ำมันสำหรับใส่เครื่องตัดหญ้าและเครื่อง"/>
    <n v="6300"/>
    <s v="6,300.00"/>
    <x v="0"/>
    <s v="หจก.พิศาลพานิชท่าใหม่_x000a__x000a_"/>
    <s v="หจก.พิศาลพานิชท่าใหม่_x000a__x000a_"/>
    <s v="เป็นราคาที่อยู่ในวงเงินที่ได้รับความเห็นชอบและราคากลาง"/>
    <s v="3000033048"/>
  </r>
  <r>
    <s v="1179"/>
    <s v="Sofosbuvir 400 mg + Velpatasvir 100 mg"/>
    <n v="25020"/>
    <s v="25,020.00"/>
    <x v="0"/>
    <s v="องค์การเภสัชกรรม"/>
    <s v="องค์การเภสัชกรรม"/>
    <s v="เป็นราคาที่อยู่ในวงเงินที่ได้รับความเห็นชอบและราคากลาง"/>
    <s v="3000033049"/>
  </r>
  <r>
    <s v="1180"/>
    <s v="พิมพ์สติ๊กเกอร์แผนที่มหาวิทยาลัย"/>
    <n v="500"/>
    <s v="500.00"/>
    <x v="0"/>
    <s v="พลอยการพิมพ์_x000a_"/>
    <s v="พลอยการพิมพ์_x000a_"/>
    <s v="เป็นราคาที่อยู่ในวงเงินที่ได้รับความเห็นชอบและราคากลาง"/>
    <s v="3000033050"/>
  </r>
  <r>
    <s v="1181"/>
    <s v="Warfarin 3 mg tablet จำนวน 150 กล่อง"/>
    <n v="29250"/>
    <s v="29,25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33051"/>
  </r>
  <r>
    <s v="1182"/>
    <s v="Vitamin D2 20000 iu capsule จำนวน 90"/>
    <n v="96300"/>
    <s v="96,30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3052"/>
  </r>
  <r>
    <s v="1183"/>
    <s v="Tamoxifen 20 mg tablet จำนวน 20 กล่อง"/>
    <n v="5200"/>
    <s v="5,200.00"/>
    <x v="0"/>
    <s v="บริษัท มาสุ จำกัด"/>
    <s v="บริษัท มาสุ จำกัด"/>
    <s v="เป็นราคาที่อยู่ในวงเงินที่ได้รับความเห็นชอบและราคากลาง"/>
    <s v="3000033053"/>
  </r>
  <r>
    <s v="1184"/>
    <s v="จ้างเหมาตัดแต่กิ่งไม้บริเวณสนามกีฬา"/>
    <n v="7000"/>
    <s v="7,000.00"/>
    <x v="0"/>
    <s v="ทองอินทร์ พระโพธิ์"/>
    <s v="ทองอินทร์ พระโพธิ์"/>
    <s v="เป็นราคาที่อยู่ในวงเงินที่ได้รับความเห็นชอบและราคากลาง"/>
    <s v="3000033054"/>
  </r>
  <r>
    <s v="1185"/>
    <s v="ดรอปเอาท์ฟิวส์แรงสูง 33 kv"/>
    <n v="4500"/>
    <s v="4,500.00"/>
    <x v="0"/>
    <s v="อภิชาติ ตันชัย"/>
    <s v="อภิชาติ ตันชัย"/>
    <s v="เป็นราคาที่อยู่ในวงเงินที่ได้รับความเห็นชอบและราคากลาง"/>
    <s v="3000033055"/>
  </r>
  <r>
    <s v="1186"/>
    <s v="ต้นชาดัด 300 ตัน และต้นไทรยอดทอง 300 ตัน"/>
    <n v="4500"/>
    <s v="4,500.00"/>
    <x v="0"/>
    <s v="ร้าน พรสุดาพันธุ์ไม้_x000a__x000a_"/>
    <s v="ร้าน พรสุดาพันธุ์ไม้_x000a__x000a_"/>
    <s v="เป็นราคาที่อยู่ในวงเงินที่ได้รับความเห็นชอบและราคากลาง"/>
    <s v="3000033056"/>
  </r>
  <r>
    <s v="1187"/>
    <s v="วัสดุสำหรับซ่อมแซมหอพักนิสิต 2 และ 3"/>
    <n v="14990"/>
    <s v="14,990.00"/>
    <x v="0"/>
    <s v="อภิชาติ ตันชัย"/>
    <s v="อภิชาติ ตันชัย"/>
    <s v="เป็นราคาที่อยู่ในวงเงินที่ได้รับความเห็นชอบและราคากลาง"/>
    <s v="3000033057"/>
  </r>
  <r>
    <s v="1188"/>
    <s v="วัสดุสำหรับซ่อมแซมหอพักนิสิต 2 และ3"/>
    <n v="44985"/>
    <s v="44,985.00"/>
    <x v="0"/>
    <s v="ห้างหุ้นส่วนจำกัดวรรณรัตน์วัสดุ"/>
    <s v="ห้างหุ้นส่วนจำกัดวรรณรัตน์วัสดุ"/>
    <s v="เป็นราคาที่อยู่ในวงเงินที่ได้รับความเห็นชอบและราคากลาง"/>
    <s v="3000033058"/>
  </r>
  <r>
    <s v="1189"/>
    <s v="เปลี่ยนใบมีดตัด ขนาด 22 นิ้ว สำหรับ"/>
    <n v="11000"/>
    <s v="11,000.00"/>
    <x v="0"/>
    <s v="ร้าน ยู่เซ่งฮวด"/>
    <s v="ร้าน ยู่เซ่งฮวด"/>
    <s v="เป็นราคาที่อยู่ในวงเงินที่ได้รับความเห็นชอบและราคากลาง"/>
    <s v="3000033059"/>
  </r>
  <r>
    <s v="1190"/>
    <s v="วัสดุสำหรับซ่อมบำรุงอาคารสถานที่"/>
    <n v="25005"/>
    <s v="25,005.00"/>
    <x v="0"/>
    <s v="ห้างหุ้นส่วนจำกัดวรรณรัตน์วัสดุ"/>
    <s v="ห้างหุ้นส่วนจำกัดวรรณรัตน์วัสดุ"/>
    <s v="เป็นราคาที่อยู่ในวงเงินที่ได้รับความเห็นชอบและราคากลาง"/>
    <s v="3000033060"/>
  </r>
  <r>
    <s v="1191"/>
    <s v="วัสดุไฟฟ้า จำนวน 11 รายการ"/>
    <n v="20355"/>
    <s v="20,355.00"/>
    <x v="0"/>
    <s v="อภิชาติ ตันชัย"/>
    <s v="อภิชาติ ตันชัย"/>
    <s v="เป็นราคาที่อยู่ในวงเงินที่ได้รับความเห็นชอบและราคากลาง"/>
    <s v="3000033061"/>
  </r>
  <r>
    <s v="1192"/>
    <s v="จ้างเหมารถตู้ปรับอากาศ"/>
    <n v="2200"/>
    <s v="2,200.00"/>
    <x v="0"/>
    <s v="นายอลงกรณ์ อับดุลลาร์_x000a_"/>
    <s v="นายอลงกรณ์ อับดุลลาร์_x000a_"/>
    <s v="เป็นราคาที่อยู่ในวงเงินที่ได้รับความเห็นชอบและราคากลาง"/>
    <s v="3000033062"/>
  </r>
  <r>
    <s v="1193"/>
    <s v="วัสดุจำนวน 7 รายการ"/>
    <n v="2823.73"/>
    <s v="2,823.73"/>
    <x v="0"/>
    <s v="ร้าน ไถ่เส็ง"/>
    <s v="ร้าน ไถ่เส็ง"/>
    <s v="เป็นราคาที่อยู่ในวงเงินที่ได้รับความเห็นชอบและราคากลาง"/>
    <s v="3000033063"/>
  </r>
  <r>
    <s v="1194"/>
    <s v="เปลี่ยนแบตเตอรี่รถยนต์หมายเลขทะเบียน"/>
    <n v="14400"/>
    <s v="14,40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33064"/>
  </r>
  <r>
    <s v="1195"/>
    <s v="โคมไฟถนนแอลอีดี 100 วัตต์ 6,500 k"/>
    <n v="19080"/>
    <s v="19,080.00"/>
    <x v="0"/>
    <s v="เอส.ที.สตาร์_x000a__x000a_"/>
    <s v="เอส.ที.สตาร์_x000a__x000a_"/>
    <s v="เป็นราคาที่อยู่ในวงเงินที่ได้รับความเห็นชอบและราคากลาง"/>
    <s v="3000033065"/>
  </r>
  <r>
    <s v="1196"/>
    <s v="ซื้อ ถังขยะขนาด 10 ลิตร (แบบเหยียบ) ซื้อ ถังขยะแบบขาเหยียบ ขนาด 35 ลิตร"/>
    <n v="14760"/>
    <s v="14,760.00"/>
    <x v="0"/>
    <s v="ร้าน จุฑารัตน์"/>
    <s v="ร้าน จุฑารัตน์"/>
    <s v="เป็นราคาที่อยู่ในวงเงินที่ได้รับความเห็นชอบและราคากลาง"/>
    <s v="3000033066"/>
  </r>
  <r>
    <s v="1197"/>
    <s v="ซื้อ ถังน้ำดื่ม จำนวน 5 ถัง ซื้อ น้ำดื่มชนิดถัง จำนวน 13 ถัง"/>
    <n v="1455"/>
    <s v="1,455.00"/>
    <x v="0"/>
    <s v="ร้านน้ำดื่มวีเจ_x000a_"/>
    <s v="ร้านน้ำดื่มวีเจ_x000a_"/>
    <s v="เป็นราคาที่อยู่ในวงเงินที่ได้รับความเห็นชอบและราคากลาง"/>
    <s v="3000033067"/>
  </r>
  <r>
    <s v="1198"/>
    <s v="วัสดุอื่น วัสดุอื่น"/>
    <n v="22005"/>
    <s v="22005.00"/>
    <x v="0"/>
    <s v="ร้านธรรมศิริ_x000a_นางสาวกาญจนา อ่อนละมูล_x000a_นายสุพรชัย หัตถกิจอุดม_x000a_ร้าน เสียงศักดิ์บล็อค (สำนักงานใหญ่)_x000a_หจก.ส.ทองเจริญรุ่งเรือง อิงค์เจ็ท_x000a_บริษัท ว.พานิช กรุ๊ป จำกัด (สำนักงานใหญ่)_x000a_"/>
    <s v="ร้านธรรมศิริ_x000a_นางสาวกาญจนา อ่อนละมูล_x000a_นายสุพรชัย หัตถกิจอุดม_x000a_ร้าน เสียงศักดิ์บล็อค (สำนักงานใหญ่)_x000a_หจก.ส.ทองเจริญรุ่งเรือง อิงค์เจ็ท_x000a_บริษัท ว.พานิช กรุ๊ป จำกัด (สำนักงานใหญ่)_x000a_"/>
    <s v="เป็นราคาที่อยู่ในวงเงินที่ได้รับความเห็นชอบและราคากลาง"/>
    <s v="3000033068"/>
  </r>
  <r>
    <s v="1199"/>
    <s v="วัสดุอื่น"/>
    <n v="1195"/>
    <s v="1195.00"/>
    <x v="0"/>
    <s v="ร้านธรรมศิริ_x000a_"/>
    <s v="ร้านธรรมศิริ_x000a_"/>
    <s v="เป็นราคาที่อยู่ในวงเงินที่ได้รับความเห็นชอบและราคากลาง"/>
    <s v="3000033069"/>
  </r>
  <r>
    <s v="1200"/>
    <s v="ค่าจ้างเหมาบริการรถยนต์"/>
    <n v="3000"/>
    <s v="3000.00"/>
    <x v="0"/>
    <s v="พ.จ.อ.สุรพล ดวงกุลสา_x000a_"/>
    <s v="พ.จ.อ.สุรพล ดวงกุลสา_x000a_"/>
    <s v="เป็นราคาที่อยู่ในวงเงินที่ได้รับความเห็นชอบและราคากลาง"/>
    <s v="3000033070"/>
  </r>
  <r>
    <s v="1201"/>
    <s v="ตู้เสื้อผ้า ตู้เสื้อผ้า"/>
    <n v="486400"/>
    <s v="486,400.00"/>
    <x v="1"/>
    <s v="บริษัท เฟิสท์อินดัสเตรียลโปรดักส์ (1990) จำกัด"/>
    <s v="บริษัท เฟิสท์อินดัสเตรียลโปรดักส์ (1990) จำกัด"/>
    <s v="เป็นราคาที่อยู่ในวงเงินที่ได้รับความเห็นชอบและราคากลาง"/>
    <s v="3000033071"/>
  </r>
  <r>
    <s v="1202"/>
    <s v="เพื่อใช้ในการรักษาพยาบาล"/>
    <n v="390000"/>
    <s v="390,000.00"/>
    <x v="0"/>
    <s v="บริษัท ไบโอวาลิส จำกัด"/>
    <s v="บริษัท ไบโอวาลิส จำกัด"/>
    <s v="เป็นราคาที่อยู่ในวงเงินที่ได้รับความเห็นชอบและราคากลาง"/>
    <s v="3000033074"/>
  </r>
  <r>
    <s v="1203"/>
    <s v="เพื่อใช้ในการรักษาพยาบาล"/>
    <n v="216750"/>
    <s v="216,750.00"/>
    <x v="0"/>
    <s v="บริษัท อเมริกัน ไต้หวัน ไบโอฟาร์ม จำกัด"/>
    <s v="บริษัท อเมริกัน ไต้หวัน ไบโอฟาร์ม จำกัด"/>
    <s v="เป็นราคาที่อยู่ในวงเงินที่ได้รับความเห็นชอบและราคากลาง"/>
    <s v="3000033075"/>
  </r>
  <r>
    <s v="1204"/>
    <s v="เพื่อใช้ในการรักษาพยาบาล"/>
    <n v="149800"/>
    <s v="149,800.00"/>
    <x v="0"/>
    <s v="บริษัท ซิลลิค ฟาร์มา จำกัด"/>
    <s v="บริษัท ซิลลิค ฟาร์มา จำกัด"/>
    <s v="เป็นราคาที่อยู่ในวงเงินที่ได้รับความเห็นชอบและราคากลาง"/>
    <s v="3000033076"/>
  </r>
  <r>
    <s v="1205"/>
    <s v="เพื่อใช้ในการรักษาพยาบาล"/>
    <n v="321000"/>
    <s v="321,000.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33077"/>
  </r>
  <r>
    <s v="1206"/>
    <s v="ยา Methylprednisolone 1 gm injection"/>
    <n v="55600"/>
    <s v="55,600.00"/>
    <x v="0"/>
    <s v="บริษัท เอเบิ้ล เมดิคอล จำกัด"/>
    <s v="บริษัท เอเบิ้ล เมดิคอล จำกัด"/>
    <s v="เป็นราคาที่อยู่ในวงเงินที่ได้รับความเห็นชอบและราคากลาง"/>
    <s v="3000033078"/>
  </r>
  <r>
    <s v="1207"/>
    <s v="ยา Iopamidol sterile sol 370 mg/1 ml"/>
    <n v="85600"/>
    <s v="85,600.00"/>
    <x v="0"/>
    <s v="บริษัท อินเตอร์ฟาร์มาแคร์ จำกัด"/>
    <s v="บริษัท อินเตอร์ฟาร์มาแคร์ จำกัด"/>
    <s v="เป็นราคาที่อยู่ในวงเงินที่ได้รับความเห็นชอบและราคากลาง"/>
    <s v="3000033079"/>
  </r>
  <r>
    <s v="1208"/>
    <s v="อุปกรณ์ในการปลูกต้นไม้"/>
    <n v="15900"/>
    <s v="15,900.00"/>
    <x v="0"/>
    <s v="นายประพันธ์ อภิวัฒนสิริ_x000a_"/>
    <s v="นายประพันธ์ อภิวัฒนสิริ_x000a_"/>
    <s v="เป็นราคาที่อยู่ในวงเงินที่ได้รับความเห็นชอบและราคากลาง"/>
    <s v="3000033080"/>
  </r>
  <r>
    <s v="1209"/>
    <s v="ค่าไม้ดอกไม้ประดับ"/>
    <n v="22500"/>
    <s v="22,500.00"/>
    <x v="0"/>
    <s v="นางสาวสุจิตรา หลงกุล_x000a_"/>
    <s v="นางสาวสุจิตรา หลงกุล_x000a_"/>
    <s v="เป็นราคาที่อยู่ในวงเงินที่ได้รับความเห็นชอบและราคากลาง"/>
    <s v="3000033081"/>
  </r>
  <r>
    <s v="1210"/>
    <s v="ค่าผูกผ้า ประดับตกแต่ง"/>
    <n v="2000"/>
    <s v="2,000.00"/>
    <x v="0"/>
    <s v="นายประเวช แซ่อั้ง_x000a_"/>
    <s v="นายประเวช แซ่อั้ง_x000a_"/>
    <s v="เป็นราคาที่อยู่ในวงเงินที่ได้รับความเห็นชอบและราคากลาง"/>
    <s v="3000033082"/>
  </r>
  <r>
    <s v="1211"/>
    <s v="ค่าจ้างเหมาบริการรถยนต์-ค่าเช่ารถตู้ จาก"/>
    <n v="2500"/>
    <s v="2,500.00"/>
    <x v="0"/>
    <s v="ประกิจ ท้วมพงษ์"/>
    <s v="ประกิจ ท้วมพงษ์"/>
    <s v="เป็นราคาที่อยู่ในวงเงินที่ได้รับความเห็นชอบและราคากลาง"/>
    <s v="3000033083"/>
  </r>
  <r>
    <s v="1212"/>
    <s v="ค่าจ้างเหมาบริการรถยนต์-ค่าเช่ารถตู้ จาก"/>
    <n v="2500"/>
    <s v="2,500.00"/>
    <x v="0"/>
    <s v="ประกิจ ท้วมพงษ์"/>
    <s v="ประกิจ ท้วมพงษ์"/>
    <s v="เป็นราคาที่อยู่ในวงเงินที่ได้รับความเห็นชอบและราคากลาง"/>
    <s v="3000033084"/>
  </r>
  <r>
    <s v="1213"/>
    <s v="วัสดุ จำนวน 2 ชนิด"/>
    <n v="10400"/>
    <s v="10,400.00"/>
    <x v="0"/>
    <s v="บริษัท พรีเมี่ยม เท็กซ์ไทล์ จำกัด_x000a_"/>
    <s v="บริษัท พรีเมี่ยม เท็กซ์ไทล์ จำกัด_x000a_"/>
    <s v="เป็นราคาที่อยู่ในวงเงินที่ได้รับความเห็นชอบและราคากลาง"/>
    <s v="3000033085"/>
  </r>
  <r>
    <s v="1214"/>
    <s v="เตียงเหล็กกล่อง ขนาด 3 ฟุต ที่นอนหุ้มฟองน้ำอัด 3.5 ฟุต หนา 8 นิ้ว"/>
    <n v="7000"/>
    <s v="7,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3086"/>
  </r>
  <r>
    <s v="1215"/>
    <s v="ป้ายบุคลากร จำนวน 8 ชุด"/>
    <n v="55640"/>
    <s v="55,640.00"/>
    <x v="0"/>
    <s v="บริษัท คีรีแสนดี จำกัด"/>
    <s v="บริษัท คีรีแสนดี จำกัด"/>
    <s v="เป็นราคาที่อยู่ในวงเงินที่ได้รับความเห็นชอบและราคากลาง"/>
    <s v="3000033087"/>
  </r>
  <r>
    <s v="1216"/>
    <s v="สายสวนนำเข้าหลอดเลือดเข้าทางแขน ชุดเจาะเตรียมหลอดเลือดสำหรับสอดสายลวดนำ สายรัดข้อมือสำหรับกดห้ามเลือด"/>
    <n v="47080"/>
    <s v="47,0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088"/>
  </r>
  <r>
    <s v="1217"/>
    <s v="สายลวดนำสายสวนเพื่อการขยายหลอดเลือด"/>
    <n v="25200"/>
    <s v="25,2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089"/>
  </r>
  <r>
    <s v="1218"/>
    <s v="สายลวดนำสายสวนเพื่อการขยายหลอดเลือด"/>
    <n v="16800"/>
    <s v="16,800.00"/>
    <x v="0"/>
    <s v="บริษัท ไพรม์เมดิคอล จำกัด"/>
    <s v="บริษัท ไพรม์เมดิคอล จำกัด"/>
    <s v="เป็นราคาที่อยู่ในวงเงินที่ได้รับความเห็นชอบและราคากลาง"/>
    <s v="3000033090"/>
  </r>
  <r>
    <s v="1219"/>
    <s v="เครื่องอัดอากาศแรงดันบวกอัตโนมัติ"/>
    <n v="30434"/>
    <s v="30,434.00"/>
    <x v="0"/>
    <s v="บริษัท อิสเมด จำกัด"/>
    <s v="บริษัท อิสเมด จำกัด"/>
    <s v="เป็นราคาที่อยู่ในวงเงินที่ได้รับความเห็นชอบและราคากลาง"/>
    <s v="3000033091"/>
  </r>
  <r>
    <s v="1220"/>
    <s v="เครื่องอัดอากาศขณะหายใจเข้า"/>
    <n v="20000"/>
    <s v="20,000.00"/>
    <x v="0"/>
    <s v="บริษัท เมดิคอลอินเทนซีฟแคร์ จำกัด"/>
    <s v="บริษัท เมดิคอลอินเทนซีฟแคร์ จำกัด"/>
    <s v="เป็นราคาที่อยู่ในวงเงินที่ได้รับความเห็นชอบและราคากลาง"/>
    <s v="3000033092"/>
  </r>
  <r>
    <s v="1221"/>
    <s v="วัสดุ จำนวน 2 รายการ"/>
    <n v="3900"/>
    <s v="3,900.00"/>
    <x v="0"/>
    <s v="ร้านข้าวโอ๊ต ก๊อปปี้_x000a_"/>
    <s v="ร้านข้าวโอ๊ต ก๊อปปี้_x000a_"/>
    <s v="เป็นราคาที่อยู่ในวงเงินที่ได้รับความเห็นชอบและราคากลาง"/>
    <s v="3000033093"/>
  </r>
  <r>
    <s v="1222"/>
    <s v="ป้ายอะคริลิค ป้ายติดผนัง ขนาด A4 จำนวน"/>
    <n v="2800"/>
    <s v="2,800.00"/>
    <x v="0"/>
    <s v="ร้าน TTT Shop_x000a_"/>
    <s v="ร้าน TTT Shop_x000a_"/>
    <s v="เป็นราคาที่อยู่ในวงเงินที่ได้รับความเห็นชอบและราคากลาง"/>
    <s v="3000033094"/>
  </r>
  <r>
    <s v="1223"/>
    <s v="เม้าท์ไร้สาย Logitech M331 Silent จำนวน"/>
    <n v="2600"/>
    <s v="2,6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095"/>
  </r>
  <r>
    <s v="1224"/>
    <s v="อุปกรณ์แปลงสัญญาณ Converter HDMI to VGA"/>
    <n v="680"/>
    <s v="68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096"/>
  </r>
  <r>
    <s v="1225"/>
    <s v="เสื้อและกางเกง จำนวน 60 ชุด"/>
    <n v="24396"/>
    <s v="24,396.00"/>
    <x v="0"/>
    <s v="ร้าน ลีธนกิจ"/>
    <s v="ร้าน ลีธนกิจ"/>
    <s v="เป็นราคาที่อยู่ในวงเงินที่ได้รับความเห็นชอบและราคากลาง"/>
    <s v="3000033097"/>
  </r>
  <r>
    <s v="1226"/>
    <s v="ถ่ายเอกสารแบบฟอร์ม"/>
    <n v="50000"/>
    <s v="50,000.00"/>
    <x v="0"/>
    <s v="ร้าน บ้านคอมพิวเตอร์"/>
    <s v="ร้าน บ้านคอมพิวเตอร์"/>
    <s v="เป็นราคาที่อยู่ในวงเงินที่ได้รับความเห็นชอบและราคากลาง"/>
    <s v="3000033098"/>
  </r>
  <r>
    <s v="1227"/>
    <s v="เครื่องให้ความร้อนแก่หลอดทดลองงานเทคนิค"/>
    <n v="2694260"/>
    <s v="2700000.00"/>
    <x v="1"/>
    <s v="บริษัท เบคไทย กรุงเทพอุปกรณ์เคมีภัณฑ์ จำกัด"/>
    <s v="บริษัท เบคไทย กรุงเทพอุปกรณ์เคมีภัณฑ์ จำกัด"/>
    <s v="เป็นราคาที่อยู่ในวงเงินที่ได้รับความเห็นชอบและราคากลาง"/>
    <s v="3000033099"/>
  </r>
  <r>
    <s v="1228"/>
    <s v="เครื่องปั่นแยกตะกอนแบบควบคุมอุณหภูมิ"/>
    <n v="2076000"/>
    <s v="2076000.00"/>
    <x v="1"/>
    <s v="บริษัท เอพเพนดอร์ฟ (ประเทศไทย) จำกัด"/>
    <s v="บริษัท เอพเพนดอร์ฟ (ประเทศไทย) จำกัด"/>
    <s v="เป็นราคาที่อยู่ในวงเงินที่ได้รับความเห็นชอบและราคากลาง"/>
    <s v="3000033100"/>
  </r>
  <r>
    <s v="1229"/>
    <s v="วัสดุอุปกรณ์สำหรับโครงการ Big Cleaning"/>
    <n v="900"/>
    <s v="900.00"/>
    <x v="0"/>
    <s v="บริษัท มิสเตอร์.ดี.ไอ.วาย.(กรุงเทพ) จำกัด_x000a_"/>
    <s v="บริษัท มิสเตอร์.ดี.ไอ.วาย.(กรุงเทพ) จำกัด_x000a_"/>
    <s v="เป็นราคาที่อยู่ในวงเงินที่ได้รับความเห็นชอบและราคากลาง"/>
    <s v="3000033101"/>
  </r>
  <r>
    <s v="1230"/>
    <s v="เช่าพัดลมไอเย็น จำนวน 10 เครื่อง"/>
    <n v="18000"/>
    <s v="18,000.00"/>
    <x v="0"/>
    <s v="ร้าน บูรพาซัพพลายอีเวนท์_x000a_"/>
    <s v="ร้าน บูรพาซัพพลายอีเวนท์_x000a_"/>
    <s v="เป็นราคาที่อยู่ในวงเงินที่ได้รับความเห็นชอบและราคากลาง"/>
    <s v="3000033102"/>
  </r>
  <r>
    <s v="1231"/>
    <s v="เปลี่ยนยางรถยนต์ ทะเบียน นง 8606 ชบ"/>
    <n v="15000"/>
    <s v="15,000.00"/>
    <x v="0"/>
    <s v="บริษัท ส.อารยออโต้เซอร์วิส จำกัด"/>
    <s v="บริษัท ส.อารยออโต้เซอร์วิส จำกัด"/>
    <s v="เป็นราคาที่อยู่ในวงเงินที่ได้รับความเห็นชอบและราคากลาง"/>
    <s v="3000033103"/>
  </r>
  <r>
    <s v="1232"/>
    <s v="ซ่อมชุดถ่ายภาพระบบดิจิตอลและโปรแกรม"/>
    <n v="37500"/>
    <s v="37,500.00"/>
    <x v="0"/>
    <s v="ร้าน เอส.บี.แล็บ แอนด์ ซายน์"/>
    <s v="ร้าน เอส.บี.แล็บ แอนด์ ซายน์"/>
    <s v="เป็นราคาที่อยู่ในวงเงินที่ได้รับความเห็นชอบและราคากลาง"/>
    <s v="3000033105"/>
  </r>
  <r>
    <s v="1233"/>
    <s v="วัสดุอื่น"/>
    <n v="100"/>
    <s v="100.0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33106"/>
  </r>
  <r>
    <s v="1234"/>
    <s v="จัดซื้อวัสดุสำหรับใช้สนับสนุนงานบริการ"/>
    <n v="7982.2"/>
    <s v="7,982.20"/>
    <x v="0"/>
    <s v="บริษัท กิบไทย จำกัด"/>
    <s v="บริษัท กิบไทย จำกัด"/>
    <s v="เป็นราคาที่อยู่ในวงเงินที่ได้รับความเห็นชอบและราคากลาง"/>
    <s v="3000033107"/>
  </r>
  <r>
    <s v="1235"/>
    <s v="แท่นตัดกระดาษ ขนาด 45X37.5 ซม."/>
    <n v="2850"/>
    <s v="2,850.00"/>
    <x v="0"/>
    <s v="ห้างหุ้นส่วนจำกัด พีเอ็ม บูรพา ซัพพลาย"/>
    <s v="ห้างหุ้นส่วนจำกัด พีเอ็ม บูรพา ซัพพลาย"/>
    <s v="เป็นราคาที่อยู่ในวงเงินที่ได้รับความเห็นชอบและราคากลาง"/>
    <s v="3000033108"/>
  </r>
  <r>
    <s v="1236"/>
    <s v="กรอบรูปขนาด A4"/>
    <n v="2100"/>
    <s v="2,100.00"/>
    <x v="0"/>
    <s v="ร้านรูป ร้านกรอบ_x000a_"/>
    <s v="ร้านรูป ร้านกรอบ_x000a_"/>
    <s v="เป็นราคาที่อยู่ในวงเงินที่ได้รับความเห็นชอบและราคากลาง"/>
    <s v="3000033109"/>
  </r>
  <r>
    <s v="1237"/>
    <s v="ลงนามถวายพระพรเนื่องในโอกาส"/>
    <n v="7500"/>
    <s v="7,500.00"/>
    <x v="0"/>
    <s v="BURAPHANEWS.COM_x000a_เว็ปไซต์ข่าวชลบุรีวันนี้_x000a_www.yes2016.com_x000a_INSIDE CHONBURI_x000a_สยามนิวส์_x000a__x000a_"/>
    <s v="BURAPHANEWS.COM_x000a_เว็ปไซต์ข่าวชลบุรีวันนี้_x000a_www.yes2016.com_x000a_INSIDE CHONBURI_x000a_สยามนิวส์_x000a__x000a_"/>
    <s v="เป็นราคาที่อยู่ในวงเงินที่ได้รับความเห็นชอบและราคากลาง"/>
    <s v="3000033110"/>
  </r>
  <r>
    <s v="1238"/>
    <s v="วัสดุสำนักงาน จำนวน 12 รายการ"/>
    <n v="9947"/>
    <s v="9,947.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3111"/>
  </r>
  <r>
    <s v="1239"/>
    <s v="ผงหมึกเครื่องมัลติฟังชัน รุ่น 2501"/>
    <n v="6291.6"/>
    <s v="6291.6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3112"/>
  </r>
  <r>
    <s v="1240"/>
    <s v="ของที่ระลึก"/>
    <n v="22000"/>
    <s v="22,000.00"/>
    <x v="0"/>
    <s v="นางสาวศลิษา ศรีคงรักษ์_x000a_"/>
    <s v="นางสาวศลิษา ศรีคงรักษ์_x000a_"/>
    <s v="เป็นราคาที่อยู่ในวงเงินที่ได้รับความเห็นชอบและราคากลาง"/>
    <s v="3000033113"/>
  </r>
  <r>
    <s v="1241"/>
    <s v="จ้างทำสแตนดี้ขาเหล็กพับได้"/>
    <n v="7276"/>
    <s v="7,276.00"/>
    <x v="0"/>
    <s v="บริษัท คีรีแสนดี จำกัด_x000a_"/>
    <s v="บริษัท คีรีแสนดี จำกัด_x000a_"/>
    <s v="เป็นราคาที่อยู่ในวงเงินที่ได้รับความเห็นชอบและราคากลาง"/>
    <s v="3000033114"/>
  </r>
  <r>
    <s v="1242"/>
    <s v="กระดาษถ่ายเอกสาร เอ4 80 แกรม"/>
    <n v="23112"/>
    <s v="23,112.00"/>
    <x v="0"/>
    <s v="บริษัท สุภาพฤกษ์ บิสซิเนส กรุ๊ป จำกัด"/>
    <s v="บริษัท สุภาพฤกษ์ บิสซิเนส กรุ๊ป จำกัด"/>
    <s v="เป็นราคาที่อยู่ในวงเงินที่ได้รับความเห็นชอบและราคากลาง"/>
    <s v="3000033115"/>
  </r>
  <r>
    <s v="1243"/>
    <s v="กระดาษถ่ายเอกสาร เอ4 80 แกรม"/>
    <n v="46224"/>
    <s v="46,224.00"/>
    <x v="0"/>
    <s v="บริษัท สุภาพฤกษ์ บิสซิเนส กรุ๊ป จำกัด"/>
    <s v="บริษัท สุภาพฤกษ์ บิสซิเนส กรุ๊ป จำกัด"/>
    <s v="เป็นราคาที่อยู่ในวงเงินที่ได้รับความเห็นชอบและราคากลาง"/>
    <s v="3000033116"/>
  </r>
  <r>
    <s v="1244"/>
    <s v="กระดาษถ่ายเอกสาร เอ4 80 แกรม"/>
    <n v="23112"/>
    <s v="23,112.00"/>
    <x v="0"/>
    <s v="บริษัท สุภาพฤกษ์ บิสซิเนส กรุ๊ป จำกัด"/>
    <s v="บริษัท สุภาพฤกษ์ บิสซิเนส กรุ๊ป จำกัด"/>
    <s v="เป็นราคาที่อยู่ในวงเงินที่ได้รับความเห็นชอบและราคากลาง"/>
    <s v="3000033117"/>
  </r>
  <r>
    <s v="1245"/>
    <s v="จ้างทำที่กันใบไม้ 16 เมตร"/>
    <n v="8000"/>
    <s v="8,000.00"/>
    <x v="0"/>
    <s v="คำภา หล้าพิศาล"/>
    <s v="คำภา หล้าพิศาล"/>
    <s v="เป็นราคาที่อยู่ในวงเงินที่ได้รับความเห็นชอบและราคากลาง"/>
    <s v="3000033118"/>
  </r>
  <r>
    <s v="1246"/>
    <s v="หนังสือพิมพ์ และวารสาร"/>
    <n v="1465"/>
    <s v="1,465.00"/>
    <x v="0"/>
    <s v="ร้าน เพลินอารมณ์_x000a_"/>
    <s v="ร้าน เพลินอารมณ์_x000a_"/>
    <s v="เป็นราคาที่อยู่ในวงเงินที่ได้รับความเห็นชอบและราคากลาง"/>
    <s v="3000033119"/>
  </r>
  <r>
    <s v="1247"/>
    <s v="ซ่อมแซมครุภัณฑ์เครื่องปรับอากาศ ซ่อมแซมครุภัณฑ์เครื่องปรับอากาศ ซ่อมแซมครุภัณฑ์เครื่องปรับอากาศ ซ่อมแซมครุภัณฑ์เครื่องปรับอากาศ ซ่อมแซมครุภัณฑ์เครื่องปรับอากาศ ซ่อมแซมครุภัณฑ์เครื่องปรับอากาศ ซ่อมแซมครุภัณฑ์เครื่องปรับอากาศ ซ่อมแซมครุภัณฑ์เครื่องปรับอากาศ เดินท่อน้ำยาแอร์"/>
    <n v="23500"/>
    <s v="23,500.00"/>
    <x v="0"/>
    <s v="ศรายุทธ ใสยาทา"/>
    <s v="ศรายุทธ ใสยาทา"/>
    <s v="เป็นราคาที่อยู่ในวงเงินที่ได้รับความเห็นชอบและราคากลาง"/>
    <s v="3000033120"/>
  </r>
  <r>
    <s v="1248"/>
    <s v="วัสดุสำหรับประดับตกแต่งสถานที่"/>
    <n v="16624"/>
    <s v="16,624.00"/>
    <x v="0"/>
    <s v="ร้าน ป้าหมู ลุงตี๋_x000a_นางสาวทองศรี นิลมงคลเลิศ_x000a_นางสาวธิดารัตน์ สมบัติวงศ์_x000a_"/>
    <s v="ร้าน ป้าหมู ลุงตี๋_x000a_นางสาวทองศรี นิลมงคลเลิศ_x000a_นางสาวธิดารัตน์ สมบัติวงศ์_x000a_"/>
    <s v="เป็นราคาที่อยู่ในวงเงินที่ได้รับความเห็นชอบและราคากลาง"/>
    <s v="3000033121"/>
  </r>
  <r>
    <s v="1249"/>
    <s v="เครื่องปรับอากาศแบบติดผนัง 24000 BTU เครื่องปรับอากาศแบบติดผนัง 24000 BTU เครื่องปรับอากาศแบบติดผนัง 12000 BTU"/>
    <n v="74700"/>
    <s v="74,700.00"/>
    <x v="0"/>
    <s v="ศรายุทธ ใสยาทา"/>
    <s v="ศรายุทธ ใสยาทา"/>
    <s v="เป็นราคาที่อยู่ในวงเงินที่ได้รับความเห็นชอบและราคากลาง"/>
    <s v="3000033122"/>
  </r>
  <r>
    <s v="1250"/>
    <s v="วัสดุสำหรับประดับตกแต่งสถานที่"/>
    <n v="3380"/>
    <s v="3,38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3123"/>
  </r>
  <r>
    <s v="1251"/>
    <s v="พลาสติกใส จำนวน 4 ม้วน"/>
    <n v="2054.4"/>
    <s v="2,054.40"/>
    <x v="0"/>
    <s v="บริษัท กิมไถ่ 2512 จำกัด"/>
    <s v="บริษัท กิมไถ่ 2512 จำกัด"/>
    <s v="เป็นราคาที่อยู่ในวงเงินที่ได้รับความเห็นชอบและราคากลาง"/>
    <s v="3000033124"/>
  </r>
  <r>
    <s v="1252"/>
    <s v="ซ่อมแซมรถอีแต๋น เบอร์ 4"/>
    <n v="481.5"/>
    <s v="481.50"/>
    <x v="0"/>
    <s v="ร้าน แสนสุขการยาง"/>
    <s v="ร้าน แสนสุขการยาง"/>
    <s v="เป็นราคาที่อยู่ในวงเงินที่ได้รับความเห็นชอบและราคากลาง"/>
    <s v="3000033125"/>
  </r>
  <r>
    <s v="1253"/>
    <s v="ซ่อมแซมรถตู้ทะเบียน ขก-2343 ชลบุรี"/>
    <n v="15297.79"/>
    <s v="15,297.79"/>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33126"/>
  </r>
  <r>
    <s v="1254"/>
    <s v="บัตรนักเรียน หมึกพิมพ์บัตร"/>
    <n v="8560"/>
    <s v="8,560.00"/>
    <x v="0"/>
    <s v="บริษัท พีอาร์เอ็นเตอร์ไพรส์ จำกัด"/>
    <s v="บริษัท พีอาร์เอ็นเตอร์ไพรส์ จำกัด"/>
    <s v="เป็นราคาที่อยู่ในวงเงินที่ได้รับความเห็นชอบและราคากลาง"/>
    <s v="3000033127"/>
  </r>
  <r>
    <s v="1255"/>
    <s v="เครื่องคอมพิวเตอร์ สำหรับประมวลผล"/>
    <n v="130000"/>
    <s v="13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129"/>
  </r>
  <r>
    <s v="1256"/>
    <s v="เครื่องนับและวิเคราะห์เซลล์แบบอัตโนมัติ"/>
    <n v="2800000"/>
    <s v="2800000.00"/>
    <x v="1"/>
    <s v="บริษัท ซิลลิค ฟาร์มา จำกัด"/>
    <s v="บริษัท ซิลลิค ฟาร์มา จำกัด"/>
    <s v="เป็นราคาที่อยู่ในวงเงินที่ได้รับความเห็นชอบและราคากลาง"/>
    <s v="3000033130"/>
  </r>
  <r>
    <s v="1257"/>
    <s v="ค่าของที่ระลึก"/>
    <n v="1000"/>
    <n v="1000"/>
    <x v="0"/>
    <s v="ร้านบ้านแป้น อาหรทะเลแห้ง_x000a_"/>
    <s v="ร้านบ้านแป้น อาหรทะเลแห้ง_x000a_"/>
    <s v="เป็นราคาที่อยู่ในวงเงินที่ได้รับความเห็นชอบและราคากลาง"/>
    <s v="3000033131"/>
  </r>
  <r>
    <s v="1258"/>
    <s v="ค่าน้ำมันเชื้อเพลิง"/>
    <n v="1000"/>
    <n v="10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33132"/>
  </r>
  <r>
    <s v="1259"/>
    <s v="หนังสือเรียนระดับปฐมวัย 6 รายการ"/>
    <n v="27379.200000000001"/>
    <s v="27,379.20"/>
    <x v="0"/>
    <s v="บริษัท ซีเอ็ดยูเคชั่น จำกัด(มหาชน)"/>
    <s v="บริษัท ซีเอ็ดยูเคชั่น จำกัด(มหาชน)"/>
    <s v="เป็นราคาที่อยู่ในวงเงินที่ได้รับความเห็นชอบและราคากลาง"/>
    <s v="3000033133"/>
  </r>
  <r>
    <s v="1260"/>
    <s v="ของที่ระลึก"/>
    <n v="897"/>
    <s v="897.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3134"/>
  </r>
  <r>
    <s v="1261"/>
    <s v="Pneumococcal 13 variants vaccine"/>
    <n v="413876"/>
    <s v="413,876.00"/>
    <x v="3"/>
    <s v="บริษัท ซิลลิค ฟาร์มา จำกัด"/>
    <s v="บริษัท ซิลลิค ฟาร์มา จำกัด"/>
    <s v="เป็นราคาที่อยู่ในวงเงินที่ได้รับความเห็นชอบและราคากลาง"/>
    <s v="3000033135"/>
  </r>
  <r>
    <s v="1262"/>
    <s v="Vildagriptin+Meformin 50+1000 mg"/>
    <n v="813414"/>
    <s v="813,414.00"/>
    <x v="0"/>
    <s v="บริษัท ซิลลิค ฟาร์มา จำกัด"/>
    <s v="บริษัท ซิลลิค ฟาร์มา จำกัด"/>
    <s v="เป็นราคาที่อยู่ในวงเงินที่ได้รับความเห็นชอบและราคากลาง"/>
    <s v="3000033136"/>
  </r>
  <r>
    <s v="1263"/>
    <s v="Risedronate 150 mg tablet"/>
    <n v="428000"/>
    <s v="428,000.00"/>
    <x v="0"/>
    <s v="บริษัท ซิลลิค ฟาร์มา จำกัด"/>
    <s v="บริษัท ซิลลิค ฟาร์มา จำกัด"/>
    <s v="เป็นราคาที่อยู่ในวงเงินที่ได้รับความเห็นชอบและราคากลาง"/>
    <s v="3000033137"/>
  </r>
  <r>
    <s v="1264"/>
    <s v="เปลี่ยนยางรถยนต์หมายเลขทะเบียน กย 9682"/>
    <n v="20800"/>
    <s v="20,800.00"/>
    <x v="0"/>
    <s v="ห้างหุ้นส่วนจำกัด เจริญกิจเซลส์ แอนด์ เซอร์วิส"/>
    <s v="ห้างหุ้นส่วนจำกัด เจริญกิจเซลส์ แอนด์ เซอร์วิส"/>
    <s v="เป็นราคาที่อยู่ในวงเงินที่ได้รับความเห็นชอบและราคากลาง"/>
    <s v="3000033138"/>
  </r>
  <r>
    <s v="1265"/>
    <s v="ผงหมึกเครื่องถ่ายเอกสาร จำนวน 2 รายการ"/>
    <n v="71500"/>
    <s v="71,500.00"/>
    <x v="0"/>
    <s v="บริษัท เอส เอส เซอร์วิส ก๊อปปี้เออร์ จำกัด"/>
    <s v="บริษัท เอส เอส เซอร์วิส ก๊อปปี้เออร์ จำกัด"/>
    <s v="เป็นราคาที่อยู่ในวงเงินที่ได้รับความเห็นชอบและราคากลาง"/>
    <s v="3000033139"/>
  </r>
  <r>
    <s v="1266"/>
    <s v="ป้ายไวนิล"/>
    <n v="4500"/>
    <s v="4,500.00"/>
    <x v="0"/>
    <s v="พุธฒิตา เดชประเสริฐ"/>
    <s v="พุธฒิตา เดชประเสริฐ"/>
    <s v="เป็นราคาที่อยู่ในวงเงินที่ได้รับความเห็นชอบและราคากลาง"/>
    <s v="3000033140"/>
  </r>
  <r>
    <s v="1267"/>
    <s v="วัสดุ"/>
    <n v="900"/>
    <s v="9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3141"/>
  </r>
  <r>
    <s v="1268"/>
    <s v="จ้างเหมาตกแต่งดอกไม้หน้าปรัมพิธี วัสดุอุปกรณ์ ชุดสังฆทาน จำนวน 9 ชุด"/>
    <n v="13782"/>
    <s v="13,782.00"/>
    <x v="0"/>
    <s v="นางสาวสุชญา วรรัตน์_x000a_บริษัท ซีพี แอ็กซ์ตร้า จำกัด (มหาชน)_x000a_ร้านกรพจน์สังฆภัณฑ์_x000a_"/>
    <s v="นางสาวสุชญา วรรัตน์_x000a_บริษัท ซีพี แอ็กซ์ตร้า จำกัด (มหาชน)_x000a_ร้านกรพจน์สังฆภัณฑ์_x000a_"/>
    <s v="เป็นราคาที่อยู่ในวงเงินที่ได้รับความเห็นชอบและราคากลาง"/>
    <s v="3000033142"/>
  </r>
  <r>
    <s v="1269"/>
    <s v="เครื่องปั่นความเร็วต่ำสำหรับงานโลหิตวิทย"/>
    <n v="2969500"/>
    <s v="2970000.00"/>
    <x v="1"/>
    <s v="ห้างหุ้นส่วนจำกัด เมด โซลูชันแอนด์เซอร์วิส"/>
    <s v="ห้างหุ้นส่วนจำกัด เมด โซลูชันแอนด์เซอร์วิส"/>
    <s v="เป็นราคาที่อยู่ในวงเงินที่ได้รับความเห็นชอบและราคากลาง"/>
    <s v="3000033143"/>
  </r>
  <r>
    <s v="1270"/>
    <s v="กรวยดอกไม้เครื่องสักการะ ดอกไม้ถวายพระในพิธีสงฆ์ จำนวน 9 ชุด ดอกไม้โต๊ะหมู่บูชา อาหารปิ่นโตถวายพระ จำนวน 9 ชุด ค่าเช่าชุดนางรำถวายพระพร จำนวน 10 คน ค่าแต่งหน้า นางรำถวายพระพร จำนวน 10 คน"/>
    <n v="14450"/>
    <s v="14,450.00"/>
    <x v="0"/>
    <s v="ร้านดอกไม้เจียมจิตต์_x000a_นางสาวสนฐณี รักษาพล_x000a_นางจวงจันทร์ แซ่ติ้ง_x000a_"/>
    <s v="ร้านดอกไม้เจียมจิตต์_x000a_นางสาวสนฐณี รักษาพล_x000a_นางจวงจันทร์ แซ่ติ้ง_x000a_"/>
    <s v="เป็นราคาที่อยู่ในวงเงินที่ได้รับความเห็นชอบและราคากลาง"/>
    <s v="3000033144"/>
  </r>
  <r>
    <s v="1271"/>
    <s v="วัสดุวิทยาศาสตร์ทางการแพทย์สำหรับผ่าตัด"/>
    <n v="128400"/>
    <s v="128,4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3145"/>
  </r>
  <r>
    <s v="1272"/>
    <s v="ค่าวัสดุสำนักงาน/ค่าวัสดุคอมพิวเตอร์/"/>
    <n v="7000"/>
    <s v="7,000.00"/>
    <x v="0"/>
    <s v="บริษัท บัณฑิตสเตชั่นเนอรี่ จำกัด บริษัท ซีพี แอ็กซ์ตร้า จำกัด (มหาชน)_x000a_"/>
    <s v="บริษัท บัณฑิตสเตชั่นเนอรี่ จำกัด บริษัท ซีพี แอ็กซ์ตร้า จำกัด (มหาชน)_x000a_"/>
    <s v="เป็นราคาที่อยู่ในวงเงินที่ได้รับความเห็นชอบและราคากลาง"/>
    <s v="3000033146"/>
  </r>
  <r>
    <s v="1273"/>
    <s v="วัสดุวิทยาศาสตร์ทางการแพทย์สำหรับผ่าตัด"/>
    <n v="425000"/>
    <s v="425,000.00"/>
    <x v="0"/>
    <s v="บริษัท โนวา เฮลท์ เทคโนโลยี่ส์ จำกัด"/>
    <s v="บริษัท โนวา เฮลท์ เทคโนโลยี่ส์ จำกัด"/>
    <s v="เป็นราคาที่อยู่ในวงเงินที่ได้รับความเห็นชอบและราคากลาง"/>
    <s v="3000033147"/>
  </r>
  <r>
    <s v="1274"/>
    <s v="วัสดุวิทยาศาสตร์ทางการแพทย์สำหรับผ่าตัด"/>
    <n v="255000"/>
    <s v="255,000.00"/>
    <x v="0"/>
    <s v="บริษัท โนวา เฮลท์ เทคโนโลยี่ส์ จำกัด"/>
    <s v="บริษัท โนวา เฮลท์ เทคโนโลยี่ส์ จำกัด"/>
    <s v="เป็นราคาที่อยู่ในวงเงินที่ได้รับความเห็นชอบและราคากลาง"/>
    <s v="3000033148"/>
  </r>
  <r>
    <s v="1275"/>
    <s v="วัสดุวิทยาศาสตร์ทางการแพทย์สำหรับผ่าตัด"/>
    <n v="425000"/>
    <s v="425,000.00"/>
    <x v="0"/>
    <s v="บริษัท โนวา เฮลท์ เทคโนโลยี่ส์ จำกัด"/>
    <s v="บริษัท โนวา เฮลท์ เทคโนโลยี่ส์ จำกัด"/>
    <s v="เป็นราคาที่อยู่ในวงเงินที่ได้รับความเห็นชอบและราคากลาง"/>
    <s v="3000033149"/>
  </r>
  <r>
    <s v="1276"/>
    <s v="ซ่อมเครื่องควบคุมการให้สารละลายทาง"/>
    <n v="7200"/>
    <s v="7,200.00"/>
    <x v="0"/>
    <s v="บริษัท เอเมด ดีไวซ์ จำกัด"/>
    <s v="บริษัท เอเมด ดีไวซ์ จำกัด"/>
    <s v="เป็นราคาที่อยู่ในวงเงินที่ได้รับความเห็นชอบและราคากลาง"/>
    <s v="3000033150"/>
  </r>
  <r>
    <s v="1277"/>
    <s v="ไส้กรอง Exhaust filter element for AKD16"/>
    <n v="3852"/>
    <s v="3,852.00"/>
    <x v="0"/>
    <s v="บริษัท พี เมดดิคัล อินเตอร์เทรดจำกัด"/>
    <s v="บริษัท พี เมดดิคัล อินเตอร์เทรดจำกัด"/>
    <s v="เป็นราคาที่อยู่ในวงเงินที่ได้รับความเห็นชอบและราคากลาง"/>
    <s v="3000033151"/>
  </r>
  <r>
    <s v="1278"/>
    <s v="จ้างซ่อมเครื่องชั่งทศนิยม 4 ตำแหน่ง"/>
    <n v="17066.5"/>
    <s v="17,066.50"/>
    <x v="0"/>
    <s v="บริษัท ซีจี ไซแอนติฟิค จำกัด"/>
    <s v="บริษัท ซีจี ไซแอนติฟิค จำกัด"/>
    <s v="เป็นราคาที่อยู่ในวงเงินที่ได้รับความเห็นชอบและราคากลาง"/>
    <s v="3000033153"/>
  </r>
  <r>
    <s v="1279"/>
    <s v="วัสดุอื่น"/>
    <n v="1178.07"/>
    <s v="1178.07"/>
    <x v="0"/>
    <s v="บริษัท กิมไถ่ 2512 จำกัด"/>
    <s v="บริษัท กิมไถ่ 2512 จำกัด"/>
    <s v="เป็นราคาที่อยู่ในวงเงินที่ได้รับความเห็นชอบและราคากลาง"/>
    <s v="3000033154"/>
  </r>
  <r>
    <s v="1280"/>
    <s v="วัสดุอื่น"/>
    <n v="29213"/>
    <s v="29213.00"/>
    <x v="0"/>
    <s v="บริษัท เอ เอส ไซน์ จำกัด"/>
    <s v="บริษัท เอ เอส ไซน์ จำกัด"/>
    <s v="เป็นราคาที่อยู่ในวงเงินที่ได้รับความเห็นชอบและราคากลาง"/>
    <s v="3000033155"/>
  </r>
  <r>
    <s v="1281"/>
    <s v="วัสดุอื่น"/>
    <n v="32699.200000000001"/>
    <s v="32699.20"/>
    <x v="0"/>
    <s v="บริษัท อิตัลมาร์ (ประเทศไทย) จำกัด"/>
    <s v="บริษัท อิตัลมาร์ (ประเทศไทย) จำกัด"/>
    <s v="เป็นราคาที่อยู่ในวงเงินที่ได้รับความเห็นชอบและราคากลาง"/>
    <s v="3000033156"/>
  </r>
  <r>
    <s v="1282"/>
    <s v="วัสดุอื่น"/>
    <n v="7704"/>
    <s v="7704.00"/>
    <x v="0"/>
    <s v="บริษัท ทีทีเค ซายเอนซ์ จำกัด"/>
    <s v="บริษัท ทีทีเค ซายเอนซ์ จำกัด"/>
    <s v="เป็นราคาที่อยู่ในวงเงินที่ได้รับความเห็นชอบและราคากลาง"/>
    <s v="3000033157"/>
  </r>
  <r>
    <s v="1283"/>
    <s v="วัสดุอื่น"/>
    <n v="1134"/>
    <s v="1134.00"/>
    <x v="0"/>
    <s v="นางไมมูนะ ริสมัน_x000a_"/>
    <s v="นางไมมูนะ ริสมัน_x000a_"/>
    <s v="เป็นราคาที่อยู่ในวงเงินที่ได้รับความเห็นชอบและราคากลาง"/>
    <s v="3000033158"/>
  </r>
  <r>
    <s v="1284"/>
    <s v="วัสดุวิทยาศาสตร์ทางการแพทย์สำหรับผ่าตัด"/>
    <n v="380000"/>
    <s v="380,000.00"/>
    <x v="0"/>
    <s v="บริษัท เมดิทอป จำกัด"/>
    <s v="บริษัท เมดิทอป จำกัด"/>
    <s v="เป็นราคาที่อยู่ในวงเงินที่ได้รับความเห็นชอบและราคากลาง"/>
    <s v="3000033159"/>
  </r>
  <r>
    <s v="1285"/>
    <s v="วัสดุวิทยาศาสตร์ทางการแพทย์สำหรับผ่าตัด"/>
    <n v="226000"/>
    <s v="226,000.00"/>
    <x v="0"/>
    <s v="บริษัท เมดิทอป จำกัด"/>
    <s v="บริษัท เมดิทอป จำกัด"/>
    <s v="เป็นราคาที่อยู่ในวงเงินที่ได้รับความเห็นชอบและราคากลาง"/>
    <s v="3000033160"/>
  </r>
  <r>
    <s v="1286"/>
    <s v="วัสดุวิทยาศาสตร์ทางการแพทย์สำหรับผ่าตัด"/>
    <n v="316080"/>
    <s v="316,080.00"/>
    <x v="0"/>
    <s v="บริษัท อาฟต้า เซอร์วิส แอนด์ ซัพพลาย จำกัด"/>
    <s v="บริษัท อาฟต้า เซอร์วิส แอนด์ ซัพพลาย จำกัด"/>
    <s v="เป็นราคาที่อยู่ในวงเงินที่ได้รับความเห็นชอบและราคากลาง"/>
    <s v="3000033161"/>
  </r>
  <r>
    <s v="1287"/>
    <s v="ครุภัณฑ์ต่ำกว่าเกณฑ์ ครุภัณฑ์ต่ำกว่าเกณฑ์ ครุภัณฑ์ต่ำกว่าเกณฑ์"/>
    <n v="4950.01"/>
    <s v="4950.01"/>
    <x v="0"/>
    <s v="บริษัท ออฟฟิศเมท (ไทย) จำกัด"/>
    <s v="บริษัท ออฟฟิศเมท (ไทย) จำกัด"/>
    <s v="เป็นราคาที่อยู่ในวงเงินที่ได้รับความเห็นชอบและราคากลาง"/>
    <s v="3000033162"/>
  </r>
  <r>
    <s v="1288"/>
    <s v="UIBC, 100T, C PACK GREEN A1CX3, 500T, C PACK GREEN"/>
    <n v="97156"/>
    <s v="97,15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163"/>
  </r>
  <r>
    <s v="1289"/>
    <s v="CHOL2, 2600T, C PACK GREEN GLUC3, 3300T, C PACK GREEN ALP2, 1100T, C PACK GREEN"/>
    <n v="97156"/>
    <s v="97,15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164"/>
  </r>
  <r>
    <s v="1290"/>
    <s v="PHOS2, 750T, C PACK GREEN MG2, 690T, C PACK GREEN ASTP, 500T, C PACK GREEN ALTP, 450T, C PACK GREEN"/>
    <n v="85086.399999999994"/>
    <s v="85,086.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165"/>
  </r>
  <r>
    <s v="1291"/>
    <s v="CO2L, 250T, Na/K/CI"/>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166"/>
  </r>
  <r>
    <s v="1292"/>
    <s v="Calibrator Cartridge CCS Comp"/>
    <n v="77040"/>
    <s v="77,040.00"/>
    <x v="0"/>
    <s v="บริษัท เมดิทอป จำกัด"/>
    <s v="บริษัท เมดิทอป จำกัด"/>
    <s v="เป็นราคาที่อยู่ในวงเงินที่ได้รับความเห็นชอบและราคากลาง"/>
    <s v="3000033167"/>
  </r>
  <r>
    <s v="1293"/>
    <s v="M-6 LD Lyse 4 L. &quot;Mindray&quot; M-6 FD Lyse 48 ml. &quot;Mindray&quot;"/>
    <n v="98000"/>
    <s v="98,0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33168"/>
  </r>
  <r>
    <s v="1294"/>
    <s v="M-6 FN Dye 48 ml. &quot;Mindray&quot; M-6 FR Dye 12 ml. &quot;Mindray&quot;"/>
    <n v="61000"/>
    <s v="61,0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33169"/>
  </r>
  <r>
    <s v="1295"/>
    <s v="M-6 LH Lyse 1 L. &quot;Mindray&quot; M-6 DR Diluent 1 L. &quot;Mindray&quot; M-6 LN Lyse 4 L. &quot;Mindray&quot;"/>
    <n v="76600"/>
    <s v="76,6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33170"/>
  </r>
  <r>
    <s v="1296"/>
    <s v="Methyl Alcohol (Methanol) 5L. M-6 FR Dye 12 ml. &quot;Mindray&quot; Wright Giemsa Stain A 5 L. Wright Giemsa Stain B (buffer) 5 L. Microscrope slide for SC-120 50 pcs."/>
    <n v="79600"/>
    <s v="79,6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33171"/>
  </r>
  <r>
    <s v="1297"/>
    <s v="ELECSYS TSH (300 TEST) FOR E801"/>
    <n v="76077"/>
    <s v="76,07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172"/>
  </r>
  <r>
    <s v="1298"/>
    <s v="ELECSYS TSH (300 TEST) FOR E801"/>
    <n v="50718"/>
    <s v="50,71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173"/>
  </r>
  <r>
    <s v="1299"/>
    <s v="FT3 G3 Elecsys E2G 300 V2 Elecsys AFP E2G 300 V2"/>
    <n v="92448"/>
    <s v="92,44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174"/>
  </r>
  <r>
    <s v="1300"/>
    <s v="ELECSYS FT4 IV E801 (300 TESTS) ELECSYS FERRITIN E801"/>
    <n v="94053"/>
    <s v="94,053.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175"/>
  </r>
  <r>
    <s v="1301"/>
    <s v="Elecsys Troponin T hs V2.1 E2G 300T ELECSYS ANTI-HBS II 300 TEST"/>
    <n v="79608"/>
    <s v="79,60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176"/>
  </r>
  <r>
    <s v="1302"/>
    <s v="ELECSYS TOTAL PSA, E801 ELECSYS HBSAG II 300 TEST (E801)"/>
    <n v="89880"/>
    <s v="89,8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177"/>
  </r>
  <r>
    <s v="1303"/>
    <s v="HIV duo Elecsys E2G 300 V2 Elecsys HCV Duo, E2G 300"/>
    <n v="95016"/>
    <s v="95,01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178"/>
  </r>
  <r>
    <s v="1304"/>
    <s v="Syphilis Elecsys E2G 300 V2 ELECSYS CORTISOL II E801"/>
    <n v="60990"/>
    <s v="60,99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179"/>
  </r>
  <r>
    <s v="1305"/>
    <s v="HCG+B II ELECSYS FSH Elecsys cobas e 100 V2 LH ELECSYS ESTRADIOL G3 ELECSYS"/>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180"/>
  </r>
  <r>
    <s v="1306"/>
    <s v="ค่าบริการทางทันตกรรม"/>
    <n v="50000"/>
    <s v="50,000.00"/>
    <x v="0"/>
    <s v="บริษัท เด็นทาเนียร์ จำกัด"/>
    <s v="บริษัท เด็นทาเนียร์ จำกัด"/>
    <s v="เป็นราคาที่อยู่ในวงเงินที่ได้รับความเห็นชอบและราคากลาง"/>
    <s v="3000033181"/>
  </r>
  <r>
    <s v="1307"/>
    <s v="ค่าสิ่งส่งตรวจวิเคราะห์ ทางการแพทย์"/>
    <n v="50000"/>
    <s v="50,000.00"/>
    <x v="0"/>
    <s v="บริษัท เนชั่นแนล เฮลท์แคร์ ซิสเท็มส์ จำกัด"/>
    <s v="บริษัท เนชั่นแนล เฮลท์แคร์ ซิสเท็มส์ จำกัด"/>
    <s v="เป็นราคาที่อยู่ในวงเงินที่ได้รับความเห็นชอบและราคากลาง"/>
    <s v="3000033183"/>
  </r>
  <r>
    <s v="1308"/>
    <s v="ค่าสิ่งส่งตรวจวิเคราะห์ ทางการแพทย์"/>
    <n v="90000"/>
    <s v="90,000.00"/>
    <x v="0"/>
    <s v="บริษัท แล็บเฮ้าส์ (ชลบุรี) จำกัด"/>
    <s v="บริษัท แล็บเฮ้าส์ (ชลบุรี) จำกัด"/>
    <s v="เป็นราคาที่อยู่ในวงเงินที่ได้รับความเห็นชอบและราคากลาง"/>
    <s v="3000033184"/>
  </r>
  <r>
    <s v="1309"/>
    <s v="ค่าสิ่งส่งตรวจวิเคราะห์ ทางการแพทย์"/>
    <n v="50000"/>
    <s v="50,000.00"/>
    <x v="0"/>
    <s v="โรงพยาบาลชลบุรี"/>
    <s v="โรงพยาบาลชลบุรี"/>
    <s v="เป็นราคาที่อยู่ในวงเงินที่ได้รับความเห็นชอบและราคากลาง"/>
    <s v="3000033185"/>
  </r>
  <r>
    <s v="1310"/>
    <s v="ค่าสิ่งส่งตรวจวิเคราะห์ ทางการแพทย์"/>
    <n v="50000"/>
    <s v="50,000.00"/>
    <x v="0"/>
    <s v="ศูนย์วิทยาศาสตร์การแพทย์ที่ 6 ชลบุรี"/>
    <s v="ศูนย์วิทยาศาสตร์การแพทย์ที่ 6 ชลบุรี"/>
    <s v="เป็นราคาที่อยู่ในวงเงินที่ได้รับความเห็นชอบและราคากลาง"/>
    <s v="3000033186"/>
  </r>
  <r>
    <s v="1311"/>
    <s v="ค่าสิ่งส่งตรวจวิเคราะห์ ทางการแพทย์"/>
    <n v="10000"/>
    <s v="10,000.00"/>
    <x v="0"/>
    <s v="กรมวิทยาศาสตร์การแพทย์"/>
    <s v="กรมวิทยาศาสตร์การแพทย์"/>
    <s v="เป็นราคาที่อยู่ในวงเงินที่ได้รับความเห็นชอบและราคากลาง"/>
    <s v="3000033187"/>
  </r>
  <r>
    <s v="1312"/>
    <s v="สิ่งส่งตรวจวิเคราะห์ ทางการแพทย์"/>
    <n v="50000"/>
    <s v="50,000.00"/>
    <x v="0"/>
    <s v="บริษัท พาโทโลจี ไดแอกโนสติก เซ็นเตอร์ จำกัด"/>
    <s v="บริษัท พาโทโลจี ไดแอกโนสติก เซ็นเตอร์ จำกัด"/>
    <s v="เป็นราคาที่อยู่ในวงเงินที่ได้รับความเห็นชอบและราคากลาง"/>
    <s v="3000033188"/>
  </r>
  <r>
    <s v="1313"/>
    <s v="จ้างทำป้ายประชาสัมพันธ์ ประวัติ ปรัชญา"/>
    <n v="29790"/>
    <n v="29790"/>
    <x v="0"/>
    <s v="ห้างหุ้นส่วนจำกัด ส.ทองเจริญรุ่งเรือง องค์เจ็ท_x000a_"/>
    <s v="ห้างหุ้นส่วนจำกัด ส.ทองเจริญรุ่งเรือง องค์เจ็ท_x000a_"/>
    <s v="เป็นราคาที่อยู่ในวงเงินที่ได้รับความเห็นชอบและราคากลาง"/>
    <s v="3000033189"/>
  </r>
  <r>
    <s v="1314"/>
    <s v="กระเป๋าผ้ากระสอบ พร้อมสกรีน"/>
    <n v="7500"/>
    <s v="7,500.00"/>
    <x v="0"/>
    <s v="นางสาวจันทร์เพ็ญ มากพงษ์_x000a_"/>
    <s v="นางสาวจันทร์เพ็ญ มากพงษ์_x000a_"/>
    <s v="เป็นราคาที่อยู่ในวงเงินที่ได้รับความเห็นชอบและราคากลาง"/>
    <s v="3000033190"/>
  </r>
  <r>
    <s v="1315"/>
    <s v="จัดทำป้ายไวนิล"/>
    <n v="3000"/>
    <s v="3,000.00"/>
    <x v="0"/>
    <s v="ร้านต้นบุญการพิมพ์_x000a_"/>
    <s v="ร้านต้นบุญการพิมพ์_x000a_"/>
    <s v="เป็นราคาที่อยู่ในวงเงินที่ได้รับความเห็นชอบและราคากลาง"/>
    <s v="3000033191"/>
  </r>
  <r>
    <s v="1316"/>
    <s v="Albendazole 200 mg tablet จำนวน 20 กล่อง"/>
    <n v="5000"/>
    <s v="5,000.00"/>
    <x v="0"/>
    <s v="บริษัท โปลิฟาร์ม จำกัด"/>
    <s v="บริษัท โปลิฟาร์ม จำกัด"/>
    <s v="เป็นราคาที่อยู่ในวงเงินที่ได้รับความเห็นชอบและราคากลาง"/>
    <s v="3000033192"/>
  </r>
  <r>
    <s v="1317"/>
    <s v="Atenolol 50 mg tablet จำนวน 100 Box"/>
    <n v="10500"/>
    <s v="10,5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3193"/>
  </r>
  <r>
    <s v="1318"/>
    <s v="AlloPurinol  100 mg tablet จำนวน 200"/>
    <n v="70000"/>
    <s v="70,0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33194"/>
  </r>
  <r>
    <s v="1319"/>
    <s v="Alverine 60 mg + Simethicone 300 mg"/>
    <n v="40018"/>
    <s v="40,01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195"/>
  </r>
  <r>
    <s v="1320"/>
    <s v="Azilsartan 40 mg + Chlorthalidone 12.5mg"/>
    <n v="30174"/>
    <s v="30,174.00"/>
    <x v="0"/>
    <s v="บริษัท ซิลลิค ฟาร์มา จำกัด"/>
    <s v="บริษัท ซิลลิค ฟาร์มา จำกัด"/>
    <s v="เป็นราคาที่อยู่ในวงเงินที่ได้รับความเห็นชอบและราคากลาง"/>
    <s v="3000033196"/>
  </r>
  <r>
    <s v="1321"/>
    <s v="Clarithromycin 500 mg tablet จำนวน 30"/>
    <n v="26700"/>
    <s v="26,700.00"/>
    <x v="0"/>
    <s v="บริษัท อาร์เอ็กซ์ จำกัด"/>
    <s v="บริษัท อาร์เอ็กซ์ จำกัด"/>
    <s v="เป็นราคาที่อยู่ในวงเงินที่ได้รับความเห็นชอบและราคากลาง"/>
    <s v="3000033197"/>
  </r>
  <r>
    <s v="1322"/>
    <s v="Zoledronic acid 5 mg/100ml injection"/>
    <n v="68000"/>
    <s v="68,000.00"/>
    <x v="0"/>
    <s v="บริษัท ซิลลิค ฟาร์มา จำกัด"/>
    <s v="บริษัท ซิลลิค ฟาร์มา จำกัด"/>
    <s v="เป็นราคาที่อยู่ในวงเงินที่ได้รับความเห็นชอบและราคากลาง"/>
    <s v="3000033198"/>
  </r>
  <r>
    <s v="1323"/>
    <s v="Alcohol Rub 300 ml + Hibi.0.5% 300 ml"/>
    <n v="80000"/>
    <s v="8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199"/>
  </r>
  <r>
    <s v="1324"/>
    <s v="Hepatitis B IG vaccine 180 iu/1ml จำนวน"/>
    <n v="16200"/>
    <s v="16,200.00"/>
    <x v="0"/>
    <s v="บริษัท ไบโอจีนีเทค จำกัด"/>
    <s v="บริษัท ไบโอจีนีเทค จำกัด"/>
    <s v="เป็นราคาที่อยู่ในวงเงินที่ได้รับความเห็นชอบและราคากลาง"/>
    <s v="3000033200"/>
  </r>
  <r>
    <s v="1325"/>
    <s v="ลิขสิทธิ์ซอฟต์แวร์สำหรับสถานศึกษา"/>
    <n v="2350148"/>
    <s v="2,350,148.00"/>
    <x v="1"/>
    <s v="บริษัท เอซอฟท์วัน จำกัด"/>
    <s v="บริษัท เอซอฟท์วัน จำกัด"/>
    <s v="เป็นราคาที่อยู่ในวงเงินที่ได้รับความเห็นชอบและราคากลาง"/>
    <s v="3000033201"/>
  </r>
  <r>
    <s v="1326"/>
    <s v="Desmopressin 0.1 mg tablet จำนวน 30 ขวด"/>
    <n v="56624.4"/>
    <s v="56,624.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203"/>
  </r>
  <r>
    <s v="1327"/>
    <s v="Donepezil 10 mg orodispersible tablet"/>
    <n v="90999.22"/>
    <s v="90,999.22"/>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204"/>
  </r>
  <r>
    <s v="1328"/>
    <s v="Acyclovir 250mg/5ml injection จำนวน 500"/>
    <n v="85600"/>
    <s v="85,6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3205"/>
  </r>
  <r>
    <s v="1329"/>
    <s v="จ้างล้างเครื่องปรับอากาศและพัดลมดูดอากาศ"/>
    <n v="132450"/>
    <s v="132,450.00"/>
    <x v="0"/>
    <s v="ธัญพิชชา ชัชวาลย์"/>
    <s v="ธัญพิชชา ชัชวาลย์"/>
    <s v="เป็นราคาที่อยู่ในวงเงินที่ได้รับความเห็นชอบและราคากลาง"/>
    <s v="3000033206"/>
  </r>
  <r>
    <s v="1330"/>
    <s v="Trospium Chloride 30 mg tablet จำนวน 150"/>
    <n v="54180"/>
    <s v="54,180.00"/>
    <x v="0"/>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33207"/>
  </r>
  <r>
    <s v="1331"/>
    <s v="Vitamin B 1 6 12 table จำนวน 150 กล่อง"/>
    <n v="93090"/>
    <s v="93,090.00"/>
    <x v="0"/>
    <s v="บริษัท สหแพทย์เภสัช จำกัด"/>
    <s v="บริษัท สหแพทย์เภสัช จำกัด"/>
    <s v="เป็นราคาที่อยู่ในวงเงินที่ได้รับความเห็นชอบและราคากลาง"/>
    <s v="3000033208"/>
  </r>
  <r>
    <s v="1332"/>
    <s v="Remdesiver 100 mg/vial injection จำนวน"/>
    <n v="38520"/>
    <s v="38,520.00"/>
    <x v="0"/>
    <s v="บริษัท ซิลลิค ฟาร์มา จำกัด"/>
    <s v="บริษัท ซิลลิค ฟาร์มา จำกัด"/>
    <s v="เป็นราคาที่อยู่ในวงเงินที่ได้รับความเห็นชอบและราคากลาง"/>
    <s v="3000033209"/>
  </r>
  <r>
    <s v="1333"/>
    <s v="วัสดุอื่น ๆ - Lab Gown แขนสั้น ตัวยาว"/>
    <n v="13482"/>
    <s v="13,482.00"/>
    <x v="0"/>
    <s v="บริษัท เบตเตอร์ ซินดิเคท จำกัด"/>
    <s v="บริษัท เบตเตอร์ ซินดิเคท จำกัด"/>
    <s v="เป็นราคาที่อยู่ในวงเงินที่ได้รับความเห็นชอบและราคากลาง"/>
    <s v="3000033210"/>
  </r>
  <r>
    <s v="1334"/>
    <s v="Clindamycin 300 mg capsule จำนวน 100"/>
    <n v="24075"/>
    <s v="24,075.00"/>
    <x v="0"/>
    <s v="บริษัท พรอส ฟาร์มา จำกัด"/>
    <s v="บริษัท พรอส ฟาร์มา จำกัด"/>
    <s v="เป็นราคาที่อยู่ในวงเงินที่ได้รับความเห็นชอบและราคากลาง"/>
    <s v="3000033211"/>
  </r>
  <r>
    <s v="1335"/>
    <s v="น้ำมันเชื้อเพลิง"/>
    <n v="8000"/>
    <n v="8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33212"/>
  </r>
  <r>
    <s v="1336"/>
    <s v="หมึกพิมพ์ CE278A จำนวน 8 กล่อง"/>
    <n v="28160"/>
    <s v="28,16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33213"/>
  </r>
  <r>
    <s v="1337"/>
    <s v="ผงหมึกเครื่องเอกสารสี ยี่ห้อ KONICA ผงหมึกเครื่องเอกสารสี ยี่ห้อ KONICA ผงหมึกเครื่องเอกสารสี ยี่ห้อ KONICA ผงหมึกเครื่องเอกสารสี ยี่ห้อ KONICA"/>
    <n v="37450"/>
    <s v="37,450.00"/>
    <x v="0"/>
    <s v="บริษัท ก๊อปปี้ ริช จำกัด"/>
    <s v="บริษัท ก๊อปปี้ ริช จำกัด"/>
    <s v="เป็นราคาที่อยู่ในวงเงินที่ได้รับความเห็นชอบและราคากลาง"/>
    <s v="3000033214"/>
  </r>
  <r>
    <s v="1338"/>
    <s v="ซ่อมแผงวงจรควบคุมประตูคีย์การ์ด"/>
    <n v="3424"/>
    <s v="3,424.00"/>
    <x v="0"/>
    <s v="บริษัท ชิชา โปรซอฟท์ จำกัด"/>
    <s v="บริษัท ชิชา โปรซอฟท์ จำกัด"/>
    <s v="เป็นราคาที่อยู่ในวงเงินที่ได้รับความเห็นชอบและราคากลาง"/>
    <s v="3000033215"/>
  </r>
  <r>
    <s v="1339"/>
    <s v="จ้างเช็คระยะ 170000"/>
    <n v="9153.85"/>
    <s v="9153.85"/>
    <x v="0"/>
    <s v="บ.โตโยต้า จีเอ็นดีชบ.จก._x000a_"/>
    <s v="บ.โตโยต้า จีเอ็นดีชบ.จก._x000a_"/>
    <s v="เป็นราคาที่อยู่ในวงเงินที่ได้รับความเห็นชอบและราคากลาง"/>
    <s v="3000033217"/>
  </r>
  <r>
    <s v="1340"/>
    <s v="เครื่องวิเคราะห์การเคลื่อนไหวของสายตา"/>
    <n v="3484000"/>
    <s v="3,484,000.00"/>
    <x v="1"/>
    <s v="บริษัท ซีนัส เทคโนโลยี่ จำกัด"/>
    <s v="บริษัท ซีนัส เทคโนโลยี่ จำกัด"/>
    <s v="เป็นราคาที่อยู่ในวงเงินที่ได้รับความเห็นชอบและราคากลาง"/>
    <s v="3000033218"/>
  </r>
  <r>
    <s v="1341"/>
    <s v="เครื่องตรวจสมรรถภาพการได้ยิน"/>
    <n v="300000"/>
    <s v="300,000.00"/>
    <x v="0"/>
    <s v="บริษัท สยาม เฮียร์ริ่ง จำกัด"/>
    <s v="บริษัท สยาม เฮียร์ริ่ง จำกัด"/>
    <s v="เป็นราคาที่อยู่ในวงเงินที่ได้รับความเห็นชอบและราคากลาง"/>
    <s v="3000033219"/>
  </r>
  <r>
    <s v="1342"/>
    <s v="เครื่องวัดค่าการดูดกลืนแสง"/>
    <n v="321000"/>
    <s v="321,000.00"/>
    <x v="0"/>
    <s v="บริษัท เอพีเค ไซแอนติฟิค จำกัด"/>
    <s v="บริษัท เอพีเค ไซแอนติฟิค จำกัด"/>
    <s v="เป็นราคาที่อยู่ในวงเงินที่ได้รับความเห็นชอบและราคากลาง"/>
    <s v="3000033220"/>
  </r>
  <r>
    <s v="1343"/>
    <s v="เครื่องวัดแสงสว่าง ตำบลแสนสุข เครื่องวัดแสงสว่าง ตำบลแสนสุข เครื่องวัดแสงสว่าง ตำบลแสนสุข เครื่องวัดแสงสว่าง ตำบลแสนสุข เครื่องวัดแสงสว่าง ตำบลแสนสุข เครื่องวัดแสงสว่าง ตำบลแสนสุข"/>
    <n v="144000"/>
    <s v="144,000.00"/>
    <x v="0"/>
    <s v="บริษัท ทีซี ไซเอนซ์ จำกัด"/>
    <s v="บริษัท ทีซี ไซเอนซ์ จำกัด"/>
    <s v="เป็นราคาที่อยู่ในวงเงินที่ได้รับความเห็นชอบและราคากลาง"/>
    <s v="3000033221"/>
  </r>
  <r>
    <s v="1344"/>
    <s v="ค่าจัดทำเสื้อผู้บริหารมหาวิทยาลัย"/>
    <n v="54460"/>
    <s v="54,460.00"/>
    <x v="0"/>
    <s v="บริษัท ริชเวลล์ 789 จำกัด"/>
    <s v="บริษัท ริชเวลล์ 789 จำกัด"/>
    <s v="เป็นราคาที่อยู่ในวงเงินที่ได้รับความเห็นชอบและราคากลาง"/>
    <s v="3000033222"/>
  </r>
  <r>
    <s v="1345"/>
    <s v="จ้างทำรูป จำนวน 38 แผ่น"/>
    <n v="5200"/>
    <s v="5,200.00"/>
    <x v="0"/>
    <s v="ร้าน อิมเมจ เอ็กเพรส_x000a_"/>
    <s v="ร้าน อิมเมจ เอ็กเพรส_x000a_"/>
    <s v="เป็นราคาที่อยู่ในวงเงินที่ได้รับความเห็นชอบและราคากลาง"/>
    <s v="3000033223"/>
  </r>
  <r>
    <s v="1346"/>
    <s v="ค่าเช่ารถตู้ปรับอากาศ ค่าเช่ารถตู้ปรับอากาศ"/>
    <n v="19500"/>
    <s v="19,500.00"/>
    <x v="0"/>
    <s v="นายรุ่ง พาทีชอบ_x000a_"/>
    <s v="นายรุ่ง พาทีชอบ_x000a_"/>
    <s v="เป็นราคาที่อยู่ในวงเงินที่ได้รับความเห็นชอบและราคากลาง"/>
    <s v="3000033224"/>
  </r>
  <r>
    <s v="1347"/>
    <s v="แบตเตอรี่สำรองไฟฟ้า จำนวน 2 ลูก"/>
    <n v="1900"/>
    <s v="1,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225"/>
  </r>
  <r>
    <s v="1348"/>
    <s v="วัสดุในการซ่อมแซม"/>
    <n v="6826.6"/>
    <s v="6,826.60"/>
    <x v="0"/>
    <s v="บริษัท กิมไถ่ 2512 จำกัด"/>
    <s v="บริษัท กิมไถ่ 2512 จำกัด"/>
    <s v="เป็นราคาที่อยู่ในวงเงินที่ได้รับความเห็นชอบและราคากลาง"/>
    <s v="3000033226"/>
  </r>
  <r>
    <s v="1349"/>
    <s v="หมึกเครื่องพิมพ์ HP Laserjet CF287A/87A ตลับผงหมึก HP LaserJet P3015 (CE255A)"/>
    <n v="88480"/>
    <s v="88,480.00"/>
    <x v="0"/>
    <s v="ร้าน ดีดี ออฟฟิศ"/>
    <s v="ร้าน ดีดี ออฟฟิศ"/>
    <s v="เป็นราคาที่อยู่ในวงเงินที่ได้รับความเห็นชอบและราคากลาง"/>
    <s v="3000033227"/>
  </r>
  <r>
    <s v="1350"/>
    <s v="วัสดุที่ใช้ในโครงการฯ"/>
    <n v="1400"/>
    <s v="1,4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3229"/>
  </r>
  <r>
    <s v="1351"/>
    <s v="สรุปรูปเล่มโครงการฯ"/>
    <n v="1000"/>
    <s v="1,000.00"/>
    <x v="0"/>
    <s v="นางสาวรุ่งรัตน์ แสงสุข_x000a_"/>
    <s v="นางสาวรุ่งรัตน์ แสงสุข_x000a_"/>
    <s v="เป็นราคาที่อยู่ในวงเงินที่ได้รับความเห็นชอบและราคากลาง"/>
    <s v="3000033230"/>
  </r>
  <r>
    <s v="1352"/>
    <s v="เครื่องวัดความดันแบบปลอดปรอท"/>
    <n v="27200"/>
    <s v="27,200.00"/>
    <x v="0"/>
    <s v="ห้างหุ้นส่วนจำกัด เอโอ เมดิคอลแอนด์ชัพพลาย"/>
    <s v="ห้างหุ้นส่วนจำกัด เอโอ เมดิคอลแอนด์ชัพพลาย"/>
    <s v="เป็นราคาที่อยู่ในวงเงินที่ได้รับความเห็นชอบและราคากลาง"/>
    <s v="3000033231"/>
  </r>
  <r>
    <s v="1353"/>
    <s v="ชุดเทรคชั่น พร้อมอุปกรณ์"/>
    <n v="37000"/>
    <s v="37,000.00"/>
    <x v="0"/>
    <s v="ห้างหุ้นส่วนจำกัด เอโอ เมดิคอลแอนด์ชัพพลาย"/>
    <s v="ห้างหุ้นส่วนจำกัด เอโอ เมดิคอลแอนด์ชัพพลาย"/>
    <s v="เป็นราคาที่อยู่ในวงเงินที่ได้รับความเห็นชอบและราคากลาง"/>
    <s v="3000033232"/>
  </r>
  <r>
    <s v="1354"/>
    <s v="เปลี่ยนโช๊คอัพ หน้า-หลัง/ตั้งศูนย์ล้อ"/>
    <n v="9951"/>
    <s v="9,951.00"/>
    <x v="0"/>
    <s v="ร้าน แสนสุขการยาง"/>
    <s v="ร้าน แสนสุขการยาง"/>
    <s v="เป็นราคาที่อยู่ในวงเงินที่ได้รับความเห็นชอบและราคากลาง"/>
    <s v="3000033233"/>
  </r>
  <r>
    <s v="1355"/>
    <s v="ป้ายอะคริลิค/กระดาษการ์ดสี"/>
    <n v="4500"/>
    <s v="4,500.00"/>
    <x v="0"/>
    <s v="ร้าน อมรเลิศวิทย์"/>
    <s v="ร้าน อมรเลิศวิทย์"/>
    <s v="เป็นราคาที่อยู่ในวงเงินที่ได้รับความเห็นชอบและราคากลาง"/>
    <s v="3000033234"/>
  </r>
  <r>
    <s v="1356"/>
    <s v="หนังสือภาษาอังกฤษและภาษาไทย 53 รายชื่อ"/>
    <n v="183707"/>
    <s v="183,707.00"/>
    <x v="0"/>
    <s v="บริษัท พี.บี.ฟอร์ บุ๊คส์ (ปทุมธานี) จำกัด"/>
    <s v="บริษัท พี.บี.ฟอร์ บุ๊คส์ (ปทุมธานี) จำกัด"/>
    <s v="เป็นราคาที่อยู่ในวงเงินที่ได้รับความเห็นชอบและราคากลาง"/>
    <s v="3000033235"/>
  </r>
  <r>
    <s v="1357"/>
    <s v="CINAHL Complete และ SPORTDiscus with"/>
    <n v="1200000"/>
    <s v="1,200,000.00"/>
    <x v="0"/>
    <s v="EBSCO International_x000a_"/>
    <s v="EBSCO International_x000a_"/>
    <s v="เป็นราคาที่อยู่ในวงเงินที่ได้รับความเห็นชอบและราคากลาง"/>
    <s v="3000033236"/>
  </r>
  <r>
    <s v="1358"/>
    <s v="จ้างเหมารถบัสปรับอากาศ ไป-กลับ"/>
    <n v="32000"/>
    <s v="32,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33237"/>
  </r>
  <r>
    <s v="1359"/>
    <s v="ตรายางวันที่แบบหมึกในตัว"/>
    <n v="2503.8000000000002"/>
    <s v="2,503.80"/>
    <x v="0"/>
    <s v="บริษัท อีสต์กรีนเทรดดิ้ง จำกัด"/>
    <s v="บริษัท อีสต์กรีนเทรดดิ้ง จำกัด"/>
    <s v="เป็นราคาที่อยู่ในวงเงินที่ได้รับความเห็นชอบและราคากลาง"/>
    <s v="3000033238"/>
  </r>
  <r>
    <s v="1360"/>
    <s v="ตรวจเช็คและซ่อมแซมระบบการใช้งาน"/>
    <n v="73830"/>
    <s v="73,830.00"/>
    <x v="0"/>
    <s v="บริษัท ชิชา โปรซอฟท์ จำกัด"/>
    <s v="บริษัท ชิชา โปรซอฟท์ จำกัด"/>
    <s v="เป็นราคาที่อยู่ในวงเงินที่ได้รับความเห็นชอบและราคากลาง"/>
    <s v="3000033239"/>
  </r>
  <r>
    <s v="1361"/>
    <s v="จ้างตรวจสภาพการทำงานเครื่องสำรองไฟฟ้า"/>
    <n v="2140"/>
    <s v="2,140.00"/>
    <x v="0"/>
    <s v="บริษัท เพาเวอร์เมติค จำกัด"/>
    <s v="บริษัท เพาเวอร์เมติค จำกัด"/>
    <s v="เป็นราคาที่อยู่ในวงเงินที่ได้รับความเห็นชอบและราคากลาง"/>
    <s v="3000033240"/>
  </r>
  <r>
    <s v="1362"/>
    <s v="จ้างบริการกำจัดสารเคมีใช้แล้ว"/>
    <n v="33705"/>
    <s v="33,705.00"/>
    <x v="0"/>
    <s v="บริษัท รีไซเคิลเอ็นจิเนียริ่ง จำกัด"/>
    <s v="บริษัท รีไซเคิลเอ็นจิเนียริ่ง จำกัด"/>
    <s v="เป็นราคาที่อยู่ในวงเงินที่ได้รับความเห็นชอบและราคากลาง"/>
    <s v="3000033241"/>
  </r>
  <r>
    <s v="1363"/>
    <s v="ซื้อ IV set for pump (Baxter) จำนวน 300"/>
    <n v="19260"/>
    <s v="19,260.00"/>
    <x v="0"/>
    <s v="บริษัท ซิลลิค ฟาร์มา จำกัด"/>
    <s v="บริษัท ซิลลิค ฟาร์มา จำกัด"/>
    <s v="เป็นราคาที่อยู่ในวงเงินที่ได้รับความเห็นชอบและราคากลาง"/>
    <s v="3000033243"/>
  </r>
  <r>
    <s v="1364"/>
    <s v="ซื้อ ไหมเย็บแผล W9962 ไวคริลแรปปิด 2/0 , ซื้อ ไหมเย็บแผล เอทธิลอน 8/0 , 45 ซม. ซื้อ ไหมเย็บแผล โปรลีน 3/0 45 ซม."/>
    <n v="42532.37"/>
    <s v="42,532.37"/>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3246"/>
  </r>
  <r>
    <s v="1365"/>
    <s v="น้ำมันเชื้อเพลิง"/>
    <n v="9000"/>
    <n v="9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33247"/>
  </r>
  <r>
    <s v="1366"/>
    <s v="ซื้อ Electrode Pad (Red Dot - 2238)"/>
    <n v="15000"/>
    <s v="15,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249"/>
  </r>
  <r>
    <s v="1367"/>
    <s v="ซื้อ Nasal Airway # 7.5 จำนวน 10 ชิ้น"/>
    <n v="1200"/>
    <s v="1,2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33250"/>
  </r>
  <r>
    <s v="1368"/>
    <s v="ซื้อ IV Set (0201) จำนวน 5000 ชิ้น"/>
    <n v="46500"/>
    <s v="46,500.00"/>
    <x v="0"/>
    <s v="บริษัท ไทยเพียวดีไวซ์ จำกัด"/>
    <s v="บริษัท ไทยเพียวดีไวซ์ จำกัด"/>
    <s v="เป็นราคาที่อยู่ในวงเงินที่ได้รับความเห็นชอบและราคากลาง"/>
    <s v="3000033251"/>
  </r>
  <r>
    <s v="1369"/>
    <s v="ซื้อ Mepilex Border Post-Op 10x30 cm"/>
    <n v="11235"/>
    <s v="11,23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252"/>
  </r>
  <r>
    <s v="1370"/>
    <s v="ซื้อ Clenascar Gel 15 g. จำนวน 36 หลอด"/>
    <n v="4320"/>
    <s v="4,320.00"/>
    <x v="0"/>
    <s v="บริษัท ซิลลิค ฟาร์มา จำกัด"/>
    <s v="บริษัท ซิลลิค ฟาร์มา จำกัด"/>
    <s v="เป็นราคาที่อยู่ในวงเงินที่ได้รับความเห็นชอบและราคากลาง"/>
    <s v="3000033253"/>
  </r>
  <r>
    <s v="1371"/>
    <s v="ซื้อ Cotton bud sterile 3 นิ้ว (2 หัว)"/>
    <n v="1200"/>
    <s v="1,200.00"/>
    <x v="0"/>
    <s v="บริษัท ไทยก๊อส จำกัด"/>
    <s v="บริษัท ไทยก๊อส จำกัด"/>
    <s v="เป็นราคาที่อยู่ในวงเงินที่ได้รับความเห็นชอบและราคากลาง"/>
    <s v="3000033254"/>
  </r>
  <r>
    <s v="1372"/>
    <s v="ซื้อ Single Use Hemoclip 2300 จำนวน 150"/>
    <n v="90000"/>
    <s v="90,000.00"/>
    <x v="0"/>
    <s v="บริษัท ริโอ เฮลท์ แอนด์ ดิไวซ์ จำกัด"/>
    <s v="บริษัท ริโอ เฮลท์ แอนด์ ดิไวซ์ จำกัด"/>
    <s v="เป็นราคาที่อยู่ในวงเงินที่ได้รับความเห็นชอบและราคากลาง"/>
    <s v="3000033255"/>
  </r>
  <r>
    <s v="1373"/>
    <s v="ซื้อ ตะกร้าสี่เหลี่ยมขนาดกลาง จำนวน 24 ซื้อ คลิปดำเบอร์ 110 จำนวน 36 โหล ซื้อ ปากกาเคมี 2 หัว สีน้ำเงิน จำนวน 120 ซื้อ ฟิวเจอร์บอร์ดสีฟ้า จำนวน 12 แผ่น ซื้อ ฟิวเจอร์บอร์ดสีน้ำเงิน จำนวน 12 ซื้อ ไส้แฟ้ม 11 รู จำนวน 60 ห่อ"/>
    <n v="7164"/>
    <s v="7,164.00"/>
    <x v="0"/>
    <s v="ร้าน จุฑารัตน์"/>
    <s v="ร้าน จุฑารัตน์"/>
    <s v="เป็นราคาที่อยู่ในวงเงินที่ได้รับความเห็นชอบและราคากลาง"/>
    <s v="3000033256"/>
  </r>
  <r>
    <s v="1374"/>
    <s v="ซื้อ ผงหมึก LASERJET HP 206 A Black ซื้อ ผงหมึก LASERJET HP 206 A Cyan ซื้อ ผงหมึก LASERJET HP 206 A Yellow ซื้อ ผงหมึก LASERJET HP 206 A Magenta"/>
    <n v="27400"/>
    <s v="27,40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33257"/>
  </r>
  <r>
    <s v="1375"/>
    <s v="ซื้อ แผ่น CD จำนวน 300 แผ่น ซื้อ เทปกาวย่นขนาด 1 นิ้ว จำนวน 120 ม้วน ซื้อ เทปกาว 2 หน้าชนิดหนา จำนวน 24 ม้วน"/>
    <n v="10200"/>
    <s v="10,200.00"/>
    <x v="0"/>
    <s v="ร้าน จุฑารัตน์"/>
    <s v="ร้าน จุฑารัตน์"/>
    <s v="เป็นราคาที่อยู่ในวงเงินที่ได้รับความเห็นชอบและราคากลาง"/>
    <s v="3000033258"/>
  </r>
  <r>
    <s v="1376"/>
    <s v="ซื้อ น้ำดื่ม 600 มล. จำนวน 800 แพค"/>
    <n v="38400"/>
    <s v="38,4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33259"/>
  </r>
  <r>
    <s v="1377"/>
    <s v="ซื้อ Glove disposible # S จำนวน 400"/>
    <n v="37600"/>
    <s v="37,6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33260"/>
  </r>
  <r>
    <s v="1378"/>
    <s v="ซื้อ Three Way Stopcock (RType) จำนวน"/>
    <n v="37450"/>
    <s v="37,4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261"/>
  </r>
  <r>
    <s v="1379"/>
    <s v="ซื้อ Needle disposible # 22G x 1 จำนวน"/>
    <n v="10700"/>
    <s v="10,7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262"/>
  </r>
  <r>
    <s v="1380"/>
    <s v="กระดาษชำระแบบม้วน"/>
    <n v="18125.8"/>
    <s v="18,125.80"/>
    <x v="0"/>
    <s v="บริษัท บีอาร์. บูรพา ซัพพลาย จำกัด"/>
    <s v="บริษัท บีอาร์. บูรพา ซัพพลาย จำกัด"/>
    <s v="เป็นราคาที่อยู่ในวงเงินที่ได้รับความเห็นชอบและราคากลาง"/>
    <s v="3000033263"/>
  </r>
  <r>
    <s v="1381"/>
    <s v="งวดที่ 1 จ้างเหมาบริการปฏิบัติงาน งวดที่ 2 จ้างเหมาบริการปฏิบัติงาน งวดที่ 3 จ้างเหมาบริการปฏิบัติงาน งวดที่ 4 จ้างเหมาบริการปฏิบัติงาน"/>
    <n v="55085"/>
    <s v="55,085.00"/>
    <x v="0"/>
    <s v="รมณ บุญสาย"/>
    <s v="รมณ บุญสาย"/>
    <s v="เป็นราคาที่อยู่ในวงเงินที่ได้รับความเห็นชอบและราคากลาง"/>
    <s v="3000033264"/>
  </r>
  <r>
    <s v="1382"/>
    <s v="จ้างเหมาบริการซักแห้งผ้า"/>
    <n v="1680"/>
    <s v="1,680.00"/>
    <x v="0"/>
    <s v="ดอกอ้อย ความมานะ"/>
    <s v="ดอกอ้อย ความมานะ"/>
    <s v="เป็นราคาที่อยู่ในวงเงินที่ได้รับความเห็นชอบและราคากลาง"/>
    <s v="3000033265"/>
  </r>
  <r>
    <s v="1383"/>
    <s v="จ้างเหมาบริการช่วยปฏิบัติงาน"/>
    <n v="59330"/>
    <s v="59,330.00"/>
    <x v="0"/>
    <s v="ศิริวรรณ ชูกำเนิด"/>
    <s v="ศิริวรรณ ชูกำเนิด"/>
    <s v="เป็นราคาที่อยู่ในวงเงินที่ได้รับความเห็นชอบและราคากลาง"/>
    <s v="3000033267"/>
  </r>
  <r>
    <s v="1384"/>
    <s v="จ้างเหมาตกแต่งสถานที่"/>
    <n v="3000"/>
    <s v="3,000.00"/>
    <x v="0"/>
    <s v="ร้านหม่าม๊าโดว์_x000a_"/>
    <s v="ร้านหม่าม๊าโดว์_x000a_"/>
    <s v="เป็นราคาที่อยู่ในวงเงินที่ได้รับความเห็นชอบและราคากลาง"/>
    <s v="3000033269"/>
  </r>
  <r>
    <s v="1385"/>
    <s v="ของที่ระลึก"/>
    <n v="5950"/>
    <s v="5,950.00"/>
    <x v="0"/>
    <s v="ร้าน DEE Balloon_x000a_"/>
    <s v="ร้าน DEE Balloon_x000a_"/>
    <s v="เป็นราคาที่อยู่ในวงเงินที่ได้รับความเห็นชอบและราคากลาง"/>
    <s v="3000033270"/>
  </r>
  <r>
    <s v="1386"/>
    <s v="จ้างเหมาจัดทำบัตรเชิญ"/>
    <n v="2000"/>
    <s v="2,000.00"/>
    <x v="0"/>
    <s v="นายสันต์ชัย พรมประทานรัตน์_x000a_"/>
    <s v="นายสันต์ชัย พรมประทานรัตน์_x000a_"/>
    <s v="เป็นราคาที่อยู่ในวงเงินที่ได้รับความเห็นชอบและราคากลาง"/>
    <s v="3000033271"/>
  </r>
  <r>
    <s v="1387"/>
    <s v="ซื้อวัสดุสำนักงาน (แฟ้มสอด ปากา)"/>
    <n v="2050"/>
    <s v="2,050.00"/>
    <x v="0"/>
    <s v="บ้านจิปาถะ_x000a_"/>
    <s v="บ้านจิปาถะ_x000a_"/>
    <s v="เป็นราคาที่อยู่ในวงเงินที่ได้รับความเห็นชอบและราคากลาง"/>
    <s v="3000033272"/>
  </r>
  <r>
    <s v="1388"/>
    <s v="ซื้อหมึกเครื่องพิมพ์ 135 เอ"/>
    <n v="1550"/>
    <s v="1,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273"/>
  </r>
  <r>
    <s v="1389"/>
    <s v="พัดลมระบายความร้อน"/>
    <n v="1300"/>
    <s v="1,300.00"/>
    <x v="0"/>
    <s v="บ.เจ.ไอ.บี.คอมพิวเตอร์ กรุ๊ป จก._x000a_"/>
    <s v="บ.เจ.ไอ.บี.คอมพิวเตอร์ กรุ๊ป จก._x000a_"/>
    <s v="เป็นราคาที่อยู่ในวงเงินที่ได้รับความเห็นชอบและราคากลาง"/>
    <s v="3000033274"/>
  </r>
  <r>
    <s v="1390"/>
    <s v="แบตเตอรี่สำรองไฟฟ้า"/>
    <n v="4500"/>
    <s v="4,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275"/>
  </r>
  <r>
    <s v="1391"/>
    <s v="ซื้อแบตเตอรี่สำรองไฟฟ้า"/>
    <n v="1800"/>
    <s v="1,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276"/>
  </r>
  <r>
    <s v="1392"/>
    <s v="หมึกเครื่อง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277"/>
  </r>
  <r>
    <s v="1393"/>
    <s v="หมึกเครื่องพิมพ์ 79 เอ"/>
    <n v="2560"/>
    <s v="2,56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278"/>
  </r>
  <r>
    <s v="1394"/>
    <s v="หมึกเครื่อง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279"/>
  </r>
  <r>
    <s v="1395"/>
    <s v="แบตเตอรี่สำรองไฟฟ้า"/>
    <n v="1800"/>
    <s v="1,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280"/>
  </r>
  <r>
    <s v="1396"/>
    <s v="หมึกเครื่องพิมพ์ 135 เอ"/>
    <n v="1550"/>
    <s v="1,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281"/>
  </r>
  <r>
    <s v="1397"/>
    <s v="ชุดส่งเสริมการเรียนการสอนออนไลน์ระบบปิด"/>
    <n v="225690"/>
    <s v="226,000.00"/>
    <x v="0"/>
    <s v="บริษัท อาเรดดี้ จำกัด (สำนักงานใหญ่)"/>
    <s v="บริษัท อาเรดดี้ จำกัด (สำนักงานใหญ่)"/>
    <s v="เป็นราคาที่อยู่ในวงเงินที่ได้รับความเห็นชอบและราคากลาง"/>
    <s v="3000033282"/>
  </r>
  <r>
    <s v="1398"/>
    <s v="จ้างเหมาบริการปฏิบัติงานสื่อและวีดีทัศน์"/>
    <n v="18000"/>
    <s v="18,000.00"/>
    <x v="0"/>
    <s v="นางสาวช่อพกา เจริญอภิศักดิ์_x000a_"/>
    <s v="นางสาวช่อพกา เจริญอภิศักดิ์_x000a_"/>
    <s v="เป็นราคาที่อยู่ในวงเงินที่ได้รับความเห็นชอบและราคากลาง"/>
    <s v="3000033283"/>
  </r>
  <r>
    <s v="1399"/>
    <s v="จ้างเหมาบริการปฏิบัติงานสนง.ผอ."/>
    <n v="15000"/>
    <s v="15,000.00"/>
    <x v="0"/>
    <s v="นายกชกมล ต้นโพธิ์_x000a_"/>
    <s v="นายกชกมล ต้นโพธิ์_x000a_"/>
    <s v="เป็นราคาที่อยู่ในวงเงินที่ได้รับความเห็นชอบและราคากลาง"/>
    <s v="3000033284"/>
  </r>
  <r>
    <s v="1400"/>
    <s v="จ้างเหมาปฏิบัติงานฝ่ายส่งเสริมฯ"/>
    <n v="21000"/>
    <s v="21,000.00"/>
    <x v="0"/>
    <s v="นายธนปกรณ์ ตันติวรานุรักษ์_x000a_"/>
    <s v="นายธนปกรณ์ ตันติวรานุรักษ์_x000a_"/>
    <s v="เป็นราคาที่อยู่ในวงเงินที่ได้รับความเห็นชอบและราคากลาง"/>
    <s v="3000033285"/>
  </r>
  <r>
    <s v="1401"/>
    <s v="จ้างเหมาบริการปฏิบัติงานฝ่ายฝึกอบรมฯ"/>
    <n v="12000"/>
    <s v="12,000.00"/>
    <x v="0"/>
    <s v="นายภาณุพงศ์ ป้องปาน_x000a_"/>
    <s v="นายภาณุพงศ์ ป้องปาน_x000a_"/>
    <s v="เป็นราคาที่อยู่ในวงเงินที่ได้รับความเห็นชอบและราคากลาง"/>
    <s v="3000033286"/>
  </r>
  <r>
    <s v="1402"/>
    <s v="ชุดระบบห้องปฏิบัติการผลิตและพัฒนาสื่อ"/>
    <n v="285000"/>
    <s v="285,000.00"/>
    <x v="0"/>
    <s v="ห้างหุ้นส่วนจำกัด กิตติชัยพร"/>
    <s v="ห้างหุ้นส่วนจำกัด กิตติชัยพร"/>
    <s v="เป็นราคาที่อยู่ในวงเงินที่ได้รับความเห็นชอบและราคากลาง"/>
    <s v="3000033287"/>
  </r>
  <r>
    <s v="1403"/>
    <s v="หมึกเครื่องพิมพ์ 17 เอ"/>
    <n v="3000"/>
    <s v="3,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288"/>
  </r>
  <r>
    <s v="1404"/>
    <s v="เครื่องอัดอากาศขณะหายใจเข้า"/>
    <n v="44000"/>
    <s v="44,0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33289"/>
  </r>
  <r>
    <s v="1405"/>
    <s v="สายลวดนำสายสวนเพื่อการขยายหลอดเลือด"/>
    <n v="45000"/>
    <s v="45,000.00"/>
    <x v="0"/>
    <s v="บริษัท ไพรม์เมดิคอล จำกัด"/>
    <s v="บริษัท ไพรม์เมดิคอล จำกัด"/>
    <s v="เป็นราคาที่อยู่ในวงเงินที่ได้รับความเห็นชอบและราคากลาง"/>
    <s v="3000033290"/>
  </r>
  <r>
    <s v="1406"/>
    <s v="สายลวดนำสายสวนเพื่อการขยายหลอดเลือด"/>
    <n v="42000"/>
    <s v="42,000.00"/>
    <x v="0"/>
    <s v="บริษัท ไพรม์เมดิคอล จำกัด"/>
    <s v="บริษัท ไพรม์เมดิคอล จำกัด"/>
    <s v="เป็นราคาที่อยู่ในวงเงินที่ได้รับความเห็นชอบและราคากลาง"/>
    <s v="3000033291"/>
  </r>
  <r>
    <s v="1407"/>
    <s v="สายสวนเพื่อการขยายหลอดเลือด"/>
    <n v="58000"/>
    <s v="58,000.00"/>
    <x v="0"/>
    <s v="บริษัท อุดม เมดิคอล อิควิปเม้นท์ จำกัด"/>
    <s v="บริษัท อุดม เมดิคอล อิควิปเม้นท์ จำกัด"/>
    <s v="เป็นราคาที่อยู่ในวงเงินที่ได้รับความเห็นชอบและราคากลาง"/>
    <s v="3000033292"/>
  </r>
  <r>
    <s v="1408"/>
    <s v="สายสวนเพื่อการขยายหลอดเลือด"/>
    <n v="87000"/>
    <s v="87,000.00"/>
    <x v="0"/>
    <s v="บริษัท อุดม เมดิคอล อิควิปเม้นท์ จำกัด"/>
    <s v="บริษัท อุดม เมดิคอล อิควิปเม้นท์ จำกัด"/>
    <s v="เป็นราคาที่อยู่ในวงเงินที่ได้รับความเห็นชอบและราคากลาง"/>
    <s v="3000033293"/>
  </r>
  <r>
    <s v="1409"/>
    <s v="สายสวนเพื่อการขยายหลอดเลือด"/>
    <n v="87000"/>
    <s v="87,000.00"/>
    <x v="0"/>
    <s v="บริษัท อุดม เมดิคอล อิควิปเม้นท์ จำกัด"/>
    <s v="บริษัท อุดม เมดิคอล อิควิปเม้นท์ จำกัด"/>
    <s v="เป็นราคาที่อยู่ในวงเงินที่ได้รับความเห็นชอบและราคากลาง"/>
    <s v="3000033294"/>
  </r>
  <r>
    <s v="1410"/>
    <s v="สายสวนหลอดเลือดขนาดเล็กและยาวพิเศษเพื่อ"/>
    <n v="75000"/>
    <s v="75,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295"/>
  </r>
  <r>
    <s v="1411"/>
    <s v="ค่าบริการตรวจประเมินการได้รับรังสี"/>
    <n v="64521"/>
    <s v="64,521.00"/>
    <x v="0"/>
    <s v="สถาบันเทคโนโลยีนิวเคลียร์แห่งชาติ (องค์การมหาชน)"/>
    <s v="สถาบันเทคโนโลยีนิวเคลียร์แห่งชาติ (องค์การมหาชน)"/>
    <s v="เป็นราคาที่อยู่ในวงเงินที่ได้รับความเห็นชอบและราคากลาง"/>
    <s v="3000033296"/>
  </r>
  <r>
    <s v="1412"/>
    <s v="โทรทัศน์ Smart TV ขนาด 43 นิ้ว"/>
    <n v="15000"/>
    <s v="15,000.00"/>
    <x v="0"/>
    <s v="ร้าน อมรเลิศวิทย์"/>
    <s v="ร้าน อมรเลิศวิทย์"/>
    <s v="เป็นราคาที่อยู่ในวงเงินที่ได้รับความเห็นชอบและราคากลาง"/>
    <s v="3000033297"/>
  </r>
  <r>
    <s v="1413"/>
    <s v="ค่าน้ำมันเชื้อเพลิงสำหรับรถยนต์ ประจำ"/>
    <n v="59700"/>
    <s v="59,7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33298"/>
  </r>
  <r>
    <s v="1414"/>
    <s v="บำรุงรักษาระบบควบคุมอากาศห้องกู้ชีพแรง"/>
    <n v="92763.65"/>
    <s v="92,763.65"/>
    <x v="0"/>
    <s v="บริษัท เมดิเทคเทรดดิ้ง จำกัด"/>
    <s v="บริษัท เมดิเทคเทรดดิ้ง จำกัด"/>
    <s v="เป็นราคาที่อยู่ในวงเงินที่ได้รับความเห็นชอบและราคากลาง"/>
    <s v="3000033299"/>
  </r>
  <r>
    <s v="1415"/>
    <s v="ตรวจเช็คท่อก๊าซไนตรัสออกไซด์ ขนาด 20 กก."/>
    <n v="1284"/>
    <s v="1,284.00"/>
    <x v="0"/>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33300"/>
  </r>
  <r>
    <s v="1416"/>
    <s v="บำรุงรักษาระบบควบคุมอากาศห้องแยกโรคความ"/>
    <n v="56330.15"/>
    <s v="56,330.15"/>
    <x v="0"/>
    <s v="บริษัท เมดิเทคเทรดดิ้ง จำกัด"/>
    <s v="บริษัท เมดิเทคเทรดดิ้ง จำกัด"/>
    <s v="เป็นราคาที่อยู่ในวงเงินที่ได้รับความเห็นชอบและราคากลาง"/>
    <s v="3000033301"/>
  </r>
  <r>
    <s v="1417"/>
    <s v="ซื้อน้ำมันสำหรับเติมรถจักรยานยนต์ของคณะ"/>
    <n v="100"/>
    <s v="100.00"/>
    <x v="0"/>
    <s v="บริษัท ปตท.น้ำมันและการค้าปลีก จำกัด (มหาชน)_x000a_"/>
    <s v="บริษัท ปตท.น้ำมันและการค้าปลีก จำกัด (มหาชน)_x000a_"/>
    <s v="เป็นราคาที่อยู่ในวงเงินที่ได้รับความเห็นชอบและราคากลาง"/>
    <s v="3000033302"/>
  </r>
  <r>
    <s v="1418"/>
    <s v="สารเคมี Hexane (เฮกเซน) จำนวน 2 ถัง"/>
    <n v="5906.4"/>
    <s v="6,000.00"/>
    <x v="0"/>
    <s v="บริษัท ภูทะเล จำกัด"/>
    <s v="บริษัท ภูทะเล จำกัด"/>
    <s v="เป็นราคาที่อยู่ในวงเงินที่ได้รับความเห็นชอบและราคากลาง"/>
    <s v="3000033303"/>
  </r>
  <r>
    <s v="1419"/>
    <s v="หมึกเครื่อง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304"/>
  </r>
  <r>
    <s v="1420"/>
    <s v="POSE LUBE RTU จำนวน 3 ชุด"/>
    <n v="6750"/>
    <s v="6,750.00"/>
    <x v="0"/>
    <s v="บริษัท โพสเฮลท์แคร์ จำกัด"/>
    <s v="บริษัท โพสเฮลท์แคร์ จำกัด"/>
    <s v="เป็นราคาที่อยู่ในวงเงินที่ได้รับความเห็นชอบและราคากลาง"/>
    <s v="3000033305"/>
  </r>
  <r>
    <s v="1421"/>
    <s v="Senna 7.5 mg tab จำนวน 500 กล่อง"/>
    <n v="60000"/>
    <s v="60,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33306"/>
  </r>
  <r>
    <s v="1422"/>
    <s v="Paracetamol 60 mg/0.6 ml 15 ml syrup"/>
    <n v="18000"/>
    <s v="18,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33307"/>
  </r>
  <r>
    <s v="1423"/>
    <s v="Mitomycin C 2 mg injection จำนวน 20 vial"/>
    <n v="4400"/>
    <s v="4,400.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33308"/>
  </r>
  <r>
    <s v="1424"/>
    <s v="Benzydamine HCL 3 mg/ml spray จำนวน 750"/>
    <n v="97102.5"/>
    <s v="97,102.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309"/>
  </r>
  <r>
    <s v="1425"/>
    <s v="Galantamine 16 mg capsule จำนวน 10 กล่อง"/>
    <n v="32463.8"/>
    <s v="32,463.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310"/>
  </r>
  <r>
    <s v="1426"/>
    <s v="Berodual(Fenoterol HBr 50 mcg"/>
    <n v="85600"/>
    <s v="85,600.00"/>
    <x v="0"/>
    <s v="บริษัท ซิลลิค ฟาร์มา จำกัด"/>
    <s v="บริษัท ซิลลิค ฟาร์มา จำกัด"/>
    <s v="เป็นราคาที่อยู่ในวงเงินที่ได้รับความเห็นชอบและราคากลาง"/>
    <s v="3000033311"/>
  </r>
  <r>
    <s v="1427"/>
    <s v="Alcohol  Rub + Hibi.0.5% 4 L จำนวน 50"/>
    <n v="40000"/>
    <s v="4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312"/>
  </r>
  <r>
    <s v="1428"/>
    <s v="Betamethasone cream 0.1% w/w 5gm จำนวน"/>
    <n v="8560"/>
    <s v="8,560.00"/>
    <x v="0"/>
    <s v="องค์การเภสัชกรรม"/>
    <s v="องค์การเภสัชกรรม"/>
    <s v="เป็นราคาที่อยู่ในวงเงินที่ได้รับความเห็นชอบและราคากลาง"/>
    <s v="3000033313"/>
  </r>
  <r>
    <s v="1429"/>
    <s v="Brinzolamine + timolol maleate eye drop"/>
    <n v="96300"/>
    <s v="96,300.00"/>
    <x v="0"/>
    <s v="บริษัท ซิลลิค ฟาร์มา จำกัด"/>
    <s v="บริษัท ซิลลิค ฟาร์มา จำกัด"/>
    <s v="เป็นราคาที่อยู่ในวงเงินที่ได้รับความเห็นชอบและราคากลาง"/>
    <s v="3000033314"/>
  </r>
  <r>
    <s v="1430"/>
    <s v="จัดทำโล่ของที่ระลึก BUU WISDOM OF THE"/>
    <n v="90000"/>
    <s v="90,000.00"/>
    <x v="0"/>
    <s v="ฐิติวัสส์ นาวาเจริญ"/>
    <s v="ฐิติวัสส์ นาวาเจริญ"/>
    <s v="เป็นราคาที่อยู่ในวงเงินที่ได้รับความเห็นชอบและราคากลาง"/>
    <s v="3000033315"/>
  </r>
  <r>
    <s v="1431"/>
    <s v="ค่าใช้จ่ายในการจัดกิจกรรมนิสิต ค่าใช้จ่ายในการจัดกิจกรรมนิสิต ค่าใช้จ่ายในการจัดกิจกรรมนิสิต"/>
    <n v="4460"/>
    <s v="4460.00"/>
    <x v="0"/>
    <s v="ดังเอกสารแนบ_x000a_"/>
    <s v="ดังเอกสารแนบ_x000a_"/>
    <s v="เป็นราคาที่อยู่ในวงเงินที่ได้รับความเห็นชอบและราคากลาง"/>
    <s v="3000033316"/>
  </r>
  <r>
    <s v="1432"/>
    <s v="วัสดุอื่น"/>
    <n v="10416.290000000001"/>
    <s v="10416.29"/>
    <x v="0"/>
    <s v="บริษัท บัณฑิตสเตชั่นเนอรี่ จำกัด_x000a_บริษัท อาร์อาร์ คอสเมติกส์ แอนด์ ฟู้ด อินกรีเดียนส์ จำกัด_x000a_ร้านเจียบฮวด_x000a_ร้าน 20 บาท (บางพระ)_x000a_บริษัท บู๊ทส์ รีเทล (ประเทศไทย) จำกัด_x000a_บริษัท เซ็นทรัล วัตสัน จำกัด_x000a_บริษัท อบอุ่นเบบี้ช็อป จำกัด_x000a_"/>
    <s v="บริษัท บัณฑิตสเตชั่นเนอรี่ จำกัด_x000a_บริษัท อาร์อาร์ คอสเมติกส์ แอนด์ ฟู้ด อินกรีเดียนส์ จำกัด_x000a_ร้านเจียบฮวด_x000a_ร้าน 20 บาท (บางพระ)_x000a_บริษัท บู๊ทส์ รีเทล (ประเทศไทย) จำกัด_x000a_บริษัท เซ็นทรัล วัตสัน จำกัด_x000a_บริษัท อบอุ่นเบบี้ช็อป จำกัด_x000a_"/>
    <s v="เป็นราคาที่อยู่ในวงเงินที่ได้รับความเห็นชอบและราคากลาง"/>
    <s v="3000033317"/>
  </r>
  <r>
    <s v="1433"/>
    <s v="ซื้อ ไหมเย็บแผล Nylon # 3/0 DS24"/>
    <n v="12840"/>
    <s v="12,8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318"/>
  </r>
  <r>
    <s v="1434"/>
    <s v="ซื้อ Transfusion Set (ชุดให้เลือด)"/>
    <n v="27392"/>
    <s v="27,392.00"/>
    <x v="0"/>
    <s v="บริษัท ซิลลิค ฟาร์มา จำกัด"/>
    <s v="บริษัท ซิลลิค ฟาร์มา จำกัด"/>
    <s v="เป็นราคาที่อยู่ในวงเงินที่ได้รับความเห็นชอบและราคากลาง"/>
    <s v="3000033319"/>
  </r>
  <r>
    <s v="1435"/>
    <s v="ซื้อ ไหมเย็บแผล Glyconate # 4/0 DSMP16 ซื้อ ไหมเย็บแผล Glyconate # 5/0 DSMP13"/>
    <n v="23112"/>
    <s v="23,11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320"/>
  </r>
  <r>
    <s v="1436"/>
    <s v="ซื้อ i Invasive Pressure Tranducer จำนวน"/>
    <n v="50000"/>
    <s v="50,000.00"/>
    <x v="0"/>
    <s v="บริษัท เอ็ดวาร์ดส์ ไลฟ์ไซเอ็นซ์ (ประเทศไทย) จำกัด"/>
    <s v="บริษัท เอ็ดวาร์ดส์ ไลฟ์ไซเอ็นซ์ (ประเทศไทย) จำกัด"/>
    <s v="เป็นราคาที่อยู่ในวงเงินที่ได้รับความเห็นชอบและราคากลาง"/>
    <s v="3000033321"/>
  </r>
  <r>
    <s v="1437"/>
    <s v="ซื้อ Cotton Ball 0.35 gm (450 gm) จำนวน ซื้อ Cotton Ball 1.40 gm (450 gm) จำนวน ซื้อ Cotton Ball Sterile 0.35 gm - 40 gm"/>
    <n v="16800"/>
    <s v="16,800.00"/>
    <x v="0"/>
    <s v="บริษัท ไทยก๊อส จำกัด"/>
    <s v="บริษัท ไทยก๊อส จำกัด"/>
    <s v="เป็นราคาที่อยู่ในวงเงินที่ได้รับความเห็นชอบและราคากลาง"/>
    <s v="3000033322"/>
  </r>
  <r>
    <s v="1438"/>
    <s v="ซื้อ Conform 2x5 yds จำนวน 360 ม้วน"/>
    <n v="2160"/>
    <s v="2,160.00"/>
    <x v="0"/>
    <s v="บริษัท ไทยก๊อส จำกัด"/>
    <s v="บริษัท ไทยก๊อส จำกัด"/>
    <s v="เป็นราคาที่อยู่ในวงเงินที่ได้รับความเห็นชอบและราคากลาง"/>
    <s v="3000033323"/>
  </r>
  <r>
    <s v="1439"/>
    <s v="ซื้อ Fixomull skin sensitive 10 CM x 5 M"/>
    <n v="22470"/>
    <s v="22,4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324"/>
  </r>
  <r>
    <s v="1440"/>
    <s v="ซื้อ EKG paper 1/2 A4 Nihon Kohden"/>
    <n v="29400"/>
    <s v="29,4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33325"/>
  </r>
  <r>
    <s v="1441"/>
    <s v="ซื้อ 8701-เครื่องช่วยเดินชนิด 4 ขา"/>
    <n v="14100"/>
    <s v="14,100.00"/>
    <x v="0"/>
    <s v="ร้าน ยาเมดฮับ"/>
    <s v="ร้าน ยาเมดฮับ"/>
    <s v="เป็นราคาที่อยู่ในวงเงินที่ได้รับความเห็นชอบและราคากลาง"/>
    <s v="3000033326"/>
  </r>
  <r>
    <s v="1442"/>
    <s v="ซื้อ Syringe Dispos. 1 ml (unlock) จำนวน ซื้อ Syringe Dispos. 10 ml (lock) จำนวน"/>
    <n v="19260"/>
    <s v="19,2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327"/>
  </r>
  <r>
    <s v="1443"/>
    <s v="ชุดตรวจคัดกรองสุขภาพและการปฐมพยาบาล"/>
    <n v="356000"/>
    <s v="357,000.00"/>
    <x v="0"/>
    <s v="บริษัท โพรเด็กซ์ จำกัด"/>
    <s v="บริษัท โพรเด็กซ์ จำกัด"/>
    <s v="เป็นราคาที่อยู่ในวงเงินที่ได้รับความเห็นชอบและราคากลาง"/>
    <s v="3000033328"/>
  </r>
  <r>
    <s v="1444"/>
    <s v="ตู้เก็บสารเคมีแบบมีระบบดูดซับไอระเหย"/>
    <n v="310300"/>
    <s v="310,300.00"/>
    <x v="0"/>
    <s v="บริษัท ไคเนติคส์ คอร์ปอเรชั่น จำกัด"/>
    <s v="บริษัท ไคเนติคส์ คอร์ปอเรชั่น จำกัด"/>
    <s v="เป็นราคาที่อยู่ในวงเงินที่ได้รับความเห็นชอบและราคากลาง"/>
    <s v="3000033329"/>
  </r>
  <r>
    <s v="1445"/>
    <s v="เครื่องระเหยสุญญากาศ ตำบลแสนสุข"/>
    <n v="321000"/>
    <s v="321,000.00"/>
    <x v="0"/>
    <s v="บริษัท ไคเนติคส์ คอร์ปอเรชั่น จำกัด"/>
    <s v="บริษัท ไคเนติคส์ คอร์ปอเรชั่น จำกัด"/>
    <s v="เป็นราคาที่อยู่ในวงเงินที่ได้รับความเห็นชอบและราคากลาง"/>
    <s v="3000033330"/>
  </r>
  <r>
    <s v="1446"/>
    <s v="วัสดุอื่น ๆ - วัสดุ จำนวน 2 รายการ"/>
    <n v="7250"/>
    <s v="7,250.00"/>
    <x v="0"/>
    <s v="ร้าน วินเพาเวอร์ ซัพพลาย"/>
    <s v="ร้าน วินเพาเวอร์ ซัพพลาย"/>
    <s v="เป็นราคาที่อยู่ในวงเงินที่ได้รับความเห็นชอบและราคากลาง"/>
    <s v="3000033331"/>
  </r>
  <r>
    <s v="1447"/>
    <s v="ค่าใช้จ่ายด้านการฝึกอบรม-ค่าธรรมเนียมการ"/>
    <n v="36000"/>
    <s v="36,000.00"/>
    <x v="0"/>
    <s v="บริษัท ต้นแบบสร้างสรรค์ จำกัด (โรงแรม โลลิโก้ รีสอร์ท หัวหิน)_x000a_"/>
    <s v="บริษัท ต้นแบบสร้างสรรค์ จำกัด (โรงแรม โลลิโก้ รีสอร์ท หัวหิน)_x000a_"/>
    <s v="เป็นราคาที่อยู่ในวงเงินที่ได้รับความเห็นชอบและราคากลาง"/>
    <s v="3000033332"/>
  </r>
  <r>
    <s v="1448"/>
    <s v="วัสดุอื่น ๆ -แบตเตอรี่ UPS จำนวน 15 ก้อน"/>
    <n v="9000"/>
    <s v="9,000.00"/>
    <x v="0"/>
    <s v="ร้าน วินเพาเวอร์ ซัพพลาย"/>
    <s v="ร้าน วินเพาเวอร์ ซัพพลาย"/>
    <s v="เป็นราคาที่อยู่ในวงเงินที่ได้รับความเห็นชอบและราคากลาง"/>
    <s v="3000033333"/>
  </r>
  <r>
    <s v="1449"/>
    <s v="วัสดุอื่น ๆ - หมึกพิมพ์ จำนวน 3 รายการ"/>
    <n v="15200"/>
    <s v="15,200.00"/>
    <x v="0"/>
    <s v="ร้าน วินเพาเวอร์ ซัพพลาย"/>
    <s v="ร้าน วินเพาเวอร์ ซัพพลาย"/>
    <s v="เป็นราคาที่อยู่ในวงเงินที่ได้รับความเห็นชอบและราคากลาง"/>
    <s v="3000033334"/>
  </r>
  <r>
    <s v="1450"/>
    <s v="วัสดุอื่น ๆ - ก๊าซคาร์บอนไดออกไซด์เหลว"/>
    <n v="6420"/>
    <s v="6,420.00"/>
    <x v="0"/>
    <s v="บริษัท เอส.ไอ.เทคโนโลยี จำกัด"/>
    <s v="บริษัท เอส.ไอ.เทคโนโลยี จำกัด"/>
    <s v="เป็นราคาที่อยู่ในวงเงินที่ได้รับความเห็นชอบและราคากลาง"/>
    <s v="3000033335"/>
  </r>
  <r>
    <s v="1451"/>
    <s v="วัสดุอื่น ๆ - ลวดเย็บกระดาษสำหรับเย็บเอก"/>
    <n v="10058"/>
    <s v="10,058.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3336"/>
  </r>
  <r>
    <s v="1452"/>
    <s v="วัสดุอื่น ๆ - วัสดุ จำนวน 2 รายการ"/>
    <n v="6480"/>
    <s v="6,480.00"/>
    <x v="0"/>
    <s v="ร้าน วินเพาเวอร์ ซัพพลาย"/>
    <s v="ร้าน วินเพาเวอร์ ซัพพลาย"/>
    <s v="เป็นราคาที่อยู่ในวงเงินที่ได้รับความเห็นชอบและราคากลาง"/>
    <s v="3000033337"/>
  </r>
  <r>
    <s v="1453"/>
    <s v="วัสดุอื่น ๆ - แผ่นฟิลเตอร์กรองฝุ่นเครื่อ"/>
    <n v="856"/>
    <s v="856.00"/>
    <x v="0"/>
    <s v="ร้าน นิวทาวน์ เทคนิค"/>
    <s v="ร้าน นิวทาวน์ เทคนิค"/>
    <s v="เป็นราคาที่อยู่ในวงเงินที่ได้รับความเห็นชอบและราคากลาง"/>
    <s v="3000033338"/>
  </r>
  <r>
    <s v="1454"/>
    <s v="จัดซื้อชุดรองจานเสื่อกก 2 ที่ จำนวน 69"/>
    <n v="28980"/>
    <s v="28,980.00"/>
    <x v="0"/>
    <s v="วิสาหกิจชุมชนเสื่อบ้านท่าแฉลบ_x000a_"/>
    <s v="วิสาหกิจชุมชนเสื่อบ้านท่าแฉลบ_x000a_"/>
    <s v="เป็นราคาที่อยู่ในวงเงินที่ได้รับความเห็นชอบและราคากลาง"/>
    <s v="3000033339"/>
  </r>
  <r>
    <s v="1455"/>
    <s v="i-gel supraglottic Airway Size 3"/>
    <n v="15000"/>
    <s v="15,000.00"/>
    <x v="0"/>
    <s v="บริษัท เจพีพี แคร์ จำกัด"/>
    <s v="บริษัท เจพีพี แคร์ จำกัด"/>
    <s v="เป็นราคาที่อยู่ในวงเงินที่ได้รับความเห็นชอบและราคากลาง"/>
    <s v="3000033340"/>
  </r>
  <r>
    <s v="1456"/>
    <s v="Ragid Stylet"/>
    <n v="1500"/>
    <s v="1,500.00"/>
    <x v="0"/>
    <s v="บริษัท เมดเทค เมดิคอล (ไทยแลนด์)จำกัด"/>
    <s v="บริษัท เมดเทค เมดิคอล (ไทยแลนด์)จำกัด"/>
    <s v="เป็นราคาที่อยู่ในวงเงินที่ได้รับความเห็นชอบและราคากลาง"/>
    <s v="3000033341"/>
  </r>
  <r>
    <s v="1457"/>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342"/>
  </r>
  <r>
    <s v="1458"/>
    <s v="UA2, 1300T, C PACK GREEN BILT3, 1050T, C PACK GREEN BILD2, 1000T, C PACK GREEN"/>
    <n v="91699"/>
    <s v="91,69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343"/>
  </r>
  <r>
    <s v="1459"/>
    <s v="กล้องโทรทัศน์วงจรปิด กล้องโทรทัศน์วงจรปิด เครื่องสำรองไฟฟ้า ตู้เก็บอุปกรณ์ภายในอาคาร ตู้เก็บอุปกรณ์ภายนอกอาคาร"/>
    <n v="499904"/>
    <s v="499,904.00"/>
    <x v="0"/>
    <s v="บริษัท เอส แอนด์ วี คอมมิวนิเคชั่นเซอร์วิส เน็ทเวิร์ค จำกัด"/>
    <s v="บริษัท เอส แอนด์ วี คอมมิวนิเคชั่นเซอร์วิส เน็ทเวิร์ค จำกัด"/>
    <s v="เป็นราคาที่อยู่ในวงเงินที่ได้รับความเห็นชอบและราคากลาง"/>
    <s v="3000033344"/>
  </r>
  <r>
    <s v="1460"/>
    <s v="ค่าใช้จ่ายระหว่างหน่วยงาน-ร้านค้าตราม"/>
    <n v="4594"/>
    <s v="4594.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3345"/>
  </r>
  <r>
    <s v="1461"/>
    <s v="ของที่ระลึก จำนวน 4 รายการ"/>
    <n v="73091.7"/>
    <s v="73,091.70"/>
    <x v="0"/>
    <s v="นางสาวนิศารัตน์ เอี่ยมสอาด_x000a_"/>
    <s v="นางสาวนิศารัตน์ เอี่ยมสอาด_x000a_"/>
    <s v="เป็นราคาที่อยู่ในวงเงินที่ได้รับความเห็นชอบและราคากลาง"/>
    <s v="3000033347"/>
  </r>
  <r>
    <s v="1462"/>
    <s v="เช่าเครืองเสียง จำนวน 1 ชุด"/>
    <n v="40000"/>
    <s v="40,000.00"/>
    <x v="0"/>
    <s v="นายจิรโรจน์ เจิมจรุง_x000a_"/>
    <s v="นายจิรโรจน์ เจิมจรุง_x000a_"/>
    <s v="เป็นราคาที่อยู่ในวงเงินที่ได้รับความเห็นชอบและราคากลาง"/>
    <s v="3000033348"/>
  </r>
  <r>
    <s v="1463"/>
    <s v="ซื้อของที่ระลึก"/>
    <n v="9041.5"/>
    <s v="9,041.50"/>
    <x v="0"/>
    <s v="บริษัท ดับบลิวพี พรีเมี่ยม จำกัด"/>
    <s v="บริษัท ดับบลิวพี พรีเมี่ยม จำกัด"/>
    <s v="เป็นราคาที่อยู่ในวงเงินที่ได้รับความเห็นชอบและราคากลาง"/>
    <s v="3000033349"/>
  </r>
  <r>
    <s v="1464"/>
    <s v="เครื่องสำรองไฟฟ้า ขนาด 800VA"/>
    <n v="7500"/>
    <s v="7,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350"/>
  </r>
  <r>
    <s v="1465"/>
    <s v="จ้างเหมายานพาหนะ (รถตู้) จำนวน 1 คัน จ้างเหมายานพาหนะ (รถตู้) จำนวน 1 คัน จ้างเหมายานพาหนะ (รถตู้) จำนวน 1 คัน"/>
    <n v="8000"/>
    <s v="8,000.00"/>
    <x v="0"/>
    <s v="นายอลงกรณ์ อับดุลลาร์_x000a_"/>
    <s v="นายอลงกรณ์ อับดุลลาร์_x000a_"/>
    <s v="เป็นราคาที่อยู่ในวงเงินที่ได้รับความเห็นชอบและราคากลาง"/>
    <s v="3000033351"/>
  </r>
  <r>
    <s v="1466"/>
    <s v="เครื่องพิมพ์เลเซอร์LEDlสีชนิด Network 2"/>
    <n v="18500"/>
    <s v="18,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352"/>
  </r>
  <r>
    <s v="1467"/>
    <s v="จ้างเหมาผู้ปฏิบัติงานพัสดุ ฝ่ายพัฒนาทรั จ้างเหมาผู้ปฏิบัติงานพัสดุ ฝ่ายพัฒนาทรั จ้างเหมาผู้ปฏิบัติงานพัสดุ ฝ่ายพัฒนาทรั จ้างเหมาผู้ปฏิบัติงานพัสดุ ฝ่ายพัฒนาทรั"/>
    <n v="78000"/>
    <s v="78,000.00"/>
    <x v="0"/>
    <s v="สงคราม คงเมือง"/>
    <s v="สงคราม คงเมือง"/>
    <s v="เป็นราคาที่อยู่ในวงเงินที่ได้รับความเห็นชอบและราคากลาง"/>
    <s v="3000033353"/>
  </r>
  <r>
    <s v="1468"/>
    <s v="Remdesiver 100 mg/vial injection"/>
    <n v="64200"/>
    <s v="64,200.00"/>
    <x v="0"/>
    <s v="บริษัท ซิลลิค ฟาร์มา จำกัด"/>
    <s v="บริษัท ซิลลิค ฟาร์มา จำกัด"/>
    <s v="เป็นราคาที่อยู่ในวงเงินที่ได้รับความเห็นชอบและราคากลาง"/>
    <s v="3000033355"/>
  </r>
  <r>
    <s v="1469"/>
    <s v="ซื้อวัสดุ (ตามรายการประกอบแนบ)"/>
    <n v="9918"/>
    <s v="9,918.00"/>
    <x v="0"/>
    <s v="อะไหล่บ้านหม้อศรีราชา, บริษัท โฮม โปรดักส์ เซ็นเตอร์ จำกัด (มหาชน),_x000a_บริษัท ซีอาร์ซี ไทวัสดุ จำกัด, ร้านจานชามบางแสน, ห้างหุ้นส่วนจำกัด_x000a_ชลบุรี ว.พานิช_x000a_"/>
    <s v="อะไหล่บ้านหม้อศรีราชา, บริษัท โฮม โปรดักส์ เซ็นเตอร์ จำกัด (มหาชน),_x000a_บริษัท ซีอาร์ซี ไทวัสดุ จำกัด, ร้านจานชามบางแสน, ห้างหุ้นส่วนจำกัด_x000a_ชลบุรี ว.พานิช_x000a_"/>
    <s v="เป็นราคาที่อยู่ในวงเงินที่ได้รับความเห็นชอบและราคากลาง"/>
    <s v="3000033356"/>
  </r>
  <r>
    <s v="1470"/>
    <s v="N.S.S. 0.9 % 100 ml  จำนวน 15,000 ถุง"/>
    <n v="171750"/>
    <s v="171,75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33357"/>
  </r>
  <r>
    <s v="1471"/>
    <s v="Hyaluronate Na 20 mg/2 ml prefilled"/>
    <n v="348285"/>
    <s v="348,28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358"/>
  </r>
  <r>
    <s v="1472"/>
    <s v="Sulodexide 250 LSU capsule"/>
    <n v="348820"/>
    <s v="348,820.00"/>
    <x v="0"/>
    <s v="บริษัท ซิลลิค ฟาร์มา จำกัด"/>
    <s v="บริษัท ซิลลิค ฟาร์มา จำกัด"/>
    <s v="เป็นราคาที่อยู่ในวงเงินที่ได้รับความเห็นชอบและราคากลาง"/>
    <s v="3000033359"/>
  </r>
  <r>
    <s v="1473"/>
    <s v="Clopidogrel 75 mg tablet"/>
    <n v="307500"/>
    <s v="307,5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3360"/>
  </r>
  <r>
    <s v="1474"/>
    <s v="เปลี่ยนเบรคเกอร์เมนไฟ 3 เฟสตู้ควบคุมลิฟต"/>
    <n v="3638"/>
    <s v="3,638.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33361"/>
  </r>
  <r>
    <s v="1475"/>
    <s v="ซื้อวัสดุ (ตามรายการประกอบแนบ)"/>
    <n v="9680"/>
    <s v="9,680.00"/>
    <x v="0"/>
    <s v="บริษัท แอดไวซ์ ไอที อินฟินิท จำกัด (มหาชน)_x000a_"/>
    <s v="บริษัท แอดไวซ์ ไอที อินฟินิท จำกัด (มหาชน)_x000a_"/>
    <s v="เป็นราคาที่อยู่ในวงเงินที่ได้รับความเห็นชอบและราคากลาง"/>
    <s v="3000033362"/>
  </r>
  <r>
    <s v="1476"/>
    <s v="น้ำมันดีเซลและน้ำมันเบนซิน"/>
    <n v="9500"/>
    <s v="9,5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33363"/>
  </r>
  <r>
    <s v="1477"/>
    <s v="กรอบหลุยส์ทองเงารูปพระฉายาลักษณ์"/>
    <n v="2600"/>
    <s v="2,600.00"/>
    <x v="0"/>
    <s v="ร้านกรอบไทย_x000a_"/>
    <s v="ร้านกรอบไทย_x000a_"/>
    <s v="เป็นราคาที่อยู่ในวงเงินที่ได้รับความเห็นชอบและราคากลาง"/>
    <s v="3000033364"/>
  </r>
  <r>
    <s v="1478"/>
    <s v="Fenofibrate 135 mg tablet"/>
    <n v="134820"/>
    <s v="134,820.00"/>
    <x v="0"/>
    <s v="บริษัท ซิลลิค ฟาร์มา จำกัด"/>
    <s v="บริษัท ซิลลิค ฟาร์มา จำกัด"/>
    <s v="เป็นราคาที่อยู่ในวงเงินที่ได้รับความเห็นชอบและราคากลาง"/>
    <s v="3000033365"/>
  </r>
  <r>
    <s v="1479"/>
    <s v="Pravastatin 40 mg tablet"/>
    <n v="131824"/>
    <s v="131,824.00"/>
    <x v="0"/>
    <s v="บริษัท ซิลลิค ฟาร์มา จำกัด"/>
    <s v="บริษัท ซิลลิค ฟาร์มา จำกัด"/>
    <s v="เป็นราคาที่อยู่ในวงเงินที่ได้รับความเห็นชอบและราคากลาง"/>
    <s v="3000033366"/>
  </r>
  <r>
    <s v="1480"/>
    <s v="จ้างเหมายานพาหนะรถตู้ปรับอากาศ"/>
    <n v="7000"/>
    <s v="7,000.00"/>
    <x v="0"/>
    <s v="โกมล ฤทธิ์งาม"/>
    <s v="โกมล ฤทธิ์งาม"/>
    <s v="เป็นราคาที่อยู่ในวงเงินที่ได้รับความเห็นชอบและราคากลาง"/>
    <s v="3000033367"/>
  </r>
  <r>
    <s v="1481"/>
    <s v="จ้างทำนามบัตร"/>
    <n v="2000"/>
    <s v="2,000.00"/>
    <x v="0"/>
    <s v="ร้าน ซีลลอส อาร์ต ดีไซน์_x000a_"/>
    <s v="ร้าน ซีลลอส อาร์ต ดีไซน์_x000a_"/>
    <s v="เป็นราคาที่อยู่ในวงเงินที่ได้รับความเห็นชอบและราคากลาง"/>
    <s v="3000033368"/>
  </r>
  <r>
    <s v="1482"/>
    <s v="จัดทำปกและเข้าเล่มเอกสาร 4 เล่ม"/>
    <n v="240"/>
    <s v="240.00"/>
    <x v="0"/>
    <s v="ร้าน ลูกน้ำเซอร์วิส_x000a_"/>
    <s v="ร้าน ลูกน้ำเซอร์วิส_x000a_"/>
    <s v="เป็นราคาที่อยู่ในวงเงินที่ได้รับความเห็นชอบและราคากลาง"/>
    <s v="3000033369"/>
  </r>
  <r>
    <s v="1483"/>
    <s v="ซื้อวัสดุสำหรับงานช่าง"/>
    <n v="460"/>
    <s v="460.00"/>
    <x v="0"/>
    <s v="ร้านไพรเวชค้าวัสดุ_x000a_"/>
    <s v="ร้านไพรเวชค้าวัสดุ_x000a_"/>
    <s v="เป็นราคาที่อยู่ในวงเงินที่ได้รับความเห็นชอบและราคากลาง"/>
    <s v="3000033370"/>
  </r>
  <r>
    <s v="1484"/>
    <s v="ซื้อแบตเตอรี่ จำนวน 17 ก้อน"/>
    <n v="14552"/>
    <s v="14,552.00"/>
    <x v="0"/>
    <s v="ร้าน นิวทาวน์ เทคนิค"/>
    <s v="ร้าน นิวทาวน์ เทคนิค"/>
    <s v="เป็นราคาที่อยู่ในวงเงินที่ได้รับความเห็นชอบและราคากลาง"/>
    <s v="3000033371"/>
  </r>
  <r>
    <s v="1485"/>
    <s v="ธงนานาชาติ 30 ผืน"/>
    <n v="6200"/>
    <s v="6,200.00"/>
    <x v="0"/>
    <s v="บริษัท ธงประชาธิปไตย จำกัด_x000a_"/>
    <s v="บริษัท ธงประชาธิปไตย จำกัด_x000a_"/>
    <s v="เป็นราคาที่อยู่ในวงเงินที่ได้รับความเห็นชอบและราคากลาง"/>
    <s v="3000033372"/>
  </r>
  <r>
    <s v="1486"/>
    <s v="ค่าตรวจเช็คและอัพเดทโปรแกรม Comanche"/>
    <n v="13910"/>
    <s v="13,910.00"/>
    <x v="0"/>
    <s v="บริษัท เทค เอ็นเตอร์ไพรส์คอร์ปอเรชั่น จำกัด"/>
    <s v="บริษัท เทค เอ็นเตอร์ไพรส์คอร์ปอเรชั่น จำกัด"/>
    <s v="เป็นราคาที่อยู่ในวงเงินที่ได้รับความเห็นชอบและราคากลาง"/>
    <s v="3000033373"/>
  </r>
  <r>
    <s v="1487"/>
    <s v="ค่าวัสดุและอุปกรณ์ในโครงการ"/>
    <n v="2500"/>
    <s v="2,500.00"/>
    <x v="0"/>
    <s v="บริษัท บัณฑิตสเตชั่นเนอรี่ จำกัด, บริษัท มิสเตอร์.ดี.ไอ.วาย.(กรุงเทพ)_x000a_จำกัด, บ้านจิปาถะ และนายวชิรวิชญ์ วีรยาพาณิชย์_x000a_"/>
    <s v="บริษัท บัณฑิตสเตชั่นเนอรี่ จำกัด, บริษัท มิสเตอร์.ดี.ไอ.วาย.(กรุงเทพ)_x000a_จำกัด, บ้านจิปาถะ และนายวชิรวิชญ์ วีรยาพาณิชย์_x000a_"/>
    <s v="เป็นราคาที่อยู่ในวงเงินที่ได้รับความเห็นชอบและราคากลาง"/>
    <s v="3000033374"/>
  </r>
  <r>
    <s v="1488"/>
    <s v="ค่าล้างอัดฉีดรถยนต์ กอ 5374"/>
    <n v="500"/>
    <s v="500.00"/>
    <x v="0"/>
    <s v="29 Car Wash_x000a_"/>
    <s v="29 Car Wash_x000a_"/>
    <s v="เป็นราคาที่อยู่ในวงเงินที่ได้รับความเห็นชอบและราคากลาง"/>
    <s v="3000033375"/>
  </r>
  <r>
    <s v="1489"/>
    <s v="ค่าวัสดุและอุปกรณ์ในโครงการ"/>
    <n v="2000"/>
    <s v="2,000.00"/>
    <x v="0"/>
    <s v="บริษัท บัณฑิตสเตชั่นเนอรี่ จำกัด, บริษัท ซีพี แอ็กซ์ตร้า จำกัด (มหาชน)_x000a_และบริษัท โมชิ โมชิ รีเทล คอร์ปอเรชั่น จำกัด (มหาชน)_x000a_"/>
    <s v="บริษัท บัณฑิตสเตชั่นเนอรี่ จำกัด, บริษัท ซีพี แอ็กซ์ตร้า จำกัด (มหาชน)_x000a_และบริษัท โมชิ โมชิ รีเทล คอร์ปอเรชั่น จำกัด (มหาชน)_x000a_"/>
    <s v="เป็นราคาที่อยู่ในวงเงินที่ได้รับความเห็นชอบและราคากลาง"/>
    <s v="3000033376"/>
  </r>
  <r>
    <s v="1490"/>
    <s v="ตลับผงหมึก HPLaserjet W1510A/151A"/>
    <n v="25740"/>
    <s v="25,740.00"/>
    <x v="0"/>
    <s v="ร้าน ดีดี ออฟฟิศ"/>
    <s v="ร้าน ดีดี ออฟฟิศ"/>
    <s v="เป็นราคาที่อยู่ในวงเงินที่ได้รับความเห็นชอบและราคากลาง"/>
    <s v="3000033377"/>
  </r>
  <r>
    <s v="1491"/>
    <s v="จัดซื้อกล่องใส่กระดาษ A4 รุ่นแขวน"/>
    <n v="4350"/>
    <s v="4,350.00"/>
    <x v="0"/>
    <s v="ร้าน Laser Lover รับตัดชิ้นงาน อะคริลิกด้วยเครื่องเลเซอร์_x000a_"/>
    <s v="ร้าน Laser Lover รับตัดชิ้นงาน อะคริลิกด้วยเครื่องเลเซอร์_x000a_"/>
    <s v="เป็นราคาที่อยู่ในวงเงินที่ได้รับความเห็นชอบและราคากลาง"/>
    <s v="3000033378"/>
  </r>
  <r>
    <s v="1492"/>
    <s v="สติ๊กเกอร์ห้ามสูบบุหรี่ 15x20 cm. จำนวน สติ๊กเกอร์ถังดับเพลิง 18x24 cm. จำนวน 10"/>
    <n v="1270"/>
    <s v="1,270.00"/>
    <x v="0"/>
    <s v="ร้าน Fishker Sticker_x000a_"/>
    <s v="ร้าน Fishker Sticker_x000a_"/>
    <s v="เป็นราคาที่อยู่ในวงเงินที่ได้รับความเห็นชอบและราคากลาง"/>
    <s v="3000033379"/>
  </r>
  <r>
    <s v="1493"/>
    <s v="Limaprost alfadox 5 mcg tablet"/>
    <n v="524300"/>
    <s v="524,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381"/>
  </r>
  <r>
    <s v="1494"/>
    <s v="ค่าจ้างเหมาบริการอื่น - ค่าจ้างวิเคราะห์"/>
    <n v="20000"/>
    <s v="20,000.00"/>
    <x v="0"/>
    <s v="นายปรวีร์ สันติอาภรณ์_x000a_"/>
    <s v="นายปรวีร์ สันติอาภรณ์_x000a_"/>
    <s v="เป็นราคาที่อยู่ในวงเงินที่ได้รับความเห็นชอบและราคากลาง"/>
    <s v="3000033382"/>
  </r>
  <r>
    <s v="1495"/>
    <s v="วัสดุอื่น ๆ - ค่าน้ำมันรถยนต์ (รถตู้)"/>
    <n v="9000"/>
    <s v="9,000.00"/>
    <x v="0"/>
    <s v="บริษัท ปิโตรเลียม 2016 จำกัด บริษัท ปตท. น้ำมันและการค้าปลีก จำกัด_x000a_(มหาชน) บริษัท สยามสุขสวัสดิ์ จำกัด บริษัท เขาใหญ่สเตชั่น จำกัด บริษัท_x000a_สยามอโยธยาปิโตรเลียม จำกัด_x000a_"/>
    <s v="บริษัท ปิโตรเลียม 2016 จำกัด บริษัท ปตท. น้ำมันและการค้าปลีก จำกัด_x000a_(มหาชน) บริษัท สยามสุขสวัสดิ์ จำกัด บริษัท เขาใหญ่สเตชั่น จำกัด บริษัท_x000a_สยามอโยธยาปิโตรเลียม จำกัด_x000a_"/>
    <s v="เป็นราคาที่อยู่ในวงเงินที่ได้รับความเห็นชอบและราคากลาง"/>
    <s v="3000033384"/>
  </r>
  <r>
    <s v="1496"/>
    <s v="วัสดุอื่น ๆ - วัสดุ จำนวน 7 รายการ"/>
    <n v="74418.5"/>
    <s v="74418.50"/>
    <x v="0"/>
    <s v="ห้างหุ้นส่วนจำกัด ที.เอ.เคมิคอล"/>
    <s v="ห้างหุ้นส่วนจำกัด ที.เอ.เคมิคอล"/>
    <s v="เป็นราคาที่อยู่ในวงเงินที่ได้รับความเห็นชอบและราคากลาง"/>
    <s v="3000033385"/>
  </r>
  <r>
    <s v="1497"/>
    <s v="วัสดุอื่น ๆ - วัสดุ จำนวน 2 รายการ"/>
    <n v="3290"/>
    <s v="3,290.00"/>
    <x v="0"/>
    <s v="ร้าน วินเทค พริ้น"/>
    <s v="ร้าน วินเทค พริ้น"/>
    <s v="เป็นราคาที่อยู่ในวงเงินที่ได้รับความเห็นชอบและราคากลาง"/>
    <s v="3000033386"/>
  </r>
  <r>
    <s v="1498"/>
    <s v="วัสดุอื่น ๆ - วัสดุวิทยาศาสตร์ 9 รายการ"/>
    <n v="12663.45"/>
    <s v="12663.45"/>
    <x v="0"/>
    <s v="บริษัท โพลีซายน์ เซอร์วิส จำกัด"/>
    <s v="บริษัท โพลีซายน์ เซอร์วิส จำกัด"/>
    <s v="เป็นราคาที่อยู่ในวงเงินที่ได้รับความเห็นชอบและราคากลาง"/>
    <s v="3000033387"/>
  </r>
  <r>
    <s v="1499"/>
    <s v="วัสดุอื่น ๆ - วัสดุ 14 รายการ"/>
    <n v="2702"/>
    <s v="2,702.00"/>
    <x v="0"/>
    <s v="ร้านออลล์นิวสเต็ป_x000a_"/>
    <s v="ร้านออลล์นิวสเต็ป_x000a_"/>
    <s v="เป็นราคาที่อยู่ในวงเงินที่ได้รับความเห็นชอบและราคากลาง"/>
    <s v="3000033388"/>
  </r>
  <r>
    <s v="1500"/>
    <s v="วัสดุอื่น ๆ - วัสดุ 2 รายการ (น้ำมันแก๊ส"/>
    <n v="6000"/>
    <s v="6,000.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33389"/>
  </r>
  <r>
    <s v="1501"/>
    <s v="วัสดุอื่น ๆ - วัสดุ จำนวน 18 รายการ"/>
    <n v="16487"/>
    <s v="16,487.00"/>
    <x v="0"/>
    <s v="กฤษณ์ อีเลคทริค_x000a_น้ำดื่มบ้านและสวน_x000a_"/>
    <s v="กฤษณ์ อีเลคทริค_x000a_น้ำดื่มบ้านและสวน_x000a_"/>
    <s v="เป็นราคาที่อยู่ในวงเงินที่ได้รับความเห็นชอบและราคากลาง"/>
    <s v="3000033390"/>
  </r>
  <r>
    <s v="1502"/>
    <s v="วัสดุอื่น ๆ - หมึกพิมพ์เลเซอร์ HP 78A"/>
    <n v="6000"/>
    <s v="6,000.00"/>
    <x v="0"/>
    <s v="ร้าน วินเพาเวอร์ ซัพพลาย"/>
    <s v="ร้าน วินเพาเวอร์ ซัพพลาย"/>
    <s v="เป็นราคาที่อยู่ในวงเงินที่ได้รับความเห็นชอบและราคากลาง"/>
    <s v="3000033391"/>
  </r>
  <r>
    <s v="1503"/>
    <s v="ค่าซ่อมแซมและบำรุงรักษา-เครื่องปรับอากาศ"/>
    <n v="6206"/>
    <s v="6,206.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33392"/>
  </r>
  <r>
    <s v="1504"/>
    <s v="คจม-บริการอื่น-จ้างเหมาเตรียมปฏิบัติการ คจม-บริการอื่น-จ้างเหมาเตรียมปฏิบัติการ คจม-บริการอื่น-จ้างเหมาเตรียมปฏิบัติการ คจม-บริการอื่น-จ้างเหมาเตรียมปฏิบัติการ"/>
    <n v="58500"/>
    <s v="58,500.00"/>
    <x v="0"/>
    <s v="พรพิรุฬ รื่นกลิ่น"/>
    <s v="พรพิรุฬ รื่นกลิ่น"/>
    <s v="เป็นราคาที่อยู่ในวงเงินที่ได้รับความเห็นชอบและราคากลาง"/>
    <s v="3000033393"/>
  </r>
  <r>
    <s v="1505"/>
    <s v="ซื้อ Stomach Tube 16-125 cm (NG)"/>
    <n v="4500"/>
    <s v="4,500.00"/>
    <x v="0"/>
    <s v="บริษัท ศรีเอี่ยม จำกัด"/>
    <s v="บริษัท ศรีเอี่ยม จำกัด"/>
    <s v="เป็นราคาที่อยู่ในวงเงินที่ได้รับความเห็นชอบและราคากลาง"/>
    <s v="3000033395"/>
  </r>
  <r>
    <s v="1506"/>
    <s v="ซื้อ Leukomed T Plus 7.2 CM x 5 CM จำนวน"/>
    <n v="8025"/>
    <s v="8,0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396"/>
  </r>
  <r>
    <s v="1507"/>
    <s v="น้ำมันเชื้อเพลิง(ดีเซล B7)จำนวน 1 รายการ"/>
    <n v="5000"/>
    <s v="5,000.00"/>
    <x v="0"/>
    <s v="บริษัท น้ำมันและการค้าปลีก จำกัด_x000a_"/>
    <s v="บริษัท น้ำมันและการค้าปลีก จำกัด_x000a_"/>
    <s v="เป็นราคาที่อยู่ในวงเงินที่ได้รับความเห็นชอบและราคากลาง"/>
    <s v="3000033397"/>
  </r>
  <r>
    <s v="1508"/>
    <s v="ซื้อ Micropore 1 นิ้ว (ม้วน) จำนวน 600"/>
    <n v="14156"/>
    <s v="14,156.00"/>
    <x v="0"/>
    <s v="บริษัท จีเอชซี เมด จำกัด"/>
    <s v="บริษัท จีเอชซี เมด จำกัด"/>
    <s v="เป็นราคาที่อยู่ในวงเงินที่ได้รับความเห็นชอบและราคากลาง"/>
    <s v="3000033398"/>
  </r>
  <r>
    <s v="1509"/>
    <s v="ซื้อ Cast Altosplint 4x30 inc ซื้อ Cast Altosplint 3x12 inc"/>
    <n v="51000"/>
    <s v="51,000.00"/>
    <x v="0"/>
    <s v="บริษัท ไท้เส กรุ๊ป จำกัด"/>
    <s v="บริษัท ไท้เส กรุ๊ป จำกัด"/>
    <s v="เป็นราคาที่อยู่ในวงเงินที่ได้รับความเห็นชอบและราคากลาง"/>
    <s v="3000033399"/>
  </r>
  <r>
    <s v="1510"/>
    <s v="ซื้อ 8602-Arm Sling (สายคล้องแขน) # M ซื้อ 8602-Arm Sling (สายคล้องแขน) # L"/>
    <n v="8000"/>
    <s v="8,000.00"/>
    <x v="0"/>
    <s v="บริษัท เซฟฟา ดรักส์ จำกัด"/>
    <s v="บริษัท เซฟฟา ดรักส์ จำกัด"/>
    <s v="เป็นราคาที่อยู่ในวงเงินที่ได้รับความเห็นชอบและราคากลาง"/>
    <s v="3000033400"/>
  </r>
  <r>
    <s v="1511"/>
    <s v="ซื้อ 8608-FUTURO COMFORT KNEE SUPPORT ซื้อ 8608-FUTURO COMFORT KNEE SUPPORT ซื้อ 8607-FUTURO COMFORT KNEE WITH"/>
    <n v="54184.800000000003"/>
    <s v="54,184.80"/>
    <x v="0"/>
    <s v="บริษัท คอสม่า เทรดดิ้ง จำกัด"/>
    <s v="บริษัท คอสม่า เทรดดิ้ง จำกัด"/>
    <s v="เป็นราคาที่อยู่ในวงเงินที่ได้รับความเห็นชอบและราคากลาง"/>
    <s v="3000033401"/>
  </r>
  <r>
    <s v="1512"/>
    <s v="ซื้อ 8402-Futuro comfort stabilizing"/>
    <n v="21378.6"/>
    <s v="21,378.60"/>
    <x v="0"/>
    <s v="บริษัท คอสม่า เทรดดิ้ง จำกัด"/>
    <s v="บริษัท คอสม่า เทรดดิ้ง จำกัด"/>
    <s v="เป็นราคาที่อยู่ในวงเงินที่ได้รับความเห็นชอบและราคากลาง"/>
    <s v="3000033402"/>
  </r>
  <r>
    <s v="1513"/>
    <s v="ซื้อ Foley (ยางแดง) # 14 จำนวน 300 เส้น ซื้อ Oxygen Cannular สำหรับเครื่องช่วย"/>
    <n v="12500"/>
    <s v="12,5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33403"/>
  </r>
  <r>
    <s v="1514"/>
    <s v="ซื้อ 8307-LS Support (เฝือกพยุงระดับเอว) ซื้อ 8307-LS Support (เฝือกพยุงระดับเอว) ซื้อ 8307-LS Support (เฝือกพยุงระดับเอว)"/>
    <n v="30360"/>
    <s v="30,360.00"/>
    <x v="0"/>
    <s v="บริษัท เซฟฟา ดรักส์ จำกัด"/>
    <s v="บริษัท เซฟฟา ดรักส์ จำกัด"/>
    <s v="เป็นราคาที่อยู่ในวงเงินที่ได้รับความเห็นชอบและราคากลาง"/>
    <s v="3000033404"/>
  </r>
  <r>
    <s v="1515"/>
    <s v="ซื้อ Glove disposible # M ไม่มีแป้ง"/>
    <n v="50000"/>
    <s v="50,0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33405"/>
  </r>
  <r>
    <s v="1516"/>
    <s v="ชุดทดลองการหาประสิทธิภาพโซล่าเซลล์และการ ชุดทดลองการหาประสิทธิภาพโซล่าเซลล์และการ ชุดทดลองการหาประสิทธิภาพโซล่าเซลล์และการ"/>
    <n v="7234000"/>
    <s v="7,234,000.00"/>
    <x v="1"/>
    <s v="บริษัท มีเทค อินสทรูเม้นท์ จำกัด"/>
    <s v="บริษัท มีเทค อินสทรูเม้นท์ จำกัด"/>
    <s v="เป็นราคาที่อยู่ในวงเงินที่ได้รับความเห็นชอบและราคากลาง"/>
    <s v="3000033406"/>
  </r>
  <r>
    <s v="1517"/>
    <s v="ชุดทดลองแอร์โร่ไดนามิกส์แบบอุโมงค์ลม"/>
    <n v="3578000"/>
    <s v="3,578,000.00"/>
    <x v="1"/>
    <s v="บริษัท ทูธีต้า เทคโนโลยี จำกัด"/>
    <s v="บริษัท ทูธีต้า เทคโนโลยี จำกัด"/>
    <s v="เป็นราคาที่อยู่ในวงเงินที่ได้รับความเห็นชอบและราคากลาง"/>
    <s v="3000033407"/>
  </r>
  <r>
    <s v="1518"/>
    <s v="ชุดทดลองการนำความร้อนของของแข็ง ของเหลว"/>
    <n v="1899000"/>
    <s v="1,899,000.00"/>
    <x v="1"/>
    <s v="บริษัท ทูธีต้า เทคโนโลยี จำกัด"/>
    <s v="บริษัท ทูธีต้า เทคโนโลยี จำกัด"/>
    <s v="เป็นราคาที่อยู่ในวงเงินที่ได้รับความเห็นชอบและราคากลาง"/>
    <s v="3000033408"/>
  </r>
  <r>
    <s v="1519"/>
    <s v="ค่าวัสดุน้ำมันเชื้อเพลิงเดือน มิ.ย 67"/>
    <n v="5000"/>
    <s v="5,000.00"/>
    <x v="0"/>
    <s v="หจก.วงศ์ทรายทอง_x000a_"/>
    <s v="หจก.วงศ์ทรายทอง_x000a_"/>
    <s v="เป็นราคาที่อยู่ในวงเงินที่ได้รับความเห็นชอบและราคากลาง"/>
    <s v="3000033410"/>
  </r>
  <r>
    <s v="1520"/>
    <s v="ค่าวัสดุน้ำมันเชื้อเพลิงรถจักรยานยนต์"/>
    <n v="400"/>
    <s v="400.00"/>
    <x v="0"/>
    <s v="ห้างหุ้นส่วนจำกัดวงศ์ทรายทอง_x000a_"/>
    <s v="ห้างหุ้นส่วนจำกัดวงศ์ทรายทอง_x000a_"/>
    <s v="เป็นราคาที่อยู่ในวงเงินที่ได้รับความเห็นชอบและราคากลาง"/>
    <s v="3000033411"/>
  </r>
  <r>
    <s v="1521"/>
    <s v="จัดซื้อเมมโมรี่การ์ดและอุปกรณ์จ่ายไฟ"/>
    <n v="6300"/>
    <s v="6,300.00"/>
    <x v="0"/>
    <s v="วุฒิชัย จันอนุกาญจน์"/>
    <s v="วุฒิชัย จันอนุกาญจน์"/>
    <s v="เป็นราคาที่อยู่ในวงเงินที่ได้รับความเห็นชอบและราคากลาง"/>
    <s v="3000033412"/>
  </r>
  <r>
    <s v="1522"/>
    <s v="จ้างพันมอเตอร์ขนาด 1.5 แรงม้า"/>
    <n v="3500"/>
    <s v="3,500.00"/>
    <x v="0"/>
    <s v="ยายหัสดา เจนจัดทรัพย์_x000a_"/>
    <s v="ยายหัสดา เจนจัดทรัพย์_x000a_"/>
    <s v="เป็นราคาที่อยู่ในวงเงินที่ได้รับความเห็นชอบและราคากลาง"/>
    <s v="3000033413"/>
  </r>
  <r>
    <s v="1523"/>
    <s v="สติ๊กเกอร์ฝ้า จำนวน 30 เมตร (รายละเอียด"/>
    <n v="9000"/>
    <s v="9,000.00"/>
    <x v="0"/>
    <s v="จันทบุรีพลาสติก_x000a_"/>
    <s v="จันทบุรีพลาสติก_x000a_"/>
    <s v="เป็นราคาที่อยู่ในวงเงินที่ได้รับความเห็นชอบและราคากลาง"/>
    <s v="3000033414"/>
  </r>
  <r>
    <s v="1524"/>
    <s v="แก๊สใหญ่ 48 กิโลกรัม จำนวน 20 ถัง"/>
    <n v="28600"/>
    <s v="28,600.00"/>
    <x v="0"/>
    <s v="บริษัท บางแสนแก๊ส จำกัด"/>
    <s v="บริษัท บางแสนแก๊ส จำกัด"/>
    <s v="เป็นราคาที่อยู่ในวงเงินที่ได้รับความเห็นชอบและราคากลาง"/>
    <s v="3000033415"/>
  </r>
  <r>
    <s v="1525"/>
    <s v="ล้างเครื่องปรับอากาศ ห้องประชุมภาควิชา ล้างเครื่องปรับอากาศ ห้อง QS1-305B ล้างเครื่องปรับอากาศ ห้อง QS1-110 ล้างเครื่องปรับอากาศ ห้องพัก อ.ศศินันท์ ล้างเครื่องปรับอากาศ ห้องพัก อ.สรพงษ์ ล้างเครื่องบรับอากาศ ห้องพัก อ. สมพงษ์ ล้างเครื่องปรับอากาศ ห้องพัก อ.สุรีพร ล้างเครื่องปรับอากาศ ห้องResearch &amp; ล้างเครื่องปรับอากาศ ห้อง Counseling Lab ล้างเครื่องปรับอากาศ ห้อง สนง.ภาควิชา ล้างเครื่องปรับอากาศ ห้อง สนง.ภาควิชา ล้างเครื่องปรับอากาศ ห้องหัวหน้าภาควิชา ล้างเครื่องปรับอากาศ ห้อง อ.เพ็ญนภา ล้างเครื่องปรับอากาศ ห้อง อ.จตุพร ล้างเครื่องปรับอากาศ ห้อง อ.เสกสรรค์ ล้างเครื่องปรับอากาศ ห้อง อ.ทรงวุฒิ ล้างเครื่องปรับอากาศ ห้อง อ.เกศรา ล้างเครื่องปรับอากาศ ห้อง อ.วรากร ล้างเครื่องปรับอากาศ ห้อง อ.ดลดาว ล้างเครื่องปรับอากาศ ห้อง อ.ประชา ล้างเครื่องปรับอากาศ ห้อง ล้างเครื่องปรับอากาศ ห้อง อ.ญาณิกา ล้างเครื่องปรับอากาศ ห้อง อ.จุฑามาศ ล้างเครื่องปรับอากาศ ห้อง QS1-110"/>
    <n v="15194"/>
    <s v="15,194.0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33416"/>
  </r>
  <r>
    <s v="1526"/>
    <s v="น้ำยาซักผ้าขนาดบรรจุ20 ลิตร จำนวน 10 ถัง น้ำยาฆ่าเชื้อขจัดกลิ่นคาวผ้า ขนาด บรรจุ น้ำยาขจัดคราบสกปรกซักผ้าสีและผ้าขาว"/>
    <n v="54035"/>
    <s v="54,035.00"/>
    <x v="0"/>
    <s v="บริษัท ซีอาร์ดี เคมีคอล จำกัด"/>
    <s v="บริษัท ซีอาร์ดี เคมีคอล จำกัด"/>
    <s v="เป็นราคาที่อยู่ในวงเงินที่ได้รับความเห็นชอบและราคากลาง"/>
    <s v="3000033417"/>
  </r>
  <r>
    <s v="1527"/>
    <s v="Budesonide 64 mcg/puff 120 dose"/>
    <n v="144995.70000000001"/>
    <s v="144,995.7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418"/>
  </r>
  <r>
    <s v="1528"/>
    <s v="ซื้อน้ำดื่มแพ็ค"/>
    <n v="4800"/>
    <s v="4,80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33419"/>
  </r>
  <r>
    <s v="1529"/>
    <s v="เพื่อจัดซื้อหมึกปริ้นเตอร์"/>
    <n v="18452.150000000001"/>
    <s v="18,452.15"/>
    <x v="0"/>
    <s v="บริษัท เคพี อินโนเวชั่น จำกัด"/>
    <s v="บริษัท เคพี อินโนเวชั่น จำกัด"/>
    <s v="เป็นราคาที่อยู่ในวงเงินที่ได้รับความเห็นชอบและราคากลาง"/>
    <s v="3000033420"/>
  </r>
  <r>
    <s v="1530"/>
    <s v="เพื่อจัดซื้อวัสดุไฟฟ้า,วัสดุห้องน้ำ,วัสดุสำนักงาน,วัสดุซ่อมแซม"/>
    <n v="9500"/>
    <s v="9,500.00"/>
    <x v="0"/>
    <s v="บริษัท ซีอาร์ซี ไทวัสดุ จำกัด(สาขาบางแสน)_x000a_"/>
    <s v="บริษัท ซีอาร์ซี ไทวัสดุ จำกัด(สาขาบางแสน)_x000a_"/>
    <s v="เป็นราคาที่อยู่ในวงเงินที่ได้รับความเห็นชอบและราคากลาง"/>
    <s v="3000033421"/>
  </r>
  <r>
    <s v="1531"/>
    <s v="โทรโข่ง ขนาด 10 วัตต์ กลองทอมบ้าพร้อมไม้กลอง"/>
    <n v="49800"/>
    <s v="49,800.00"/>
    <x v="0"/>
    <s v="บริษัท โอเอซิส เมทเทค จำกัด_x000a_"/>
    <s v="บริษัท โอเอซิส เมทเทค จำกัด_x000a_"/>
    <s v="เป็นราคาที่อยู่ในวงเงินที่ได้รับความเห็นชอบและราคากลาง"/>
    <s v="3000033422"/>
  </r>
  <r>
    <s v="1532"/>
    <s v="วัสดุอุปกรณ์"/>
    <n v="610"/>
    <s v="61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33423"/>
  </r>
  <r>
    <s v="1533"/>
    <s v="จัดพิมพ์คู่มือนักเรียน จำนวน 1600 เล่ม"/>
    <n v="176336"/>
    <s v="176,336.00"/>
    <x v="0"/>
    <s v="บริษัท โฮ่โกะ เพรส จำกัด"/>
    <s v="บริษัท โฮ่โกะ เพรส จำกัด"/>
    <s v="เป็นราคาที่อยู่ในวงเงินที่ได้รับความเห็นชอบและราคากลาง"/>
    <s v="3000033424"/>
  </r>
  <r>
    <s v="1534"/>
    <s v="อุปกรณ์ตกแต่งป้ายนิเทศ"/>
    <n v="10759"/>
    <s v="10,759.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33425"/>
  </r>
  <r>
    <s v="1535"/>
    <s v="โต๊ะ เก้าอี้ ฝากั้น/ฉากกั้น (Partitions)"/>
    <n v="225250"/>
    <s v="225,25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3426"/>
  </r>
  <r>
    <s v="1536"/>
    <s v="กรอบรูปหลุยส์ 21x26ซม. จำนวน 1 แผ่น พานดอกไม้ จำนวน 2 ชุด ชุดเทียนแพร จำนวน 1 ชุด ขาตั้งรูป จำนวน 1 อัน"/>
    <n v="3480"/>
    <s v="3,480.00"/>
    <x v="0"/>
    <s v="ห้างหุ้นส่วนจำกัด ชลบุรี ว.พานิช_x000a_"/>
    <s v="ห้างหุ้นส่วนจำกัด ชลบุรี ว.พานิช_x000a_"/>
    <s v="เป็นราคาที่อยู่ในวงเงินที่ได้รับความเห็นชอบและราคากลาง"/>
    <s v="3000033427"/>
  </r>
  <r>
    <s v="1537"/>
    <s v="ซ่อมแซมประตูกันไฟด้านหลังของอาคาร 10 ปี"/>
    <n v="21400"/>
    <s v="21,400.00"/>
    <x v="0"/>
    <s v="บริษัท พลอยนภัส999 จำกัด"/>
    <s v="บริษัท พลอยนภัส999 จำกัด"/>
    <s v="เป็นราคาที่อยู่ในวงเงินที่ได้รับความเห็นชอบและราคากลาง"/>
    <s v="3000033428"/>
  </r>
  <r>
    <s v="1538"/>
    <s v="ถ่านชาร์จ AA และตรายางวันที่"/>
    <n v="2649.08"/>
    <s v="2,649.08"/>
    <x v="0"/>
    <s v="บริษัท ออฟฟิศเมท (ไทย) จำกัด"/>
    <s v="บริษัท ออฟฟิศเมท (ไทย) จำกัด"/>
    <s v="เป็นราคาที่อยู่ในวงเงินที่ได้รับความเห็นชอบและราคากลาง"/>
    <s v="3000033429"/>
  </r>
  <r>
    <s v="1539"/>
    <s v="Tdap vaccine + IPV vaccine 0.5 ml จำนวน"/>
    <n v="28419.200000000001"/>
    <s v="28,419.20"/>
    <x v="0"/>
    <s v="บริษัท ซิลลิค ฟาร์มา จำกัด"/>
    <s v="บริษัท ซิลลิค ฟาร์มา จำกัด"/>
    <s v="เป็นราคาที่อยู่ในวงเงินที่ได้รับความเห็นชอบและราคากลาง"/>
    <s v="3000033430"/>
  </r>
  <r>
    <s v="1540"/>
    <s v="ของที่ระลึก-โถเบญจรงค์พร้อมกล่องผ้าไหม + ของที่ระลึก-กระเป๋าผ้ากระสอบตรามหาวิทยา"/>
    <n v="8600"/>
    <s v="8,600.00"/>
    <x v="0"/>
    <s v="บริษัท เวชสวรรค์ ทราเวล จำกัด_x000a_"/>
    <s v="บริษัท เวชสวรรค์ ทราเวล จำกัด_x000a_"/>
    <s v="เป็นราคาที่อยู่ในวงเงินที่ได้รับความเห็นชอบและราคากลาง"/>
    <s v="3000033431"/>
  </r>
  <r>
    <s v="1541"/>
    <s v="ค่าจ้างเหมาบริการรถตู้ (มหาวิทยาลัยบูรพา"/>
    <n v="5000"/>
    <s v="5,000.00"/>
    <x v="0"/>
    <s v="บริษัท เวชสวรรค์ ทราเวล จำกัด_x000a_"/>
    <s v="บริษัท เวชสวรรค์ ทราเวล จำกัด_x000a_"/>
    <s v="เป็นราคาที่อยู่ในวงเงินที่ได้รับความเห็นชอบและราคากลาง"/>
    <s v="3000033432"/>
  </r>
  <r>
    <s v="1542"/>
    <s v="ค่าจ้างเหมาบริการรถตู้ (มหาวิทยาลัยบูรพา"/>
    <n v="3500"/>
    <s v="3,500.00"/>
    <x v="0"/>
    <s v="นายโสภณ คิดดี_x000a_"/>
    <s v="นายโสภณ คิดดี_x000a_"/>
    <s v="เป็นราคาที่อยู่ในวงเงินที่ได้รับความเห็นชอบและราคากลาง"/>
    <s v="3000033433"/>
  </r>
  <r>
    <s v="1543"/>
    <s v="ค่าจ้างเหมาบริการรถตู้"/>
    <n v="3000"/>
    <s v="3,000.00"/>
    <x v="0"/>
    <s v="นายโสภณ คิดดี_x000a_"/>
    <s v="นายโสภณ คิดดี_x000a_"/>
    <s v="เป็นราคาที่อยู่ในวงเงินที่ได้รับความเห็นชอบและราคากลาง"/>
    <s v="3000033434"/>
  </r>
  <r>
    <s v="1544"/>
    <s v="ค่าจ้างเหมาบริการรถมินิบัสปรับอากาศ"/>
    <n v="16000"/>
    <s v="16,000.00"/>
    <x v="0"/>
    <s v="บริษัท ออลโรด ทรานส์ จำกัด (สำนักงานใหญ่)_x000a_"/>
    <s v="บริษัท ออลโรด ทรานส์ จำกัด (สำนักงานใหญ่)_x000a_"/>
    <s v="เป็นราคาที่อยู่ในวงเงินที่ได้รับความเห็นชอบและราคากลาง"/>
    <s v="3000033435"/>
  </r>
  <r>
    <s v="1545"/>
    <s v="สติ๊กเกอร์ฝ้า จำนวน 10 เมตร"/>
    <n v="3000"/>
    <s v="3,000.00"/>
    <x v="0"/>
    <s v="จันทบุรีพลาสติก_x000a_"/>
    <s v="จันทบุรีพลาสติก_x000a_"/>
    <s v="เป็นราคาที่อยู่ในวงเงินที่ได้รับความเห็นชอบและราคากลาง"/>
    <s v="3000033436"/>
  </r>
  <r>
    <s v="1546"/>
    <s v="เช่าเต็นท์ จำนวน 1 หลัง"/>
    <n v="2000"/>
    <s v="2,000.00"/>
    <x v="0"/>
    <s v="นายเอือน สุทธิพร_x000a__x000a_"/>
    <s v="นายเอือน สุทธิพร_x000a__x000a_"/>
    <s v="เป็นราคาที่อยู่ในวงเงินที่ได้รับความเห็นชอบและราคากลาง"/>
    <s v="3000033437"/>
  </r>
  <r>
    <s v="1547"/>
    <s v="จ้างเหมาบุคคลภายนอกอำนวยความสะดวกด้านการ"/>
    <n v="2000"/>
    <s v="2,000.00"/>
    <x v="0"/>
    <s v="นายทองอินทร์ พระโพธิ์ , นายสัมพันธ์ ลิปยากร_x000a__x000a_"/>
    <s v="นายทองอินทร์ พระโพธิ์ , นายสัมพันธ์ ลิปยากร_x000a__x000a_"/>
    <s v="เป็นราคาที่อยู่ในวงเงินที่ได้รับความเห็นชอบและราคากลาง"/>
    <s v="3000033438"/>
  </r>
  <r>
    <s v="1548"/>
    <s v="จ้างเหมายานพาหนะรถตู้ปรับอากาศ"/>
    <n v="4400"/>
    <s v="4,400.00"/>
    <x v="0"/>
    <s v="โกมล ฤทธิ์งาม"/>
    <s v="โกมล ฤทธิ์งาม"/>
    <s v="เป็นราคาที่อยู่ในวงเงินที่ได้รับความเห็นชอบและราคากลาง"/>
    <s v="3000033439"/>
  </r>
  <r>
    <s v="1549"/>
    <s v="จัดจ้างตรวจสอบบำรุงรักษาและทดสอบระบบ"/>
    <n v="8560"/>
    <s v="8,560.00"/>
    <x v="0"/>
    <s v="ห้างหุ้นส่วนจำกัด อินเตอร์ เอสเซอร์วิส"/>
    <s v="ห้างหุ้นส่วนจำกัด อินเตอร์ เอสเซอร์วิส"/>
    <s v="เป็นราคาที่อยู่ในวงเงินที่ได้รับความเห็นชอบและราคากลาง"/>
    <s v="3000033440"/>
  </r>
  <r>
    <s v="1550"/>
    <s v="จัดจ้างล้างใหญ่และตรวจเช็คเครื่องปรับ"/>
    <n v="72118"/>
    <s v="72,118.00"/>
    <x v="0"/>
    <s v="ร้าน นิวทาวน์ เทคนิค"/>
    <s v="ร้าน นิวทาวน์ เทคนิค"/>
    <s v="เป็นราคาที่อยู่ในวงเงินที่ได้รับความเห็นชอบและราคากลาง"/>
    <s v="3000033441"/>
  </r>
  <r>
    <s v="1551"/>
    <s v="อุปกรณ์จ่ายไฟฟ้า Dell Optiplex 3050"/>
    <n v="2675"/>
    <s v="2,67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442"/>
  </r>
  <r>
    <s v="1552"/>
    <s v="จัดจ้างซ่อมเครื่องคอมพิวเตอร์ Notebook"/>
    <n v="3000"/>
    <s v="3,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443"/>
  </r>
  <r>
    <s v="1553"/>
    <s v="ซื้อ Actewound Silicone Gel Sheet 7x15"/>
    <n v="2728.5"/>
    <s v="2,728.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446"/>
  </r>
  <r>
    <s v="1554"/>
    <s v="ซื้อ สายดูดเลือดและสารคัดหลั่งชนิด"/>
    <n v="22500"/>
    <s v="22,500.00"/>
    <x v="0"/>
    <s v="บริษัท อินเด็กซ์ เมดิคัล แอนด์ ซัพพลาย จำกัด"/>
    <s v="บริษัท อินเด็กซ์ เมดิคัล แอนด์ ซัพพลาย จำกัด"/>
    <s v="เป็นราคาที่อยู่ในวงเงินที่ได้รับความเห็นชอบและราคากลาง"/>
    <s v="3000033447"/>
  </r>
  <r>
    <s v="1555"/>
    <s v="ซื้อ MS0012 สารห้ามเลือดเซอร์จิโฟล์"/>
    <n v="11770"/>
    <s v="11,77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3448"/>
  </r>
  <r>
    <s v="1556"/>
    <s v="ซื้อ 4508-DEFIB PADS FOR ZOLL MEDICAL"/>
    <n v="8800"/>
    <s v="8,800.00"/>
    <x v="0"/>
    <s v="บริษัท แอมเบสพลัส จำกัด"/>
    <s v="บริษัท แอมเบสพลัส จำกัด"/>
    <s v="เป็นราคาที่อยู่ในวงเงินที่ได้รับความเห็นชอบและราคากลาง"/>
    <s v="3000033449"/>
  </r>
  <r>
    <s v="1557"/>
    <s v="ซื้อ 9103-Ioban 13x13 จำนวน 50 ชิ้น"/>
    <n v="14980"/>
    <s v="14,9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451"/>
  </r>
  <r>
    <s v="1558"/>
    <s v="ถ่ายเอกสารประจำเดือนพฤษภาคม"/>
    <n v="10315"/>
    <s v="10,315.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3453"/>
  </r>
  <r>
    <s v="1559"/>
    <s v="ซื้อ Ultrasound gel จำนวน 40 ถัง"/>
    <n v="17120"/>
    <s v="17,120.00"/>
    <x v="0"/>
    <s v="บริษัท เฟอร์โน่ จำกัด"/>
    <s v="บริษัท เฟอร์โน่ จำกัด"/>
    <s v="เป็นราคาที่อยู่ในวงเงินที่ได้รับความเห็นชอบและราคากลาง"/>
    <s v="3000033454"/>
  </r>
  <r>
    <s v="1560"/>
    <s v="ซื้อ Cotton Wool (450 gm) จำนวน 80 ม้วน"/>
    <n v="7600"/>
    <s v="7,600.00"/>
    <x v="0"/>
    <s v="บริษัท ไทยก๊อส จำกัด"/>
    <s v="บริษัท ไทยก๊อส จำกัด"/>
    <s v="เป็นราคาที่อยู่ในวงเงินที่ได้รับความเห็นชอบและราคากลาง"/>
    <s v="3000033455"/>
  </r>
  <r>
    <s v="1561"/>
    <s v="ซื้อ เอี๊ยม Plastic disposible จำนวน 20 ซื้อ แก้วยาน้ำ จำนวน 24 โหล ซื้อ หลอดเก็บเสมหะ Mucus No. 14 จำนวน 50"/>
    <n v="8666"/>
    <s v="8,666.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33456"/>
  </r>
  <r>
    <s v="1562"/>
    <s v="ซื้อ BluGel 15 Gm จำนวน 30 หลอด"/>
    <n v="4815"/>
    <s v="4,81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457"/>
  </r>
  <r>
    <s v="1563"/>
    <s v="ย้ายและติดตั้งเครื่องปรับอากาศ ย้ายและติดตั้งเครื่องปรับอากาศ ย้ายและติดตั้งเครื่องปรับอากาศ ย้ายและติดตั้งเครื่องปรับอากาศ ย้ายและติดตั้งเครื่องปรับอากาศ"/>
    <n v="67410"/>
    <s v="67,41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3458"/>
  </r>
  <r>
    <s v="1564"/>
    <s v="ซื้อ ชาร์จใส่ข้อมูลประวัติผู้ป่วย จำนวน"/>
    <n v="18850"/>
    <s v="18,850.00"/>
    <x v="0"/>
    <s v="ร้าน จุฑารัตน์"/>
    <s v="ร้าน จุฑารัตน์"/>
    <s v="เป็นราคาที่อยู่ในวงเงินที่ได้รับความเห็นชอบและราคากลาง"/>
    <s v="3000033459"/>
  </r>
  <r>
    <s v="1565"/>
    <s v="ซื้อ คลิปบอร์ด A4 จำนวน 24 อัน ซื้อ คลิปบอร์ด F4 จำนวน 12 อัน"/>
    <n v="5520"/>
    <s v="5,520.00"/>
    <x v="0"/>
    <s v="ร้าน อมรเลิศวิทย์"/>
    <s v="ร้าน อมรเลิศวิทย์"/>
    <s v="เป็นราคาที่อยู่ในวงเงินที่ได้รับความเห็นชอบและราคากลาง"/>
    <s v="3000033460"/>
  </r>
  <r>
    <s v="1566"/>
    <s v="ซื้อ กระดาษถ่ายเอกสาร A4 ขนาด 70 แกรม"/>
    <n v="55000"/>
    <s v="55,000.00"/>
    <x v="0"/>
    <s v="ร้าน จุฑารัตน์"/>
    <s v="ร้าน จุฑารัตน์"/>
    <s v="เป็นราคาที่อยู่ในวงเงินที่ได้รับความเห็นชอบและราคากลาง"/>
    <s v="3000033461"/>
  </r>
  <r>
    <s v="1567"/>
    <s v="ยา Molnupiravr 200 mg tablet"/>
    <n v="24000"/>
    <s v="24,000.00"/>
    <x v="0"/>
    <s v="องค์การเภสัชกรรม"/>
    <s v="องค์การเภสัชกรรม"/>
    <s v="เป็นราคาที่อยู่ในวงเงินที่ได้รับความเห็นชอบและราคากลาง"/>
    <s v="3000033462"/>
  </r>
  <r>
    <s v="1568"/>
    <s v="ซื้อ 8711-Crutches (ไม้ค้ำยันคู่) # 50 ซื้อ 8711-Crutches (ไม้ค้ำยันคู่) # 52"/>
    <n v="9600"/>
    <s v="9,600.00"/>
    <x v="0"/>
    <s v="ร้าน ยาเมดฮับ"/>
    <s v="ร้าน ยาเมดฮับ"/>
    <s v="เป็นราคาที่อยู่ในวงเงินที่ได้รับความเห็นชอบและราคากลาง"/>
    <s v="3000033463"/>
  </r>
  <r>
    <s v="1569"/>
    <s v="ซื้อ TG Bactigrass 10x10 cm (Topical"/>
    <n v="13375"/>
    <s v="13,375.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3464"/>
  </r>
  <r>
    <s v="1570"/>
    <s v="ซื้อ Adult single limb heated wire"/>
    <n v="72500"/>
    <s v="72,500.00"/>
    <x v="0"/>
    <s v="บริษัท ไอดีเอส เมดิคอล ซิสเต็มส์(ประเทศไทย) จำกัด"/>
    <s v="บริษัท ไอดีเอส เมดิคอล ซิสเต็มส์(ประเทศไทย) จำกัด"/>
    <s v="เป็นราคาที่อยู่ในวงเงินที่ได้รับความเห็นชอบและราคากลาง"/>
    <s v="3000033465"/>
  </r>
  <r>
    <s v="1571"/>
    <s v="ซื้อ 6205-Urinometer Set (Uriofix) จำนวน"/>
    <n v="12000"/>
    <s v="12,000.00"/>
    <x v="0"/>
    <s v="บริษัท ศรีเอี่ยม จำกัด"/>
    <s v="บริษัท ศรีเอี่ยม จำกัด"/>
    <s v="เป็นราคาที่อยู่ในวงเงินที่ได้รับความเห็นชอบและราคากลาง"/>
    <s v="3000033466"/>
  </r>
  <r>
    <s v="1572"/>
    <s v="จ้างทำเล่มรายงานการประเมินตนเองปริ้นสีฯ"/>
    <n v="2260"/>
    <s v="2,260.00"/>
    <x v="0"/>
    <s v="บ้านคอมพิวเตอร์_x000a_"/>
    <s v="บ้านคอมพิวเตอร์_x000a_"/>
    <s v="เป็นราคาที่อยู่ในวงเงินที่ได้รับความเห็นชอบและราคากลาง"/>
    <s v="3000033467"/>
  </r>
  <r>
    <s v="1573"/>
    <s v="ซื้อ Needle-ปลอก ขนาด 0.25x40 mm จำนวน"/>
    <n v="7222.5"/>
    <s v="7,222.50"/>
    <x v="0"/>
    <s v="บริษัท จงที (ไทย) อิมปอร์ต เอ็กซ์ปอร์ต จำกัด"/>
    <s v="บริษัท จงที (ไทย) อิมปอร์ต เอ็กซ์ปอร์ต จำกัด"/>
    <s v="เป็นราคาที่อยู่ในวงเงินที่ได้รับความเห็นชอบและราคากลาง"/>
    <s v="3000033468"/>
  </r>
  <r>
    <s v="1574"/>
    <s v="ซื้อ Gauze pad 2x2 (sterile 1 แผ่น)"/>
    <n v="6750"/>
    <s v="6,750.00"/>
    <x v="0"/>
    <s v="บริษัท ไทยก๊อส จำกัด"/>
    <s v="บริษัท ไทยก๊อส จำกัด"/>
    <s v="เป็นราคาที่อยู่ในวงเงินที่ได้รับความเห็นชอบและราคากลาง"/>
    <s v="3000033469"/>
  </r>
  <r>
    <s v="1575"/>
    <s v="ซื้อ 8519-Traverse air walker-SHORT # XL ซื้อ 8519-Traverse air walker-TALL # XL ซื้อ 8519-Traverse air walker-TALL # L"/>
    <n v="25200"/>
    <s v="25,2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33470"/>
  </r>
  <r>
    <s v="1576"/>
    <s v="ซื้อ 9103-Ioban 23x17 จำนวน 50 ชิ้น"/>
    <n v="20330"/>
    <s v="20,3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471"/>
  </r>
  <r>
    <s v="1577"/>
    <s v="ซื้อ ถ้วยป้อนนม ขนาด 1 ออนซ์ จำนวน 100"/>
    <n v="4500"/>
    <s v="4,5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33472"/>
  </r>
  <r>
    <s v="1578"/>
    <s v="ซื้อ Oxygen Mask (พ่นยา-ผู้ใหญ่) จำนวน"/>
    <n v="40000"/>
    <s v="40,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33473"/>
  </r>
  <r>
    <s v="1579"/>
    <s v="ซื้อ 8303-Collar (เฝือกพยุงคอชนิด"/>
    <n v="36000"/>
    <s v="36,000.00"/>
    <x v="0"/>
    <s v="บริษัท เมส เทรดดิ้ง จำกัด"/>
    <s v="บริษัท เมส เทรดดิ้ง จำกัด"/>
    <s v="เป็นราคาที่อยู่ในวงเงินที่ได้รับความเห็นชอบและราคากลาง"/>
    <s v="3000033474"/>
  </r>
  <r>
    <s v="1580"/>
    <s v="ล้างเครื่องปรับอากาศ จำนวน 13 เครื่อง"/>
    <n v="24075"/>
    <s v="24,07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3476"/>
  </r>
  <r>
    <s v="1581"/>
    <s v="ซื้อ หมวกคลุมผม Disposible จำนวน 200"/>
    <n v="9630"/>
    <s v="9,630.00"/>
    <x v="0"/>
    <s v="บริษัท อนุสรณ์ เบสเซฟ จำกัด"/>
    <s v="บริษัท อนุสรณ์ เบสเซฟ จำกัด"/>
    <s v="เป็นราคาที่อยู่ในวงเงินที่ได้รับความเห็นชอบและราคากลาง"/>
    <s v="3000033477"/>
  </r>
  <r>
    <s v="1582"/>
    <s v="ซื้อ Cast Gypsum - เฝือกปูน 4x3 yds ซื้อ Cast Gypsum - เฝือกปูน 6x3 yds"/>
    <n v="7490"/>
    <s v="7,490.00"/>
    <x v="0"/>
    <s v="บริษัท ซิลลิค ฟาร์มา จำกัด"/>
    <s v="บริษัท ซิลลิค ฟาร์มา จำกัด"/>
    <s v="เป็นราคาที่อยู่ในวงเงินที่ได้รับความเห็นชอบและราคากลาง"/>
    <s v="3000033478"/>
  </r>
  <r>
    <s v="1583"/>
    <s v="ซื้อ Chlorhexidine Gluconate 2% in 70%"/>
    <n v="10500"/>
    <s v="10,500.00"/>
    <x v="0"/>
    <s v="บริษัท โพสเฮลท์แคร์ จำกัด"/>
    <s v="บริษัท โพสเฮลท์แคร์ จำกัด"/>
    <s v="เป็นราคาที่อยู่ในวงเงินที่ได้รับความเห็นชอบและราคากลาง"/>
    <s v="3000033479"/>
  </r>
  <r>
    <s v="1584"/>
    <s v="เหมายานพาหนะรับส่งผู้บริหาร เหมายานพาหนะรับส่งผู้บริหาร"/>
    <n v="6000"/>
    <s v="6,000.00"/>
    <x v="0"/>
    <s v="เสวก สุระประเสริฐ"/>
    <s v="เสวก สุระประเสริฐ"/>
    <s v="เป็นราคาที่อยู่ในวงเงินที่ได้รับความเห็นชอบและราคากลาง"/>
    <s v="3000033480"/>
  </r>
  <r>
    <s v="1585"/>
    <s v=" วัสดุสำนักงาน"/>
    <n v="5439.13"/>
    <s v="5,439.13"/>
    <x v="0"/>
    <s v="บริษัท ออฟฟิศเมท (ไทย) จำกัด"/>
    <s v="บริษัท ออฟฟิศเมท (ไทย) จำกัด"/>
    <s v="เป็นราคาที่อยู่ในวงเงินที่ได้รับความเห็นชอบและราคากลาง"/>
    <s v="3000033481"/>
  </r>
  <r>
    <s v="1586"/>
    <s v="จ้างเหมายานพาหนะรับอาจารย์ชาวจีน"/>
    <n v="2500"/>
    <s v="2,500.00"/>
    <x v="0"/>
    <s v="เสวก สุระประเสริฐ"/>
    <s v="เสวก สุระประเสริฐ"/>
    <s v="เป็นราคาที่อยู่ในวงเงินที่ได้รับความเห็นชอบและราคากลาง"/>
    <s v="3000033482"/>
  </r>
  <r>
    <s v="1587"/>
    <s v="ซื้อ Wound Drain 400 ml (9101) จำนวน 320"/>
    <n v="43520"/>
    <s v="43,520.00"/>
    <x v="0"/>
    <s v="บริษัท ทริมเมอร์ จำกัด"/>
    <s v="บริษัท ทริมเมอร์ จำกัด"/>
    <s v="เป็นราคาที่อยู่ในวงเงินที่ได้รับความเห็นชอบและราคากลาง"/>
    <s v="3000033483"/>
  </r>
  <r>
    <s v="1588"/>
    <s v="จ้างออกแบบ Art Work สื่อประชาสัมพันธ์"/>
    <n v="225720"/>
    <s v="225,720.00"/>
    <x v="0"/>
    <s v="จามร ดวงพลอย"/>
    <s v="จามร ดวงพลอย"/>
    <s v="เป็นราคาที่อยู่ในวงเงินที่ได้รับความเห็นชอบและราคากลาง"/>
    <s v="3000033484"/>
  </r>
  <r>
    <s v="1589"/>
    <s v="น้ำมันเชื้อเพลิง"/>
    <n v="25000"/>
    <n v="25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33485"/>
  </r>
  <r>
    <s v="1590"/>
    <s v="วัสดุอื่น"/>
    <n v="17351.32"/>
    <s v="17351.32"/>
    <x v="0"/>
    <s v="บริษัท ออฟฟิศเมท (ไทย) จำกัด"/>
    <s v="บริษัท ออฟฟิศเมท (ไทย) จำกัด"/>
    <s v="เป็นราคาที่อยู่ในวงเงินที่ได้รับความเห็นชอบและราคากลาง"/>
    <s v="3000033487"/>
  </r>
  <r>
    <s v="1591"/>
    <s v="วัสดุอื่น"/>
    <n v="26227"/>
    <s v="26227.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33488"/>
  </r>
  <r>
    <s v="1592"/>
    <s v="วัสดุอื่น"/>
    <n v="10337"/>
    <s v="10337.00"/>
    <x v="0"/>
    <s v="ธนัท ติกปัญญาวุฒิ"/>
    <s v="ธนัท ติกปัญญาวุฒิ"/>
    <s v="เป็นราคาที่อยู่ในวงเงินที่ได้รับความเห็นชอบและราคากลาง"/>
    <s v="3000033489"/>
  </r>
  <r>
    <s v="1593"/>
    <s v="พวงกุญแจ,ตุ๊กตา จำนวน 10 รายการ"/>
    <n v="99100"/>
    <s v="99,100.00"/>
    <x v="0"/>
    <s v="วีรวัฒน์ เกียรติเทพขจร"/>
    <s v="วีรวัฒน์ เกียรติเทพขจร"/>
    <s v="เป็นราคาที่อยู่ในวงเงินที่ได้รับความเห็นชอบและราคากลาง"/>
    <s v="3000033490"/>
  </r>
  <r>
    <s v="1594"/>
    <s v="ไอศกรีมวอลล์ จำนวน 19 รายการ"/>
    <n v="64622.99"/>
    <s v="64,622.99"/>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33491"/>
  </r>
  <r>
    <s v="1595"/>
    <s v="ค่าสิ่งส่งตรวจวิเคราะห์ทางการแพทย์"/>
    <n v="5970"/>
    <s v="5,970.00"/>
    <x v="0"/>
    <s v="บริษัท อาร์ไอเอ แลบบอราทอรี่ จำกัด"/>
    <s v="บริษัท อาร์ไอเอ แลบบอราทอรี่ จำกัด"/>
    <s v="เป็นราคาที่อยู่ในวงเงินที่ได้รับความเห็นชอบและราคากลาง"/>
    <s v="3000033508"/>
  </r>
  <r>
    <s v="1596"/>
    <s v="ค่าสิ่งส่งตรวจวิเคราะห์ทางการแพทย์"/>
    <n v="84780"/>
    <s v="84,780.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33509"/>
  </r>
  <r>
    <s v="1597"/>
    <s v="ค่าน้ำมันเชื้อเพลิงสำหรับรถยนต์ ประจำ"/>
    <n v="55100"/>
    <s v="55,1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33613"/>
  </r>
  <r>
    <s v="1598"/>
    <s v="ค่าวัสดุอุปกรณ์ สำหรับจัดโครงการ"/>
    <n v="8500"/>
    <s v="8,500.00"/>
    <x v="0"/>
    <s v="ร้าน อมรเลิศวิทย์"/>
    <s v="ร้าน อมรเลิศวิทย์"/>
    <s v="เป็นราคาที่อยู่ในวงเงินที่ได้รับความเห็นชอบและราคากลาง"/>
    <s v="3000033621"/>
  </r>
  <r>
    <s v="1599"/>
    <s v="ค่าเข้าเล่มแผนยุทธศาสตร์"/>
    <n v="2000"/>
    <s v="2,000.00"/>
    <x v="0"/>
    <s v="บริษัท เก็ทกู๊ดครีเอชั่น จำกัด_x000a_"/>
    <s v="บริษัท เก็ทกู๊ดครีเอชั่น จำกัด_x000a_"/>
    <s v="เป็นราคาที่อยู่ในวงเงินที่ได้รับความเห็นชอบและราคากลาง"/>
    <s v="3000033622"/>
  </r>
  <r>
    <s v="1600"/>
    <s v="ค่าถ่ายเอกสารขาว - ดำ สี ประจำเดือน"/>
    <n v="60000"/>
    <s v="60,000.00"/>
    <x v="0"/>
    <s v="บริษัท แคนนอน มาร์เก็ตติ้ง (ไทยแลนด์) จำกัด (สำนักงานใหญ่)"/>
    <s v="บริษัท แคนนอน มาร์เก็ตติ้ง (ไทยแลนด์) จำกัด (สำนักงานใหญ่)"/>
    <s v="เป็นราคาที่อยู่ในวงเงินที่ได้รับความเห็นชอบและราคากลาง"/>
    <s v="3000033625"/>
  </r>
  <r>
    <s v="1601"/>
    <s v="วัสดุโฆษณา จำนวน 6 รายการ"/>
    <n v="36583.300000000003"/>
    <s v="36,583.30"/>
    <x v="0"/>
    <s v="บริษัท เก็ทกู๊ดครีเอชั่น จำกัด"/>
    <s v="บริษัท เก็ทกู๊ดครีเอชั่น จำกัด"/>
    <s v="เป็นราคาที่อยู่ในวงเงินที่ได้รับความเห็นชอบและราคากลาง"/>
    <s v="3000033668"/>
  </r>
  <r>
    <s v="1602"/>
    <s v="ค่าซ๋อมแซมและบำรุงรักษา-จ้างปรับปรุงส่วน"/>
    <n v="199448"/>
    <s v="200,040.00"/>
    <x v="0"/>
    <s v="บริษัท นริศดีไซน์ แอนด์ บิวด์ จำกัด"/>
    <s v="บริษัท นริศดีไซน์ แอนด์ บิวด์ จำกัด"/>
    <s v="เป็นราคาที่อยู่ในวงเงินที่ได้รับความเห็นชอบและราคากลาง"/>
    <s v="300003371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80F2F8F-6ACC-47A2-B789-1D4E4E93C664}" name="PivotTable10" cacheId="1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วิธีการจัดซื้อจัดจ้าง">
  <location ref="A3:C8" firstHeaderRow="0" firstDataRow="1" firstDataCol="1"/>
  <pivotFields count="9">
    <pivotField dataField="1" showAll="0"/>
    <pivotField showAll="0"/>
    <pivotField dataField="1" numFmtId="43" showAll="0"/>
    <pivotField showAll="0"/>
    <pivotField axis="axisRow" showAll="0">
      <items count="5">
        <item x="2"/>
        <item x="0"/>
        <item x="3"/>
        <item x="1"/>
        <item t="default"/>
      </items>
    </pivotField>
    <pivotField showAll="0"/>
    <pivotField showAll="0"/>
    <pivotField showAll="0"/>
    <pivotField showAll="0"/>
  </pivotFields>
  <rowFields count="1">
    <field x="4"/>
  </rowFields>
  <rowItems count="5">
    <i>
      <x/>
    </i>
    <i>
      <x v="1"/>
    </i>
    <i>
      <x v="2"/>
    </i>
    <i>
      <x v="3"/>
    </i>
    <i t="grand">
      <x/>
    </i>
  </rowItems>
  <colFields count="1">
    <field x="-2"/>
  </colFields>
  <colItems count="2">
    <i>
      <x/>
    </i>
    <i i="1">
      <x v="1"/>
    </i>
  </colItems>
  <dataFields count="2">
    <dataField name="จำนวนโครงการ" fld="0" subtotal="count" baseField="0" baseItem="0" numFmtId="164"/>
    <dataField name="จำนวนเงินงบประมาณ" fld="2" baseField="0" baseItem="0"/>
  </dataFields>
  <formats count="8">
    <format dxfId="7">
      <pivotArea outline="0" collapsedLevelsAreSubtotals="1" fieldPosition="0"/>
    </format>
    <format dxfId="6">
      <pivotArea outline="0" collapsedLevelsAreSubtotals="1" fieldPosition="0">
        <references count="1">
          <reference field="4294967294" count="1" selected="0">
            <x v="0"/>
          </reference>
        </references>
      </pivotArea>
    </format>
    <format dxfId="5">
      <pivotArea type="all" dataOnly="0" outline="0" fieldPosition="0"/>
    </format>
    <format dxfId="4">
      <pivotArea outline="0" collapsedLevelsAreSubtotals="1" fieldPosition="0"/>
    </format>
    <format dxfId="3">
      <pivotArea field="4" type="button" dataOnly="0" labelOnly="1" outline="0" axis="axisRow"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11"/>
  <sheetViews>
    <sheetView tabSelected="1" topLeftCell="A5" workbookViewId="0">
      <selection activeCell="H10" sqref="H10"/>
    </sheetView>
  </sheetViews>
  <sheetFormatPr defaultColWidth="9.75" defaultRowHeight="18.75" customHeight="1"/>
  <cols>
    <col min="1" max="1" width="7.25" style="1" customWidth="1"/>
    <col min="2" max="2" width="34.625" style="1" customWidth="1"/>
    <col min="3" max="3" width="14.75" style="1" customWidth="1"/>
    <col min="4" max="4" width="14.5" style="1" customWidth="1"/>
    <col min="5" max="5" width="16.75" style="1" customWidth="1"/>
    <col min="6" max="7" width="20.75" style="1" hidden="1" customWidth="1"/>
    <col min="8" max="9" width="20.75" style="1" customWidth="1"/>
    <col min="10" max="10" width="27.125" style="1" customWidth="1"/>
    <col min="11" max="11" width="16.125" style="1" customWidth="1"/>
    <col min="12" max="12" width="12.5" style="1" customWidth="1"/>
  </cols>
  <sheetData>
    <row r="1" spans="1:12" ht="18.75" hidden="1" customHeight="1"/>
    <row r="2" spans="1:12" ht="18.75" hidden="1" customHeight="1"/>
    <row r="3" spans="1:12" ht="18.75" hidden="1" customHeight="1"/>
    <row r="4" spans="1:12" ht="18.75" hidden="1" customHeight="1"/>
    <row r="5" spans="1:12" ht="18.75" customHeight="1">
      <c r="A5" s="16" t="s">
        <v>0</v>
      </c>
      <c r="B5" s="16"/>
      <c r="C5" s="16"/>
      <c r="D5" s="16"/>
      <c r="E5" s="16"/>
      <c r="F5" s="16"/>
      <c r="G5" s="16"/>
      <c r="H5" s="16"/>
      <c r="I5" s="16"/>
      <c r="J5" s="16"/>
      <c r="K5" s="16"/>
      <c r="L5" s="16"/>
    </row>
    <row r="6" spans="1:12" ht="18.75" customHeight="1">
      <c r="A6" s="16" t="s">
        <v>1</v>
      </c>
      <c r="B6" s="16"/>
      <c r="C6" s="16"/>
      <c r="D6" s="16"/>
      <c r="E6" s="16"/>
      <c r="F6" s="16"/>
      <c r="G6" s="16"/>
      <c r="H6" s="16"/>
      <c r="I6" s="16"/>
      <c r="J6" s="16"/>
      <c r="K6" s="16"/>
      <c r="L6" s="16"/>
    </row>
    <row r="7" spans="1:12" ht="18.75" customHeight="1">
      <c r="A7" s="16" t="s">
        <v>2</v>
      </c>
      <c r="B7" s="16"/>
      <c r="C7" s="16"/>
      <c r="D7" s="16"/>
      <c r="E7" s="16"/>
      <c r="F7" s="16"/>
      <c r="G7" s="16"/>
      <c r="H7" s="16"/>
      <c r="I7" s="16"/>
      <c r="J7" s="16"/>
      <c r="K7" s="16"/>
      <c r="L7" s="16"/>
    </row>
    <row r="9" spans="1:12" s="2" customFormat="1" ht="37.5" customHeight="1">
      <c r="A9" s="3" t="s">
        <v>3</v>
      </c>
      <c r="B9" s="3" t="s">
        <v>4</v>
      </c>
      <c r="C9" s="3" t="s">
        <v>5</v>
      </c>
      <c r="D9" s="3" t="s">
        <v>6</v>
      </c>
      <c r="E9" s="3" t="s">
        <v>7</v>
      </c>
      <c r="F9" s="3" t="s">
        <v>8</v>
      </c>
      <c r="G9" s="3" t="s">
        <v>9</v>
      </c>
      <c r="H9" s="3" t="s">
        <v>8</v>
      </c>
      <c r="I9" s="3" t="s">
        <v>9</v>
      </c>
      <c r="J9" s="3" t="s">
        <v>10</v>
      </c>
      <c r="K9" s="17" t="s">
        <v>11</v>
      </c>
      <c r="L9" s="18"/>
    </row>
    <row r="10" spans="1:12" ht="75" customHeight="1">
      <c r="A10" s="4" t="s">
        <v>12</v>
      </c>
      <c r="B10" s="5" t="s">
        <v>13</v>
      </c>
      <c r="C10" s="7">
        <v>6000</v>
      </c>
      <c r="D10" s="6" t="s">
        <v>14</v>
      </c>
      <c r="E10" s="5" t="s">
        <v>15</v>
      </c>
      <c r="F10" s="5" t="s">
        <v>16</v>
      </c>
      <c r="G10" s="5" t="s">
        <v>16</v>
      </c>
      <c r="H10" s="19" t="str">
        <f>F10&amp;"/ "&amp;D10&amp;" บาท"</f>
        <v>เอกพล วังทองไพบูลย์/ 6,000.00 บาท</v>
      </c>
      <c r="I10" s="19" t="str">
        <f t="shared" ref="I10:I73" si="0">H10</f>
        <v>เอกพล วังทองไพบูลย์/ 6,000.00 บาท</v>
      </c>
      <c r="J10" s="5" t="s">
        <v>17</v>
      </c>
      <c r="K10" s="4" t="s">
        <v>18</v>
      </c>
      <c r="L10" s="4" t="s">
        <v>19</v>
      </c>
    </row>
    <row r="11" spans="1:12" ht="75" customHeight="1">
      <c r="A11" s="4" t="s">
        <v>20</v>
      </c>
      <c r="B11" s="5" t="s">
        <v>21</v>
      </c>
      <c r="C11" s="7">
        <v>810</v>
      </c>
      <c r="D11" s="6" t="s">
        <v>22</v>
      </c>
      <c r="E11" s="5" t="s">
        <v>15</v>
      </c>
      <c r="F11" s="5" t="s">
        <v>23</v>
      </c>
      <c r="G11" s="5" t="s">
        <v>23</v>
      </c>
      <c r="H11" s="19" t="str">
        <f t="shared" ref="H11:H74" si="1">F11&amp;"/ "&amp;D11&amp;" บาท"</f>
        <v>กมล การกุญแจ
/ 810.00 บาท</v>
      </c>
      <c r="I11" s="19" t="str">
        <f t="shared" si="0"/>
        <v>กมล การกุญแจ
/ 810.00 บาท</v>
      </c>
      <c r="J11" s="5" t="s">
        <v>17</v>
      </c>
      <c r="K11" s="4" t="s">
        <v>24</v>
      </c>
      <c r="L11" s="4" t="s">
        <v>25</v>
      </c>
    </row>
    <row r="12" spans="1:12" ht="75" customHeight="1">
      <c r="A12" s="4" t="s">
        <v>26</v>
      </c>
      <c r="B12" s="5" t="s">
        <v>27</v>
      </c>
      <c r="C12" s="7">
        <v>99871</v>
      </c>
      <c r="D12" s="6" t="s">
        <v>28</v>
      </c>
      <c r="E12" s="5" t="s">
        <v>15</v>
      </c>
      <c r="F12" s="5" t="s">
        <v>29</v>
      </c>
      <c r="G12" s="5" t="s">
        <v>29</v>
      </c>
      <c r="H12" s="19" t="str">
        <f t="shared" si="1"/>
        <v>บริษัท วัฒนา แมชชินเทค จำกัด
/ 99,871.00 บาท</v>
      </c>
      <c r="I12" s="19" t="str">
        <f t="shared" si="0"/>
        <v>บริษัท วัฒนา แมชชินเทค จำกัด
/ 99,871.00 บาท</v>
      </c>
      <c r="J12" s="5" t="s">
        <v>17</v>
      </c>
      <c r="K12" s="4" t="s">
        <v>30</v>
      </c>
      <c r="L12" s="4" t="s">
        <v>25</v>
      </c>
    </row>
    <row r="13" spans="1:12" ht="75" customHeight="1">
      <c r="A13" s="4" t="s">
        <v>31</v>
      </c>
      <c r="B13" s="5" t="s">
        <v>32</v>
      </c>
      <c r="C13" s="7">
        <v>10129</v>
      </c>
      <c r="D13" s="6" t="s">
        <v>33</v>
      </c>
      <c r="E13" s="5" t="s">
        <v>15</v>
      </c>
      <c r="F13" s="5" t="s">
        <v>34</v>
      </c>
      <c r="G13" s="5" t="s">
        <v>34</v>
      </c>
      <c r="H13" s="19" t="str">
        <f t="shared" si="1"/>
        <v>บริษัท อินโนวิตี้ เทค จำกัด
/ 10,129.00 บาท</v>
      </c>
      <c r="I13" s="19" t="str">
        <f t="shared" si="0"/>
        <v>บริษัท อินโนวิตี้ เทค จำกัด
/ 10,129.00 บาท</v>
      </c>
      <c r="J13" s="5" t="s">
        <v>17</v>
      </c>
      <c r="K13" s="4" t="s">
        <v>35</v>
      </c>
      <c r="L13" s="4" t="s">
        <v>25</v>
      </c>
    </row>
    <row r="14" spans="1:12" ht="75" customHeight="1">
      <c r="A14" s="4" t="s">
        <v>36</v>
      </c>
      <c r="B14" s="5" t="s">
        <v>37</v>
      </c>
      <c r="C14" s="7">
        <v>24000</v>
      </c>
      <c r="D14" s="6" t="s">
        <v>38</v>
      </c>
      <c r="E14" s="5" t="s">
        <v>15</v>
      </c>
      <c r="F14" s="5" t="s">
        <v>39</v>
      </c>
      <c r="G14" s="5" t="s">
        <v>39</v>
      </c>
      <c r="H14" s="19" t="str">
        <f t="shared" si="1"/>
        <v>ร้าน จุฑารัตน์/ 24,000.00 บาท</v>
      </c>
      <c r="I14" s="19" t="str">
        <f t="shared" si="0"/>
        <v>ร้าน จุฑารัตน์/ 24,000.00 บาท</v>
      </c>
      <c r="J14" s="5" t="s">
        <v>17</v>
      </c>
      <c r="K14" s="4" t="s">
        <v>40</v>
      </c>
      <c r="L14" s="4" t="s">
        <v>25</v>
      </c>
    </row>
    <row r="15" spans="1:12" ht="75" customHeight="1">
      <c r="A15" s="4" t="s">
        <v>41</v>
      </c>
      <c r="B15" s="5" t="s">
        <v>42</v>
      </c>
      <c r="C15" s="7">
        <v>1995</v>
      </c>
      <c r="D15" s="6">
        <v>1995</v>
      </c>
      <c r="E15" s="5" t="s">
        <v>15</v>
      </c>
      <c r="F15" s="5" t="s">
        <v>43</v>
      </c>
      <c r="G15" s="5" t="s">
        <v>43</v>
      </c>
      <c r="H15" s="19" t="str">
        <f t="shared" si="1"/>
        <v>จิณห์จุฑา รัตติกาลสุขะ/ 1995 บาท</v>
      </c>
      <c r="I15" s="19" t="str">
        <f t="shared" si="0"/>
        <v>จิณห์จุฑา รัตติกาลสุขะ/ 1995 บาท</v>
      </c>
      <c r="J15" s="5" t="s">
        <v>17</v>
      </c>
      <c r="K15" s="4" t="s">
        <v>44</v>
      </c>
      <c r="L15" s="4" t="s">
        <v>25</v>
      </c>
    </row>
    <row r="16" spans="1:12" ht="187.5" customHeight="1">
      <c r="A16" s="4" t="s">
        <v>45</v>
      </c>
      <c r="B16" s="5" t="s">
        <v>46</v>
      </c>
      <c r="C16" s="7">
        <v>15729</v>
      </c>
      <c r="D16" s="6" t="s">
        <v>47</v>
      </c>
      <c r="E16" s="5" t="s">
        <v>15</v>
      </c>
      <c r="F16" s="5" t="s">
        <v>48</v>
      </c>
      <c r="G16" s="5" t="s">
        <v>48</v>
      </c>
      <c r="H16" s="19" t="str">
        <f t="shared" si="1"/>
        <v>บริษัท ซิลลิค ฟาร์มา จำกัด/ 15,729.00 บาท</v>
      </c>
      <c r="I16" s="19" t="str">
        <f t="shared" si="0"/>
        <v>บริษัท ซิลลิค ฟาร์มา จำกัด/ 15,729.00 บาท</v>
      </c>
      <c r="J16" s="5" t="s">
        <v>17</v>
      </c>
      <c r="K16" s="4" t="s">
        <v>49</v>
      </c>
      <c r="L16" s="4" t="s">
        <v>25</v>
      </c>
    </row>
    <row r="17" spans="1:12" ht="75" customHeight="1">
      <c r="A17" s="4" t="s">
        <v>50</v>
      </c>
      <c r="B17" s="5" t="s">
        <v>51</v>
      </c>
      <c r="C17" s="7">
        <v>8992.6</v>
      </c>
      <c r="D17" s="6" t="s">
        <v>52</v>
      </c>
      <c r="E17" s="5" t="s">
        <v>15</v>
      </c>
      <c r="F17" s="5" t="s">
        <v>53</v>
      </c>
      <c r="G17" s="5" t="s">
        <v>53</v>
      </c>
      <c r="H17" s="19" t="str">
        <f t="shared" si="1"/>
        <v>บริษัท ริโก้ (ประเทศไทย) จำกัด/ 8,992.60 บาท</v>
      </c>
      <c r="I17" s="19" t="str">
        <f t="shared" si="0"/>
        <v>บริษัท ริโก้ (ประเทศไทย) จำกัด/ 8,992.60 บาท</v>
      </c>
      <c r="J17" s="5" t="s">
        <v>17</v>
      </c>
      <c r="K17" s="4" t="s">
        <v>54</v>
      </c>
      <c r="L17" s="4" t="s">
        <v>25</v>
      </c>
    </row>
    <row r="18" spans="1:12" ht="75" customHeight="1">
      <c r="A18" s="4" t="s">
        <v>55</v>
      </c>
      <c r="B18" s="5" t="s">
        <v>56</v>
      </c>
      <c r="C18" s="7">
        <v>1500</v>
      </c>
      <c r="D18" s="6" t="s">
        <v>57</v>
      </c>
      <c r="E18" s="5" t="s">
        <v>15</v>
      </c>
      <c r="F18" s="5" t="s">
        <v>58</v>
      </c>
      <c r="G18" s="5" t="s">
        <v>58</v>
      </c>
      <c r="H18" s="19" t="str">
        <f t="shared" si="1"/>
        <v>ร้านมารดา
/ 1,500.00 บาท</v>
      </c>
      <c r="I18" s="19" t="str">
        <f t="shared" si="0"/>
        <v>ร้านมารดา
/ 1,500.00 บาท</v>
      </c>
      <c r="J18" s="5" t="s">
        <v>17</v>
      </c>
      <c r="K18" s="4" t="s">
        <v>59</v>
      </c>
      <c r="L18" s="4" t="s">
        <v>25</v>
      </c>
    </row>
    <row r="19" spans="1:12" ht="75" customHeight="1">
      <c r="A19" s="4" t="s">
        <v>60</v>
      </c>
      <c r="B19" s="5" t="s">
        <v>61</v>
      </c>
      <c r="C19" s="7">
        <v>9940</v>
      </c>
      <c r="D19" s="6" t="s">
        <v>62</v>
      </c>
      <c r="E19" s="5" t="s">
        <v>15</v>
      </c>
      <c r="F19" s="5" t="s">
        <v>63</v>
      </c>
      <c r="G19" s="5" t="s">
        <v>63</v>
      </c>
      <c r="H19" s="19" t="str">
        <f t="shared" si="1"/>
        <v>ร้านกฤษณ์ อีเลคทริค
/ 9,940.00 บาท</v>
      </c>
      <c r="I19" s="19" t="str">
        <f t="shared" si="0"/>
        <v>ร้านกฤษณ์ อีเลคทริค
/ 9,940.00 บาท</v>
      </c>
      <c r="J19" s="5" t="s">
        <v>17</v>
      </c>
      <c r="K19" s="4" t="s">
        <v>64</v>
      </c>
      <c r="L19" s="4" t="s">
        <v>25</v>
      </c>
    </row>
    <row r="20" spans="1:12" ht="75" customHeight="1">
      <c r="A20" s="4" t="s">
        <v>65</v>
      </c>
      <c r="B20" s="5" t="s">
        <v>66</v>
      </c>
      <c r="C20" s="7">
        <v>7000</v>
      </c>
      <c r="D20" s="6" t="s">
        <v>67</v>
      </c>
      <c r="E20" s="5" t="s">
        <v>15</v>
      </c>
      <c r="F20" s="5" t="s">
        <v>68</v>
      </c>
      <c r="G20" s="5" t="s">
        <v>68</v>
      </c>
      <c r="H20" s="19" t="str">
        <f t="shared" si="1"/>
        <v>บริษัท เทลเน็ต เทคโนโลยี จำกัด/ 7,000.00 บาท</v>
      </c>
      <c r="I20" s="19" t="str">
        <f t="shared" si="0"/>
        <v>บริษัท เทลเน็ต เทคโนโลยี จำกัด/ 7,000.00 บาท</v>
      </c>
      <c r="J20" s="5" t="s">
        <v>17</v>
      </c>
      <c r="K20" s="4" t="s">
        <v>69</v>
      </c>
      <c r="L20" s="4" t="s">
        <v>25</v>
      </c>
    </row>
    <row r="21" spans="1:12" ht="75" customHeight="1">
      <c r="A21" s="4" t="s">
        <v>70</v>
      </c>
      <c r="B21" s="5" t="s">
        <v>71</v>
      </c>
      <c r="C21" s="7">
        <v>3135.1</v>
      </c>
      <c r="D21" s="6" t="s">
        <v>72</v>
      </c>
      <c r="E21" s="5" t="s">
        <v>15</v>
      </c>
      <c r="F21" s="5" t="s">
        <v>73</v>
      </c>
      <c r="G21" s="5" t="s">
        <v>73</v>
      </c>
      <c r="H21" s="19" t="str">
        <f t="shared" si="1"/>
        <v>ร้าน จิรโรจน์แอร์ แอนด์ เซอร์วิส/ 3135.10 บาท</v>
      </c>
      <c r="I21" s="19" t="str">
        <f t="shared" si="0"/>
        <v>ร้าน จิรโรจน์แอร์ แอนด์ เซอร์วิส/ 3135.10 บาท</v>
      </c>
      <c r="J21" s="5" t="s">
        <v>17</v>
      </c>
      <c r="K21" s="4" t="s">
        <v>74</v>
      </c>
      <c r="L21" s="4" t="s">
        <v>25</v>
      </c>
    </row>
    <row r="22" spans="1:12" ht="112.5" customHeight="1">
      <c r="A22" s="4" t="s">
        <v>75</v>
      </c>
      <c r="B22" s="5" t="s">
        <v>76</v>
      </c>
      <c r="C22" s="7">
        <v>9000</v>
      </c>
      <c r="D22" s="6" t="s">
        <v>77</v>
      </c>
      <c r="E22" s="5" t="s">
        <v>15</v>
      </c>
      <c r="F22" s="5" t="s">
        <v>78</v>
      </c>
      <c r="G22" s="5" t="s">
        <v>78</v>
      </c>
      <c r="H22" s="19" t="str">
        <f t="shared" si="1"/>
        <v>ห้างหุ้นส่วนสามัญนิติบุคคล ทวีพรบริการ อ.พรหมบุรี บริษัท ปิโตรเลียม 2016
จำกัด บริษัท สยามสุขสวัสดิ์ จำกัด
/ 9,000.00 บาท</v>
      </c>
      <c r="I22" s="19" t="str">
        <f t="shared" si="0"/>
        <v>ห้างหุ้นส่วนสามัญนิติบุคคล ทวีพรบริการ อ.พรหมบุรี บริษัท ปิโตรเลียม 2016
จำกัด บริษัท สยามสุขสวัสดิ์ จำกัด
/ 9,000.00 บาท</v>
      </c>
      <c r="J22" s="5" t="s">
        <v>17</v>
      </c>
      <c r="K22" s="4" t="s">
        <v>79</v>
      </c>
      <c r="L22" s="4" t="s">
        <v>25</v>
      </c>
    </row>
    <row r="23" spans="1:12" ht="75" customHeight="1">
      <c r="A23" s="4" t="s">
        <v>80</v>
      </c>
      <c r="B23" s="5" t="s">
        <v>81</v>
      </c>
      <c r="C23" s="7">
        <v>9000</v>
      </c>
      <c r="D23" s="6" t="s">
        <v>77</v>
      </c>
      <c r="E23" s="5" t="s">
        <v>15</v>
      </c>
      <c r="F23" s="5" t="s">
        <v>82</v>
      </c>
      <c r="G23" s="5" t="s">
        <v>82</v>
      </c>
      <c r="H23" s="19" t="str">
        <f t="shared" si="1"/>
        <v>บริษัท ปิโตรเลียม 2016 จำกัด
/ 9,000.00 บาท</v>
      </c>
      <c r="I23" s="19" t="str">
        <f t="shared" si="0"/>
        <v>บริษัท ปิโตรเลียม 2016 จำกัด
/ 9,000.00 บาท</v>
      </c>
      <c r="J23" s="5" t="s">
        <v>17</v>
      </c>
      <c r="K23" s="4" t="s">
        <v>83</v>
      </c>
      <c r="L23" s="4" t="s">
        <v>25</v>
      </c>
    </row>
    <row r="24" spans="1:12" ht="75" customHeight="1">
      <c r="A24" s="4" t="s">
        <v>84</v>
      </c>
      <c r="B24" s="5" t="s">
        <v>85</v>
      </c>
      <c r="C24" s="7">
        <v>4800</v>
      </c>
      <c r="D24" s="6" t="s">
        <v>86</v>
      </c>
      <c r="E24" s="5" t="s">
        <v>15</v>
      </c>
      <c r="F24" s="5" t="s">
        <v>87</v>
      </c>
      <c r="G24" s="5" t="s">
        <v>87</v>
      </c>
      <c r="H24" s="19" t="str">
        <f t="shared" si="1"/>
        <v>ร้าน ยู่เซ่งฮวด/ 4,800.00 บาท</v>
      </c>
      <c r="I24" s="19" t="str">
        <f t="shared" si="0"/>
        <v>ร้าน ยู่เซ่งฮวด/ 4,800.00 บาท</v>
      </c>
      <c r="J24" s="5" t="s">
        <v>17</v>
      </c>
      <c r="K24" s="4" t="s">
        <v>88</v>
      </c>
      <c r="L24" s="4" t="s">
        <v>25</v>
      </c>
    </row>
    <row r="25" spans="1:12" ht="75" customHeight="1">
      <c r="A25" s="4" t="s">
        <v>89</v>
      </c>
      <c r="B25" s="5" t="s">
        <v>90</v>
      </c>
      <c r="C25" s="7">
        <v>2100</v>
      </c>
      <c r="D25" s="6" t="s">
        <v>91</v>
      </c>
      <c r="E25" s="5" t="s">
        <v>15</v>
      </c>
      <c r="F25" s="5" t="s">
        <v>92</v>
      </c>
      <c r="G25" s="5" t="s">
        <v>92</v>
      </c>
      <c r="H25" s="19" t="str">
        <f t="shared" si="1"/>
        <v>ร้าน เอวี เทคนิค
/ 2,100.00 บาท</v>
      </c>
      <c r="I25" s="19" t="str">
        <f t="shared" si="0"/>
        <v>ร้าน เอวี เทคนิค
/ 2,100.00 บาท</v>
      </c>
      <c r="J25" s="5" t="s">
        <v>17</v>
      </c>
      <c r="K25" s="4" t="s">
        <v>93</v>
      </c>
      <c r="L25" s="4" t="s">
        <v>25</v>
      </c>
    </row>
    <row r="26" spans="1:12" ht="75" customHeight="1">
      <c r="A26" s="4" t="s">
        <v>94</v>
      </c>
      <c r="B26" s="5" t="s">
        <v>95</v>
      </c>
      <c r="C26" s="7">
        <v>3080</v>
      </c>
      <c r="D26" s="6" t="s">
        <v>96</v>
      </c>
      <c r="E26" s="5" t="s">
        <v>15</v>
      </c>
      <c r="F26" s="5" t="s">
        <v>97</v>
      </c>
      <c r="G26" s="5" t="s">
        <v>97</v>
      </c>
      <c r="H26" s="19" t="str">
        <f t="shared" si="1"/>
        <v>นายวิสูตร โขติผล
/ 3,080.00 บาท</v>
      </c>
      <c r="I26" s="19" t="str">
        <f t="shared" si="0"/>
        <v>นายวิสูตร โขติผล
/ 3,080.00 บาท</v>
      </c>
      <c r="J26" s="5" t="s">
        <v>17</v>
      </c>
      <c r="K26" s="4" t="s">
        <v>98</v>
      </c>
      <c r="L26" s="4" t="s">
        <v>25</v>
      </c>
    </row>
    <row r="27" spans="1:12" ht="75" customHeight="1">
      <c r="A27" s="4" t="s">
        <v>99</v>
      </c>
      <c r="B27" s="5" t="s">
        <v>100</v>
      </c>
      <c r="C27" s="7">
        <v>187250</v>
      </c>
      <c r="D27" s="6" t="s">
        <v>101</v>
      </c>
      <c r="E27" s="5" t="s">
        <v>15</v>
      </c>
      <c r="F27" s="5" t="s">
        <v>102</v>
      </c>
      <c r="G27" s="5" t="s">
        <v>102</v>
      </c>
      <c r="H27" s="19" t="str">
        <f t="shared" si="1"/>
        <v>บริษัท สยามฟาร์มาซูติคอล จำกัด/ 187,250.00 บาท</v>
      </c>
      <c r="I27" s="19" t="str">
        <f t="shared" si="0"/>
        <v>บริษัท สยามฟาร์มาซูติคอล จำกัด/ 187,250.00 บาท</v>
      </c>
      <c r="J27" s="5" t="s">
        <v>17</v>
      </c>
      <c r="K27" s="4" t="s">
        <v>103</v>
      </c>
      <c r="L27" s="4" t="s">
        <v>25</v>
      </c>
    </row>
    <row r="28" spans="1:12" ht="75" customHeight="1">
      <c r="A28" s="4" t="s">
        <v>104</v>
      </c>
      <c r="B28" s="5" t="s">
        <v>105</v>
      </c>
      <c r="C28" s="7">
        <v>2160</v>
      </c>
      <c r="D28" s="6" t="s">
        <v>106</v>
      </c>
      <c r="E28" s="5" t="s">
        <v>15</v>
      </c>
      <c r="F28" s="5" t="s">
        <v>107</v>
      </c>
      <c r="G28" s="5" t="s">
        <v>107</v>
      </c>
      <c r="H28" s="19" t="str">
        <f t="shared" si="1"/>
        <v>ร้าน ละอองฟู ซักอบรีด
/ 2,160.00 บาท</v>
      </c>
      <c r="I28" s="19" t="str">
        <f t="shared" si="0"/>
        <v>ร้าน ละอองฟู ซักอบรีด
/ 2,160.00 บาท</v>
      </c>
      <c r="J28" s="5" t="s">
        <v>17</v>
      </c>
      <c r="K28" s="4" t="s">
        <v>108</v>
      </c>
      <c r="L28" s="4" t="s">
        <v>25</v>
      </c>
    </row>
    <row r="29" spans="1:12" ht="75" customHeight="1">
      <c r="A29" s="4" t="s">
        <v>109</v>
      </c>
      <c r="B29" s="5" t="s">
        <v>110</v>
      </c>
      <c r="C29" s="7">
        <v>1500</v>
      </c>
      <c r="D29" s="6" t="s">
        <v>57</v>
      </c>
      <c r="E29" s="5" t="s">
        <v>15</v>
      </c>
      <c r="F29" s="5" t="s">
        <v>111</v>
      </c>
      <c r="G29" s="5" t="s">
        <v>111</v>
      </c>
      <c r="H29" s="19" t="str">
        <f t="shared" si="1"/>
        <v>ห้างหุ้นส่วนจำกัดเก้าหลักเฟอร์นิเจอร์/ 1,500.00 บาท</v>
      </c>
      <c r="I29" s="19" t="str">
        <f t="shared" si="0"/>
        <v>ห้างหุ้นส่วนจำกัดเก้าหลักเฟอร์นิเจอร์/ 1,500.00 บาท</v>
      </c>
      <c r="J29" s="5" t="s">
        <v>17</v>
      </c>
      <c r="K29" s="4" t="s">
        <v>112</v>
      </c>
      <c r="L29" s="4" t="s">
        <v>25</v>
      </c>
    </row>
    <row r="30" spans="1:12" ht="75" customHeight="1">
      <c r="A30" s="4" t="s">
        <v>113</v>
      </c>
      <c r="B30" s="5" t="s">
        <v>114</v>
      </c>
      <c r="C30" s="7">
        <v>15000</v>
      </c>
      <c r="D30" s="6" t="s">
        <v>115</v>
      </c>
      <c r="E30" s="5" t="s">
        <v>15</v>
      </c>
      <c r="F30" s="5" t="s">
        <v>116</v>
      </c>
      <c r="G30" s="5" t="s">
        <v>116</v>
      </c>
      <c r="H30" s="19" t="str">
        <f t="shared" si="1"/>
        <v>บริษัท เอ สแควร์ จำกัด/ 15,000.00 บาท</v>
      </c>
      <c r="I30" s="19" t="str">
        <f t="shared" si="0"/>
        <v>บริษัท เอ สแควร์ จำกัด/ 15,000.00 บาท</v>
      </c>
      <c r="J30" s="5" t="s">
        <v>17</v>
      </c>
      <c r="K30" s="4" t="s">
        <v>117</v>
      </c>
      <c r="L30" s="4" t="s">
        <v>25</v>
      </c>
    </row>
    <row r="31" spans="1:12" ht="75" customHeight="1">
      <c r="A31" s="4" t="s">
        <v>118</v>
      </c>
      <c r="B31" s="5" t="s">
        <v>119</v>
      </c>
      <c r="C31" s="7">
        <v>1872.5</v>
      </c>
      <c r="D31" s="6" t="s">
        <v>120</v>
      </c>
      <c r="E31" s="5" t="s">
        <v>15</v>
      </c>
      <c r="F31" s="5" t="s">
        <v>121</v>
      </c>
      <c r="G31" s="5" t="s">
        <v>121</v>
      </c>
      <c r="H31" s="19" t="str">
        <f t="shared" si="1"/>
        <v>ตี๋การยาง บางแสน
/ 1,872.50 บาท</v>
      </c>
      <c r="I31" s="19" t="str">
        <f t="shared" si="0"/>
        <v>ตี๋การยาง บางแสน
/ 1,872.50 บาท</v>
      </c>
      <c r="J31" s="5" t="s">
        <v>17</v>
      </c>
      <c r="K31" s="4" t="s">
        <v>122</v>
      </c>
      <c r="L31" s="4" t="s">
        <v>25</v>
      </c>
    </row>
    <row r="32" spans="1:12" ht="225" customHeight="1">
      <c r="A32" s="4" t="s">
        <v>123</v>
      </c>
      <c r="B32" s="5" t="s">
        <v>124</v>
      </c>
      <c r="C32" s="7">
        <v>28770</v>
      </c>
      <c r="D32" s="6" t="s">
        <v>125</v>
      </c>
      <c r="E32" s="5" t="s">
        <v>15</v>
      </c>
      <c r="F32" s="5" t="s">
        <v>126</v>
      </c>
      <c r="G32" s="5" t="s">
        <v>126</v>
      </c>
      <c r="H32" s="19" t="str">
        <f t="shared" si="1"/>
        <v>ห้างหุ้นส่วนจำกัด ทริพเพิล ที ช็อป/ 28,770.00 บาท</v>
      </c>
      <c r="I32" s="19" t="str">
        <f t="shared" si="0"/>
        <v>ห้างหุ้นส่วนจำกัด ทริพเพิล ที ช็อป/ 28,770.00 บาท</v>
      </c>
      <c r="J32" s="5" t="s">
        <v>17</v>
      </c>
      <c r="K32" s="4" t="s">
        <v>127</v>
      </c>
      <c r="L32" s="4" t="s">
        <v>25</v>
      </c>
    </row>
    <row r="33" spans="1:12" ht="75" customHeight="1">
      <c r="A33" s="4" t="s">
        <v>128</v>
      </c>
      <c r="B33" s="5" t="s">
        <v>129</v>
      </c>
      <c r="C33" s="7">
        <v>179760</v>
      </c>
      <c r="D33" s="6" t="s">
        <v>130</v>
      </c>
      <c r="E33" s="5" t="s">
        <v>15</v>
      </c>
      <c r="F33" s="5" t="s">
        <v>131</v>
      </c>
      <c r="G33" s="5" t="s">
        <v>131</v>
      </c>
      <c r="H33" s="19" t="str">
        <f t="shared" si="1"/>
        <v>บริษัท ดีเคเอสเอช (ประเทศไทย) จำกัด/ 179,760.00 บาท</v>
      </c>
      <c r="I33" s="19" t="str">
        <f t="shared" si="0"/>
        <v>บริษัท ดีเคเอสเอช (ประเทศไทย) จำกัด/ 179,760.00 บาท</v>
      </c>
      <c r="J33" s="5" t="s">
        <v>17</v>
      </c>
      <c r="K33" s="4" t="s">
        <v>132</v>
      </c>
      <c r="L33" s="4" t="s">
        <v>25</v>
      </c>
    </row>
    <row r="34" spans="1:12" ht="75" customHeight="1">
      <c r="A34" s="4" t="s">
        <v>133</v>
      </c>
      <c r="B34" s="5" t="s">
        <v>134</v>
      </c>
      <c r="C34" s="7">
        <v>906.4</v>
      </c>
      <c r="D34" s="6" t="s">
        <v>135</v>
      </c>
      <c r="E34" s="5" t="s">
        <v>15</v>
      </c>
      <c r="F34" s="5" t="s">
        <v>136</v>
      </c>
      <c r="G34" s="5" t="s">
        <v>136</v>
      </c>
      <c r="H34" s="19" t="str">
        <f t="shared" si="1"/>
        <v>บริษัทบัณฑิตสเตชั่นเนอรี่ จำกัด, ร้านเสียงศักดิ์บล็อค (สำนักงานใหญ่)
/ 906.40 บาท</v>
      </c>
      <c r="I34" s="19" t="str">
        <f t="shared" si="0"/>
        <v>บริษัทบัณฑิตสเตชั่นเนอรี่ จำกัด, ร้านเสียงศักดิ์บล็อค (สำนักงานใหญ่)
/ 906.40 บาท</v>
      </c>
      <c r="J34" s="5" t="s">
        <v>17</v>
      </c>
      <c r="K34" s="4" t="s">
        <v>137</v>
      </c>
      <c r="L34" s="4" t="s">
        <v>25</v>
      </c>
    </row>
    <row r="35" spans="1:12" ht="75" customHeight="1">
      <c r="A35" s="4" t="s">
        <v>138</v>
      </c>
      <c r="B35" s="5" t="s">
        <v>139</v>
      </c>
      <c r="C35" s="7">
        <v>244800</v>
      </c>
      <c r="D35" s="6" t="s">
        <v>140</v>
      </c>
      <c r="E35" s="5" t="s">
        <v>15</v>
      </c>
      <c r="F35" s="5" t="s">
        <v>141</v>
      </c>
      <c r="G35" s="5" t="s">
        <v>141</v>
      </c>
      <c r="H35" s="19" t="str">
        <f t="shared" si="1"/>
        <v>บริษัท เบอร์ลินฟาร์มาซูติคอลอินดัสตรี้ จำกัด/ 244,800.00 บาท</v>
      </c>
      <c r="I35" s="19" t="str">
        <f t="shared" si="0"/>
        <v>บริษัท เบอร์ลินฟาร์มาซูติคอลอินดัสตรี้ จำกัด/ 244,800.00 บาท</v>
      </c>
      <c r="J35" s="5" t="s">
        <v>17</v>
      </c>
      <c r="K35" s="4" t="s">
        <v>142</v>
      </c>
      <c r="L35" s="4" t="s">
        <v>25</v>
      </c>
    </row>
    <row r="36" spans="1:12" ht="75" customHeight="1">
      <c r="A36" s="4" t="s">
        <v>143</v>
      </c>
      <c r="B36" s="5" t="s">
        <v>144</v>
      </c>
      <c r="C36" s="7">
        <v>489311</v>
      </c>
      <c r="D36" s="6" t="s">
        <v>145</v>
      </c>
      <c r="E36" s="5" t="s">
        <v>15</v>
      </c>
      <c r="F36" s="5" t="s">
        <v>48</v>
      </c>
      <c r="G36" s="5" t="s">
        <v>48</v>
      </c>
      <c r="H36" s="19" t="str">
        <f t="shared" si="1"/>
        <v>บริษัท ซิลลิค ฟาร์มา จำกัด/ 489,311.00 บาท</v>
      </c>
      <c r="I36" s="19" t="str">
        <f t="shared" si="0"/>
        <v>บริษัท ซิลลิค ฟาร์มา จำกัด/ 489,311.00 บาท</v>
      </c>
      <c r="J36" s="5" t="s">
        <v>17</v>
      </c>
      <c r="K36" s="4" t="s">
        <v>146</v>
      </c>
      <c r="L36" s="4" t="s">
        <v>25</v>
      </c>
    </row>
    <row r="37" spans="1:12" ht="75" customHeight="1">
      <c r="A37" s="4" t="s">
        <v>147</v>
      </c>
      <c r="B37" s="5" t="s">
        <v>148</v>
      </c>
      <c r="C37" s="7">
        <v>385200</v>
      </c>
      <c r="D37" s="6" t="s">
        <v>149</v>
      </c>
      <c r="E37" s="5" t="s">
        <v>15</v>
      </c>
      <c r="F37" s="5" t="s">
        <v>131</v>
      </c>
      <c r="G37" s="5" t="s">
        <v>131</v>
      </c>
      <c r="H37" s="19" t="str">
        <f t="shared" si="1"/>
        <v>บริษัท ดีเคเอสเอช (ประเทศไทย) จำกัด/ 385,200.00 บาท</v>
      </c>
      <c r="I37" s="19" t="str">
        <f t="shared" si="0"/>
        <v>บริษัท ดีเคเอสเอช (ประเทศไทย) จำกัด/ 385,200.00 บาท</v>
      </c>
      <c r="J37" s="5" t="s">
        <v>17</v>
      </c>
      <c r="K37" s="4" t="s">
        <v>150</v>
      </c>
      <c r="L37" s="4" t="s">
        <v>25</v>
      </c>
    </row>
    <row r="38" spans="1:12" ht="75" customHeight="1">
      <c r="A38" s="4" t="s">
        <v>151</v>
      </c>
      <c r="B38" s="5" t="s">
        <v>152</v>
      </c>
      <c r="C38" s="7">
        <v>43960</v>
      </c>
      <c r="D38" s="6" t="s">
        <v>153</v>
      </c>
      <c r="E38" s="5" t="s">
        <v>15</v>
      </c>
      <c r="F38" s="5" t="s">
        <v>154</v>
      </c>
      <c r="G38" s="5" t="s">
        <v>154</v>
      </c>
      <c r="H38" s="19" t="str">
        <f t="shared" si="1"/>
        <v>บริษัท ออฟฟิศเมท (ไทย) จำกัด/ 43,960.00 บาท</v>
      </c>
      <c r="I38" s="19" t="str">
        <f t="shared" si="0"/>
        <v>บริษัท ออฟฟิศเมท (ไทย) จำกัด/ 43,960.00 บาท</v>
      </c>
      <c r="J38" s="5" t="s">
        <v>17</v>
      </c>
      <c r="K38" s="4" t="s">
        <v>155</v>
      </c>
      <c r="L38" s="4" t="s">
        <v>25</v>
      </c>
    </row>
    <row r="39" spans="1:12" ht="75" customHeight="1">
      <c r="A39" s="4" t="s">
        <v>156</v>
      </c>
      <c r="B39" s="5" t="s">
        <v>157</v>
      </c>
      <c r="C39" s="7">
        <v>6420</v>
      </c>
      <c r="D39" s="6" t="s">
        <v>158</v>
      </c>
      <c r="E39" s="5" t="s">
        <v>15</v>
      </c>
      <c r="F39" s="5" t="s">
        <v>159</v>
      </c>
      <c r="G39" s="5" t="s">
        <v>159</v>
      </c>
      <c r="H39" s="19" t="str">
        <f t="shared" si="1"/>
        <v>บริษัท ชิชา โปรซอฟท์ จำกัด/ 6,420.00 บาท</v>
      </c>
      <c r="I39" s="19" t="str">
        <f t="shared" si="0"/>
        <v>บริษัท ชิชา โปรซอฟท์ จำกัด/ 6,420.00 บาท</v>
      </c>
      <c r="J39" s="5" t="s">
        <v>17</v>
      </c>
      <c r="K39" s="4" t="s">
        <v>160</v>
      </c>
      <c r="L39" s="4" t="s">
        <v>25</v>
      </c>
    </row>
    <row r="40" spans="1:12" ht="75" customHeight="1">
      <c r="A40" s="4" t="s">
        <v>161</v>
      </c>
      <c r="B40" s="5" t="s">
        <v>162</v>
      </c>
      <c r="C40" s="7">
        <v>10625</v>
      </c>
      <c r="D40" s="6" t="s">
        <v>163</v>
      </c>
      <c r="E40" s="5" t="s">
        <v>15</v>
      </c>
      <c r="F40" s="5" t="s">
        <v>164</v>
      </c>
      <c r="G40" s="5" t="s">
        <v>164</v>
      </c>
      <c r="H40" s="19" t="str">
        <f t="shared" si="1"/>
        <v>ร้าน ไอที เอเวอร์รีติง/ 10,625.00 บาท</v>
      </c>
      <c r="I40" s="19" t="str">
        <f t="shared" si="0"/>
        <v>ร้าน ไอที เอเวอร์รีติง/ 10,625.00 บาท</v>
      </c>
      <c r="J40" s="5" t="s">
        <v>17</v>
      </c>
      <c r="K40" s="4" t="s">
        <v>165</v>
      </c>
      <c r="L40" s="4" t="s">
        <v>25</v>
      </c>
    </row>
    <row r="41" spans="1:12" ht="75" customHeight="1">
      <c r="A41" s="4" t="s">
        <v>166</v>
      </c>
      <c r="B41" s="5" t="s">
        <v>167</v>
      </c>
      <c r="C41" s="7">
        <v>59700</v>
      </c>
      <c r="D41" s="6" t="s">
        <v>168</v>
      </c>
      <c r="E41" s="5" t="s">
        <v>15</v>
      </c>
      <c r="F41" s="5" t="s">
        <v>169</v>
      </c>
      <c r="G41" s="5" t="s">
        <v>169</v>
      </c>
      <c r="H41" s="19" t="str">
        <f t="shared" si="1"/>
        <v>ธนาคารกรุงไทย จำกัด(มหาชน)/ 59,700.00 บาท</v>
      </c>
      <c r="I41" s="19" t="str">
        <f t="shared" si="0"/>
        <v>ธนาคารกรุงไทย จำกัด(มหาชน)/ 59,700.00 บาท</v>
      </c>
      <c r="J41" s="5" t="s">
        <v>17</v>
      </c>
      <c r="K41" s="4" t="s">
        <v>170</v>
      </c>
      <c r="L41" s="4" t="s">
        <v>25</v>
      </c>
    </row>
    <row r="42" spans="1:12" ht="75" customHeight="1">
      <c r="A42" s="4" t="s">
        <v>171</v>
      </c>
      <c r="B42" s="5" t="s">
        <v>172</v>
      </c>
      <c r="C42" s="7">
        <v>8560</v>
      </c>
      <c r="D42" s="6" t="s">
        <v>173</v>
      </c>
      <c r="E42" s="5" t="s">
        <v>15</v>
      </c>
      <c r="F42" s="5" t="s">
        <v>174</v>
      </c>
      <c r="G42" s="5" t="s">
        <v>174</v>
      </c>
      <c r="H42" s="19" t="str">
        <f t="shared" si="1"/>
        <v>บริษัท เท็คแมน (ไทยแลนด์) จำกัด/ 8,560.00 บาท</v>
      </c>
      <c r="I42" s="19" t="str">
        <f t="shared" si="0"/>
        <v>บริษัท เท็คแมน (ไทยแลนด์) จำกัด/ 8,560.00 บาท</v>
      </c>
      <c r="J42" s="5" t="s">
        <v>17</v>
      </c>
      <c r="K42" s="4" t="s">
        <v>175</v>
      </c>
      <c r="L42" s="4" t="s">
        <v>25</v>
      </c>
    </row>
    <row r="43" spans="1:12" ht="75" customHeight="1">
      <c r="A43" s="4" t="s">
        <v>176</v>
      </c>
      <c r="B43" s="5" t="s">
        <v>177</v>
      </c>
      <c r="C43" s="7">
        <v>2000</v>
      </c>
      <c r="D43" s="6" t="s">
        <v>178</v>
      </c>
      <c r="E43" s="5" t="s">
        <v>15</v>
      </c>
      <c r="F43" s="5" t="s">
        <v>58</v>
      </c>
      <c r="G43" s="5" t="s">
        <v>58</v>
      </c>
      <c r="H43" s="19" t="str">
        <f t="shared" si="1"/>
        <v>ร้านมารดา
/ 2,000.00 บาท</v>
      </c>
      <c r="I43" s="19" t="str">
        <f t="shared" si="0"/>
        <v>ร้านมารดา
/ 2,000.00 บาท</v>
      </c>
      <c r="J43" s="5" t="s">
        <v>17</v>
      </c>
      <c r="K43" s="4" t="s">
        <v>179</v>
      </c>
      <c r="L43" s="4" t="s">
        <v>25</v>
      </c>
    </row>
    <row r="44" spans="1:12" ht="75" customHeight="1">
      <c r="A44" s="4" t="s">
        <v>180</v>
      </c>
      <c r="B44" s="5" t="s">
        <v>181</v>
      </c>
      <c r="C44" s="7">
        <v>17400</v>
      </c>
      <c r="D44" s="6" t="s">
        <v>182</v>
      </c>
      <c r="E44" s="5" t="s">
        <v>15</v>
      </c>
      <c r="F44" s="5" t="s">
        <v>164</v>
      </c>
      <c r="G44" s="5" t="s">
        <v>164</v>
      </c>
      <c r="H44" s="19" t="str">
        <f t="shared" si="1"/>
        <v>ร้าน ไอที เอเวอร์รีติง/ 17,400.00 บาท</v>
      </c>
      <c r="I44" s="19" t="str">
        <f t="shared" si="0"/>
        <v>ร้าน ไอที เอเวอร์รีติง/ 17,400.00 บาท</v>
      </c>
      <c r="J44" s="5" t="s">
        <v>17</v>
      </c>
      <c r="K44" s="4" t="s">
        <v>183</v>
      </c>
      <c r="L44" s="4" t="s">
        <v>25</v>
      </c>
    </row>
    <row r="45" spans="1:12" ht="75" customHeight="1">
      <c r="A45" s="4" t="s">
        <v>184</v>
      </c>
      <c r="B45" s="5" t="s">
        <v>185</v>
      </c>
      <c r="C45" s="7">
        <v>4800</v>
      </c>
      <c r="D45" s="6" t="s">
        <v>86</v>
      </c>
      <c r="E45" s="5" t="s">
        <v>15</v>
      </c>
      <c r="F45" s="5" t="s">
        <v>186</v>
      </c>
      <c r="G45" s="5" t="s">
        <v>186</v>
      </c>
      <c r="H45" s="19" t="str">
        <f t="shared" si="1"/>
        <v>ร้าน พร้อมพรรณ เซอร์วิส/ 4,800.00 บาท</v>
      </c>
      <c r="I45" s="19" t="str">
        <f t="shared" si="0"/>
        <v>ร้าน พร้อมพรรณ เซอร์วิส/ 4,800.00 บาท</v>
      </c>
      <c r="J45" s="5" t="s">
        <v>17</v>
      </c>
      <c r="K45" s="4" t="s">
        <v>187</v>
      </c>
      <c r="L45" s="4" t="s">
        <v>25</v>
      </c>
    </row>
    <row r="46" spans="1:12" ht="75" customHeight="1">
      <c r="A46" s="4" t="s">
        <v>188</v>
      </c>
      <c r="B46" s="5" t="s">
        <v>189</v>
      </c>
      <c r="C46" s="7">
        <v>280554</v>
      </c>
      <c r="D46" s="6" t="s">
        <v>190</v>
      </c>
      <c r="E46" s="5" t="s">
        <v>15</v>
      </c>
      <c r="F46" s="5" t="s">
        <v>48</v>
      </c>
      <c r="G46" s="5" t="s">
        <v>48</v>
      </c>
      <c r="H46" s="19" t="str">
        <f t="shared" si="1"/>
        <v>บริษัท ซิลลิค ฟาร์มา จำกัด/ 280,554.00 บาท</v>
      </c>
      <c r="I46" s="19" t="str">
        <f t="shared" si="0"/>
        <v>บริษัท ซิลลิค ฟาร์มา จำกัด/ 280,554.00 บาท</v>
      </c>
      <c r="J46" s="5" t="s">
        <v>17</v>
      </c>
      <c r="K46" s="4" t="s">
        <v>191</v>
      </c>
      <c r="L46" s="4" t="s">
        <v>25</v>
      </c>
    </row>
    <row r="47" spans="1:12" ht="75" customHeight="1">
      <c r="A47" s="4" t="s">
        <v>192</v>
      </c>
      <c r="B47" s="5" t="s">
        <v>193</v>
      </c>
      <c r="C47" s="7">
        <v>1920</v>
      </c>
      <c r="D47" s="6" t="s">
        <v>194</v>
      </c>
      <c r="E47" s="5" t="s">
        <v>15</v>
      </c>
      <c r="F47" s="5" t="s">
        <v>195</v>
      </c>
      <c r="G47" s="5" t="s">
        <v>195</v>
      </c>
      <c r="H47" s="19" t="str">
        <f t="shared" si="1"/>
        <v>ศูนย์ปฏิบัติการโรงแรม มหาวิทยาลัยบูรพา
/ 1,920.00 บาท</v>
      </c>
      <c r="I47" s="19" t="str">
        <f t="shared" si="0"/>
        <v>ศูนย์ปฏิบัติการโรงแรม มหาวิทยาลัยบูรพา
/ 1,920.00 บาท</v>
      </c>
      <c r="J47" s="5" t="s">
        <v>17</v>
      </c>
      <c r="K47" s="4" t="s">
        <v>196</v>
      </c>
      <c r="L47" s="4" t="s">
        <v>25</v>
      </c>
    </row>
    <row r="48" spans="1:12" ht="75" customHeight="1">
      <c r="A48" s="4" t="s">
        <v>197</v>
      </c>
      <c r="B48" s="5" t="s">
        <v>198</v>
      </c>
      <c r="C48" s="7">
        <v>896553</v>
      </c>
      <c r="D48" s="6" t="s">
        <v>199</v>
      </c>
      <c r="E48" s="5" t="s">
        <v>15</v>
      </c>
      <c r="F48" s="5" t="s">
        <v>131</v>
      </c>
      <c r="G48" s="5" t="s">
        <v>131</v>
      </c>
      <c r="H48" s="19" t="str">
        <f t="shared" si="1"/>
        <v>บริษัท ดีเคเอสเอช (ประเทศไทย) จำกัด/ 896,553.00 บาท</v>
      </c>
      <c r="I48" s="19" t="str">
        <f t="shared" si="0"/>
        <v>บริษัท ดีเคเอสเอช (ประเทศไทย) จำกัด/ 896,553.00 บาท</v>
      </c>
      <c r="J48" s="5" t="s">
        <v>17</v>
      </c>
      <c r="K48" s="4" t="s">
        <v>200</v>
      </c>
      <c r="L48" s="4" t="s">
        <v>25</v>
      </c>
    </row>
    <row r="49" spans="1:12" ht="75" customHeight="1">
      <c r="A49" s="4" t="s">
        <v>201</v>
      </c>
      <c r="B49" s="5" t="s">
        <v>202</v>
      </c>
      <c r="C49" s="7">
        <v>500000</v>
      </c>
      <c r="D49" s="6" t="s">
        <v>203</v>
      </c>
      <c r="E49" s="5" t="s">
        <v>15</v>
      </c>
      <c r="F49" s="5" t="s">
        <v>204</v>
      </c>
      <c r="G49" s="5" t="s">
        <v>204</v>
      </c>
      <c r="H49" s="19" t="str">
        <f t="shared" si="1"/>
        <v>ศูนย์บริการโลหิตแห่งชาติ สภากาชาดไทย/ 500,000.00 บาท</v>
      </c>
      <c r="I49" s="19" t="str">
        <f t="shared" si="0"/>
        <v>ศูนย์บริการโลหิตแห่งชาติ สภากาชาดไทย/ 500,000.00 บาท</v>
      </c>
      <c r="J49" s="5" t="s">
        <v>17</v>
      </c>
      <c r="K49" s="4" t="s">
        <v>205</v>
      </c>
      <c r="L49" s="4" t="s">
        <v>25</v>
      </c>
    </row>
    <row r="50" spans="1:12" ht="75" customHeight="1">
      <c r="A50" s="4" t="s">
        <v>206</v>
      </c>
      <c r="B50" s="5" t="s">
        <v>202</v>
      </c>
      <c r="C50" s="7">
        <v>500000</v>
      </c>
      <c r="D50" s="6" t="s">
        <v>203</v>
      </c>
      <c r="E50" s="5" t="s">
        <v>15</v>
      </c>
      <c r="F50" s="5" t="s">
        <v>207</v>
      </c>
      <c r="G50" s="5" t="s">
        <v>207</v>
      </c>
      <c r="H50" s="19" t="str">
        <f t="shared" si="1"/>
        <v>บริษัท กรุงเทพ อาร์ ไอ เอ แล็บ จำกัด/ 500,000.00 บาท</v>
      </c>
      <c r="I50" s="19" t="str">
        <f t="shared" si="0"/>
        <v>บริษัท กรุงเทพ อาร์ ไอ เอ แล็บ จำกัด/ 500,000.00 บาท</v>
      </c>
      <c r="J50" s="5" t="s">
        <v>17</v>
      </c>
      <c r="K50" s="4" t="s">
        <v>208</v>
      </c>
      <c r="L50" s="4" t="s">
        <v>25</v>
      </c>
    </row>
    <row r="51" spans="1:12" ht="75" customHeight="1">
      <c r="A51" s="4" t="s">
        <v>209</v>
      </c>
      <c r="B51" s="5" t="s">
        <v>202</v>
      </c>
      <c r="C51" s="7">
        <v>300000</v>
      </c>
      <c r="D51" s="6" t="s">
        <v>210</v>
      </c>
      <c r="E51" s="5" t="s">
        <v>15</v>
      </c>
      <c r="F51" s="5" t="s">
        <v>211</v>
      </c>
      <c r="G51" s="5" t="s">
        <v>211</v>
      </c>
      <c r="H51" s="19" t="str">
        <f t="shared" si="1"/>
        <v>บริษัท อาร์ไอเอ แลบบอราทอรี่ จำกัด/ 300,000.00 บาท</v>
      </c>
      <c r="I51" s="19" t="str">
        <f t="shared" si="0"/>
        <v>บริษัท อาร์ไอเอ แลบบอราทอรี่ จำกัด/ 300,000.00 บาท</v>
      </c>
      <c r="J51" s="5" t="s">
        <v>17</v>
      </c>
      <c r="K51" s="4" t="s">
        <v>212</v>
      </c>
      <c r="L51" s="4" t="s">
        <v>25</v>
      </c>
    </row>
    <row r="52" spans="1:12" ht="75" customHeight="1">
      <c r="A52" s="4" t="s">
        <v>213</v>
      </c>
      <c r="B52" s="5" t="s">
        <v>214</v>
      </c>
      <c r="C52" s="7">
        <v>126000</v>
      </c>
      <c r="D52" s="6" t="s">
        <v>215</v>
      </c>
      <c r="E52" s="5" t="s">
        <v>15</v>
      </c>
      <c r="F52" s="5" t="s">
        <v>48</v>
      </c>
      <c r="G52" s="5" t="s">
        <v>48</v>
      </c>
      <c r="H52" s="19" t="str">
        <f t="shared" si="1"/>
        <v>บริษัท ซิลลิค ฟาร์มา จำกัด/ 126,000.00 บาท</v>
      </c>
      <c r="I52" s="19" t="str">
        <f t="shared" si="0"/>
        <v>บริษัท ซิลลิค ฟาร์มา จำกัด/ 126,000.00 บาท</v>
      </c>
      <c r="J52" s="5" t="s">
        <v>17</v>
      </c>
      <c r="K52" s="4" t="s">
        <v>216</v>
      </c>
      <c r="L52" s="4" t="s">
        <v>25</v>
      </c>
    </row>
    <row r="53" spans="1:12" ht="75" customHeight="1">
      <c r="A53" s="4" t="s">
        <v>217</v>
      </c>
      <c r="B53" s="5" t="s">
        <v>214</v>
      </c>
      <c r="C53" s="7">
        <v>151300</v>
      </c>
      <c r="D53" s="6" t="s">
        <v>218</v>
      </c>
      <c r="E53" s="5" t="s">
        <v>15</v>
      </c>
      <c r="F53" s="5" t="s">
        <v>48</v>
      </c>
      <c r="G53" s="5" t="s">
        <v>48</v>
      </c>
      <c r="H53" s="19" t="str">
        <f t="shared" si="1"/>
        <v>บริษัท ซิลลิค ฟาร์มา จำกัด/ 151,300.00 บาท</v>
      </c>
      <c r="I53" s="19" t="str">
        <f t="shared" si="0"/>
        <v>บริษัท ซิลลิค ฟาร์มา จำกัด/ 151,300.00 บาท</v>
      </c>
      <c r="J53" s="5" t="s">
        <v>17</v>
      </c>
      <c r="K53" s="4" t="s">
        <v>219</v>
      </c>
      <c r="L53" s="4" t="s">
        <v>25</v>
      </c>
    </row>
    <row r="54" spans="1:12" ht="75" customHeight="1">
      <c r="A54" s="4" t="s">
        <v>220</v>
      </c>
      <c r="B54" s="5" t="s">
        <v>214</v>
      </c>
      <c r="C54" s="7">
        <v>102000</v>
      </c>
      <c r="D54" s="6" t="s">
        <v>221</v>
      </c>
      <c r="E54" s="5" t="s">
        <v>15</v>
      </c>
      <c r="F54" s="5" t="s">
        <v>48</v>
      </c>
      <c r="G54" s="5" t="s">
        <v>48</v>
      </c>
      <c r="H54" s="19" t="str">
        <f t="shared" si="1"/>
        <v>บริษัท ซิลลิค ฟาร์มา จำกัด/ 102,000.00 บาท</v>
      </c>
      <c r="I54" s="19" t="str">
        <f t="shared" si="0"/>
        <v>บริษัท ซิลลิค ฟาร์มา จำกัด/ 102,000.00 บาท</v>
      </c>
      <c r="J54" s="5" t="s">
        <v>17</v>
      </c>
      <c r="K54" s="4" t="s">
        <v>222</v>
      </c>
      <c r="L54" s="4" t="s">
        <v>25</v>
      </c>
    </row>
    <row r="55" spans="1:12" ht="75" customHeight="1">
      <c r="A55" s="4" t="s">
        <v>223</v>
      </c>
      <c r="B55" s="5" t="s">
        <v>214</v>
      </c>
      <c r="C55" s="7">
        <v>449160</v>
      </c>
      <c r="D55" s="6" t="s">
        <v>224</v>
      </c>
      <c r="E55" s="5" t="s">
        <v>15</v>
      </c>
      <c r="F55" s="5" t="s">
        <v>225</v>
      </c>
      <c r="G55" s="5" t="s">
        <v>225</v>
      </c>
      <c r="H55" s="19" t="str">
        <f t="shared" si="1"/>
        <v>บริษัท ดีไวซ์ อินโนเวชั่น จำกัด/ 449,160.00 บาท</v>
      </c>
      <c r="I55" s="19" t="str">
        <f t="shared" si="0"/>
        <v>บริษัท ดีไวซ์ อินโนเวชั่น จำกัด/ 449,160.00 บาท</v>
      </c>
      <c r="J55" s="5" t="s">
        <v>17</v>
      </c>
      <c r="K55" s="4" t="s">
        <v>226</v>
      </c>
      <c r="L55" s="4" t="s">
        <v>25</v>
      </c>
    </row>
    <row r="56" spans="1:12" ht="75" customHeight="1">
      <c r="A56" s="4" t="s">
        <v>227</v>
      </c>
      <c r="B56" s="5" t="s">
        <v>228</v>
      </c>
      <c r="C56" s="7">
        <v>60000</v>
      </c>
      <c r="D56" s="6" t="s">
        <v>229</v>
      </c>
      <c r="E56" s="5" t="s">
        <v>15</v>
      </c>
      <c r="F56" s="5" t="s">
        <v>230</v>
      </c>
      <c r="G56" s="5" t="s">
        <v>230</v>
      </c>
      <c r="H56" s="19" t="str">
        <f t="shared" si="1"/>
        <v>บริษัท พี เมดิคอล โปรดักส์ จำกัด/ 60,000.00 บาท</v>
      </c>
      <c r="I56" s="19" t="str">
        <f t="shared" si="0"/>
        <v>บริษัท พี เมดิคอล โปรดักส์ จำกัด/ 60,000.00 บาท</v>
      </c>
      <c r="J56" s="5" t="s">
        <v>17</v>
      </c>
      <c r="K56" s="4" t="s">
        <v>231</v>
      </c>
      <c r="L56" s="4" t="s">
        <v>25</v>
      </c>
    </row>
    <row r="57" spans="1:12" ht="75" customHeight="1">
      <c r="A57" s="4" t="s">
        <v>232</v>
      </c>
      <c r="B57" s="5" t="s">
        <v>233</v>
      </c>
      <c r="C57" s="7">
        <v>30000</v>
      </c>
      <c r="D57" s="6" t="s">
        <v>234</v>
      </c>
      <c r="E57" s="5" t="s">
        <v>15</v>
      </c>
      <c r="F57" s="5" t="s">
        <v>230</v>
      </c>
      <c r="G57" s="5" t="s">
        <v>230</v>
      </c>
      <c r="H57" s="19" t="str">
        <f t="shared" si="1"/>
        <v>บริษัท พี เมดิคอล โปรดักส์ จำกัด/ 30,000.00 บาท</v>
      </c>
      <c r="I57" s="19" t="str">
        <f t="shared" si="0"/>
        <v>บริษัท พี เมดิคอล โปรดักส์ จำกัด/ 30,000.00 บาท</v>
      </c>
      <c r="J57" s="5" t="s">
        <v>17</v>
      </c>
      <c r="K57" s="4" t="s">
        <v>235</v>
      </c>
      <c r="L57" s="4" t="s">
        <v>25</v>
      </c>
    </row>
    <row r="58" spans="1:12" ht="75" customHeight="1">
      <c r="A58" s="4" t="s">
        <v>236</v>
      </c>
      <c r="B58" s="5" t="s">
        <v>237</v>
      </c>
      <c r="C58" s="7">
        <v>75000</v>
      </c>
      <c r="D58" s="6" t="s">
        <v>238</v>
      </c>
      <c r="E58" s="5" t="s">
        <v>15</v>
      </c>
      <c r="F58" s="5" t="s">
        <v>239</v>
      </c>
      <c r="G58" s="5" t="s">
        <v>239</v>
      </c>
      <c r="H58" s="19" t="str">
        <f t="shared" si="1"/>
        <v>บริษัท เอ็นจี โปรเกรสซีฟ จำกัด/ 75,000.00 บาท</v>
      </c>
      <c r="I58" s="19" t="str">
        <f t="shared" si="0"/>
        <v>บริษัท เอ็นจี โปรเกรสซีฟ จำกัด/ 75,000.00 บาท</v>
      </c>
      <c r="J58" s="5" t="s">
        <v>17</v>
      </c>
      <c r="K58" s="4" t="s">
        <v>240</v>
      </c>
      <c r="L58" s="4" t="s">
        <v>25</v>
      </c>
    </row>
    <row r="59" spans="1:12" ht="75" customHeight="1">
      <c r="A59" s="4" t="s">
        <v>241</v>
      </c>
      <c r="B59" s="5" t="s">
        <v>233</v>
      </c>
      <c r="C59" s="7">
        <v>30000</v>
      </c>
      <c r="D59" s="6" t="s">
        <v>234</v>
      </c>
      <c r="E59" s="5" t="s">
        <v>15</v>
      </c>
      <c r="F59" s="5" t="s">
        <v>230</v>
      </c>
      <c r="G59" s="5" t="s">
        <v>230</v>
      </c>
      <c r="H59" s="19" t="str">
        <f t="shared" si="1"/>
        <v>บริษัท พี เมดิคอล โปรดักส์ จำกัด/ 30,000.00 บาท</v>
      </c>
      <c r="I59" s="19" t="str">
        <f t="shared" si="0"/>
        <v>บริษัท พี เมดิคอล โปรดักส์ จำกัด/ 30,000.00 บาท</v>
      </c>
      <c r="J59" s="5" t="s">
        <v>17</v>
      </c>
      <c r="K59" s="4" t="s">
        <v>242</v>
      </c>
      <c r="L59" s="4" t="s">
        <v>25</v>
      </c>
    </row>
    <row r="60" spans="1:12" ht="75" customHeight="1">
      <c r="A60" s="4" t="s">
        <v>243</v>
      </c>
      <c r="B60" s="5" t="s">
        <v>244</v>
      </c>
      <c r="C60" s="7">
        <v>22000</v>
      </c>
      <c r="D60" s="6" t="s">
        <v>245</v>
      </c>
      <c r="E60" s="5" t="s">
        <v>15</v>
      </c>
      <c r="F60" s="5" t="s">
        <v>230</v>
      </c>
      <c r="G60" s="5" t="s">
        <v>230</v>
      </c>
      <c r="H60" s="19" t="str">
        <f t="shared" si="1"/>
        <v>บริษัท พี เมดิคอล โปรดักส์ จำกัด/ 22,000.00 บาท</v>
      </c>
      <c r="I60" s="19" t="str">
        <f t="shared" si="0"/>
        <v>บริษัท พี เมดิคอล โปรดักส์ จำกัด/ 22,000.00 บาท</v>
      </c>
      <c r="J60" s="5" t="s">
        <v>17</v>
      </c>
      <c r="K60" s="4" t="s">
        <v>246</v>
      </c>
      <c r="L60" s="4" t="s">
        <v>25</v>
      </c>
    </row>
    <row r="61" spans="1:12" ht="75" customHeight="1">
      <c r="A61" s="4" t="s">
        <v>247</v>
      </c>
      <c r="B61" s="5" t="s">
        <v>248</v>
      </c>
      <c r="C61" s="7">
        <v>90000</v>
      </c>
      <c r="D61" s="6" t="s">
        <v>249</v>
      </c>
      <c r="E61" s="5" t="s">
        <v>15</v>
      </c>
      <c r="F61" s="5" t="s">
        <v>250</v>
      </c>
      <c r="G61" s="5" t="s">
        <v>250</v>
      </c>
      <c r="H61" s="19" t="str">
        <f t="shared" si="1"/>
        <v>บริษัท ริโอ เฮลท์ แอนด์ ดิไวซ์ จำกัด/ 90,000.00 บาท</v>
      </c>
      <c r="I61" s="19" t="str">
        <f t="shared" si="0"/>
        <v>บริษัท ริโอ เฮลท์ แอนด์ ดิไวซ์ จำกัด/ 90,000.00 บาท</v>
      </c>
      <c r="J61" s="5" t="s">
        <v>17</v>
      </c>
      <c r="K61" s="4" t="s">
        <v>251</v>
      </c>
      <c r="L61" s="4" t="s">
        <v>25</v>
      </c>
    </row>
    <row r="62" spans="1:12" ht="75" customHeight="1">
      <c r="A62" s="4" t="s">
        <v>252</v>
      </c>
      <c r="B62" s="5" t="s">
        <v>253</v>
      </c>
      <c r="C62" s="7">
        <v>70000</v>
      </c>
      <c r="D62" s="6" t="s">
        <v>254</v>
      </c>
      <c r="E62" s="5" t="s">
        <v>15</v>
      </c>
      <c r="F62" s="5" t="s">
        <v>230</v>
      </c>
      <c r="G62" s="5" t="s">
        <v>230</v>
      </c>
      <c r="H62" s="19" t="str">
        <f t="shared" si="1"/>
        <v>บริษัท พี เมดิคอล โปรดักส์ จำกัด/ 70,000.00 บาท</v>
      </c>
      <c r="I62" s="19" t="str">
        <f t="shared" si="0"/>
        <v>บริษัท พี เมดิคอล โปรดักส์ จำกัด/ 70,000.00 บาท</v>
      </c>
      <c r="J62" s="5" t="s">
        <v>17</v>
      </c>
      <c r="K62" s="4" t="s">
        <v>255</v>
      </c>
      <c r="L62" s="4" t="s">
        <v>25</v>
      </c>
    </row>
    <row r="63" spans="1:12" ht="187.5" customHeight="1">
      <c r="A63" s="4" t="s">
        <v>256</v>
      </c>
      <c r="B63" s="5" t="s">
        <v>257</v>
      </c>
      <c r="C63" s="7">
        <v>65800</v>
      </c>
      <c r="D63" s="6" t="s">
        <v>258</v>
      </c>
      <c r="E63" s="5" t="s">
        <v>15</v>
      </c>
      <c r="F63" s="5" t="s">
        <v>259</v>
      </c>
      <c r="G63" s="5" t="s">
        <v>259</v>
      </c>
      <c r="H63" s="19" t="str">
        <f t="shared" si="1"/>
        <v>พิมพ์พร โภชน์สาลี/ 65,800.00 บาท</v>
      </c>
      <c r="I63" s="19" t="str">
        <f t="shared" si="0"/>
        <v>พิมพ์พร โภชน์สาลี/ 65,800.00 บาท</v>
      </c>
      <c r="J63" s="5" t="s">
        <v>17</v>
      </c>
      <c r="K63" s="4" t="s">
        <v>260</v>
      </c>
      <c r="L63" s="4" t="s">
        <v>25</v>
      </c>
    </row>
    <row r="64" spans="1:12" ht="75" customHeight="1">
      <c r="A64" s="4" t="s">
        <v>261</v>
      </c>
      <c r="B64" s="5" t="s">
        <v>214</v>
      </c>
      <c r="C64" s="7">
        <v>126000</v>
      </c>
      <c r="D64" s="6" t="s">
        <v>215</v>
      </c>
      <c r="E64" s="5" t="s">
        <v>15</v>
      </c>
      <c r="F64" s="5" t="s">
        <v>48</v>
      </c>
      <c r="G64" s="5" t="s">
        <v>48</v>
      </c>
      <c r="H64" s="19" t="str">
        <f t="shared" si="1"/>
        <v>บริษัท ซิลลิค ฟาร์มา จำกัด/ 126,000.00 บาท</v>
      </c>
      <c r="I64" s="19" t="str">
        <f t="shared" si="0"/>
        <v>บริษัท ซิลลิค ฟาร์มา จำกัด/ 126,000.00 บาท</v>
      </c>
      <c r="J64" s="5" t="s">
        <v>17</v>
      </c>
      <c r="K64" s="4" t="s">
        <v>262</v>
      </c>
      <c r="L64" s="4" t="s">
        <v>25</v>
      </c>
    </row>
    <row r="65" spans="1:12" ht="75" customHeight="1">
      <c r="A65" s="4" t="s">
        <v>263</v>
      </c>
      <c r="B65" s="5" t="s">
        <v>264</v>
      </c>
      <c r="C65" s="7">
        <v>14560.89</v>
      </c>
      <c r="D65" s="6" t="s">
        <v>265</v>
      </c>
      <c r="E65" s="5" t="s">
        <v>15</v>
      </c>
      <c r="F65" s="5" t="s">
        <v>266</v>
      </c>
      <c r="G65" s="5" t="s">
        <v>266</v>
      </c>
      <c r="H65" s="19" t="str">
        <f t="shared" si="1"/>
        <v>บริษัท เพอร์เฟค คอมพาเนียนกรุ๊ป จำกัด/ 14,560.89 บาท</v>
      </c>
      <c r="I65" s="19" t="str">
        <f t="shared" si="0"/>
        <v>บริษัท เพอร์เฟค คอมพาเนียนกรุ๊ป จำกัด/ 14,560.89 บาท</v>
      </c>
      <c r="J65" s="5" t="s">
        <v>17</v>
      </c>
      <c r="K65" s="4" t="s">
        <v>267</v>
      </c>
      <c r="L65" s="4" t="s">
        <v>25</v>
      </c>
    </row>
    <row r="66" spans="1:12" ht="75" customHeight="1">
      <c r="A66" s="4" t="s">
        <v>268</v>
      </c>
      <c r="B66" s="5" t="s">
        <v>269</v>
      </c>
      <c r="C66" s="7">
        <v>4935</v>
      </c>
      <c r="D66" s="6" t="s">
        <v>270</v>
      </c>
      <c r="E66" s="5" t="s">
        <v>15</v>
      </c>
      <c r="F66" s="5" t="s">
        <v>271</v>
      </c>
      <c r="G66" s="5" t="s">
        <v>271</v>
      </c>
      <c r="H66" s="19" t="str">
        <f t="shared" si="1"/>
        <v>โดนัท88 บางแสน
/ 4,935.00 บาท</v>
      </c>
      <c r="I66" s="19" t="str">
        <f t="shared" si="0"/>
        <v>โดนัท88 บางแสน
/ 4,935.00 บาท</v>
      </c>
      <c r="J66" s="5" t="s">
        <v>17</v>
      </c>
      <c r="K66" s="4" t="s">
        <v>272</v>
      </c>
      <c r="L66" s="4" t="s">
        <v>25</v>
      </c>
    </row>
    <row r="67" spans="1:12" ht="75" customHeight="1">
      <c r="A67" s="4" t="s">
        <v>273</v>
      </c>
      <c r="B67" s="5" t="s">
        <v>274</v>
      </c>
      <c r="C67" s="7">
        <v>17100</v>
      </c>
      <c r="D67" s="6" t="s">
        <v>275</v>
      </c>
      <c r="E67" s="5" t="s">
        <v>15</v>
      </c>
      <c r="F67" s="5" t="s">
        <v>276</v>
      </c>
      <c r="G67" s="5" t="s">
        <v>276</v>
      </c>
      <c r="H67" s="19" t="str">
        <f t="shared" si="1"/>
        <v>บริษัท หอมไกล ชลบุรี จำกัด
/ 17,100.00 บาท</v>
      </c>
      <c r="I67" s="19" t="str">
        <f t="shared" si="0"/>
        <v>บริษัท หอมไกล ชลบุรี จำกัด
/ 17,100.00 บาท</v>
      </c>
      <c r="J67" s="5" t="s">
        <v>17</v>
      </c>
      <c r="K67" s="4" t="s">
        <v>277</v>
      </c>
      <c r="L67" s="4" t="s">
        <v>25</v>
      </c>
    </row>
    <row r="68" spans="1:12" ht="75" customHeight="1">
      <c r="A68" s="4" t="s">
        <v>278</v>
      </c>
      <c r="B68" s="5" t="s">
        <v>279</v>
      </c>
      <c r="C68" s="7">
        <v>10000</v>
      </c>
      <c r="D68" s="6" t="s">
        <v>280</v>
      </c>
      <c r="E68" s="5" t="s">
        <v>15</v>
      </c>
      <c r="F68" s="5" t="s">
        <v>281</v>
      </c>
      <c r="G68" s="5" t="s">
        <v>281</v>
      </c>
      <c r="H68" s="19" t="str">
        <f t="shared" si="1"/>
        <v>สิโรตม์ สายบุญลี/ 10,000.00 บาท</v>
      </c>
      <c r="I68" s="19" t="str">
        <f t="shared" si="0"/>
        <v>สิโรตม์ สายบุญลี/ 10,000.00 บาท</v>
      </c>
      <c r="J68" s="5" t="s">
        <v>17</v>
      </c>
      <c r="K68" s="4" t="s">
        <v>282</v>
      </c>
      <c r="L68" s="4" t="s">
        <v>25</v>
      </c>
    </row>
    <row r="69" spans="1:12" ht="75" customHeight="1">
      <c r="A69" s="4" t="s">
        <v>283</v>
      </c>
      <c r="B69" s="5" t="s">
        <v>284</v>
      </c>
      <c r="C69" s="7">
        <v>1000</v>
      </c>
      <c r="D69" s="6" t="s">
        <v>285</v>
      </c>
      <c r="E69" s="5" t="s">
        <v>15</v>
      </c>
      <c r="F69" s="5" t="s">
        <v>286</v>
      </c>
      <c r="G69" s="5" t="s">
        <v>286</v>
      </c>
      <c r="H69" s="19" t="str">
        <f t="shared" si="1"/>
        <v>พุธฒิตา เดชประเสริฐ/ 1,000.00 บาท</v>
      </c>
      <c r="I69" s="19" t="str">
        <f t="shared" si="0"/>
        <v>พุธฒิตา เดชประเสริฐ/ 1,000.00 บาท</v>
      </c>
      <c r="J69" s="5" t="s">
        <v>17</v>
      </c>
      <c r="K69" s="4" t="s">
        <v>287</v>
      </c>
      <c r="L69" s="4" t="s">
        <v>25</v>
      </c>
    </row>
    <row r="70" spans="1:12" ht="75" customHeight="1">
      <c r="A70" s="4" t="s">
        <v>288</v>
      </c>
      <c r="B70" s="5" t="s">
        <v>289</v>
      </c>
      <c r="C70" s="7">
        <v>7000</v>
      </c>
      <c r="D70" s="6" t="s">
        <v>67</v>
      </c>
      <c r="E70" s="5" t="s">
        <v>15</v>
      </c>
      <c r="F70" s="5" t="s">
        <v>290</v>
      </c>
      <c r="G70" s="5" t="s">
        <v>290</v>
      </c>
      <c r="H70" s="19" t="str">
        <f t="shared" si="1"/>
        <v>บริษัท ตันติเจริญโภคทรัพย์ จำกัด/ 7,000.00 บาท</v>
      </c>
      <c r="I70" s="19" t="str">
        <f t="shared" si="0"/>
        <v>บริษัท ตันติเจริญโภคทรัพย์ จำกัด/ 7,000.00 บาท</v>
      </c>
      <c r="J70" s="5" t="s">
        <v>17</v>
      </c>
      <c r="K70" s="4" t="s">
        <v>291</v>
      </c>
      <c r="L70" s="4" t="s">
        <v>25</v>
      </c>
    </row>
    <row r="71" spans="1:12" ht="75" customHeight="1">
      <c r="A71" s="4" t="s">
        <v>292</v>
      </c>
      <c r="B71" s="5" t="s">
        <v>293</v>
      </c>
      <c r="C71" s="7">
        <v>30000</v>
      </c>
      <c r="D71" s="6" t="s">
        <v>234</v>
      </c>
      <c r="E71" s="5" t="s">
        <v>15</v>
      </c>
      <c r="F71" s="5" t="s">
        <v>294</v>
      </c>
      <c r="G71" s="5" t="s">
        <v>294</v>
      </c>
      <c r="H71" s="19" t="str">
        <f t="shared" si="1"/>
        <v>ห้างหุ้นส่วนจำกัด ตะวันออก ทราเวล/ 30,000.00 บาท</v>
      </c>
      <c r="I71" s="19" t="str">
        <f t="shared" si="0"/>
        <v>ห้างหุ้นส่วนจำกัด ตะวันออก ทราเวล/ 30,000.00 บาท</v>
      </c>
      <c r="J71" s="5" t="s">
        <v>17</v>
      </c>
      <c r="K71" s="4" t="s">
        <v>295</v>
      </c>
      <c r="L71" s="4" t="s">
        <v>25</v>
      </c>
    </row>
    <row r="72" spans="1:12" ht="75" customHeight="1">
      <c r="A72" s="4" t="s">
        <v>296</v>
      </c>
      <c r="B72" s="5" t="s">
        <v>297</v>
      </c>
      <c r="C72" s="7">
        <v>12795.95</v>
      </c>
      <c r="D72" s="6" t="s">
        <v>298</v>
      </c>
      <c r="E72" s="5" t="s">
        <v>15</v>
      </c>
      <c r="F72" s="5" t="s">
        <v>154</v>
      </c>
      <c r="G72" s="5" t="s">
        <v>154</v>
      </c>
      <c r="H72" s="19" t="str">
        <f t="shared" si="1"/>
        <v>บริษัท ออฟฟิศเมท (ไทย) จำกัด/ 12,795.95 บาท</v>
      </c>
      <c r="I72" s="19" t="str">
        <f t="shared" si="0"/>
        <v>บริษัท ออฟฟิศเมท (ไทย) จำกัด/ 12,795.95 บาท</v>
      </c>
      <c r="J72" s="5" t="s">
        <v>17</v>
      </c>
      <c r="K72" s="4" t="s">
        <v>299</v>
      </c>
      <c r="L72" s="4" t="s">
        <v>25</v>
      </c>
    </row>
    <row r="73" spans="1:12" ht="75" customHeight="1">
      <c r="A73" s="4" t="s">
        <v>300</v>
      </c>
      <c r="B73" s="5" t="s">
        <v>301</v>
      </c>
      <c r="C73" s="7">
        <v>5000</v>
      </c>
      <c r="D73" s="6" t="s">
        <v>302</v>
      </c>
      <c r="E73" s="5" t="s">
        <v>15</v>
      </c>
      <c r="F73" s="5" t="s">
        <v>303</v>
      </c>
      <c r="G73" s="5" t="s">
        <v>303</v>
      </c>
      <c r="H73" s="19" t="str">
        <f t="shared" si="1"/>
        <v>นางสาววรภิณญ์ ยิ้มสอาด
/ 5,000.00 บาท</v>
      </c>
      <c r="I73" s="19" t="str">
        <f t="shared" si="0"/>
        <v>นางสาววรภิณญ์ ยิ้มสอาด
/ 5,000.00 บาท</v>
      </c>
      <c r="J73" s="5" t="s">
        <v>17</v>
      </c>
      <c r="K73" s="4" t="s">
        <v>304</v>
      </c>
      <c r="L73" s="4" t="s">
        <v>25</v>
      </c>
    </row>
    <row r="74" spans="1:12" ht="75" customHeight="1">
      <c r="A74" s="4" t="s">
        <v>305</v>
      </c>
      <c r="B74" s="5" t="s">
        <v>306</v>
      </c>
      <c r="C74" s="7">
        <v>5040</v>
      </c>
      <c r="D74" s="6" t="s">
        <v>307</v>
      </c>
      <c r="E74" s="5" t="s">
        <v>15</v>
      </c>
      <c r="F74" s="5" t="s">
        <v>308</v>
      </c>
      <c r="G74" s="5" t="s">
        <v>308</v>
      </c>
      <c r="H74" s="19" t="str">
        <f t="shared" si="1"/>
        <v>บริษัท โฮม โปรดักส์ เซ็นเตอร์ จำกัด (มหาชน)
/ 5,040.00 บาท</v>
      </c>
      <c r="I74" s="19" t="str">
        <f t="shared" ref="I74:I137" si="2">H74</f>
        <v>บริษัท โฮม โปรดักส์ เซ็นเตอร์ จำกัด (มหาชน)
/ 5,040.00 บาท</v>
      </c>
      <c r="J74" s="5" t="s">
        <v>17</v>
      </c>
      <c r="K74" s="4" t="s">
        <v>309</v>
      </c>
      <c r="L74" s="4" t="s">
        <v>25</v>
      </c>
    </row>
    <row r="75" spans="1:12" ht="75" customHeight="1">
      <c r="A75" s="4" t="s">
        <v>310</v>
      </c>
      <c r="B75" s="5" t="s">
        <v>311</v>
      </c>
      <c r="C75" s="7">
        <v>2500</v>
      </c>
      <c r="D75" s="6" t="s">
        <v>312</v>
      </c>
      <c r="E75" s="5" t="s">
        <v>15</v>
      </c>
      <c r="F75" s="5" t="s">
        <v>313</v>
      </c>
      <c r="G75" s="5" t="s">
        <v>313</v>
      </c>
      <c r="H75" s="19" t="str">
        <f t="shared" ref="H75:H138" si="3">F75&amp;"/ "&amp;D75&amp;" บาท"</f>
        <v>นางสาวณัฐชยา ทาโน
/ 2,500.00 บาท</v>
      </c>
      <c r="I75" s="19" t="str">
        <f t="shared" si="2"/>
        <v>นางสาวณัฐชยา ทาโน
/ 2,500.00 บาท</v>
      </c>
      <c r="J75" s="5" t="s">
        <v>17</v>
      </c>
      <c r="K75" s="4" t="s">
        <v>314</v>
      </c>
      <c r="L75" s="4" t="s">
        <v>25</v>
      </c>
    </row>
    <row r="76" spans="1:12" ht="75" customHeight="1">
      <c r="A76" s="4" t="s">
        <v>315</v>
      </c>
      <c r="B76" s="5" t="s">
        <v>316</v>
      </c>
      <c r="C76" s="7">
        <v>20000</v>
      </c>
      <c r="D76" s="6" t="s">
        <v>317</v>
      </c>
      <c r="E76" s="5" t="s">
        <v>15</v>
      </c>
      <c r="F76" s="5" t="s">
        <v>318</v>
      </c>
      <c r="G76" s="5" t="s">
        <v>318</v>
      </c>
      <c r="H76" s="19" t="str">
        <f t="shared" si="3"/>
        <v>นายโสภณ คิดดี
/ 20,000.00 บาท</v>
      </c>
      <c r="I76" s="19" t="str">
        <f t="shared" si="2"/>
        <v>นายโสภณ คิดดี
/ 20,000.00 บาท</v>
      </c>
      <c r="J76" s="5" t="s">
        <v>17</v>
      </c>
      <c r="K76" s="4" t="s">
        <v>319</v>
      </c>
      <c r="L76" s="4" t="s">
        <v>25</v>
      </c>
    </row>
    <row r="77" spans="1:12" ht="75" customHeight="1">
      <c r="A77" s="4" t="s">
        <v>320</v>
      </c>
      <c r="B77" s="5" t="s">
        <v>321</v>
      </c>
      <c r="C77" s="7">
        <v>4390</v>
      </c>
      <c r="D77" s="6" t="s">
        <v>322</v>
      </c>
      <c r="E77" s="5" t="s">
        <v>15</v>
      </c>
      <c r="F77" s="5" t="s">
        <v>323</v>
      </c>
      <c r="G77" s="5" t="s">
        <v>323</v>
      </c>
      <c r="H77" s="19" t="str">
        <f t="shared" si="3"/>
        <v>บริษัท สยามไมโครซอฟท์เทค จำกัด/ 4,390.00 บาท</v>
      </c>
      <c r="I77" s="19" t="str">
        <f t="shared" si="2"/>
        <v>บริษัท สยามไมโครซอฟท์เทค จำกัด/ 4,390.00 บาท</v>
      </c>
      <c r="J77" s="5" t="s">
        <v>17</v>
      </c>
      <c r="K77" s="4" t="s">
        <v>324</v>
      </c>
      <c r="L77" s="4" t="s">
        <v>25</v>
      </c>
    </row>
    <row r="78" spans="1:12" ht="75" customHeight="1">
      <c r="A78" s="4" t="s">
        <v>325</v>
      </c>
      <c r="B78" s="5" t="s">
        <v>326</v>
      </c>
      <c r="C78" s="7">
        <v>25000</v>
      </c>
      <c r="D78" s="6">
        <v>25000</v>
      </c>
      <c r="E78" s="5" t="s">
        <v>15</v>
      </c>
      <c r="F78" s="5" t="s">
        <v>328</v>
      </c>
      <c r="G78" s="5" t="s">
        <v>328</v>
      </c>
      <c r="H78" s="19" t="str">
        <f t="shared" si="3"/>
        <v>สหกรณ์ การเกษตรวัฒนานคร จำกัด/ 25000 บาท</v>
      </c>
      <c r="I78" s="19" t="str">
        <f t="shared" si="2"/>
        <v>สหกรณ์ การเกษตรวัฒนานคร จำกัด/ 25000 บาท</v>
      </c>
      <c r="J78" s="5" t="s">
        <v>17</v>
      </c>
      <c r="K78" s="4" t="s">
        <v>329</v>
      </c>
      <c r="L78" s="4" t="s">
        <v>25</v>
      </c>
    </row>
    <row r="79" spans="1:12" ht="75" customHeight="1">
      <c r="A79" s="4" t="s">
        <v>330</v>
      </c>
      <c r="B79" s="5" t="s">
        <v>331</v>
      </c>
      <c r="C79" s="7">
        <v>5000</v>
      </c>
      <c r="D79" s="6">
        <v>5000</v>
      </c>
      <c r="E79" s="5" t="s">
        <v>15</v>
      </c>
      <c r="F79" s="5" t="s">
        <v>332</v>
      </c>
      <c r="G79" s="5" t="s">
        <v>332</v>
      </c>
      <c r="H79" s="19" t="str">
        <f t="shared" si="3"/>
        <v>ร้าน แสงทิพย์การไฟฟ้า/ 5000 บาท</v>
      </c>
      <c r="I79" s="19" t="str">
        <f t="shared" si="2"/>
        <v>ร้าน แสงทิพย์การไฟฟ้า/ 5000 บาท</v>
      </c>
      <c r="J79" s="5" t="s">
        <v>17</v>
      </c>
      <c r="K79" s="4" t="s">
        <v>333</v>
      </c>
      <c r="L79" s="4" t="s">
        <v>25</v>
      </c>
    </row>
    <row r="80" spans="1:12" ht="75" customHeight="1">
      <c r="A80" s="4" t="s">
        <v>334</v>
      </c>
      <c r="B80" s="5" t="s">
        <v>335</v>
      </c>
      <c r="C80" s="7">
        <v>1250</v>
      </c>
      <c r="D80" s="6" t="s">
        <v>336</v>
      </c>
      <c r="E80" s="5" t="s">
        <v>15</v>
      </c>
      <c r="F80" s="5" t="s">
        <v>68</v>
      </c>
      <c r="G80" s="5" t="s">
        <v>68</v>
      </c>
      <c r="H80" s="19" t="str">
        <f t="shared" si="3"/>
        <v>บริษัท เทลเน็ต เทคโนโลยี จำกัด/ 1,250.00 บาท</v>
      </c>
      <c r="I80" s="19" t="str">
        <f t="shared" si="2"/>
        <v>บริษัท เทลเน็ต เทคโนโลยี จำกัด/ 1,250.00 บาท</v>
      </c>
      <c r="J80" s="5" t="s">
        <v>17</v>
      </c>
      <c r="K80" s="4" t="s">
        <v>337</v>
      </c>
      <c r="L80" s="4" t="s">
        <v>25</v>
      </c>
    </row>
    <row r="81" spans="1:12" ht="75" customHeight="1">
      <c r="A81" s="4" t="s">
        <v>338</v>
      </c>
      <c r="B81" s="5" t="s">
        <v>339</v>
      </c>
      <c r="C81" s="7">
        <v>3852</v>
      </c>
      <c r="D81" s="6" t="s">
        <v>340</v>
      </c>
      <c r="E81" s="5" t="s">
        <v>15</v>
      </c>
      <c r="F81" s="5" t="s">
        <v>341</v>
      </c>
      <c r="G81" s="5" t="s">
        <v>341</v>
      </c>
      <c r="H81" s="19" t="str">
        <f t="shared" si="3"/>
        <v>ห้างหุ้นส่วนจำกัด วอร์ด เมดิก/ 3,852.00 บาท</v>
      </c>
      <c r="I81" s="19" t="str">
        <f t="shared" si="2"/>
        <v>ห้างหุ้นส่วนจำกัด วอร์ด เมดิก/ 3,852.00 บาท</v>
      </c>
      <c r="J81" s="5" t="s">
        <v>17</v>
      </c>
      <c r="K81" s="4" t="s">
        <v>342</v>
      </c>
      <c r="L81" s="4" t="s">
        <v>25</v>
      </c>
    </row>
    <row r="82" spans="1:12" ht="75" customHeight="1">
      <c r="A82" s="4" t="s">
        <v>343</v>
      </c>
      <c r="B82" s="5" t="s">
        <v>344</v>
      </c>
      <c r="C82" s="7">
        <v>7490</v>
      </c>
      <c r="D82" s="6" t="s">
        <v>345</v>
      </c>
      <c r="E82" s="5" t="s">
        <v>15</v>
      </c>
      <c r="F82" s="5" t="s">
        <v>346</v>
      </c>
      <c r="G82" s="5" t="s">
        <v>346</v>
      </c>
      <c r="H82" s="19" t="str">
        <f t="shared" si="3"/>
        <v>บริษัท อีเล็คตริค เซอร์วิส ดีไวซ์ จำกัด/ 7,490.00 บาท</v>
      </c>
      <c r="I82" s="19" t="str">
        <f t="shared" si="2"/>
        <v>บริษัท อีเล็คตริค เซอร์วิส ดีไวซ์ จำกัด/ 7,490.00 บาท</v>
      </c>
      <c r="J82" s="5" t="s">
        <v>17</v>
      </c>
      <c r="K82" s="4" t="s">
        <v>347</v>
      </c>
      <c r="L82" s="4" t="s">
        <v>25</v>
      </c>
    </row>
    <row r="83" spans="1:12" ht="75" customHeight="1">
      <c r="A83" s="4" t="s">
        <v>348</v>
      </c>
      <c r="B83" s="5" t="s">
        <v>349</v>
      </c>
      <c r="C83" s="7">
        <v>3317</v>
      </c>
      <c r="D83" s="6" t="s">
        <v>350</v>
      </c>
      <c r="E83" s="5" t="s">
        <v>15</v>
      </c>
      <c r="F83" s="5" t="s">
        <v>351</v>
      </c>
      <c r="G83" s="5" t="s">
        <v>351</v>
      </c>
      <c r="H83" s="19" t="str">
        <f t="shared" si="3"/>
        <v>บริษัท ทีทีเค ซายเอนซ์ จำกัด/ 3,317.00 บาท</v>
      </c>
      <c r="I83" s="19" t="str">
        <f t="shared" si="2"/>
        <v>บริษัท ทีทีเค ซายเอนซ์ จำกัด/ 3,317.00 บาท</v>
      </c>
      <c r="J83" s="5" t="s">
        <v>17</v>
      </c>
      <c r="K83" s="4" t="s">
        <v>352</v>
      </c>
      <c r="L83" s="4" t="s">
        <v>25</v>
      </c>
    </row>
    <row r="84" spans="1:12" ht="75" customHeight="1">
      <c r="A84" s="4" t="s">
        <v>353</v>
      </c>
      <c r="B84" s="5" t="s">
        <v>354</v>
      </c>
      <c r="C84" s="7">
        <v>72000</v>
      </c>
      <c r="D84" s="6" t="s">
        <v>355</v>
      </c>
      <c r="E84" s="5" t="s">
        <v>15</v>
      </c>
      <c r="F84" s="5" t="s">
        <v>356</v>
      </c>
      <c r="G84" s="5" t="s">
        <v>356</v>
      </c>
      <c r="H84" s="19" t="str">
        <f t="shared" si="3"/>
        <v>บริษัท สเวนนอร่า เมด จำกัด/ 72,000.00 บาท</v>
      </c>
      <c r="I84" s="19" t="str">
        <f t="shared" si="2"/>
        <v>บริษัท สเวนนอร่า เมด จำกัด/ 72,000.00 บาท</v>
      </c>
      <c r="J84" s="5" t="s">
        <v>17</v>
      </c>
      <c r="K84" s="4" t="s">
        <v>357</v>
      </c>
      <c r="L84" s="4" t="s">
        <v>25</v>
      </c>
    </row>
    <row r="85" spans="1:12" ht="75" customHeight="1">
      <c r="A85" s="4" t="s">
        <v>358</v>
      </c>
      <c r="B85" s="5" t="s">
        <v>359</v>
      </c>
      <c r="C85" s="7">
        <v>22000</v>
      </c>
      <c r="D85" s="6" t="s">
        <v>245</v>
      </c>
      <c r="E85" s="5" t="s">
        <v>15</v>
      </c>
      <c r="F85" s="5" t="s">
        <v>360</v>
      </c>
      <c r="G85" s="5" t="s">
        <v>360</v>
      </c>
      <c r="H85" s="19" t="str">
        <f t="shared" si="3"/>
        <v>บริษัท ฟอร์แคส ซายน์เอนซ์ คอนซัลแตนท์ จำกัด/ 22,000.00 บาท</v>
      </c>
      <c r="I85" s="19" t="str">
        <f t="shared" si="2"/>
        <v>บริษัท ฟอร์แคส ซายน์เอนซ์ คอนซัลแตนท์ จำกัด/ 22,000.00 บาท</v>
      </c>
      <c r="J85" s="5" t="s">
        <v>17</v>
      </c>
      <c r="K85" s="4" t="s">
        <v>361</v>
      </c>
      <c r="L85" s="4" t="s">
        <v>25</v>
      </c>
    </row>
    <row r="86" spans="1:12" ht="75" customHeight="1">
      <c r="A86" s="4" t="s">
        <v>362</v>
      </c>
      <c r="B86" s="5" t="s">
        <v>363</v>
      </c>
      <c r="C86" s="7">
        <v>24000</v>
      </c>
      <c r="D86" s="6" t="s">
        <v>38</v>
      </c>
      <c r="E86" s="5" t="s">
        <v>15</v>
      </c>
      <c r="F86" s="5" t="s">
        <v>48</v>
      </c>
      <c r="G86" s="5" t="s">
        <v>48</v>
      </c>
      <c r="H86" s="19" t="str">
        <f t="shared" si="3"/>
        <v>บริษัท ซิลลิค ฟาร์มา จำกัด/ 24,000.00 บาท</v>
      </c>
      <c r="I86" s="19" t="str">
        <f t="shared" si="2"/>
        <v>บริษัท ซิลลิค ฟาร์มา จำกัด/ 24,000.00 บาท</v>
      </c>
      <c r="J86" s="5" t="s">
        <v>17</v>
      </c>
      <c r="K86" s="4" t="s">
        <v>364</v>
      </c>
      <c r="L86" s="4" t="s">
        <v>25</v>
      </c>
    </row>
    <row r="87" spans="1:12" ht="75" customHeight="1">
      <c r="A87" s="4" t="s">
        <v>365</v>
      </c>
      <c r="B87" s="5" t="s">
        <v>366</v>
      </c>
      <c r="C87" s="7">
        <v>59050</v>
      </c>
      <c r="D87" s="6" t="s">
        <v>367</v>
      </c>
      <c r="E87" s="5" t="s">
        <v>15</v>
      </c>
      <c r="F87" s="5" t="s">
        <v>368</v>
      </c>
      <c r="G87" s="5" t="s">
        <v>368</v>
      </c>
      <c r="H87" s="19" t="str">
        <f t="shared" si="3"/>
        <v>บริษัท ไทยก๊อส จำกัด/ 59,050.00 บาท</v>
      </c>
      <c r="I87" s="19" t="str">
        <f t="shared" si="2"/>
        <v>บริษัท ไทยก๊อส จำกัด/ 59,050.00 บาท</v>
      </c>
      <c r="J87" s="5" t="s">
        <v>17</v>
      </c>
      <c r="K87" s="4" t="s">
        <v>369</v>
      </c>
      <c r="L87" s="4" t="s">
        <v>25</v>
      </c>
    </row>
    <row r="88" spans="1:12" ht="75" customHeight="1">
      <c r="A88" s="4" t="s">
        <v>370</v>
      </c>
      <c r="B88" s="5" t="s">
        <v>371</v>
      </c>
      <c r="C88" s="7">
        <v>32100</v>
      </c>
      <c r="D88" s="6" t="s">
        <v>372</v>
      </c>
      <c r="E88" s="5" t="s">
        <v>15</v>
      </c>
      <c r="F88" s="5" t="s">
        <v>373</v>
      </c>
      <c r="G88" s="5" t="s">
        <v>373</v>
      </c>
      <c r="H88" s="19" t="str">
        <f t="shared" si="3"/>
        <v>บริษัท ไทย จีแอล จำกัด/ 32,100.00 บาท</v>
      </c>
      <c r="I88" s="19" t="str">
        <f t="shared" si="2"/>
        <v>บริษัท ไทย จีแอล จำกัด/ 32,100.00 บาท</v>
      </c>
      <c r="J88" s="5" t="s">
        <v>17</v>
      </c>
      <c r="K88" s="4" t="s">
        <v>374</v>
      </c>
      <c r="L88" s="4" t="s">
        <v>25</v>
      </c>
    </row>
    <row r="89" spans="1:12" ht="75" customHeight="1">
      <c r="A89" s="4" t="s">
        <v>375</v>
      </c>
      <c r="B89" s="5" t="s">
        <v>376</v>
      </c>
      <c r="C89" s="7">
        <v>41000</v>
      </c>
      <c r="D89" s="6" t="s">
        <v>377</v>
      </c>
      <c r="E89" s="5" t="s">
        <v>15</v>
      </c>
      <c r="F89" s="5" t="s">
        <v>111</v>
      </c>
      <c r="G89" s="5" t="s">
        <v>111</v>
      </c>
      <c r="H89" s="19" t="str">
        <f t="shared" si="3"/>
        <v>ห้างหุ้นส่วนจำกัดเก้าหลักเฟอร์นิเจอร์/ 41,000.00 บาท</v>
      </c>
      <c r="I89" s="19" t="str">
        <f t="shared" si="2"/>
        <v>ห้างหุ้นส่วนจำกัดเก้าหลักเฟอร์นิเจอร์/ 41,000.00 บาท</v>
      </c>
      <c r="J89" s="5" t="s">
        <v>17</v>
      </c>
      <c r="K89" s="4" t="s">
        <v>378</v>
      </c>
      <c r="L89" s="4" t="s">
        <v>25</v>
      </c>
    </row>
    <row r="90" spans="1:12" ht="75" customHeight="1">
      <c r="A90" s="4" t="s">
        <v>379</v>
      </c>
      <c r="B90" s="5" t="s">
        <v>380</v>
      </c>
      <c r="C90" s="7">
        <v>6433.91</v>
      </c>
      <c r="D90" s="6" t="s">
        <v>381</v>
      </c>
      <c r="E90" s="5" t="s">
        <v>15</v>
      </c>
      <c r="F90" s="5" t="s">
        <v>382</v>
      </c>
      <c r="G90" s="5" t="s">
        <v>382</v>
      </c>
      <c r="H90" s="19" t="str">
        <f t="shared" si="3"/>
        <v>บริษัท ชลบุรี ออโต้ เซ็นเตอร์ จำกัด/ 6,433.91 บาท</v>
      </c>
      <c r="I90" s="19" t="str">
        <f t="shared" si="2"/>
        <v>บริษัท ชลบุรี ออโต้ เซ็นเตอร์ จำกัด/ 6,433.91 บาท</v>
      </c>
      <c r="J90" s="5" t="s">
        <v>17</v>
      </c>
      <c r="K90" s="4" t="s">
        <v>383</v>
      </c>
      <c r="L90" s="4" t="s">
        <v>384</v>
      </c>
    </row>
    <row r="91" spans="1:12" ht="75" customHeight="1">
      <c r="A91" s="4" t="s">
        <v>385</v>
      </c>
      <c r="B91" s="5" t="s">
        <v>386</v>
      </c>
      <c r="C91" s="7">
        <v>14923.29</v>
      </c>
      <c r="D91" s="6" t="s">
        <v>387</v>
      </c>
      <c r="E91" s="5" t="s">
        <v>15</v>
      </c>
      <c r="F91" s="5" t="s">
        <v>388</v>
      </c>
      <c r="G91" s="5" t="s">
        <v>388</v>
      </c>
      <c r="H91" s="19" t="str">
        <f t="shared" si="3"/>
        <v>บริษัท ชลบุรีอีซูซุเซลส์ จำกัด/ 14,923.29 บาท</v>
      </c>
      <c r="I91" s="19" t="str">
        <f t="shared" si="2"/>
        <v>บริษัท ชลบุรีอีซูซุเซลส์ จำกัด/ 14,923.29 บาท</v>
      </c>
      <c r="J91" s="5" t="s">
        <v>17</v>
      </c>
      <c r="K91" s="4" t="s">
        <v>389</v>
      </c>
      <c r="L91" s="4" t="s">
        <v>384</v>
      </c>
    </row>
    <row r="92" spans="1:12" ht="75" customHeight="1">
      <c r="A92" s="4" t="s">
        <v>390</v>
      </c>
      <c r="B92" s="5" t="s">
        <v>391</v>
      </c>
      <c r="C92" s="7">
        <v>11235</v>
      </c>
      <c r="D92" s="6" t="s">
        <v>392</v>
      </c>
      <c r="E92" s="5" t="s">
        <v>15</v>
      </c>
      <c r="F92" s="5" t="s">
        <v>393</v>
      </c>
      <c r="G92" s="5" t="s">
        <v>393</v>
      </c>
      <c r="H92" s="19" t="str">
        <f t="shared" si="3"/>
        <v>บริษัท มิตูโตโย (ประเทศไทย) จำกัด/ 11,235.00 บาท</v>
      </c>
      <c r="I92" s="19" t="str">
        <f t="shared" si="2"/>
        <v>บริษัท มิตูโตโย (ประเทศไทย) จำกัด/ 11,235.00 บาท</v>
      </c>
      <c r="J92" s="5" t="s">
        <v>17</v>
      </c>
      <c r="K92" s="4" t="s">
        <v>394</v>
      </c>
      <c r="L92" s="4" t="s">
        <v>384</v>
      </c>
    </row>
    <row r="93" spans="1:12" ht="75" customHeight="1">
      <c r="A93" s="4" t="s">
        <v>395</v>
      </c>
      <c r="B93" s="5" t="s">
        <v>396</v>
      </c>
      <c r="C93" s="7">
        <v>14810.69</v>
      </c>
      <c r="D93" s="6" t="s">
        <v>397</v>
      </c>
      <c r="E93" s="5" t="s">
        <v>15</v>
      </c>
      <c r="F93" s="5" t="s">
        <v>398</v>
      </c>
      <c r="G93" s="5" t="s">
        <v>398</v>
      </c>
      <c r="H93" s="19" t="str">
        <f t="shared" si="3"/>
        <v>บริษัท แคนนอน มาร์เก็ตติ้ง (ไทยแลนด์) จำกัด (สำนักงานใหญ่)/ 14,810.69 บาท</v>
      </c>
      <c r="I93" s="19" t="str">
        <f t="shared" si="2"/>
        <v>บริษัท แคนนอน มาร์เก็ตติ้ง (ไทยแลนด์) จำกัด (สำนักงานใหญ่)/ 14,810.69 บาท</v>
      </c>
      <c r="J93" s="5" t="s">
        <v>17</v>
      </c>
      <c r="K93" s="4" t="s">
        <v>399</v>
      </c>
      <c r="L93" s="4" t="s">
        <v>384</v>
      </c>
    </row>
    <row r="94" spans="1:12" ht="75" customHeight="1">
      <c r="A94" s="4" t="s">
        <v>400</v>
      </c>
      <c r="B94" s="5" t="s">
        <v>401</v>
      </c>
      <c r="C94" s="7">
        <v>142.31</v>
      </c>
      <c r="D94" s="6" t="s">
        <v>402</v>
      </c>
      <c r="E94" s="5" t="s">
        <v>15</v>
      </c>
      <c r="F94" s="5" t="s">
        <v>403</v>
      </c>
      <c r="G94" s="5" t="s">
        <v>403</v>
      </c>
      <c r="H94" s="19" t="str">
        <f t="shared" si="3"/>
        <v>องค์การเภสัชกรรม/ 142.31 บาท</v>
      </c>
      <c r="I94" s="19" t="str">
        <f t="shared" si="2"/>
        <v>องค์การเภสัชกรรม/ 142.31 บาท</v>
      </c>
      <c r="J94" s="5" t="s">
        <v>17</v>
      </c>
      <c r="K94" s="4" t="s">
        <v>404</v>
      </c>
      <c r="L94" s="4" t="s">
        <v>384</v>
      </c>
    </row>
    <row r="95" spans="1:12" ht="75" customHeight="1">
      <c r="A95" s="4" t="s">
        <v>405</v>
      </c>
      <c r="B95" s="5" t="s">
        <v>167</v>
      </c>
      <c r="C95" s="7">
        <v>55100</v>
      </c>
      <c r="D95" s="6" t="s">
        <v>406</v>
      </c>
      <c r="E95" s="5" t="s">
        <v>15</v>
      </c>
      <c r="F95" s="5" t="s">
        <v>169</v>
      </c>
      <c r="G95" s="5" t="s">
        <v>169</v>
      </c>
      <c r="H95" s="19" t="str">
        <f t="shared" si="3"/>
        <v>ธนาคารกรุงไทย จำกัด(มหาชน)/ 55,100.00 บาท</v>
      </c>
      <c r="I95" s="19" t="str">
        <f t="shared" si="2"/>
        <v>ธนาคารกรุงไทย จำกัด(มหาชน)/ 55,100.00 บาท</v>
      </c>
      <c r="J95" s="5" t="s">
        <v>17</v>
      </c>
      <c r="K95" s="4" t="s">
        <v>407</v>
      </c>
      <c r="L95" s="4" t="s">
        <v>25</v>
      </c>
    </row>
    <row r="96" spans="1:12" ht="75" customHeight="1">
      <c r="A96" s="4" t="s">
        <v>408</v>
      </c>
      <c r="B96" s="5" t="s">
        <v>409</v>
      </c>
      <c r="C96" s="7">
        <v>9309</v>
      </c>
      <c r="D96" s="6" t="s">
        <v>410</v>
      </c>
      <c r="E96" s="5" t="s">
        <v>15</v>
      </c>
      <c r="F96" s="5" t="s">
        <v>411</v>
      </c>
      <c r="G96" s="5" t="s">
        <v>411</v>
      </c>
      <c r="H96" s="19" t="str">
        <f t="shared" si="3"/>
        <v>บริษัท ปลอกแขน จำกัด
/ 9,309.00 บาท</v>
      </c>
      <c r="I96" s="19" t="str">
        <f t="shared" si="2"/>
        <v>บริษัท ปลอกแขน จำกัด
/ 9,309.00 บาท</v>
      </c>
      <c r="J96" s="5" t="s">
        <v>17</v>
      </c>
      <c r="K96" s="4" t="s">
        <v>412</v>
      </c>
      <c r="L96" s="4" t="s">
        <v>384</v>
      </c>
    </row>
    <row r="97" spans="1:12" ht="75" customHeight="1">
      <c r="A97" s="4" t="s">
        <v>413</v>
      </c>
      <c r="B97" s="5" t="s">
        <v>414</v>
      </c>
      <c r="C97" s="7">
        <v>37000</v>
      </c>
      <c r="D97" s="6" t="s">
        <v>415</v>
      </c>
      <c r="E97" s="5" t="s">
        <v>15</v>
      </c>
      <c r="F97" s="5" t="s">
        <v>416</v>
      </c>
      <c r="G97" s="5" t="s">
        <v>416</v>
      </c>
      <c r="H97" s="19" t="str">
        <f t="shared" si="3"/>
        <v>ห้างหุ้นส่วนจำกัด ธิดามหานคร
/ 37,000.00 บาท</v>
      </c>
      <c r="I97" s="19" t="str">
        <f t="shared" si="2"/>
        <v>ห้างหุ้นส่วนจำกัด ธิดามหานคร
/ 37,000.00 บาท</v>
      </c>
      <c r="J97" s="5" t="s">
        <v>17</v>
      </c>
      <c r="K97" s="4" t="s">
        <v>417</v>
      </c>
      <c r="L97" s="4" t="s">
        <v>384</v>
      </c>
    </row>
    <row r="98" spans="1:12" ht="75" customHeight="1">
      <c r="A98" s="4" t="s">
        <v>418</v>
      </c>
      <c r="B98" s="5" t="s">
        <v>419</v>
      </c>
      <c r="C98" s="7">
        <v>31575</v>
      </c>
      <c r="D98" s="6" t="s">
        <v>420</v>
      </c>
      <c r="E98" s="5" t="s">
        <v>15</v>
      </c>
      <c r="F98" s="5" t="s">
        <v>421</v>
      </c>
      <c r="G98" s="5" t="s">
        <v>421</v>
      </c>
      <c r="H98" s="19" t="str">
        <f t="shared" si="3"/>
        <v>บริษัท โฮม โปรดักส์ เซ็นเตอร์ จำกัด (มหาชน) สาขาชลบุรี/ 31,575.00 บาท</v>
      </c>
      <c r="I98" s="19" t="str">
        <f t="shared" si="2"/>
        <v>บริษัท โฮม โปรดักส์ เซ็นเตอร์ จำกัด (มหาชน) สาขาชลบุรี/ 31,575.00 บาท</v>
      </c>
      <c r="J98" s="5" t="s">
        <v>17</v>
      </c>
      <c r="K98" s="4" t="s">
        <v>422</v>
      </c>
      <c r="L98" s="4" t="s">
        <v>384</v>
      </c>
    </row>
    <row r="99" spans="1:12" ht="75" customHeight="1">
      <c r="A99" s="4" t="s">
        <v>423</v>
      </c>
      <c r="B99" s="5" t="s">
        <v>424</v>
      </c>
      <c r="C99" s="7">
        <v>11600</v>
      </c>
      <c r="D99" s="6" t="s">
        <v>425</v>
      </c>
      <c r="E99" s="5" t="s">
        <v>15</v>
      </c>
      <c r="F99" s="5" t="s">
        <v>426</v>
      </c>
      <c r="G99" s="5" t="s">
        <v>426</v>
      </c>
      <c r="H99" s="19" t="str">
        <f t="shared" si="3"/>
        <v>บ.ส.อารยออโต้เซอร์วิส จก.สนง.ญ
/ 11,600.00 บาท</v>
      </c>
      <c r="I99" s="19" t="str">
        <f t="shared" si="2"/>
        <v>บ.ส.อารยออโต้เซอร์วิส จก.สนง.ญ
/ 11,600.00 บาท</v>
      </c>
      <c r="J99" s="5" t="s">
        <v>17</v>
      </c>
      <c r="K99" s="4" t="s">
        <v>427</v>
      </c>
      <c r="L99" s="4" t="s">
        <v>384</v>
      </c>
    </row>
    <row r="100" spans="1:12" ht="75" customHeight="1">
      <c r="A100" s="4" t="s">
        <v>428</v>
      </c>
      <c r="B100" s="5" t="s">
        <v>429</v>
      </c>
      <c r="C100" s="7">
        <v>1500</v>
      </c>
      <c r="D100" s="6" t="s">
        <v>57</v>
      </c>
      <c r="E100" s="5" t="s">
        <v>15</v>
      </c>
      <c r="F100" s="5" t="s">
        <v>68</v>
      </c>
      <c r="G100" s="5" t="s">
        <v>68</v>
      </c>
      <c r="H100" s="19" t="str">
        <f t="shared" si="3"/>
        <v>บริษัท เทลเน็ต เทคโนโลยี จำกัด/ 1,500.00 บาท</v>
      </c>
      <c r="I100" s="19" t="str">
        <f t="shared" si="2"/>
        <v>บริษัท เทลเน็ต เทคโนโลยี จำกัด/ 1,500.00 บาท</v>
      </c>
      <c r="J100" s="5" t="s">
        <v>17</v>
      </c>
      <c r="K100" s="4" t="s">
        <v>430</v>
      </c>
      <c r="L100" s="4" t="s">
        <v>384</v>
      </c>
    </row>
    <row r="101" spans="1:12" ht="75" customHeight="1">
      <c r="A101" s="4" t="s">
        <v>431</v>
      </c>
      <c r="B101" s="5" t="s">
        <v>432</v>
      </c>
      <c r="C101" s="7">
        <v>9202</v>
      </c>
      <c r="D101" s="6" t="s">
        <v>433</v>
      </c>
      <c r="E101" s="5" t="s">
        <v>15</v>
      </c>
      <c r="F101" s="5" t="s">
        <v>351</v>
      </c>
      <c r="G101" s="5" t="s">
        <v>351</v>
      </c>
      <c r="H101" s="19" t="str">
        <f t="shared" si="3"/>
        <v>บริษัท ทีทีเค ซายเอนซ์ จำกัด/ 9,202.00 บาท</v>
      </c>
      <c r="I101" s="19" t="str">
        <f t="shared" si="2"/>
        <v>บริษัท ทีทีเค ซายเอนซ์ จำกัด/ 9,202.00 บาท</v>
      </c>
      <c r="J101" s="5" t="s">
        <v>17</v>
      </c>
      <c r="K101" s="4" t="s">
        <v>434</v>
      </c>
      <c r="L101" s="4" t="s">
        <v>384</v>
      </c>
    </row>
    <row r="102" spans="1:12" ht="75" customHeight="1">
      <c r="A102" s="4" t="s">
        <v>435</v>
      </c>
      <c r="B102" s="5" t="s">
        <v>436</v>
      </c>
      <c r="C102" s="7">
        <v>9116.4</v>
      </c>
      <c r="D102" s="6" t="s">
        <v>437</v>
      </c>
      <c r="E102" s="5" t="s">
        <v>15</v>
      </c>
      <c r="F102" s="5" t="s">
        <v>438</v>
      </c>
      <c r="G102" s="5" t="s">
        <v>438</v>
      </c>
      <c r="H102" s="19" t="str">
        <f t="shared" si="3"/>
        <v>บริษัท เคมิเคิล เอ็กซ์เพรส จำกัด/ 9,116.40 บาท</v>
      </c>
      <c r="I102" s="19" t="str">
        <f t="shared" si="2"/>
        <v>บริษัท เคมิเคิล เอ็กซ์เพรส จำกัด/ 9,116.40 บาท</v>
      </c>
      <c r="J102" s="5" t="s">
        <v>17</v>
      </c>
      <c r="K102" s="4" t="s">
        <v>439</v>
      </c>
      <c r="L102" s="4" t="s">
        <v>384</v>
      </c>
    </row>
    <row r="103" spans="1:12" ht="75" customHeight="1">
      <c r="A103" s="4" t="s">
        <v>440</v>
      </c>
      <c r="B103" s="5" t="s">
        <v>441</v>
      </c>
      <c r="C103" s="7">
        <v>3049.5</v>
      </c>
      <c r="D103" s="6" t="s">
        <v>442</v>
      </c>
      <c r="E103" s="5" t="s">
        <v>15</v>
      </c>
      <c r="F103" s="5" t="s">
        <v>443</v>
      </c>
      <c r="G103" s="5" t="s">
        <v>443</v>
      </c>
      <c r="H103" s="19" t="str">
        <f t="shared" si="3"/>
        <v>บริษัท อิตัลมาร์ (ประเทศไทย) จำกัด/ 3,049.50 บาท</v>
      </c>
      <c r="I103" s="19" t="str">
        <f t="shared" si="2"/>
        <v>บริษัท อิตัลมาร์ (ประเทศไทย) จำกัด/ 3,049.50 บาท</v>
      </c>
      <c r="J103" s="5" t="s">
        <v>17</v>
      </c>
      <c r="K103" s="4" t="s">
        <v>444</v>
      </c>
      <c r="L103" s="4" t="s">
        <v>384</v>
      </c>
    </row>
    <row r="104" spans="1:12" ht="75" customHeight="1">
      <c r="A104" s="4" t="s">
        <v>445</v>
      </c>
      <c r="B104" s="5" t="s">
        <v>446</v>
      </c>
      <c r="C104" s="7">
        <v>18817.02</v>
      </c>
      <c r="D104" s="6" t="s">
        <v>447</v>
      </c>
      <c r="E104" s="5" t="s">
        <v>15</v>
      </c>
      <c r="F104" s="5" t="s">
        <v>448</v>
      </c>
      <c r="G104" s="5" t="s">
        <v>448</v>
      </c>
      <c r="H104" s="19" t="str">
        <f t="shared" si="3"/>
        <v>ห้างหุ้นส่วนจำกัด ซายน์ติฟิค  เคมีคอล  ซัพพลาย/ 18,817.02 บาท</v>
      </c>
      <c r="I104" s="19" t="str">
        <f t="shared" si="2"/>
        <v>ห้างหุ้นส่วนจำกัด ซายน์ติฟิค  เคมีคอล  ซัพพลาย/ 18,817.02 บาท</v>
      </c>
      <c r="J104" s="5" t="s">
        <v>17</v>
      </c>
      <c r="K104" s="4" t="s">
        <v>449</v>
      </c>
      <c r="L104" s="4" t="s">
        <v>384</v>
      </c>
    </row>
    <row r="105" spans="1:12" ht="75" customHeight="1">
      <c r="A105" s="4" t="s">
        <v>450</v>
      </c>
      <c r="B105" s="5" t="s">
        <v>451</v>
      </c>
      <c r="C105" s="7">
        <v>14156.1</v>
      </c>
      <c r="D105" s="6" t="s">
        <v>452</v>
      </c>
      <c r="E105" s="5" t="s">
        <v>15</v>
      </c>
      <c r="F105" s="5" t="s">
        <v>73</v>
      </c>
      <c r="G105" s="5" t="s">
        <v>73</v>
      </c>
      <c r="H105" s="19" t="str">
        <f t="shared" si="3"/>
        <v>ร้าน จิรโรจน์แอร์ แอนด์ เซอร์วิส/ 14156.10 บาท</v>
      </c>
      <c r="I105" s="19" t="str">
        <f t="shared" si="2"/>
        <v>ร้าน จิรโรจน์แอร์ แอนด์ เซอร์วิส/ 14156.10 บาท</v>
      </c>
      <c r="J105" s="5" t="s">
        <v>17</v>
      </c>
      <c r="K105" s="4" t="s">
        <v>453</v>
      </c>
      <c r="L105" s="4" t="s">
        <v>384</v>
      </c>
    </row>
    <row r="106" spans="1:12" ht="75" customHeight="1">
      <c r="A106" s="4" t="s">
        <v>454</v>
      </c>
      <c r="B106" s="5" t="s">
        <v>455</v>
      </c>
      <c r="C106" s="7">
        <v>7000</v>
      </c>
      <c r="D106" s="6" t="s">
        <v>67</v>
      </c>
      <c r="E106" s="5" t="s">
        <v>15</v>
      </c>
      <c r="F106" s="5" t="s">
        <v>456</v>
      </c>
      <c r="G106" s="5" t="s">
        <v>456</v>
      </c>
      <c r="H106" s="19" t="str">
        <f t="shared" si="3"/>
        <v>สุพรชัย หัตถกิจอุดม/ 7,000.00 บาท</v>
      </c>
      <c r="I106" s="19" t="str">
        <f t="shared" si="2"/>
        <v>สุพรชัย หัตถกิจอุดม/ 7,000.00 บาท</v>
      </c>
      <c r="J106" s="5" t="s">
        <v>17</v>
      </c>
      <c r="K106" s="4" t="s">
        <v>457</v>
      </c>
      <c r="L106" s="4" t="s">
        <v>384</v>
      </c>
    </row>
    <row r="107" spans="1:12" ht="75" customHeight="1">
      <c r="A107" s="4" t="s">
        <v>458</v>
      </c>
      <c r="B107" s="5" t="s">
        <v>459</v>
      </c>
      <c r="C107" s="7">
        <v>7901.65</v>
      </c>
      <c r="D107" s="6" t="s">
        <v>460</v>
      </c>
      <c r="E107" s="5" t="s">
        <v>15</v>
      </c>
      <c r="F107" s="5" t="s">
        <v>154</v>
      </c>
      <c r="G107" s="5" t="s">
        <v>154</v>
      </c>
      <c r="H107" s="19" t="str">
        <f t="shared" si="3"/>
        <v>บริษัท ออฟฟิศเมท (ไทย) จำกัด/ 8308.66 บาท</v>
      </c>
      <c r="I107" s="19" t="str">
        <f t="shared" si="2"/>
        <v>บริษัท ออฟฟิศเมท (ไทย) จำกัด/ 8308.66 บาท</v>
      </c>
      <c r="J107" s="5" t="s">
        <v>17</v>
      </c>
      <c r="K107" s="4" t="s">
        <v>461</v>
      </c>
      <c r="L107" s="4" t="s">
        <v>384</v>
      </c>
    </row>
    <row r="108" spans="1:12" ht="112.5" customHeight="1">
      <c r="A108" s="4" t="s">
        <v>462</v>
      </c>
      <c r="B108" s="5" t="s">
        <v>463</v>
      </c>
      <c r="C108" s="7">
        <v>1664.92</v>
      </c>
      <c r="D108" s="6" t="s">
        <v>464</v>
      </c>
      <c r="E108" s="5" t="s">
        <v>15</v>
      </c>
      <c r="F108" s="5" t="s">
        <v>465</v>
      </c>
      <c r="G108" s="5" t="s">
        <v>465</v>
      </c>
      <c r="H108" s="19" t="str">
        <f t="shared" si="3"/>
        <v>ร้าน ไถ่เส็ง/ 1,664.92 บาท</v>
      </c>
      <c r="I108" s="19" t="str">
        <f t="shared" si="2"/>
        <v>ร้าน ไถ่เส็ง/ 1,664.92 บาท</v>
      </c>
      <c r="J108" s="5" t="s">
        <v>17</v>
      </c>
      <c r="K108" s="4" t="s">
        <v>466</v>
      </c>
      <c r="L108" s="4" t="s">
        <v>384</v>
      </c>
    </row>
    <row r="109" spans="1:12" ht="75" customHeight="1">
      <c r="A109" s="4" t="s">
        <v>467</v>
      </c>
      <c r="B109" s="5" t="s">
        <v>468</v>
      </c>
      <c r="C109" s="7">
        <v>8988</v>
      </c>
      <c r="D109" s="6" t="s">
        <v>469</v>
      </c>
      <c r="E109" s="5" t="s">
        <v>15</v>
      </c>
      <c r="F109" s="5" t="s">
        <v>470</v>
      </c>
      <c r="G109" s="5" t="s">
        <v>470</v>
      </c>
      <c r="H109" s="19" t="str">
        <f t="shared" si="3"/>
        <v>ร้าน นิวทาวน์ เทคนิค/ 8,988.00 บาท</v>
      </c>
      <c r="I109" s="19" t="str">
        <f t="shared" si="2"/>
        <v>ร้าน นิวทาวน์ เทคนิค/ 8,988.00 บาท</v>
      </c>
      <c r="J109" s="5" t="s">
        <v>17</v>
      </c>
      <c r="K109" s="4" t="s">
        <v>471</v>
      </c>
      <c r="L109" s="4" t="s">
        <v>384</v>
      </c>
    </row>
    <row r="110" spans="1:12" ht="75" customHeight="1">
      <c r="A110" s="4" t="s">
        <v>472</v>
      </c>
      <c r="B110" s="5" t="s">
        <v>473</v>
      </c>
      <c r="C110" s="7">
        <v>740</v>
      </c>
      <c r="D110" s="6" t="s">
        <v>474</v>
      </c>
      <c r="E110" s="5" t="s">
        <v>15</v>
      </c>
      <c r="F110" s="5" t="s">
        <v>475</v>
      </c>
      <c r="G110" s="5" t="s">
        <v>475</v>
      </c>
      <c r="H110" s="19" t="str">
        <f t="shared" si="3"/>
        <v>ร้านเบิร์ด เซอร์วิส เซ็นเตอร์
/ 740.00 บาท</v>
      </c>
      <c r="I110" s="19" t="str">
        <f t="shared" si="2"/>
        <v>ร้านเบิร์ด เซอร์วิส เซ็นเตอร์
/ 740.00 บาท</v>
      </c>
      <c r="J110" s="5" t="s">
        <v>17</v>
      </c>
      <c r="K110" s="4" t="s">
        <v>476</v>
      </c>
      <c r="L110" s="4" t="s">
        <v>384</v>
      </c>
    </row>
    <row r="111" spans="1:12" ht="75" customHeight="1">
      <c r="A111" s="4" t="s">
        <v>477</v>
      </c>
      <c r="B111" s="5" t="s">
        <v>478</v>
      </c>
      <c r="C111" s="7">
        <v>400</v>
      </c>
      <c r="D111" s="6" t="s">
        <v>479</v>
      </c>
      <c r="E111" s="5" t="s">
        <v>15</v>
      </c>
      <c r="F111" s="5" t="s">
        <v>480</v>
      </c>
      <c r="G111" s="5" t="s">
        <v>480</v>
      </c>
      <c r="H111" s="19" t="str">
        <f t="shared" si="3"/>
        <v>ห้างหุ้นส่วนจำกัดวงศ์ทรายทอง
/ 400.00 บาท</v>
      </c>
      <c r="I111" s="19" t="str">
        <f t="shared" si="2"/>
        <v>ห้างหุ้นส่วนจำกัดวงศ์ทรายทอง
/ 400.00 บาท</v>
      </c>
      <c r="J111" s="5" t="s">
        <v>17</v>
      </c>
      <c r="K111" s="4" t="s">
        <v>481</v>
      </c>
      <c r="L111" s="4" t="s">
        <v>384</v>
      </c>
    </row>
    <row r="112" spans="1:12" ht="75" customHeight="1">
      <c r="A112" s="4" t="s">
        <v>482</v>
      </c>
      <c r="B112" s="5" t="s">
        <v>483</v>
      </c>
      <c r="C112" s="7">
        <v>130</v>
      </c>
      <c r="D112" s="6" t="s">
        <v>484</v>
      </c>
      <c r="E112" s="5" t="s">
        <v>15</v>
      </c>
      <c r="F112" s="5" t="s">
        <v>485</v>
      </c>
      <c r="G112" s="5" t="s">
        <v>485</v>
      </c>
      <c r="H112" s="19" t="str">
        <f t="shared" si="3"/>
        <v>บริษัท ปตท. น้ำมันและการค้าปลีก จำกัด (มหาชน) สาขาบางแสน
/ 130.00 บาท</v>
      </c>
      <c r="I112" s="19" t="str">
        <f t="shared" si="2"/>
        <v>บริษัท ปตท. น้ำมันและการค้าปลีก จำกัด (มหาชน) สาขาบางแสน
/ 130.00 บาท</v>
      </c>
      <c r="J112" s="5" t="s">
        <v>17</v>
      </c>
      <c r="K112" s="4" t="s">
        <v>486</v>
      </c>
      <c r="L112" s="4" t="s">
        <v>384</v>
      </c>
    </row>
    <row r="113" spans="1:12" ht="75" customHeight="1">
      <c r="A113" s="4" t="s">
        <v>487</v>
      </c>
      <c r="B113" s="5" t="s">
        <v>488</v>
      </c>
      <c r="C113" s="7">
        <v>400</v>
      </c>
      <c r="D113" s="6">
        <v>400</v>
      </c>
      <c r="E113" s="5" t="s">
        <v>15</v>
      </c>
      <c r="F113" s="5" t="s">
        <v>489</v>
      </c>
      <c r="G113" s="5" t="s">
        <v>489</v>
      </c>
      <c r="H113" s="19" t="str">
        <f t="shared" si="3"/>
        <v>ร้านกมล การกุญแจ
/ 400 บาท</v>
      </c>
      <c r="I113" s="19" t="str">
        <f t="shared" si="2"/>
        <v>ร้านกมล การกุญแจ
/ 400 บาท</v>
      </c>
      <c r="J113" s="5" t="s">
        <v>17</v>
      </c>
      <c r="K113" s="4" t="s">
        <v>490</v>
      </c>
      <c r="L113" s="4" t="s">
        <v>384</v>
      </c>
    </row>
    <row r="114" spans="1:12" ht="75" customHeight="1">
      <c r="A114" s="4" t="s">
        <v>491</v>
      </c>
      <c r="B114" s="5" t="s">
        <v>492</v>
      </c>
      <c r="C114" s="7">
        <v>5224.8100000000004</v>
      </c>
      <c r="D114" s="6">
        <v>5224.8100000000004</v>
      </c>
      <c r="E114" s="5" t="s">
        <v>15</v>
      </c>
      <c r="F114" s="5" t="s">
        <v>493</v>
      </c>
      <c r="G114" s="5" t="s">
        <v>493</v>
      </c>
      <c r="H114" s="19" t="str">
        <f t="shared" si="3"/>
        <v>บริษัท ทริปเปิ้ลเอ็ม สปอร์ต จำกัด/ 5224.81 บาท</v>
      </c>
      <c r="I114" s="19" t="str">
        <f t="shared" si="2"/>
        <v>บริษัท ทริปเปิ้ลเอ็ม สปอร์ต จำกัด/ 5224.81 บาท</v>
      </c>
      <c r="J114" s="5" t="s">
        <v>17</v>
      </c>
      <c r="K114" s="4" t="s">
        <v>494</v>
      </c>
      <c r="L114" s="4" t="s">
        <v>384</v>
      </c>
    </row>
    <row r="115" spans="1:12" ht="75" customHeight="1">
      <c r="A115" s="4" t="s">
        <v>495</v>
      </c>
      <c r="B115" s="5" t="s">
        <v>496</v>
      </c>
      <c r="C115" s="7">
        <v>4500</v>
      </c>
      <c r="D115" s="6" t="s">
        <v>497</v>
      </c>
      <c r="E115" s="5" t="s">
        <v>15</v>
      </c>
      <c r="F115" s="5" t="s">
        <v>498</v>
      </c>
      <c r="G115" s="5" t="s">
        <v>498</v>
      </c>
      <c r="H115" s="19" t="str">
        <f t="shared" si="3"/>
        <v>บริษัท ศรีเอี่ยม จำกัด/ 4,500.00 บาท</v>
      </c>
      <c r="I115" s="19" t="str">
        <f t="shared" si="2"/>
        <v>บริษัท ศรีเอี่ยม จำกัด/ 4,500.00 บาท</v>
      </c>
      <c r="J115" s="5" t="s">
        <v>17</v>
      </c>
      <c r="K115" s="4" t="s">
        <v>499</v>
      </c>
      <c r="L115" s="4" t="s">
        <v>384</v>
      </c>
    </row>
    <row r="116" spans="1:12" ht="75" customHeight="1">
      <c r="A116" s="4" t="s">
        <v>500</v>
      </c>
      <c r="B116" s="5" t="s">
        <v>501</v>
      </c>
      <c r="C116" s="7">
        <v>8640</v>
      </c>
      <c r="D116" s="6" t="s">
        <v>502</v>
      </c>
      <c r="E116" s="5" t="s">
        <v>15</v>
      </c>
      <c r="F116" s="5" t="s">
        <v>48</v>
      </c>
      <c r="G116" s="5" t="s">
        <v>48</v>
      </c>
      <c r="H116" s="19" t="str">
        <f t="shared" si="3"/>
        <v>บริษัท ซิลลิค ฟาร์มา จำกัด/ 8,640.00 บาท</v>
      </c>
      <c r="I116" s="19" t="str">
        <f t="shared" si="2"/>
        <v>บริษัท ซิลลิค ฟาร์มา จำกัด/ 8,640.00 บาท</v>
      </c>
      <c r="J116" s="5" t="s">
        <v>17</v>
      </c>
      <c r="K116" s="4" t="s">
        <v>503</v>
      </c>
      <c r="L116" s="4" t="s">
        <v>384</v>
      </c>
    </row>
    <row r="117" spans="1:12" ht="75" customHeight="1">
      <c r="A117" s="4" t="s">
        <v>504</v>
      </c>
      <c r="B117" s="5" t="s">
        <v>505</v>
      </c>
      <c r="C117" s="7">
        <v>53500</v>
      </c>
      <c r="D117" s="6" t="s">
        <v>506</v>
      </c>
      <c r="E117" s="5" t="s">
        <v>15</v>
      </c>
      <c r="F117" s="5" t="s">
        <v>507</v>
      </c>
      <c r="G117" s="5" t="s">
        <v>507</v>
      </c>
      <c r="H117" s="19" t="str">
        <f t="shared" si="3"/>
        <v>บริษัท เจ เอส วิชั่น จำกัด/ 53,500.00 บาท</v>
      </c>
      <c r="I117" s="19" t="str">
        <f t="shared" si="2"/>
        <v>บริษัท เจ เอส วิชั่น จำกัด/ 53,500.00 บาท</v>
      </c>
      <c r="J117" s="5" t="s">
        <v>17</v>
      </c>
      <c r="K117" s="4" t="s">
        <v>508</v>
      </c>
      <c r="L117" s="4" t="s">
        <v>384</v>
      </c>
    </row>
    <row r="118" spans="1:12" ht="75" customHeight="1">
      <c r="A118" s="4" t="s">
        <v>509</v>
      </c>
      <c r="B118" s="5" t="s">
        <v>510</v>
      </c>
      <c r="C118" s="7">
        <v>35000</v>
      </c>
      <c r="D118" s="6" t="s">
        <v>511</v>
      </c>
      <c r="E118" s="5" t="s">
        <v>15</v>
      </c>
      <c r="F118" s="5" t="s">
        <v>512</v>
      </c>
      <c r="G118" s="5" t="s">
        <v>512</v>
      </c>
      <c r="H118" s="19" t="str">
        <f t="shared" si="3"/>
        <v>บริษัท  เอ็ม.พี.วี. จำกัด/ 35,000.00 บาท</v>
      </c>
      <c r="I118" s="19" t="str">
        <f t="shared" si="2"/>
        <v>บริษัท  เอ็ม.พี.วี. จำกัด/ 35,000.00 บาท</v>
      </c>
      <c r="J118" s="5" t="s">
        <v>17</v>
      </c>
      <c r="K118" s="4" t="s">
        <v>513</v>
      </c>
      <c r="L118" s="4" t="s">
        <v>384</v>
      </c>
    </row>
    <row r="119" spans="1:12" ht="75" customHeight="1">
      <c r="A119" s="4" t="s">
        <v>514</v>
      </c>
      <c r="B119" s="5" t="s">
        <v>515</v>
      </c>
      <c r="C119" s="7">
        <v>78110</v>
      </c>
      <c r="D119" s="6" t="s">
        <v>516</v>
      </c>
      <c r="E119" s="5" t="s">
        <v>15</v>
      </c>
      <c r="F119" s="5" t="s">
        <v>131</v>
      </c>
      <c r="G119" s="5" t="s">
        <v>131</v>
      </c>
      <c r="H119" s="19" t="str">
        <f t="shared" si="3"/>
        <v>บริษัท ดีเคเอสเอช (ประเทศไทย) จำกัด/ 78,110.00 บาท</v>
      </c>
      <c r="I119" s="19" t="str">
        <f t="shared" si="2"/>
        <v>บริษัท ดีเคเอสเอช (ประเทศไทย) จำกัด/ 78,110.00 บาท</v>
      </c>
      <c r="J119" s="5" t="s">
        <v>17</v>
      </c>
      <c r="K119" s="4" t="s">
        <v>517</v>
      </c>
      <c r="L119" s="4" t="s">
        <v>384</v>
      </c>
    </row>
    <row r="120" spans="1:12" ht="75" customHeight="1">
      <c r="A120" s="4" t="s">
        <v>518</v>
      </c>
      <c r="B120" s="5" t="s">
        <v>519</v>
      </c>
      <c r="C120" s="7">
        <v>35000</v>
      </c>
      <c r="D120" s="6" t="s">
        <v>511</v>
      </c>
      <c r="E120" s="5" t="s">
        <v>15</v>
      </c>
      <c r="F120" s="5" t="s">
        <v>520</v>
      </c>
      <c r="G120" s="5" t="s">
        <v>520</v>
      </c>
      <c r="H120" s="19" t="str">
        <f t="shared" si="3"/>
        <v>บริษัท เทคโนเมดิคัล จำกัด (มหาชน)/ 35,000.00 บาท</v>
      </c>
      <c r="I120" s="19" t="str">
        <f t="shared" si="2"/>
        <v>บริษัท เทคโนเมดิคัล จำกัด (มหาชน)/ 35,000.00 บาท</v>
      </c>
      <c r="J120" s="5" t="s">
        <v>17</v>
      </c>
      <c r="K120" s="4" t="s">
        <v>521</v>
      </c>
      <c r="L120" s="4" t="s">
        <v>384</v>
      </c>
    </row>
    <row r="121" spans="1:12" ht="75" customHeight="1">
      <c r="A121" s="4" t="s">
        <v>522</v>
      </c>
      <c r="B121" s="5" t="s">
        <v>523</v>
      </c>
      <c r="C121" s="7">
        <v>23000</v>
      </c>
      <c r="D121" s="6" t="s">
        <v>524</v>
      </c>
      <c r="E121" s="5" t="s">
        <v>15</v>
      </c>
      <c r="F121" s="5" t="s">
        <v>525</v>
      </c>
      <c r="G121" s="5" t="s">
        <v>525</v>
      </c>
      <c r="H121" s="19" t="str">
        <f t="shared" si="3"/>
        <v>ร้าน ยาเมดฮับ/ 23,000.00 บาท</v>
      </c>
      <c r="I121" s="19" t="str">
        <f t="shared" si="2"/>
        <v>ร้าน ยาเมดฮับ/ 23,000.00 บาท</v>
      </c>
      <c r="J121" s="5" t="s">
        <v>17</v>
      </c>
      <c r="K121" s="4" t="s">
        <v>526</v>
      </c>
      <c r="L121" s="4" t="s">
        <v>384</v>
      </c>
    </row>
    <row r="122" spans="1:12" ht="75" customHeight="1">
      <c r="A122" s="4" t="s">
        <v>527</v>
      </c>
      <c r="B122" s="5" t="s">
        <v>528</v>
      </c>
      <c r="C122" s="7">
        <v>90000</v>
      </c>
      <c r="D122" s="6" t="s">
        <v>249</v>
      </c>
      <c r="E122" s="5" t="s">
        <v>15</v>
      </c>
      <c r="F122" s="5" t="s">
        <v>368</v>
      </c>
      <c r="G122" s="5" t="s">
        <v>368</v>
      </c>
      <c r="H122" s="19" t="str">
        <f t="shared" si="3"/>
        <v>บริษัท ไทยก๊อส จำกัด/ 90,000.00 บาท</v>
      </c>
      <c r="I122" s="19" t="str">
        <f t="shared" si="2"/>
        <v>บริษัท ไทยก๊อส จำกัด/ 90,000.00 บาท</v>
      </c>
      <c r="J122" s="5" t="s">
        <v>17</v>
      </c>
      <c r="K122" s="4" t="s">
        <v>529</v>
      </c>
      <c r="L122" s="4" t="s">
        <v>384</v>
      </c>
    </row>
    <row r="123" spans="1:12" ht="75" customHeight="1">
      <c r="A123" s="4" t="s">
        <v>530</v>
      </c>
      <c r="B123" s="5" t="s">
        <v>531</v>
      </c>
      <c r="C123" s="7">
        <v>21700</v>
      </c>
      <c r="D123" s="6" t="s">
        <v>532</v>
      </c>
      <c r="E123" s="5" t="s">
        <v>15</v>
      </c>
      <c r="F123" s="5" t="s">
        <v>520</v>
      </c>
      <c r="G123" s="5" t="s">
        <v>520</v>
      </c>
      <c r="H123" s="19" t="str">
        <f t="shared" si="3"/>
        <v>บริษัท เทคโนเมดิคัล จำกัด (มหาชน)/ 21,700.00 บาท</v>
      </c>
      <c r="I123" s="19" t="str">
        <f t="shared" si="2"/>
        <v>บริษัท เทคโนเมดิคัล จำกัด (มหาชน)/ 21,700.00 บาท</v>
      </c>
      <c r="J123" s="5" t="s">
        <v>17</v>
      </c>
      <c r="K123" s="4" t="s">
        <v>533</v>
      </c>
      <c r="L123" s="4" t="s">
        <v>384</v>
      </c>
    </row>
    <row r="124" spans="1:12" ht="75" customHeight="1">
      <c r="A124" s="4" t="s">
        <v>534</v>
      </c>
      <c r="B124" s="5" t="s">
        <v>535</v>
      </c>
      <c r="C124" s="7">
        <v>15000</v>
      </c>
      <c r="D124" s="6" t="s">
        <v>115</v>
      </c>
      <c r="E124" s="5" t="s">
        <v>15</v>
      </c>
      <c r="F124" s="5" t="s">
        <v>368</v>
      </c>
      <c r="G124" s="5" t="s">
        <v>368</v>
      </c>
      <c r="H124" s="19" t="str">
        <f t="shared" si="3"/>
        <v>บริษัท ไทยก๊อส จำกัด/ 15,000.00 บาท</v>
      </c>
      <c r="I124" s="19" t="str">
        <f t="shared" si="2"/>
        <v>บริษัท ไทยก๊อส จำกัด/ 15,000.00 บาท</v>
      </c>
      <c r="J124" s="5" t="s">
        <v>17</v>
      </c>
      <c r="K124" s="4" t="s">
        <v>536</v>
      </c>
      <c r="L124" s="4" t="s">
        <v>384</v>
      </c>
    </row>
    <row r="125" spans="1:12" ht="75" customHeight="1">
      <c r="A125" s="4" t="s">
        <v>537</v>
      </c>
      <c r="B125" s="5" t="s">
        <v>538</v>
      </c>
      <c r="C125" s="7">
        <v>16050</v>
      </c>
      <c r="D125" s="6" t="s">
        <v>539</v>
      </c>
      <c r="E125" s="5" t="s">
        <v>15</v>
      </c>
      <c r="F125" s="5" t="s">
        <v>131</v>
      </c>
      <c r="G125" s="5" t="s">
        <v>131</v>
      </c>
      <c r="H125" s="19" t="str">
        <f t="shared" si="3"/>
        <v>บริษัท ดีเคเอสเอช (ประเทศไทย) จำกัด/ 16,050.00 บาท</v>
      </c>
      <c r="I125" s="19" t="str">
        <f t="shared" si="2"/>
        <v>บริษัท ดีเคเอสเอช (ประเทศไทย) จำกัด/ 16,050.00 บาท</v>
      </c>
      <c r="J125" s="5" t="s">
        <v>17</v>
      </c>
      <c r="K125" s="4" t="s">
        <v>540</v>
      </c>
      <c r="L125" s="4" t="s">
        <v>384</v>
      </c>
    </row>
    <row r="126" spans="1:12" ht="75" customHeight="1">
      <c r="A126" s="4" t="s">
        <v>541</v>
      </c>
      <c r="B126" s="5" t="s">
        <v>542</v>
      </c>
      <c r="C126" s="7">
        <v>32100</v>
      </c>
      <c r="D126" s="6" t="s">
        <v>372</v>
      </c>
      <c r="E126" s="5" t="s">
        <v>15</v>
      </c>
      <c r="F126" s="5" t="s">
        <v>131</v>
      </c>
      <c r="G126" s="5" t="s">
        <v>131</v>
      </c>
      <c r="H126" s="19" t="str">
        <f t="shared" si="3"/>
        <v>บริษัท ดีเคเอสเอช (ประเทศไทย) จำกัด/ 32,100.00 บาท</v>
      </c>
      <c r="I126" s="19" t="str">
        <f t="shared" si="2"/>
        <v>บริษัท ดีเคเอสเอช (ประเทศไทย) จำกัด/ 32,100.00 บาท</v>
      </c>
      <c r="J126" s="5" t="s">
        <v>17</v>
      </c>
      <c r="K126" s="4" t="s">
        <v>543</v>
      </c>
      <c r="L126" s="4" t="s">
        <v>384</v>
      </c>
    </row>
    <row r="127" spans="1:12" ht="75" customHeight="1">
      <c r="A127" s="4" t="s">
        <v>544</v>
      </c>
      <c r="B127" s="5" t="s">
        <v>545</v>
      </c>
      <c r="C127" s="7">
        <v>53500</v>
      </c>
      <c r="D127" s="6" t="s">
        <v>506</v>
      </c>
      <c r="E127" s="5" t="s">
        <v>15</v>
      </c>
      <c r="F127" s="5" t="s">
        <v>131</v>
      </c>
      <c r="G127" s="5" t="s">
        <v>131</v>
      </c>
      <c r="H127" s="19" t="str">
        <f t="shared" si="3"/>
        <v>บริษัท ดีเคเอสเอช (ประเทศไทย) จำกัด/ 53,500.00 บาท</v>
      </c>
      <c r="I127" s="19" t="str">
        <f t="shared" si="2"/>
        <v>บริษัท ดีเคเอสเอช (ประเทศไทย) จำกัด/ 53,500.00 บาท</v>
      </c>
      <c r="J127" s="5" t="s">
        <v>17</v>
      </c>
      <c r="K127" s="4" t="s">
        <v>546</v>
      </c>
      <c r="L127" s="4" t="s">
        <v>384</v>
      </c>
    </row>
    <row r="128" spans="1:12" ht="75" customHeight="1">
      <c r="A128" s="4" t="s">
        <v>547</v>
      </c>
      <c r="B128" s="5" t="s">
        <v>548</v>
      </c>
      <c r="C128" s="7">
        <v>22500</v>
      </c>
      <c r="D128" s="6" t="s">
        <v>549</v>
      </c>
      <c r="E128" s="5" t="s">
        <v>15</v>
      </c>
      <c r="F128" s="5" t="s">
        <v>368</v>
      </c>
      <c r="G128" s="5" t="s">
        <v>368</v>
      </c>
      <c r="H128" s="19" t="str">
        <f t="shared" si="3"/>
        <v>บริษัท ไทยก๊อส จำกัด/ 22,500.00 บาท</v>
      </c>
      <c r="I128" s="19" t="str">
        <f t="shared" si="2"/>
        <v>บริษัท ไทยก๊อส จำกัด/ 22,500.00 บาท</v>
      </c>
      <c r="J128" s="5" t="s">
        <v>17</v>
      </c>
      <c r="K128" s="4" t="s">
        <v>550</v>
      </c>
      <c r="L128" s="4" t="s">
        <v>384</v>
      </c>
    </row>
    <row r="129" spans="1:12" ht="75" customHeight="1">
      <c r="A129" s="4" t="s">
        <v>551</v>
      </c>
      <c r="B129" s="5" t="s">
        <v>552</v>
      </c>
      <c r="C129" s="7">
        <v>24075</v>
      </c>
      <c r="D129" s="6" t="s">
        <v>553</v>
      </c>
      <c r="E129" s="5" t="s">
        <v>15</v>
      </c>
      <c r="F129" s="5" t="s">
        <v>131</v>
      </c>
      <c r="G129" s="5" t="s">
        <v>131</v>
      </c>
      <c r="H129" s="19" t="str">
        <f t="shared" si="3"/>
        <v>บริษัท ดีเคเอสเอช (ประเทศไทย) จำกัด/ 24,075.00 บาท</v>
      </c>
      <c r="I129" s="19" t="str">
        <f t="shared" si="2"/>
        <v>บริษัท ดีเคเอสเอช (ประเทศไทย) จำกัด/ 24,075.00 บาท</v>
      </c>
      <c r="J129" s="5" t="s">
        <v>17</v>
      </c>
      <c r="K129" s="4" t="s">
        <v>554</v>
      </c>
      <c r="L129" s="4" t="s">
        <v>384</v>
      </c>
    </row>
    <row r="130" spans="1:12" ht="75" customHeight="1">
      <c r="A130" s="4" t="s">
        <v>555</v>
      </c>
      <c r="B130" s="5" t="s">
        <v>556</v>
      </c>
      <c r="C130" s="7">
        <v>14000</v>
      </c>
      <c r="D130" s="6" t="s">
        <v>557</v>
      </c>
      <c r="E130" s="5" t="s">
        <v>15</v>
      </c>
      <c r="F130" s="5" t="s">
        <v>558</v>
      </c>
      <c r="G130" s="5" t="s">
        <v>558</v>
      </c>
      <c r="H130" s="19" t="str">
        <f t="shared" si="3"/>
        <v>บริษัท ฟีนิกซ์ เซอร์จิคัล อิควิปเม้นท์ (ประเทศไทย) จำกัด/ 14,000.00 บาท</v>
      </c>
      <c r="I130" s="19" t="str">
        <f t="shared" si="2"/>
        <v>บริษัท ฟีนิกซ์ เซอร์จิคัล อิควิปเม้นท์ (ประเทศไทย) จำกัด/ 14,000.00 บาท</v>
      </c>
      <c r="J130" s="5" t="s">
        <v>17</v>
      </c>
      <c r="K130" s="4" t="s">
        <v>559</v>
      </c>
      <c r="L130" s="4" t="s">
        <v>384</v>
      </c>
    </row>
    <row r="131" spans="1:12" ht="75" customHeight="1">
      <c r="A131" s="4" t="s">
        <v>560</v>
      </c>
      <c r="B131" s="5" t="s">
        <v>561</v>
      </c>
      <c r="C131" s="7">
        <v>50000</v>
      </c>
      <c r="D131" s="6" t="s">
        <v>562</v>
      </c>
      <c r="E131" s="5" t="s">
        <v>15</v>
      </c>
      <c r="F131" s="5" t="s">
        <v>563</v>
      </c>
      <c r="G131" s="5" t="s">
        <v>563</v>
      </c>
      <c r="H131" s="19" t="str">
        <f t="shared" si="3"/>
        <v>บริษัท เกทเวย์ เฮลท์แคร์ จำกัด/ 50,000.00 บาท</v>
      </c>
      <c r="I131" s="19" t="str">
        <f t="shared" si="2"/>
        <v>บริษัท เกทเวย์ เฮลท์แคร์ จำกัด/ 50,000.00 บาท</v>
      </c>
      <c r="J131" s="5" t="s">
        <v>17</v>
      </c>
      <c r="K131" s="4" t="s">
        <v>564</v>
      </c>
      <c r="L131" s="4" t="s">
        <v>384</v>
      </c>
    </row>
    <row r="132" spans="1:12" ht="75" customHeight="1">
      <c r="A132" s="4" t="s">
        <v>565</v>
      </c>
      <c r="B132" s="5" t="s">
        <v>519</v>
      </c>
      <c r="C132" s="7">
        <v>35000</v>
      </c>
      <c r="D132" s="6" t="s">
        <v>511</v>
      </c>
      <c r="E132" s="5" t="s">
        <v>15</v>
      </c>
      <c r="F132" s="5" t="s">
        <v>520</v>
      </c>
      <c r="G132" s="5" t="s">
        <v>520</v>
      </c>
      <c r="H132" s="19" t="str">
        <f t="shared" si="3"/>
        <v>บริษัท เทคโนเมดิคัล จำกัด (มหาชน)/ 35,000.00 บาท</v>
      </c>
      <c r="I132" s="19" t="str">
        <f t="shared" si="2"/>
        <v>บริษัท เทคโนเมดิคัล จำกัด (มหาชน)/ 35,000.00 บาท</v>
      </c>
      <c r="J132" s="5" t="s">
        <v>17</v>
      </c>
      <c r="K132" s="4" t="s">
        <v>566</v>
      </c>
      <c r="L132" s="4" t="s">
        <v>384</v>
      </c>
    </row>
    <row r="133" spans="1:12" ht="75" customHeight="1">
      <c r="A133" s="4" t="s">
        <v>567</v>
      </c>
      <c r="B133" s="5" t="s">
        <v>568</v>
      </c>
      <c r="C133" s="7">
        <v>46500</v>
      </c>
      <c r="D133" s="6" t="s">
        <v>569</v>
      </c>
      <c r="E133" s="5" t="s">
        <v>15</v>
      </c>
      <c r="F133" s="5" t="s">
        <v>570</v>
      </c>
      <c r="G133" s="5" t="s">
        <v>570</v>
      </c>
      <c r="H133" s="19" t="str">
        <f t="shared" si="3"/>
        <v>บริษัท ไทยเพียวดีไวซ์ จำกัด/ 46,500.00 บาท</v>
      </c>
      <c r="I133" s="19" t="str">
        <f t="shared" si="2"/>
        <v>บริษัท ไทยเพียวดีไวซ์ จำกัด/ 46,500.00 บาท</v>
      </c>
      <c r="J133" s="5" t="s">
        <v>17</v>
      </c>
      <c r="K133" s="4" t="s">
        <v>571</v>
      </c>
      <c r="L133" s="4" t="s">
        <v>384</v>
      </c>
    </row>
    <row r="134" spans="1:12" ht="75" customHeight="1">
      <c r="A134" s="4" t="s">
        <v>572</v>
      </c>
      <c r="B134" s="5" t="s">
        <v>573</v>
      </c>
      <c r="C134" s="7">
        <v>15800</v>
      </c>
      <c r="D134" s="6" t="s">
        <v>574</v>
      </c>
      <c r="E134" s="5" t="s">
        <v>15</v>
      </c>
      <c r="F134" s="5" t="s">
        <v>525</v>
      </c>
      <c r="G134" s="5" t="s">
        <v>525</v>
      </c>
      <c r="H134" s="19" t="str">
        <f t="shared" si="3"/>
        <v>ร้าน ยาเมดฮับ/ 15,800.00 บาท</v>
      </c>
      <c r="I134" s="19" t="str">
        <f t="shared" si="2"/>
        <v>ร้าน ยาเมดฮับ/ 15,800.00 บาท</v>
      </c>
      <c r="J134" s="5" t="s">
        <v>17</v>
      </c>
      <c r="K134" s="4" t="s">
        <v>575</v>
      </c>
      <c r="L134" s="4" t="s">
        <v>384</v>
      </c>
    </row>
    <row r="135" spans="1:12" ht="75" customHeight="1">
      <c r="A135" s="4" t="s">
        <v>576</v>
      </c>
      <c r="B135" s="5" t="s">
        <v>577</v>
      </c>
      <c r="C135" s="7">
        <v>100000</v>
      </c>
      <c r="D135" s="6" t="s">
        <v>578</v>
      </c>
      <c r="E135" s="5" t="s">
        <v>15</v>
      </c>
      <c r="F135" s="5" t="s">
        <v>579</v>
      </c>
      <c r="G135" s="5" t="s">
        <v>579</v>
      </c>
      <c r="H135" s="19" t="str">
        <f t="shared" si="3"/>
        <v>บริษัท สไปโร เมด จำกัด/ 100,000.00 บาท</v>
      </c>
      <c r="I135" s="19" t="str">
        <f t="shared" si="2"/>
        <v>บริษัท สไปโร เมด จำกัด/ 100,000.00 บาท</v>
      </c>
      <c r="J135" s="5" t="s">
        <v>17</v>
      </c>
      <c r="K135" s="4" t="s">
        <v>580</v>
      </c>
      <c r="L135" s="4" t="s">
        <v>384</v>
      </c>
    </row>
    <row r="136" spans="1:12" ht="75" customHeight="1">
      <c r="A136" s="4" t="s">
        <v>581</v>
      </c>
      <c r="B136" s="5" t="s">
        <v>582</v>
      </c>
      <c r="C136" s="7">
        <v>26964</v>
      </c>
      <c r="D136" s="6" t="s">
        <v>583</v>
      </c>
      <c r="E136" s="5" t="s">
        <v>15</v>
      </c>
      <c r="F136" s="5" t="s">
        <v>131</v>
      </c>
      <c r="G136" s="5" t="s">
        <v>131</v>
      </c>
      <c r="H136" s="19" t="str">
        <f t="shared" si="3"/>
        <v>บริษัท ดีเคเอสเอช (ประเทศไทย) จำกัด/ 26,964.00 บาท</v>
      </c>
      <c r="I136" s="19" t="str">
        <f t="shared" si="2"/>
        <v>บริษัท ดีเคเอสเอช (ประเทศไทย) จำกัด/ 26,964.00 บาท</v>
      </c>
      <c r="J136" s="5" t="s">
        <v>17</v>
      </c>
      <c r="K136" s="4" t="s">
        <v>584</v>
      </c>
      <c r="L136" s="4" t="s">
        <v>384</v>
      </c>
    </row>
    <row r="137" spans="1:12" ht="75" customHeight="1">
      <c r="A137" s="4" t="s">
        <v>585</v>
      </c>
      <c r="B137" s="5" t="s">
        <v>586</v>
      </c>
      <c r="C137" s="7">
        <v>37450</v>
      </c>
      <c r="D137" s="6" t="s">
        <v>587</v>
      </c>
      <c r="E137" s="5" t="s">
        <v>15</v>
      </c>
      <c r="F137" s="5" t="s">
        <v>131</v>
      </c>
      <c r="G137" s="5" t="s">
        <v>131</v>
      </c>
      <c r="H137" s="19" t="str">
        <f t="shared" si="3"/>
        <v>บริษัท ดีเคเอสเอช (ประเทศไทย) จำกัด/ 37,450.00 บาท</v>
      </c>
      <c r="I137" s="19" t="str">
        <f t="shared" si="2"/>
        <v>บริษัท ดีเคเอสเอช (ประเทศไทย) จำกัด/ 37,450.00 บาท</v>
      </c>
      <c r="J137" s="5" t="s">
        <v>17</v>
      </c>
      <c r="K137" s="4" t="s">
        <v>588</v>
      </c>
      <c r="L137" s="4" t="s">
        <v>384</v>
      </c>
    </row>
    <row r="138" spans="1:12" ht="75" customHeight="1">
      <c r="A138" s="4" t="s">
        <v>589</v>
      </c>
      <c r="B138" s="5" t="s">
        <v>590</v>
      </c>
      <c r="C138" s="7">
        <v>7600</v>
      </c>
      <c r="D138" s="6" t="s">
        <v>591</v>
      </c>
      <c r="E138" s="5" t="s">
        <v>15</v>
      </c>
      <c r="F138" s="5" t="s">
        <v>368</v>
      </c>
      <c r="G138" s="5" t="s">
        <v>368</v>
      </c>
      <c r="H138" s="19" t="str">
        <f t="shared" si="3"/>
        <v>บริษัท ไทยก๊อส จำกัด/ 7,600.00 บาท</v>
      </c>
      <c r="I138" s="19" t="str">
        <f t="shared" ref="I138:I201" si="4">H138</f>
        <v>บริษัท ไทยก๊อส จำกัด/ 7,600.00 บาท</v>
      </c>
      <c r="J138" s="5" t="s">
        <v>17</v>
      </c>
      <c r="K138" s="4" t="s">
        <v>592</v>
      </c>
      <c r="L138" s="4" t="s">
        <v>384</v>
      </c>
    </row>
    <row r="139" spans="1:12" ht="75" customHeight="1">
      <c r="A139" s="4" t="s">
        <v>593</v>
      </c>
      <c r="B139" s="5" t="s">
        <v>594</v>
      </c>
      <c r="C139" s="7">
        <v>44298</v>
      </c>
      <c r="D139" s="6" t="s">
        <v>595</v>
      </c>
      <c r="E139" s="5" t="s">
        <v>15</v>
      </c>
      <c r="F139" s="5" t="s">
        <v>131</v>
      </c>
      <c r="G139" s="5" t="s">
        <v>131</v>
      </c>
      <c r="H139" s="19" t="str">
        <f t="shared" ref="H139:H202" si="5">F139&amp;"/ "&amp;D139&amp;" บาท"</f>
        <v>บริษัท ดีเคเอสเอช (ประเทศไทย) จำกัด/ 44,298.00 บาท</v>
      </c>
      <c r="I139" s="19" t="str">
        <f t="shared" si="4"/>
        <v>บริษัท ดีเคเอสเอช (ประเทศไทย) จำกัด/ 44,298.00 บาท</v>
      </c>
      <c r="J139" s="5" t="s">
        <v>17</v>
      </c>
      <c r="K139" s="4" t="s">
        <v>596</v>
      </c>
      <c r="L139" s="4" t="s">
        <v>384</v>
      </c>
    </row>
    <row r="140" spans="1:12" ht="75" customHeight="1">
      <c r="A140" s="4" t="s">
        <v>597</v>
      </c>
      <c r="B140" s="5" t="s">
        <v>598</v>
      </c>
      <c r="C140" s="7">
        <v>60480</v>
      </c>
      <c r="D140" s="6" t="s">
        <v>599</v>
      </c>
      <c r="E140" s="5" t="s">
        <v>15</v>
      </c>
      <c r="F140" s="5" t="s">
        <v>368</v>
      </c>
      <c r="G140" s="5" t="s">
        <v>368</v>
      </c>
      <c r="H140" s="19" t="str">
        <f t="shared" si="5"/>
        <v>บริษัท ไทยก๊อส จำกัด/ 60,480.00 บาท</v>
      </c>
      <c r="I140" s="19" t="str">
        <f t="shared" si="4"/>
        <v>บริษัท ไทยก๊อส จำกัด/ 60,480.00 บาท</v>
      </c>
      <c r="J140" s="5" t="s">
        <v>17</v>
      </c>
      <c r="K140" s="4" t="s">
        <v>600</v>
      </c>
      <c r="L140" s="4" t="s">
        <v>384</v>
      </c>
    </row>
    <row r="141" spans="1:12" ht="93.75" customHeight="1">
      <c r="A141" s="4" t="s">
        <v>601</v>
      </c>
      <c r="B141" s="5" t="s">
        <v>602</v>
      </c>
      <c r="C141" s="7">
        <v>37450</v>
      </c>
      <c r="D141" s="6" t="s">
        <v>587</v>
      </c>
      <c r="E141" s="5" t="s">
        <v>15</v>
      </c>
      <c r="F141" s="5" t="s">
        <v>131</v>
      </c>
      <c r="G141" s="5" t="s">
        <v>131</v>
      </c>
      <c r="H141" s="19" t="str">
        <f t="shared" si="5"/>
        <v>บริษัท ดีเคเอสเอช (ประเทศไทย) จำกัด/ 37,450.00 บาท</v>
      </c>
      <c r="I141" s="19" t="str">
        <f t="shared" si="4"/>
        <v>บริษัท ดีเคเอสเอช (ประเทศไทย) จำกัด/ 37,450.00 บาท</v>
      </c>
      <c r="J141" s="5" t="s">
        <v>17</v>
      </c>
      <c r="K141" s="4" t="s">
        <v>603</v>
      </c>
      <c r="L141" s="4" t="s">
        <v>384</v>
      </c>
    </row>
    <row r="142" spans="1:12" ht="75" customHeight="1">
      <c r="A142" s="4" t="s">
        <v>604</v>
      </c>
      <c r="B142" s="5" t="s">
        <v>605</v>
      </c>
      <c r="C142" s="7">
        <v>12840</v>
      </c>
      <c r="D142" s="6" t="s">
        <v>606</v>
      </c>
      <c r="E142" s="5" t="s">
        <v>15</v>
      </c>
      <c r="F142" s="5" t="s">
        <v>131</v>
      </c>
      <c r="G142" s="5" t="s">
        <v>131</v>
      </c>
      <c r="H142" s="19" t="str">
        <f t="shared" si="5"/>
        <v>บริษัท ดีเคเอสเอช (ประเทศไทย) จำกัด/ 12,840.00 บาท</v>
      </c>
      <c r="I142" s="19" t="str">
        <f t="shared" si="4"/>
        <v>บริษัท ดีเคเอสเอช (ประเทศไทย) จำกัด/ 12,840.00 บาท</v>
      </c>
      <c r="J142" s="5" t="s">
        <v>17</v>
      </c>
      <c r="K142" s="4" t="s">
        <v>607</v>
      </c>
      <c r="L142" s="4" t="s">
        <v>384</v>
      </c>
    </row>
    <row r="143" spans="1:12" ht="75" customHeight="1">
      <c r="A143" s="4" t="s">
        <v>608</v>
      </c>
      <c r="B143" s="5" t="s">
        <v>609</v>
      </c>
      <c r="C143" s="7">
        <v>44940</v>
      </c>
      <c r="D143" s="6" t="s">
        <v>610</v>
      </c>
      <c r="E143" s="5" t="s">
        <v>15</v>
      </c>
      <c r="F143" s="5" t="s">
        <v>507</v>
      </c>
      <c r="G143" s="5" t="s">
        <v>507</v>
      </c>
      <c r="H143" s="19" t="str">
        <f t="shared" si="5"/>
        <v>บริษัท เจ เอส วิชั่น จำกัด/ 44,940.00 บาท</v>
      </c>
      <c r="I143" s="19" t="str">
        <f t="shared" si="4"/>
        <v>บริษัท เจ เอส วิชั่น จำกัด/ 44,940.00 บาท</v>
      </c>
      <c r="J143" s="5" t="s">
        <v>17</v>
      </c>
      <c r="K143" s="4" t="s">
        <v>611</v>
      </c>
      <c r="L143" s="4" t="s">
        <v>384</v>
      </c>
    </row>
    <row r="144" spans="1:12" ht="75" customHeight="1">
      <c r="A144" s="4" t="s">
        <v>612</v>
      </c>
      <c r="B144" s="5" t="s">
        <v>613</v>
      </c>
      <c r="C144" s="7">
        <v>77500</v>
      </c>
      <c r="D144" s="6" t="s">
        <v>614</v>
      </c>
      <c r="E144" s="5" t="s">
        <v>15</v>
      </c>
      <c r="F144" s="5" t="s">
        <v>520</v>
      </c>
      <c r="G144" s="5" t="s">
        <v>520</v>
      </c>
      <c r="H144" s="19" t="str">
        <f t="shared" si="5"/>
        <v>บริษัท เทคโนเมดิคัล จำกัด (มหาชน)/ 77,500.00 บาท</v>
      </c>
      <c r="I144" s="19" t="str">
        <f t="shared" si="4"/>
        <v>บริษัท เทคโนเมดิคัล จำกัด (มหาชน)/ 77,500.00 บาท</v>
      </c>
      <c r="J144" s="5" t="s">
        <v>17</v>
      </c>
      <c r="K144" s="4" t="s">
        <v>615</v>
      </c>
      <c r="L144" s="4" t="s">
        <v>384</v>
      </c>
    </row>
    <row r="145" spans="1:12" ht="75" customHeight="1">
      <c r="A145" s="4" t="s">
        <v>616</v>
      </c>
      <c r="B145" s="5" t="s">
        <v>617</v>
      </c>
      <c r="C145" s="7">
        <v>41195</v>
      </c>
      <c r="D145" s="6" t="s">
        <v>618</v>
      </c>
      <c r="E145" s="5" t="s">
        <v>15</v>
      </c>
      <c r="F145" s="5" t="s">
        <v>131</v>
      </c>
      <c r="G145" s="5" t="s">
        <v>131</v>
      </c>
      <c r="H145" s="19" t="str">
        <f t="shared" si="5"/>
        <v>บริษัท ดีเคเอสเอช (ประเทศไทย) จำกัด/ 41,195.00 บาท</v>
      </c>
      <c r="I145" s="19" t="str">
        <f t="shared" si="4"/>
        <v>บริษัท ดีเคเอสเอช (ประเทศไทย) จำกัด/ 41,195.00 บาท</v>
      </c>
      <c r="J145" s="5" t="s">
        <v>17</v>
      </c>
      <c r="K145" s="4" t="s">
        <v>619</v>
      </c>
      <c r="L145" s="4" t="s">
        <v>384</v>
      </c>
    </row>
    <row r="146" spans="1:12" ht="75" customHeight="1">
      <c r="A146" s="4" t="s">
        <v>620</v>
      </c>
      <c r="B146" s="5" t="s">
        <v>621</v>
      </c>
      <c r="C146" s="7">
        <v>8000</v>
      </c>
      <c r="D146" s="6" t="s">
        <v>622</v>
      </c>
      <c r="E146" s="5" t="s">
        <v>15</v>
      </c>
      <c r="F146" s="5" t="s">
        <v>623</v>
      </c>
      <c r="G146" s="5" t="s">
        <v>623</v>
      </c>
      <c r="H146" s="19" t="str">
        <f t="shared" si="5"/>
        <v>บริษัท เอ็มฟา เมดิคอล จำกัด/ 8,000.00 บาท</v>
      </c>
      <c r="I146" s="19" t="str">
        <f t="shared" si="4"/>
        <v>บริษัท เอ็มฟา เมดิคอล จำกัด/ 8,000.00 บาท</v>
      </c>
      <c r="J146" s="5" t="s">
        <v>17</v>
      </c>
      <c r="K146" s="4" t="s">
        <v>624</v>
      </c>
      <c r="L146" s="4" t="s">
        <v>384</v>
      </c>
    </row>
    <row r="147" spans="1:12" ht="75" customHeight="1">
      <c r="A147" s="4" t="s">
        <v>625</v>
      </c>
      <c r="B147" s="5" t="s">
        <v>626</v>
      </c>
      <c r="C147" s="7">
        <v>16050</v>
      </c>
      <c r="D147" s="6" t="s">
        <v>539</v>
      </c>
      <c r="E147" s="5" t="s">
        <v>15</v>
      </c>
      <c r="F147" s="5" t="s">
        <v>131</v>
      </c>
      <c r="G147" s="5" t="s">
        <v>131</v>
      </c>
      <c r="H147" s="19" t="str">
        <f t="shared" si="5"/>
        <v>บริษัท ดีเคเอสเอช (ประเทศไทย) จำกัด/ 16,050.00 บาท</v>
      </c>
      <c r="I147" s="19" t="str">
        <f t="shared" si="4"/>
        <v>บริษัท ดีเคเอสเอช (ประเทศไทย) จำกัด/ 16,050.00 บาท</v>
      </c>
      <c r="J147" s="5" t="s">
        <v>17</v>
      </c>
      <c r="K147" s="4" t="s">
        <v>627</v>
      </c>
      <c r="L147" s="4" t="s">
        <v>384</v>
      </c>
    </row>
    <row r="148" spans="1:12" ht="75" customHeight="1">
      <c r="A148" s="4" t="s">
        <v>628</v>
      </c>
      <c r="B148" s="5" t="s">
        <v>629</v>
      </c>
      <c r="C148" s="7">
        <v>46250</v>
      </c>
      <c r="D148" s="6" t="s">
        <v>630</v>
      </c>
      <c r="E148" s="5" t="s">
        <v>15</v>
      </c>
      <c r="F148" s="5" t="s">
        <v>631</v>
      </c>
      <c r="G148" s="5" t="s">
        <v>631</v>
      </c>
      <c r="H148" s="19" t="str">
        <f t="shared" si="5"/>
        <v>บริษัท ไอดีเอส เมดิคอล ซิสเต็มส์(ประเทศไทย) จำกัด/ 46,250.00 บาท</v>
      </c>
      <c r="I148" s="19" t="str">
        <f t="shared" si="4"/>
        <v>บริษัท ไอดีเอส เมดิคอล ซิสเต็มส์(ประเทศไทย) จำกัด/ 46,250.00 บาท</v>
      </c>
      <c r="J148" s="5" t="s">
        <v>17</v>
      </c>
      <c r="K148" s="4" t="s">
        <v>632</v>
      </c>
      <c r="L148" s="4" t="s">
        <v>384</v>
      </c>
    </row>
    <row r="149" spans="1:12" ht="75" customHeight="1">
      <c r="A149" s="4" t="s">
        <v>633</v>
      </c>
      <c r="B149" s="5" t="s">
        <v>634</v>
      </c>
      <c r="C149" s="7">
        <v>19000</v>
      </c>
      <c r="D149" s="6" t="s">
        <v>635</v>
      </c>
      <c r="E149" s="5" t="s">
        <v>15</v>
      </c>
      <c r="F149" s="5" t="s">
        <v>636</v>
      </c>
      <c r="G149" s="5" t="s">
        <v>636</v>
      </c>
      <c r="H149" s="19" t="str">
        <f t="shared" si="5"/>
        <v>ห้างหุ้นส่วนจำกัด ภาสิน/ 19,000.00 บาท</v>
      </c>
      <c r="I149" s="19" t="str">
        <f t="shared" si="4"/>
        <v>ห้างหุ้นส่วนจำกัด ภาสิน/ 19,000.00 บาท</v>
      </c>
      <c r="J149" s="5" t="s">
        <v>17</v>
      </c>
      <c r="K149" s="4" t="s">
        <v>637</v>
      </c>
      <c r="L149" s="4" t="s">
        <v>384</v>
      </c>
    </row>
    <row r="150" spans="1:12" ht="75" customHeight="1">
      <c r="A150" s="4" t="s">
        <v>638</v>
      </c>
      <c r="B150" s="5" t="s">
        <v>639</v>
      </c>
      <c r="C150" s="7">
        <v>22500</v>
      </c>
      <c r="D150" s="6" t="s">
        <v>549</v>
      </c>
      <c r="E150" s="5" t="s">
        <v>15</v>
      </c>
      <c r="F150" s="5" t="s">
        <v>640</v>
      </c>
      <c r="G150" s="5" t="s">
        <v>640</v>
      </c>
      <c r="H150" s="19" t="str">
        <f t="shared" si="5"/>
        <v>บริษัท อินเด็กซ์ เมดิคัล แอนด์ ซัพพลาย จำกัด/ 22,500.00 บาท</v>
      </c>
      <c r="I150" s="19" t="str">
        <f t="shared" si="4"/>
        <v>บริษัท อินเด็กซ์ เมดิคัล แอนด์ ซัพพลาย จำกัด/ 22,500.00 บาท</v>
      </c>
      <c r="J150" s="5" t="s">
        <v>17</v>
      </c>
      <c r="K150" s="4" t="s">
        <v>641</v>
      </c>
      <c r="L150" s="4" t="s">
        <v>384</v>
      </c>
    </row>
    <row r="151" spans="1:12" ht="75" customHeight="1">
      <c r="A151" s="4" t="s">
        <v>642</v>
      </c>
      <c r="B151" s="5" t="s">
        <v>643</v>
      </c>
      <c r="C151" s="7">
        <v>20000</v>
      </c>
      <c r="D151" s="6" t="s">
        <v>317</v>
      </c>
      <c r="E151" s="5" t="s">
        <v>15</v>
      </c>
      <c r="F151" s="5" t="s">
        <v>570</v>
      </c>
      <c r="G151" s="5" t="s">
        <v>570</v>
      </c>
      <c r="H151" s="19" t="str">
        <f t="shared" si="5"/>
        <v>บริษัท ไทยเพียวดีไวซ์ จำกัด/ 20,000.00 บาท</v>
      </c>
      <c r="I151" s="19" t="str">
        <f t="shared" si="4"/>
        <v>บริษัท ไทยเพียวดีไวซ์ จำกัด/ 20,000.00 บาท</v>
      </c>
      <c r="J151" s="5" t="s">
        <v>17</v>
      </c>
      <c r="K151" s="4" t="s">
        <v>644</v>
      </c>
      <c r="L151" s="4" t="s">
        <v>384</v>
      </c>
    </row>
    <row r="152" spans="1:12" ht="75" customHeight="1">
      <c r="A152" s="4" t="s">
        <v>645</v>
      </c>
      <c r="B152" s="5" t="s">
        <v>646</v>
      </c>
      <c r="C152" s="7">
        <v>41730</v>
      </c>
      <c r="D152" s="6" t="s">
        <v>647</v>
      </c>
      <c r="E152" s="5" t="s">
        <v>15</v>
      </c>
      <c r="F152" s="5" t="s">
        <v>131</v>
      </c>
      <c r="G152" s="5" t="s">
        <v>131</v>
      </c>
      <c r="H152" s="19" t="str">
        <f t="shared" si="5"/>
        <v>บริษัท ดีเคเอสเอช (ประเทศไทย) จำกัด/ 41,730.00 บาท</v>
      </c>
      <c r="I152" s="19" t="str">
        <f t="shared" si="4"/>
        <v>บริษัท ดีเคเอสเอช (ประเทศไทย) จำกัด/ 41,730.00 บาท</v>
      </c>
      <c r="J152" s="5" t="s">
        <v>17</v>
      </c>
      <c r="K152" s="4" t="s">
        <v>648</v>
      </c>
      <c r="L152" s="4" t="s">
        <v>384</v>
      </c>
    </row>
    <row r="153" spans="1:12" ht="75" customHeight="1">
      <c r="A153" s="4" t="s">
        <v>649</v>
      </c>
      <c r="B153" s="5" t="s">
        <v>650</v>
      </c>
      <c r="C153" s="7">
        <v>11556</v>
      </c>
      <c r="D153" s="6" t="s">
        <v>651</v>
      </c>
      <c r="E153" s="5" t="s">
        <v>15</v>
      </c>
      <c r="F153" s="5" t="s">
        <v>131</v>
      </c>
      <c r="G153" s="5" t="s">
        <v>131</v>
      </c>
      <c r="H153" s="19" t="str">
        <f t="shared" si="5"/>
        <v>บริษัท ดีเคเอสเอช (ประเทศไทย) จำกัด/ 11,556.00 บาท</v>
      </c>
      <c r="I153" s="19" t="str">
        <f t="shared" si="4"/>
        <v>บริษัท ดีเคเอสเอช (ประเทศไทย) จำกัด/ 11,556.00 บาท</v>
      </c>
      <c r="J153" s="5" t="s">
        <v>17</v>
      </c>
      <c r="K153" s="4" t="s">
        <v>652</v>
      </c>
      <c r="L153" s="4" t="s">
        <v>384</v>
      </c>
    </row>
    <row r="154" spans="1:12" ht="75" customHeight="1">
      <c r="A154" s="4" t="s">
        <v>653</v>
      </c>
      <c r="B154" s="5" t="s">
        <v>654</v>
      </c>
      <c r="C154" s="7">
        <v>31458</v>
      </c>
      <c r="D154" s="6" t="s">
        <v>655</v>
      </c>
      <c r="E154" s="5" t="s">
        <v>15</v>
      </c>
      <c r="F154" s="5" t="s">
        <v>131</v>
      </c>
      <c r="G154" s="5" t="s">
        <v>131</v>
      </c>
      <c r="H154" s="19" t="str">
        <f t="shared" si="5"/>
        <v>บริษัท ดีเคเอสเอช (ประเทศไทย) จำกัด/ 31,458.00 บาท</v>
      </c>
      <c r="I154" s="19" t="str">
        <f t="shared" si="4"/>
        <v>บริษัท ดีเคเอสเอช (ประเทศไทย) จำกัด/ 31,458.00 บาท</v>
      </c>
      <c r="J154" s="5" t="s">
        <v>17</v>
      </c>
      <c r="K154" s="4" t="s">
        <v>656</v>
      </c>
      <c r="L154" s="4" t="s">
        <v>384</v>
      </c>
    </row>
    <row r="155" spans="1:12" ht="75" customHeight="1">
      <c r="A155" s="4" t="s">
        <v>657</v>
      </c>
      <c r="B155" s="5" t="s">
        <v>658</v>
      </c>
      <c r="C155" s="7">
        <v>21400</v>
      </c>
      <c r="D155" s="6" t="s">
        <v>659</v>
      </c>
      <c r="E155" s="5" t="s">
        <v>15</v>
      </c>
      <c r="F155" s="5" t="s">
        <v>660</v>
      </c>
      <c r="G155" s="5" t="s">
        <v>660</v>
      </c>
      <c r="H155" s="19" t="str">
        <f t="shared" si="5"/>
        <v>บริษัท ดีทแฮล์ม เคลเลอร์ โลจิสติกส์ จำกัด/ 21,400.00 บาท</v>
      </c>
      <c r="I155" s="19" t="str">
        <f t="shared" si="4"/>
        <v>บริษัท ดีทแฮล์ม เคลเลอร์ โลจิสติกส์ จำกัด/ 21,400.00 บาท</v>
      </c>
      <c r="J155" s="5" t="s">
        <v>17</v>
      </c>
      <c r="K155" s="4" t="s">
        <v>661</v>
      </c>
      <c r="L155" s="4" t="s">
        <v>384</v>
      </c>
    </row>
    <row r="156" spans="1:12" ht="75" customHeight="1">
      <c r="A156" s="4" t="s">
        <v>662</v>
      </c>
      <c r="B156" s="5" t="s">
        <v>663</v>
      </c>
      <c r="C156" s="7">
        <v>19260</v>
      </c>
      <c r="D156" s="6" t="s">
        <v>664</v>
      </c>
      <c r="E156" s="5" t="s">
        <v>15</v>
      </c>
      <c r="F156" s="5" t="s">
        <v>48</v>
      </c>
      <c r="G156" s="5" t="s">
        <v>48</v>
      </c>
      <c r="H156" s="19" t="str">
        <f t="shared" si="5"/>
        <v>บริษัท ซิลลิค ฟาร์มา จำกัด/ 19,260.00 บาท</v>
      </c>
      <c r="I156" s="19" t="str">
        <f t="shared" si="4"/>
        <v>บริษัท ซิลลิค ฟาร์มา จำกัด/ 19,260.00 บาท</v>
      </c>
      <c r="J156" s="5" t="s">
        <v>17</v>
      </c>
      <c r="K156" s="4" t="s">
        <v>665</v>
      </c>
      <c r="L156" s="4" t="s">
        <v>384</v>
      </c>
    </row>
    <row r="157" spans="1:12" ht="75" customHeight="1">
      <c r="A157" s="4" t="s">
        <v>666</v>
      </c>
      <c r="B157" s="5" t="s">
        <v>667</v>
      </c>
      <c r="C157" s="7">
        <v>15408</v>
      </c>
      <c r="D157" s="6" t="s">
        <v>668</v>
      </c>
      <c r="E157" s="5" t="s">
        <v>15</v>
      </c>
      <c r="F157" s="5" t="s">
        <v>669</v>
      </c>
      <c r="G157" s="5" t="s">
        <v>669</v>
      </c>
      <c r="H157" s="19" t="str">
        <f t="shared" si="5"/>
        <v>บริษัท ทีอาร์บี เชอร์เม็ดดิก้า(ประเทศไทย) จำกัด/ 15,408.00 บาท</v>
      </c>
      <c r="I157" s="19" t="str">
        <f t="shared" si="4"/>
        <v>บริษัท ทีอาร์บี เชอร์เม็ดดิก้า(ประเทศไทย) จำกัด/ 15,408.00 บาท</v>
      </c>
      <c r="J157" s="5" t="s">
        <v>17</v>
      </c>
      <c r="K157" s="4" t="s">
        <v>670</v>
      </c>
      <c r="L157" s="4" t="s">
        <v>384</v>
      </c>
    </row>
    <row r="158" spans="1:12" ht="112.5" customHeight="1">
      <c r="A158" s="4" t="s">
        <v>671</v>
      </c>
      <c r="B158" s="5" t="s">
        <v>672</v>
      </c>
      <c r="C158" s="7">
        <v>29703.200000000001</v>
      </c>
      <c r="D158" s="6" t="s">
        <v>673</v>
      </c>
      <c r="E158" s="5" t="s">
        <v>15</v>
      </c>
      <c r="F158" s="5" t="s">
        <v>48</v>
      </c>
      <c r="G158" s="5" t="s">
        <v>48</v>
      </c>
      <c r="H158" s="19" t="str">
        <f t="shared" si="5"/>
        <v>บริษัท ซิลลิค ฟาร์มา จำกัด/ 29,703.20 บาท</v>
      </c>
      <c r="I158" s="19" t="str">
        <f t="shared" si="4"/>
        <v>บริษัท ซิลลิค ฟาร์มา จำกัด/ 29,703.20 บาท</v>
      </c>
      <c r="J158" s="5" t="s">
        <v>17</v>
      </c>
      <c r="K158" s="4" t="s">
        <v>674</v>
      </c>
      <c r="L158" s="4" t="s">
        <v>384</v>
      </c>
    </row>
    <row r="159" spans="1:12" ht="75" customHeight="1">
      <c r="A159" s="4" t="s">
        <v>675</v>
      </c>
      <c r="B159" s="5" t="s">
        <v>676</v>
      </c>
      <c r="C159" s="7">
        <v>44940</v>
      </c>
      <c r="D159" s="6" t="s">
        <v>610</v>
      </c>
      <c r="E159" s="5" t="s">
        <v>15</v>
      </c>
      <c r="F159" s="5" t="s">
        <v>131</v>
      </c>
      <c r="G159" s="5" t="s">
        <v>131</v>
      </c>
      <c r="H159" s="19" t="str">
        <f t="shared" si="5"/>
        <v>บริษัท ดีเคเอสเอช (ประเทศไทย) จำกัด/ 44,940.00 บาท</v>
      </c>
      <c r="I159" s="19" t="str">
        <f t="shared" si="4"/>
        <v>บริษัท ดีเคเอสเอช (ประเทศไทย) จำกัด/ 44,940.00 บาท</v>
      </c>
      <c r="J159" s="5" t="s">
        <v>17</v>
      </c>
      <c r="K159" s="4" t="s">
        <v>677</v>
      </c>
      <c r="L159" s="4" t="s">
        <v>384</v>
      </c>
    </row>
    <row r="160" spans="1:12" ht="75" customHeight="1">
      <c r="A160" s="4" t="s">
        <v>678</v>
      </c>
      <c r="B160" s="5" t="s">
        <v>679</v>
      </c>
      <c r="C160" s="7">
        <v>1000</v>
      </c>
      <c r="D160" s="6" t="s">
        <v>285</v>
      </c>
      <c r="E160" s="5" t="s">
        <v>15</v>
      </c>
      <c r="F160" s="5" t="s">
        <v>680</v>
      </c>
      <c r="G160" s="5" t="s">
        <v>680</v>
      </c>
      <c r="H160" s="19" t="str">
        <f t="shared" si="5"/>
        <v>บจก.จันทบุรีโทรทัศน์บริการ
/ 1,000.00 บาท</v>
      </c>
      <c r="I160" s="19" t="str">
        <f t="shared" si="4"/>
        <v>บจก.จันทบุรีโทรทัศน์บริการ
/ 1,000.00 บาท</v>
      </c>
      <c r="J160" s="5" t="s">
        <v>17</v>
      </c>
      <c r="K160" s="4" t="s">
        <v>681</v>
      </c>
      <c r="L160" s="4" t="s">
        <v>384</v>
      </c>
    </row>
    <row r="161" spans="1:12" ht="75" customHeight="1">
      <c r="A161" s="4" t="s">
        <v>682</v>
      </c>
      <c r="B161" s="5" t="s">
        <v>683</v>
      </c>
      <c r="C161" s="7">
        <v>14850</v>
      </c>
      <c r="D161" s="6" t="s">
        <v>684</v>
      </c>
      <c r="E161" s="5" t="s">
        <v>15</v>
      </c>
      <c r="F161" s="5" t="s">
        <v>68</v>
      </c>
      <c r="G161" s="5" t="s">
        <v>68</v>
      </c>
      <c r="H161" s="19" t="str">
        <f t="shared" si="5"/>
        <v>บริษัท เทลเน็ต เทคโนโลยี จำกัด/ 14,850.00 บาท</v>
      </c>
      <c r="I161" s="19" t="str">
        <f t="shared" si="4"/>
        <v>บริษัท เทลเน็ต เทคโนโลยี จำกัด/ 14,850.00 บาท</v>
      </c>
      <c r="J161" s="5" t="s">
        <v>17</v>
      </c>
      <c r="K161" s="4" t="s">
        <v>685</v>
      </c>
      <c r="L161" s="4" t="s">
        <v>384</v>
      </c>
    </row>
    <row r="162" spans="1:12" ht="75" customHeight="1">
      <c r="A162" s="4" t="s">
        <v>686</v>
      </c>
      <c r="B162" s="5" t="s">
        <v>687</v>
      </c>
      <c r="C162" s="7">
        <v>13400</v>
      </c>
      <c r="D162" s="6" t="s">
        <v>688</v>
      </c>
      <c r="E162" s="5" t="s">
        <v>15</v>
      </c>
      <c r="F162" s="5" t="s">
        <v>689</v>
      </c>
      <c r="G162" s="5" t="s">
        <v>689</v>
      </c>
      <c r="H162" s="19" t="str">
        <f t="shared" si="5"/>
        <v>นายชัยณรงค์ เก้านาน
/ 13,400.00 บาท</v>
      </c>
      <c r="I162" s="19" t="str">
        <f t="shared" si="4"/>
        <v>นายชัยณรงค์ เก้านาน
/ 13,400.00 บาท</v>
      </c>
      <c r="J162" s="5" t="s">
        <v>17</v>
      </c>
      <c r="K162" s="4" t="s">
        <v>690</v>
      </c>
      <c r="L162" s="4" t="s">
        <v>384</v>
      </c>
    </row>
    <row r="163" spans="1:12" ht="75" customHeight="1">
      <c r="A163" s="4" t="s">
        <v>691</v>
      </c>
      <c r="B163" s="5" t="s">
        <v>692</v>
      </c>
      <c r="C163" s="7">
        <v>4000</v>
      </c>
      <c r="D163" s="6" t="s">
        <v>693</v>
      </c>
      <c r="E163" s="5" t="s">
        <v>15</v>
      </c>
      <c r="F163" s="5" t="s">
        <v>694</v>
      </c>
      <c r="G163" s="5" t="s">
        <v>694</v>
      </c>
      <c r="H163" s="19" t="str">
        <f t="shared" si="5"/>
        <v>นางสาววิลาวัลย์ ไวยวุฒโฑ
/ 4,000.00 บาท</v>
      </c>
      <c r="I163" s="19" t="str">
        <f t="shared" si="4"/>
        <v>นางสาววิลาวัลย์ ไวยวุฒโฑ
/ 4,000.00 บาท</v>
      </c>
      <c r="J163" s="5" t="s">
        <v>17</v>
      </c>
      <c r="K163" s="4" t="s">
        <v>695</v>
      </c>
      <c r="L163" s="4" t="s">
        <v>384</v>
      </c>
    </row>
    <row r="164" spans="1:12" ht="75" customHeight="1">
      <c r="A164" s="4" t="s">
        <v>696</v>
      </c>
      <c r="B164" s="5" t="s">
        <v>697</v>
      </c>
      <c r="C164" s="7">
        <v>3000</v>
      </c>
      <c r="D164" s="6" t="s">
        <v>698</v>
      </c>
      <c r="E164" s="5" t="s">
        <v>15</v>
      </c>
      <c r="F164" s="5" t="s">
        <v>699</v>
      </c>
      <c r="G164" s="5" t="s">
        <v>699</v>
      </c>
      <c r="H164" s="19" t="str">
        <f t="shared" si="5"/>
        <v>โรงพิมพ์จิราเมธ
/ 3,000.00 บาท</v>
      </c>
      <c r="I164" s="19" t="str">
        <f t="shared" si="4"/>
        <v>โรงพิมพ์จิราเมธ
/ 3,000.00 บาท</v>
      </c>
      <c r="J164" s="5" t="s">
        <v>17</v>
      </c>
      <c r="K164" s="4" t="s">
        <v>700</v>
      </c>
      <c r="L164" s="4" t="s">
        <v>384</v>
      </c>
    </row>
    <row r="165" spans="1:12" ht="93.75" customHeight="1">
      <c r="A165" s="4" t="s">
        <v>701</v>
      </c>
      <c r="B165" s="5" t="s">
        <v>702</v>
      </c>
      <c r="C165" s="7">
        <v>3000</v>
      </c>
      <c r="D165" s="6" t="s">
        <v>698</v>
      </c>
      <c r="E165" s="5" t="s">
        <v>15</v>
      </c>
      <c r="F165" s="5" t="s">
        <v>703</v>
      </c>
      <c r="G165" s="5" t="s">
        <v>703</v>
      </c>
      <c r="H165" s="19" t="str">
        <f t="shared" si="5"/>
        <v>โครงการศูนย์พัฒนานวัตกรรมและผลิตภัณฑ์ วิทยาเขตจันทบุรี มหาวิทยาลัยบูรพา
/ 3,000.00 บาท</v>
      </c>
      <c r="I165" s="19" t="str">
        <f t="shared" si="4"/>
        <v>โครงการศูนย์พัฒนานวัตกรรมและผลิตภัณฑ์ วิทยาเขตจันทบุรี มหาวิทยาลัยบูรพา
/ 3,000.00 บาท</v>
      </c>
      <c r="J165" s="5" t="s">
        <v>17</v>
      </c>
      <c r="K165" s="4" t="s">
        <v>704</v>
      </c>
      <c r="L165" s="4" t="s">
        <v>384</v>
      </c>
    </row>
    <row r="166" spans="1:12" ht="75" customHeight="1">
      <c r="A166" s="4" t="s">
        <v>705</v>
      </c>
      <c r="B166" s="5" t="s">
        <v>706</v>
      </c>
      <c r="C166" s="7">
        <v>47080</v>
      </c>
      <c r="D166" s="6" t="s">
        <v>707</v>
      </c>
      <c r="E166" s="5" t="s">
        <v>15</v>
      </c>
      <c r="F166" s="5" t="s">
        <v>403</v>
      </c>
      <c r="G166" s="5" t="s">
        <v>403</v>
      </c>
      <c r="H166" s="19" t="str">
        <f t="shared" si="5"/>
        <v>องค์การเภสัชกรรม/ 47,080.00 บาท</v>
      </c>
      <c r="I166" s="19" t="str">
        <f t="shared" si="4"/>
        <v>องค์การเภสัชกรรม/ 47,080.00 บาท</v>
      </c>
      <c r="J166" s="5" t="s">
        <v>17</v>
      </c>
      <c r="K166" s="4" t="s">
        <v>708</v>
      </c>
      <c r="L166" s="4" t="s">
        <v>384</v>
      </c>
    </row>
    <row r="167" spans="1:12" ht="75" customHeight="1">
      <c r="A167" s="4" t="s">
        <v>709</v>
      </c>
      <c r="B167" s="5" t="s">
        <v>710</v>
      </c>
      <c r="C167" s="7">
        <v>32000</v>
      </c>
      <c r="D167" s="6" t="s">
        <v>711</v>
      </c>
      <c r="E167" s="5" t="s">
        <v>15</v>
      </c>
      <c r="F167" s="5" t="s">
        <v>403</v>
      </c>
      <c r="G167" s="5" t="s">
        <v>403</v>
      </c>
      <c r="H167" s="19" t="str">
        <f t="shared" si="5"/>
        <v>องค์การเภสัชกรรม/ 32,000.00 บาท</v>
      </c>
      <c r="I167" s="19" t="str">
        <f t="shared" si="4"/>
        <v>องค์การเภสัชกรรม/ 32,000.00 บาท</v>
      </c>
      <c r="J167" s="5" t="s">
        <v>17</v>
      </c>
      <c r="K167" s="4" t="s">
        <v>712</v>
      </c>
      <c r="L167" s="4" t="s">
        <v>384</v>
      </c>
    </row>
    <row r="168" spans="1:12" ht="75" customHeight="1">
      <c r="A168" s="4" t="s">
        <v>713</v>
      </c>
      <c r="B168" s="5" t="s">
        <v>714</v>
      </c>
      <c r="C168" s="7">
        <v>44100</v>
      </c>
      <c r="D168" s="6" t="s">
        <v>715</v>
      </c>
      <c r="E168" s="5" t="s">
        <v>15</v>
      </c>
      <c r="F168" s="5" t="s">
        <v>716</v>
      </c>
      <c r="G168" s="5" t="s">
        <v>716</v>
      </c>
      <c r="H168" s="19" t="str">
        <f t="shared" si="5"/>
        <v>บริษัท ดีซีเอช ออริกา (ประเทศไทย) จำกัด/ 44,100.00 บาท</v>
      </c>
      <c r="I168" s="19" t="str">
        <f t="shared" si="4"/>
        <v>บริษัท ดีซีเอช ออริกา (ประเทศไทย) จำกัด/ 44,100.00 บาท</v>
      </c>
      <c r="J168" s="5" t="s">
        <v>17</v>
      </c>
      <c r="K168" s="4" t="s">
        <v>717</v>
      </c>
      <c r="L168" s="4" t="s">
        <v>384</v>
      </c>
    </row>
    <row r="169" spans="1:12" ht="75" customHeight="1">
      <c r="A169" s="4" t="s">
        <v>718</v>
      </c>
      <c r="B169" s="5" t="s">
        <v>719</v>
      </c>
      <c r="C169" s="7">
        <v>165000</v>
      </c>
      <c r="D169" s="6" t="s">
        <v>720</v>
      </c>
      <c r="E169" s="5" t="s">
        <v>15</v>
      </c>
      <c r="F169" s="5" t="s">
        <v>721</v>
      </c>
      <c r="G169" s="5" t="s">
        <v>721</v>
      </c>
      <c r="H169" s="19" t="str">
        <f t="shared" si="5"/>
        <v>สุณี หลำหยง/ 330,000.00 บาท</v>
      </c>
      <c r="I169" s="19" t="str">
        <f t="shared" si="4"/>
        <v>สุณี หลำหยง/ 330,000.00 บาท</v>
      </c>
      <c r="J169" s="5" t="s">
        <v>17</v>
      </c>
      <c r="K169" s="4" t="s">
        <v>722</v>
      </c>
      <c r="L169" s="4" t="s">
        <v>384</v>
      </c>
    </row>
    <row r="170" spans="1:12" ht="75" customHeight="1">
      <c r="A170" s="4" t="s">
        <v>723</v>
      </c>
      <c r="B170" s="5" t="s">
        <v>724</v>
      </c>
      <c r="C170" s="7">
        <v>11000</v>
      </c>
      <c r="D170" s="6" t="s">
        <v>725</v>
      </c>
      <c r="E170" s="5" t="s">
        <v>15</v>
      </c>
      <c r="F170" s="5" t="s">
        <v>456</v>
      </c>
      <c r="G170" s="5" t="s">
        <v>456</v>
      </c>
      <c r="H170" s="19" t="str">
        <f t="shared" si="5"/>
        <v>สุพรชัย หัตถกิจอุดม/ 11,000.00 บาท</v>
      </c>
      <c r="I170" s="19" t="str">
        <f t="shared" si="4"/>
        <v>สุพรชัย หัตถกิจอุดม/ 11,000.00 บาท</v>
      </c>
      <c r="J170" s="5" t="s">
        <v>17</v>
      </c>
      <c r="K170" s="4" t="s">
        <v>726</v>
      </c>
      <c r="L170" s="4" t="s">
        <v>384</v>
      </c>
    </row>
    <row r="171" spans="1:12" ht="75" customHeight="1">
      <c r="A171" s="4" t="s">
        <v>727</v>
      </c>
      <c r="B171" s="5" t="s">
        <v>728</v>
      </c>
      <c r="C171" s="7">
        <v>23000</v>
      </c>
      <c r="D171" s="6" t="s">
        <v>524</v>
      </c>
      <c r="E171" s="5" t="s">
        <v>15</v>
      </c>
      <c r="F171" s="5" t="s">
        <v>729</v>
      </c>
      <c r="G171" s="5" t="s">
        <v>729</v>
      </c>
      <c r="H171" s="19" t="str">
        <f t="shared" si="5"/>
        <v>บริษัท เซนต์เมด จำกัด (มหาชน)/ 23,000.00 บาท</v>
      </c>
      <c r="I171" s="19" t="str">
        <f t="shared" si="4"/>
        <v>บริษัท เซนต์เมด จำกัด (มหาชน)/ 23,000.00 บาท</v>
      </c>
      <c r="J171" s="5" t="s">
        <v>17</v>
      </c>
      <c r="K171" s="4" t="s">
        <v>730</v>
      </c>
      <c r="L171" s="4" t="s">
        <v>384</v>
      </c>
    </row>
    <row r="172" spans="1:12" ht="75" customHeight="1">
      <c r="A172" s="4" t="s">
        <v>731</v>
      </c>
      <c r="B172" s="5" t="s">
        <v>732</v>
      </c>
      <c r="C172" s="7">
        <v>15600</v>
      </c>
      <c r="D172" s="6" t="s">
        <v>733</v>
      </c>
      <c r="E172" s="5" t="s">
        <v>15</v>
      </c>
      <c r="F172" s="5" t="s">
        <v>48</v>
      </c>
      <c r="G172" s="5" t="s">
        <v>48</v>
      </c>
      <c r="H172" s="19" t="str">
        <f t="shared" si="5"/>
        <v>บริษัท ซิลลิค ฟาร์มา จำกัด/ 15,600.00 บาท</v>
      </c>
      <c r="I172" s="19" t="str">
        <f t="shared" si="4"/>
        <v>บริษัท ซิลลิค ฟาร์มา จำกัด/ 15,600.00 บาท</v>
      </c>
      <c r="J172" s="5" t="s">
        <v>17</v>
      </c>
      <c r="K172" s="4" t="s">
        <v>734</v>
      </c>
      <c r="L172" s="4" t="s">
        <v>384</v>
      </c>
    </row>
    <row r="173" spans="1:12" ht="75" customHeight="1">
      <c r="A173" s="4" t="s">
        <v>735</v>
      </c>
      <c r="B173" s="5" t="s">
        <v>736</v>
      </c>
      <c r="C173" s="7">
        <v>6600</v>
      </c>
      <c r="D173" s="6" t="s">
        <v>737</v>
      </c>
      <c r="E173" s="5" t="s">
        <v>15</v>
      </c>
      <c r="F173" s="5" t="s">
        <v>164</v>
      </c>
      <c r="G173" s="5" t="s">
        <v>164</v>
      </c>
      <c r="H173" s="19" t="str">
        <f t="shared" si="5"/>
        <v>ร้าน ไอที เอเวอร์รีติง/ 6,600.00 บาท</v>
      </c>
      <c r="I173" s="19" t="str">
        <f t="shared" si="4"/>
        <v>ร้าน ไอที เอเวอร์รีติง/ 6,600.00 บาท</v>
      </c>
      <c r="J173" s="5" t="s">
        <v>17</v>
      </c>
      <c r="K173" s="4" t="s">
        <v>738</v>
      </c>
      <c r="L173" s="4" t="s">
        <v>384</v>
      </c>
    </row>
    <row r="174" spans="1:12" ht="75" customHeight="1">
      <c r="A174" s="4" t="s">
        <v>739</v>
      </c>
      <c r="B174" s="5" t="s">
        <v>740</v>
      </c>
      <c r="C174" s="7">
        <v>9800</v>
      </c>
      <c r="D174" s="6" t="s">
        <v>741</v>
      </c>
      <c r="E174" s="5" t="s">
        <v>15</v>
      </c>
      <c r="F174" s="5" t="s">
        <v>111</v>
      </c>
      <c r="G174" s="5" t="s">
        <v>111</v>
      </c>
      <c r="H174" s="19" t="str">
        <f t="shared" si="5"/>
        <v>ห้างหุ้นส่วนจำกัดเก้าหลักเฟอร์นิเจอร์/ 9,800.00 บาท</v>
      </c>
      <c r="I174" s="19" t="str">
        <f t="shared" si="4"/>
        <v>ห้างหุ้นส่วนจำกัดเก้าหลักเฟอร์นิเจอร์/ 9,800.00 บาท</v>
      </c>
      <c r="J174" s="5" t="s">
        <v>17</v>
      </c>
      <c r="K174" s="4" t="s">
        <v>742</v>
      </c>
      <c r="L174" s="4" t="s">
        <v>384</v>
      </c>
    </row>
    <row r="175" spans="1:12" ht="75" customHeight="1">
      <c r="A175" s="4" t="s">
        <v>743</v>
      </c>
      <c r="B175" s="5" t="s">
        <v>744</v>
      </c>
      <c r="C175" s="7">
        <v>20000</v>
      </c>
      <c r="D175" s="6" t="s">
        <v>317</v>
      </c>
      <c r="E175" s="5" t="s">
        <v>15</v>
      </c>
      <c r="F175" s="5" t="s">
        <v>111</v>
      </c>
      <c r="G175" s="5" t="s">
        <v>111</v>
      </c>
      <c r="H175" s="19" t="str">
        <f t="shared" si="5"/>
        <v>ห้างหุ้นส่วนจำกัดเก้าหลักเฟอร์นิเจอร์/ 20,000.00 บาท</v>
      </c>
      <c r="I175" s="19" t="str">
        <f t="shared" si="4"/>
        <v>ห้างหุ้นส่วนจำกัดเก้าหลักเฟอร์นิเจอร์/ 20,000.00 บาท</v>
      </c>
      <c r="J175" s="5" t="s">
        <v>17</v>
      </c>
      <c r="K175" s="4" t="s">
        <v>745</v>
      </c>
      <c r="L175" s="4" t="s">
        <v>384</v>
      </c>
    </row>
    <row r="176" spans="1:12" ht="75" customHeight="1">
      <c r="A176" s="4" t="s">
        <v>746</v>
      </c>
      <c r="B176" s="5" t="s">
        <v>747</v>
      </c>
      <c r="C176" s="7">
        <v>10200</v>
      </c>
      <c r="D176" s="6" t="s">
        <v>748</v>
      </c>
      <c r="E176" s="5" t="s">
        <v>15</v>
      </c>
      <c r="F176" s="5" t="s">
        <v>164</v>
      </c>
      <c r="G176" s="5" t="s">
        <v>164</v>
      </c>
      <c r="H176" s="19" t="str">
        <f t="shared" si="5"/>
        <v>ร้าน ไอที เอเวอร์รีติง/ 10,200.00 บาท</v>
      </c>
      <c r="I176" s="19" t="str">
        <f t="shared" si="4"/>
        <v>ร้าน ไอที เอเวอร์รีติง/ 10,200.00 บาท</v>
      </c>
      <c r="J176" s="5" t="s">
        <v>17</v>
      </c>
      <c r="K176" s="4" t="s">
        <v>749</v>
      </c>
      <c r="L176" s="4" t="s">
        <v>384</v>
      </c>
    </row>
    <row r="177" spans="1:12" ht="75" customHeight="1">
      <c r="A177" s="4" t="s">
        <v>750</v>
      </c>
      <c r="B177" s="5" t="s">
        <v>751</v>
      </c>
      <c r="C177" s="7">
        <v>11000</v>
      </c>
      <c r="D177" s="6" t="s">
        <v>725</v>
      </c>
      <c r="E177" s="5" t="s">
        <v>15</v>
      </c>
      <c r="F177" s="5" t="s">
        <v>752</v>
      </c>
      <c r="G177" s="5" t="s">
        <v>752</v>
      </c>
      <c r="H177" s="19" t="str">
        <f t="shared" si="5"/>
        <v>โกมล ฤทธิ์งาม/ 11,000.00 บาท</v>
      </c>
      <c r="I177" s="19" t="str">
        <f t="shared" si="4"/>
        <v>โกมล ฤทธิ์งาม/ 11,000.00 บาท</v>
      </c>
      <c r="J177" s="5" t="s">
        <v>17</v>
      </c>
      <c r="K177" s="4" t="s">
        <v>753</v>
      </c>
      <c r="L177" s="4" t="s">
        <v>384</v>
      </c>
    </row>
    <row r="178" spans="1:12" ht="75" customHeight="1">
      <c r="A178" s="4" t="s">
        <v>754</v>
      </c>
      <c r="B178" s="5" t="s">
        <v>755</v>
      </c>
      <c r="C178" s="7">
        <v>12840</v>
      </c>
      <c r="D178" s="6" t="s">
        <v>606</v>
      </c>
      <c r="E178" s="5" t="s">
        <v>15</v>
      </c>
      <c r="F178" s="5" t="s">
        <v>403</v>
      </c>
      <c r="G178" s="5" t="s">
        <v>403</v>
      </c>
      <c r="H178" s="19" t="str">
        <f t="shared" si="5"/>
        <v>องค์การเภสัชกรรม/ 12,840.00 บาท</v>
      </c>
      <c r="I178" s="19" t="str">
        <f t="shared" si="4"/>
        <v>องค์การเภสัชกรรม/ 12,840.00 บาท</v>
      </c>
      <c r="J178" s="5" t="s">
        <v>17</v>
      </c>
      <c r="K178" s="4" t="s">
        <v>756</v>
      </c>
      <c r="L178" s="4" t="s">
        <v>757</v>
      </c>
    </row>
    <row r="179" spans="1:12" ht="75" customHeight="1">
      <c r="A179" s="4" t="s">
        <v>758</v>
      </c>
      <c r="B179" s="5" t="s">
        <v>759</v>
      </c>
      <c r="C179" s="7">
        <v>53550</v>
      </c>
      <c r="D179" s="6" t="s">
        <v>760</v>
      </c>
      <c r="E179" s="5" t="s">
        <v>15</v>
      </c>
      <c r="F179" s="5" t="s">
        <v>141</v>
      </c>
      <c r="G179" s="5" t="s">
        <v>141</v>
      </c>
      <c r="H179" s="19" t="str">
        <f t="shared" si="5"/>
        <v>บริษัท เบอร์ลินฟาร์มาซูติคอลอินดัสตรี้ จำกัด/ 53,550.00 บาท</v>
      </c>
      <c r="I179" s="19" t="str">
        <f t="shared" si="4"/>
        <v>บริษัท เบอร์ลินฟาร์มาซูติคอลอินดัสตรี้ จำกัด/ 53,550.00 บาท</v>
      </c>
      <c r="J179" s="5" t="s">
        <v>17</v>
      </c>
      <c r="K179" s="4" t="s">
        <v>761</v>
      </c>
      <c r="L179" s="4" t="s">
        <v>757</v>
      </c>
    </row>
    <row r="180" spans="1:12" ht="75" customHeight="1">
      <c r="A180" s="4" t="s">
        <v>762</v>
      </c>
      <c r="B180" s="5" t="s">
        <v>763</v>
      </c>
      <c r="C180" s="7">
        <v>55640</v>
      </c>
      <c r="D180" s="6" t="s">
        <v>764</v>
      </c>
      <c r="E180" s="5" t="s">
        <v>15</v>
      </c>
      <c r="F180" s="5" t="s">
        <v>102</v>
      </c>
      <c r="G180" s="5" t="s">
        <v>102</v>
      </c>
      <c r="H180" s="19" t="str">
        <f t="shared" si="5"/>
        <v>บริษัท สยามฟาร์มาซูติคอล จำกัด/ 55,640.00 บาท</v>
      </c>
      <c r="I180" s="19" t="str">
        <f t="shared" si="4"/>
        <v>บริษัท สยามฟาร์มาซูติคอล จำกัด/ 55,640.00 บาท</v>
      </c>
      <c r="J180" s="5" t="s">
        <v>17</v>
      </c>
      <c r="K180" s="4" t="s">
        <v>765</v>
      </c>
      <c r="L180" s="4" t="s">
        <v>757</v>
      </c>
    </row>
    <row r="181" spans="1:12" ht="75" customHeight="1">
      <c r="A181" s="4" t="s">
        <v>766</v>
      </c>
      <c r="B181" s="5" t="s">
        <v>767</v>
      </c>
      <c r="C181" s="7">
        <v>9202</v>
      </c>
      <c r="D181" s="6" t="s">
        <v>433</v>
      </c>
      <c r="E181" s="5" t="s">
        <v>15</v>
      </c>
      <c r="F181" s="5" t="s">
        <v>403</v>
      </c>
      <c r="G181" s="5" t="s">
        <v>403</v>
      </c>
      <c r="H181" s="19" t="str">
        <f t="shared" si="5"/>
        <v>องค์การเภสัชกรรม/ 9,202.00 บาท</v>
      </c>
      <c r="I181" s="19" t="str">
        <f t="shared" si="4"/>
        <v>องค์การเภสัชกรรม/ 9,202.00 บาท</v>
      </c>
      <c r="J181" s="5" t="s">
        <v>17</v>
      </c>
      <c r="K181" s="4" t="s">
        <v>768</v>
      </c>
      <c r="L181" s="4" t="s">
        <v>757</v>
      </c>
    </row>
    <row r="182" spans="1:12" ht="75" customHeight="1">
      <c r="A182" s="4" t="s">
        <v>769</v>
      </c>
      <c r="B182" s="5" t="s">
        <v>770</v>
      </c>
      <c r="C182" s="7">
        <v>78645</v>
      </c>
      <c r="D182" s="6" t="s">
        <v>771</v>
      </c>
      <c r="E182" s="5" t="s">
        <v>15</v>
      </c>
      <c r="F182" s="5" t="s">
        <v>772</v>
      </c>
      <c r="G182" s="5" t="s">
        <v>772</v>
      </c>
      <c r="H182" s="19" t="str">
        <f t="shared" si="5"/>
        <v>บริษัท แปซิฟิค เฮลธ์แคร์ (ไทยแลนด์) จำกัด/ 78,645.00 บาท</v>
      </c>
      <c r="I182" s="19" t="str">
        <f t="shared" si="4"/>
        <v>บริษัท แปซิฟิค เฮลธ์แคร์ (ไทยแลนด์) จำกัด/ 78,645.00 บาท</v>
      </c>
      <c r="J182" s="5" t="s">
        <v>17</v>
      </c>
      <c r="K182" s="4" t="s">
        <v>773</v>
      </c>
      <c r="L182" s="4" t="s">
        <v>757</v>
      </c>
    </row>
    <row r="183" spans="1:12" ht="75" customHeight="1">
      <c r="A183" s="4" t="s">
        <v>774</v>
      </c>
      <c r="B183" s="5" t="s">
        <v>775</v>
      </c>
      <c r="C183" s="7">
        <v>25200</v>
      </c>
      <c r="D183" s="6" t="s">
        <v>776</v>
      </c>
      <c r="E183" s="5" t="s">
        <v>15</v>
      </c>
      <c r="F183" s="5" t="s">
        <v>716</v>
      </c>
      <c r="G183" s="5" t="s">
        <v>716</v>
      </c>
      <c r="H183" s="19" t="str">
        <f t="shared" si="5"/>
        <v>บริษัท ดีซีเอช ออริกา (ประเทศไทย) จำกัด/ 25,200.00 บาท</v>
      </c>
      <c r="I183" s="19" t="str">
        <f t="shared" si="4"/>
        <v>บริษัท ดีซีเอช ออริกา (ประเทศไทย) จำกัด/ 25,200.00 บาท</v>
      </c>
      <c r="J183" s="5" t="s">
        <v>17</v>
      </c>
      <c r="K183" s="4" t="s">
        <v>777</v>
      </c>
      <c r="L183" s="4" t="s">
        <v>757</v>
      </c>
    </row>
    <row r="184" spans="1:12" ht="75" customHeight="1">
      <c r="A184" s="4" t="s">
        <v>778</v>
      </c>
      <c r="B184" s="5" t="s">
        <v>779</v>
      </c>
      <c r="C184" s="7">
        <v>3910</v>
      </c>
      <c r="D184" s="6" t="s">
        <v>780</v>
      </c>
      <c r="E184" s="5" t="s">
        <v>15</v>
      </c>
      <c r="F184" s="5" t="s">
        <v>716</v>
      </c>
      <c r="G184" s="5" t="s">
        <v>716</v>
      </c>
      <c r="H184" s="19" t="str">
        <f t="shared" si="5"/>
        <v>บริษัท ดีซีเอช ออริกา (ประเทศไทย) จำกัด/ 3,910.00 บาท</v>
      </c>
      <c r="I184" s="19" t="str">
        <f t="shared" si="4"/>
        <v>บริษัท ดีซีเอช ออริกา (ประเทศไทย) จำกัด/ 3,910.00 บาท</v>
      </c>
      <c r="J184" s="5" t="s">
        <v>17</v>
      </c>
      <c r="K184" s="4" t="s">
        <v>781</v>
      </c>
      <c r="L184" s="4" t="s">
        <v>757</v>
      </c>
    </row>
    <row r="185" spans="1:12" ht="75" customHeight="1">
      <c r="A185" s="4" t="s">
        <v>782</v>
      </c>
      <c r="B185" s="5" t="s">
        <v>783</v>
      </c>
      <c r="C185" s="7">
        <v>3852</v>
      </c>
      <c r="D185" s="6" t="s">
        <v>340</v>
      </c>
      <c r="E185" s="5" t="s">
        <v>15</v>
      </c>
      <c r="F185" s="5" t="s">
        <v>48</v>
      </c>
      <c r="G185" s="5" t="s">
        <v>48</v>
      </c>
      <c r="H185" s="19" t="str">
        <f t="shared" si="5"/>
        <v>บริษัท ซิลลิค ฟาร์มา จำกัด/ 3,852.00 บาท</v>
      </c>
      <c r="I185" s="19" t="str">
        <f t="shared" si="4"/>
        <v>บริษัท ซิลลิค ฟาร์มา จำกัด/ 3,852.00 บาท</v>
      </c>
      <c r="J185" s="5" t="s">
        <v>17</v>
      </c>
      <c r="K185" s="4" t="s">
        <v>784</v>
      </c>
      <c r="L185" s="4" t="s">
        <v>757</v>
      </c>
    </row>
    <row r="186" spans="1:12" ht="75" customHeight="1">
      <c r="A186" s="4" t="s">
        <v>785</v>
      </c>
      <c r="B186" s="5" t="s">
        <v>786</v>
      </c>
      <c r="C186" s="7">
        <v>22598.400000000001</v>
      </c>
      <c r="D186" s="6" t="s">
        <v>787</v>
      </c>
      <c r="E186" s="5" t="s">
        <v>15</v>
      </c>
      <c r="F186" s="5" t="s">
        <v>48</v>
      </c>
      <c r="G186" s="5" t="s">
        <v>48</v>
      </c>
      <c r="H186" s="19" t="str">
        <f t="shared" si="5"/>
        <v>บริษัท ซิลลิค ฟาร์มา จำกัด/ 22,598.40 บาท</v>
      </c>
      <c r="I186" s="19" t="str">
        <f t="shared" si="4"/>
        <v>บริษัท ซิลลิค ฟาร์มา จำกัด/ 22,598.40 บาท</v>
      </c>
      <c r="J186" s="5" t="s">
        <v>17</v>
      </c>
      <c r="K186" s="4" t="s">
        <v>788</v>
      </c>
      <c r="L186" s="4" t="s">
        <v>757</v>
      </c>
    </row>
    <row r="187" spans="1:12" ht="75" customHeight="1">
      <c r="A187" s="4" t="s">
        <v>789</v>
      </c>
      <c r="B187" s="5" t="s">
        <v>790</v>
      </c>
      <c r="C187" s="7">
        <v>13200</v>
      </c>
      <c r="D187" s="6" t="s">
        <v>791</v>
      </c>
      <c r="E187" s="5" t="s">
        <v>15</v>
      </c>
      <c r="F187" s="5" t="s">
        <v>792</v>
      </c>
      <c r="G187" s="5" t="s">
        <v>792</v>
      </c>
      <c r="H187" s="19" t="str">
        <f t="shared" si="5"/>
        <v>บริษัท เซ็นทรัลโพลีเทรดดิ้ง จำกัด/ 13,200.00 บาท</v>
      </c>
      <c r="I187" s="19" t="str">
        <f t="shared" si="4"/>
        <v>บริษัท เซ็นทรัลโพลีเทรดดิ้ง จำกัด/ 13,200.00 บาท</v>
      </c>
      <c r="J187" s="5" t="s">
        <v>17</v>
      </c>
      <c r="K187" s="4" t="s">
        <v>793</v>
      </c>
      <c r="L187" s="4" t="s">
        <v>757</v>
      </c>
    </row>
    <row r="188" spans="1:12" ht="75" customHeight="1">
      <c r="A188" s="4" t="s">
        <v>794</v>
      </c>
      <c r="B188" s="5" t="s">
        <v>795</v>
      </c>
      <c r="C188" s="7">
        <v>93090</v>
      </c>
      <c r="D188" s="6" t="s">
        <v>796</v>
      </c>
      <c r="E188" s="5" t="s">
        <v>15</v>
      </c>
      <c r="F188" s="5" t="s">
        <v>48</v>
      </c>
      <c r="G188" s="5" t="s">
        <v>48</v>
      </c>
      <c r="H188" s="19" t="str">
        <f t="shared" si="5"/>
        <v>บริษัท ซิลลิค ฟาร์มา จำกัด/ 93,090.00 บาท</v>
      </c>
      <c r="I188" s="19" t="str">
        <f t="shared" si="4"/>
        <v>บริษัท ซิลลิค ฟาร์มา จำกัด/ 93,090.00 บาท</v>
      </c>
      <c r="J188" s="5" t="s">
        <v>17</v>
      </c>
      <c r="K188" s="4" t="s">
        <v>797</v>
      </c>
      <c r="L188" s="4" t="s">
        <v>757</v>
      </c>
    </row>
    <row r="189" spans="1:12" ht="75" customHeight="1">
      <c r="A189" s="4" t="s">
        <v>798</v>
      </c>
      <c r="B189" s="5" t="s">
        <v>799</v>
      </c>
      <c r="C189" s="7">
        <v>7800</v>
      </c>
      <c r="D189" s="6" t="s">
        <v>800</v>
      </c>
      <c r="E189" s="5" t="s">
        <v>15</v>
      </c>
      <c r="F189" s="5" t="s">
        <v>801</v>
      </c>
      <c r="G189" s="5" t="s">
        <v>801</v>
      </c>
      <c r="H189" s="19" t="str">
        <f t="shared" si="5"/>
        <v>บริษัท มาสุ จำกัด/ 7,800.00 บาท</v>
      </c>
      <c r="I189" s="19" t="str">
        <f t="shared" si="4"/>
        <v>บริษัท มาสุ จำกัด/ 7,800.00 บาท</v>
      </c>
      <c r="J189" s="5" t="s">
        <v>17</v>
      </c>
      <c r="K189" s="4" t="s">
        <v>802</v>
      </c>
      <c r="L189" s="4" t="s">
        <v>757</v>
      </c>
    </row>
    <row r="190" spans="1:12" ht="75" customHeight="1">
      <c r="A190" s="4" t="s">
        <v>803</v>
      </c>
      <c r="B190" s="5" t="s">
        <v>804</v>
      </c>
      <c r="C190" s="7">
        <v>23000</v>
      </c>
      <c r="D190" s="6" t="s">
        <v>524</v>
      </c>
      <c r="E190" s="5" t="s">
        <v>15</v>
      </c>
      <c r="F190" s="5" t="s">
        <v>805</v>
      </c>
      <c r="G190" s="5" t="s">
        <v>805</v>
      </c>
      <c r="H190" s="19" t="str">
        <f t="shared" si="5"/>
        <v>บริษัท วี.แอนด์.วี.กรุงเทพฯ จำกัด/ 23,000.00 บาท</v>
      </c>
      <c r="I190" s="19" t="str">
        <f t="shared" si="4"/>
        <v>บริษัท วี.แอนด์.วี.กรุงเทพฯ จำกัด/ 23,000.00 บาท</v>
      </c>
      <c r="J190" s="5" t="s">
        <v>17</v>
      </c>
      <c r="K190" s="4" t="s">
        <v>806</v>
      </c>
      <c r="L190" s="4" t="s">
        <v>757</v>
      </c>
    </row>
    <row r="191" spans="1:12" ht="75" customHeight="1">
      <c r="A191" s="4" t="s">
        <v>807</v>
      </c>
      <c r="B191" s="5" t="s">
        <v>808</v>
      </c>
      <c r="C191" s="7">
        <v>2792.5</v>
      </c>
      <c r="D191" s="6" t="s">
        <v>809</v>
      </c>
      <c r="E191" s="5" t="s">
        <v>15</v>
      </c>
      <c r="F191" s="5" t="s">
        <v>507</v>
      </c>
      <c r="G191" s="5" t="s">
        <v>507</v>
      </c>
      <c r="H191" s="19" t="str">
        <f t="shared" si="5"/>
        <v>บริษัท เจ เอส วิชั่น จำกัด/ 2,792.50 บาท</v>
      </c>
      <c r="I191" s="19" t="str">
        <f t="shared" si="4"/>
        <v>บริษัท เจ เอส วิชั่น จำกัด/ 2,792.50 บาท</v>
      </c>
      <c r="J191" s="5" t="s">
        <v>17</v>
      </c>
      <c r="K191" s="4" t="s">
        <v>810</v>
      </c>
      <c r="L191" s="4" t="s">
        <v>757</v>
      </c>
    </row>
    <row r="192" spans="1:12" ht="75" customHeight="1">
      <c r="A192" s="4" t="s">
        <v>811</v>
      </c>
      <c r="B192" s="5" t="s">
        <v>812</v>
      </c>
      <c r="C192" s="7">
        <v>43912.800000000003</v>
      </c>
      <c r="D192" s="6" t="s">
        <v>813</v>
      </c>
      <c r="E192" s="5" t="s">
        <v>15</v>
      </c>
      <c r="F192" s="5" t="s">
        <v>716</v>
      </c>
      <c r="G192" s="5" t="s">
        <v>716</v>
      </c>
      <c r="H192" s="19" t="str">
        <f t="shared" si="5"/>
        <v>บริษัท ดีซีเอช ออริกา (ประเทศไทย) จำกัด/ 43,912.80 บาท</v>
      </c>
      <c r="I192" s="19" t="str">
        <f t="shared" si="4"/>
        <v>บริษัท ดีซีเอช ออริกา (ประเทศไทย) จำกัด/ 43,912.80 บาท</v>
      </c>
      <c r="J192" s="5" t="s">
        <v>17</v>
      </c>
      <c r="K192" s="4" t="s">
        <v>814</v>
      </c>
      <c r="L192" s="4" t="s">
        <v>757</v>
      </c>
    </row>
    <row r="193" spans="1:12" ht="75" customHeight="1">
      <c r="A193" s="4" t="s">
        <v>815</v>
      </c>
      <c r="B193" s="5" t="s">
        <v>816</v>
      </c>
      <c r="C193" s="7">
        <v>18682.2</v>
      </c>
      <c r="D193" s="6" t="s">
        <v>817</v>
      </c>
      <c r="E193" s="5" t="s">
        <v>15</v>
      </c>
      <c r="F193" s="5" t="s">
        <v>48</v>
      </c>
      <c r="G193" s="5" t="s">
        <v>48</v>
      </c>
      <c r="H193" s="19" t="str">
        <f t="shared" si="5"/>
        <v>บริษัท ซิลลิค ฟาร์มา จำกัด/ 18,682.20 บาท</v>
      </c>
      <c r="I193" s="19" t="str">
        <f t="shared" si="4"/>
        <v>บริษัท ซิลลิค ฟาร์มา จำกัด/ 18,682.20 บาท</v>
      </c>
      <c r="J193" s="5" t="s">
        <v>17</v>
      </c>
      <c r="K193" s="4" t="s">
        <v>818</v>
      </c>
      <c r="L193" s="4" t="s">
        <v>757</v>
      </c>
    </row>
    <row r="194" spans="1:12" ht="75" customHeight="1">
      <c r="A194" s="4" t="s">
        <v>819</v>
      </c>
      <c r="B194" s="5" t="s">
        <v>820</v>
      </c>
      <c r="C194" s="7">
        <v>8453</v>
      </c>
      <c r="D194" s="6" t="s">
        <v>821</v>
      </c>
      <c r="E194" s="5" t="s">
        <v>15</v>
      </c>
      <c r="F194" s="5" t="s">
        <v>48</v>
      </c>
      <c r="G194" s="5" t="s">
        <v>48</v>
      </c>
      <c r="H194" s="19" t="str">
        <f t="shared" si="5"/>
        <v>บริษัท ซิลลิค ฟาร์มา จำกัด/ 8,453.00 บาท</v>
      </c>
      <c r="I194" s="19" t="str">
        <f t="shared" si="4"/>
        <v>บริษัท ซิลลิค ฟาร์มา จำกัด/ 8,453.00 บาท</v>
      </c>
      <c r="J194" s="5" t="s">
        <v>17</v>
      </c>
      <c r="K194" s="4" t="s">
        <v>822</v>
      </c>
      <c r="L194" s="4" t="s">
        <v>757</v>
      </c>
    </row>
    <row r="195" spans="1:12" ht="75" customHeight="1">
      <c r="A195" s="4" t="s">
        <v>823</v>
      </c>
      <c r="B195" s="5" t="s">
        <v>824</v>
      </c>
      <c r="C195" s="7">
        <v>7750.01</v>
      </c>
      <c r="D195" s="6" t="s">
        <v>825</v>
      </c>
      <c r="E195" s="5" t="s">
        <v>15</v>
      </c>
      <c r="F195" s="5" t="s">
        <v>48</v>
      </c>
      <c r="G195" s="5" t="s">
        <v>48</v>
      </c>
      <c r="H195" s="19" t="str">
        <f t="shared" si="5"/>
        <v>บริษัท ซิลลิค ฟาร์มา จำกัด/ 7,750.01 บาท</v>
      </c>
      <c r="I195" s="19" t="str">
        <f t="shared" si="4"/>
        <v>บริษัท ซิลลิค ฟาร์มา จำกัด/ 7,750.01 บาท</v>
      </c>
      <c r="J195" s="5" t="s">
        <v>17</v>
      </c>
      <c r="K195" s="4" t="s">
        <v>826</v>
      </c>
      <c r="L195" s="4" t="s">
        <v>757</v>
      </c>
    </row>
    <row r="196" spans="1:12" ht="75" customHeight="1">
      <c r="A196" s="4" t="s">
        <v>827</v>
      </c>
      <c r="B196" s="5" t="s">
        <v>828</v>
      </c>
      <c r="C196" s="7">
        <v>2490.96</v>
      </c>
      <c r="D196" s="6" t="s">
        <v>829</v>
      </c>
      <c r="E196" s="5" t="s">
        <v>15</v>
      </c>
      <c r="F196" s="5" t="s">
        <v>48</v>
      </c>
      <c r="G196" s="5" t="s">
        <v>48</v>
      </c>
      <c r="H196" s="19" t="str">
        <f t="shared" si="5"/>
        <v>บริษัท ซิลลิค ฟาร์มา จำกัด/ 2,490.96 บาท</v>
      </c>
      <c r="I196" s="19" t="str">
        <f t="shared" si="4"/>
        <v>บริษัท ซิลลิค ฟาร์มา จำกัด/ 2,490.96 บาท</v>
      </c>
      <c r="J196" s="5" t="s">
        <v>17</v>
      </c>
      <c r="K196" s="4" t="s">
        <v>830</v>
      </c>
      <c r="L196" s="4" t="s">
        <v>757</v>
      </c>
    </row>
    <row r="197" spans="1:12" ht="75" customHeight="1">
      <c r="A197" s="4" t="s">
        <v>831</v>
      </c>
      <c r="B197" s="5" t="s">
        <v>832</v>
      </c>
      <c r="C197" s="7">
        <v>25680</v>
      </c>
      <c r="D197" s="6" t="s">
        <v>833</v>
      </c>
      <c r="E197" s="5" t="s">
        <v>15</v>
      </c>
      <c r="F197" s="5" t="s">
        <v>834</v>
      </c>
      <c r="G197" s="5" t="s">
        <v>834</v>
      </c>
      <c r="H197" s="19" t="str">
        <f t="shared" si="5"/>
        <v>บริษัท ยูเนียนเมดดิคอล (ประเทศไทย)จำกัด/ 25,680.00 บาท</v>
      </c>
      <c r="I197" s="19" t="str">
        <f t="shared" si="4"/>
        <v>บริษัท ยูเนียนเมดดิคอล (ประเทศไทย)จำกัด/ 25,680.00 บาท</v>
      </c>
      <c r="J197" s="5" t="s">
        <v>17</v>
      </c>
      <c r="K197" s="4" t="s">
        <v>835</v>
      </c>
      <c r="L197" s="4" t="s">
        <v>757</v>
      </c>
    </row>
    <row r="198" spans="1:12" ht="75" customHeight="1">
      <c r="A198" s="4" t="s">
        <v>836</v>
      </c>
      <c r="B198" s="5" t="s">
        <v>837</v>
      </c>
      <c r="C198" s="7">
        <v>42757.2</v>
      </c>
      <c r="D198" s="6" t="s">
        <v>838</v>
      </c>
      <c r="E198" s="5" t="s">
        <v>15</v>
      </c>
      <c r="F198" s="5" t="s">
        <v>131</v>
      </c>
      <c r="G198" s="5" t="s">
        <v>131</v>
      </c>
      <c r="H198" s="19" t="str">
        <f t="shared" si="5"/>
        <v>บริษัท ดีเคเอสเอช (ประเทศไทย) จำกัด/ 42,757.20 บาท</v>
      </c>
      <c r="I198" s="19" t="str">
        <f t="shared" si="4"/>
        <v>บริษัท ดีเคเอสเอช (ประเทศไทย) จำกัด/ 42,757.20 บาท</v>
      </c>
      <c r="J198" s="5" t="s">
        <v>17</v>
      </c>
      <c r="K198" s="4" t="s">
        <v>839</v>
      </c>
      <c r="L198" s="4" t="s">
        <v>757</v>
      </c>
    </row>
    <row r="199" spans="1:12" ht="75" customHeight="1">
      <c r="A199" s="4" t="s">
        <v>840</v>
      </c>
      <c r="B199" s="5" t="s">
        <v>841</v>
      </c>
      <c r="C199" s="7">
        <v>60829.5</v>
      </c>
      <c r="D199" s="6" t="s">
        <v>842</v>
      </c>
      <c r="E199" s="5" t="s">
        <v>15</v>
      </c>
      <c r="F199" s="5" t="s">
        <v>403</v>
      </c>
      <c r="G199" s="5" t="s">
        <v>403</v>
      </c>
      <c r="H199" s="19" t="str">
        <f t="shared" si="5"/>
        <v>องค์การเภสัชกรรม/ 60,829.50 บาท</v>
      </c>
      <c r="I199" s="19" t="str">
        <f t="shared" si="4"/>
        <v>องค์การเภสัชกรรม/ 60,829.50 บาท</v>
      </c>
      <c r="J199" s="5" t="s">
        <v>17</v>
      </c>
      <c r="K199" s="4" t="s">
        <v>843</v>
      </c>
      <c r="L199" s="4" t="s">
        <v>757</v>
      </c>
    </row>
    <row r="200" spans="1:12" ht="75" customHeight="1">
      <c r="A200" s="4" t="s">
        <v>844</v>
      </c>
      <c r="B200" s="5" t="s">
        <v>845</v>
      </c>
      <c r="C200" s="7">
        <v>43600</v>
      </c>
      <c r="D200" s="6" t="s">
        <v>846</v>
      </c>
      <c r="E200" s="5" t="s">
        <v>15</v>
      </c>
      <c r="F200" s="5" t="s">
        <v>847</v>
      </c>
      <c r="G200" s="5" t="s">
        <v>847</v>
      </c>
      <c r="H200" s="19" t="str">
        <f t="shared" si="5"/>
        <v>บริษัท ฟาร์มาดิกา จำกัด/ 43,600.00 บาท</v>
      </c>
      <c r="I200" s="19" t="str">
        <f t="shared" si="4"/>
        <v>บริษัท ฟาร์มาดิกา จำกัด/ 43,600.00 บาท</v>
      </c>
      <c r="J200" s="5" t="s">
        <v>17</v>
      </c>
      <c r="K200" s="4" t="s">
        <v>848</v>
      </c>
      <c r="L200" s="4" t="s">
        <v>757</v>
      </c>
    </row>
    <row r="201" spans="1:12" ht="75" customHeight="1">
      <c r="A201" s="4" t="s">
        <v>849</v>
      </c>
      <c r="B201" s="5" t="s">
        <v>850</v>
      </c>
      <c r="C201" s="7">
        <v>70620</v>
      </c>
      <c r="D201" s="6" t="s">
        <v>851</v>
      </c>
      <c r="E201" s="5" t="s">
        <v>15</v>
      </c>
      <c r="F201" s="5" t="s">
        <v>102</v>
      </c>
      <c r="G201" s="5" t="s">
        <v>102</v>
      </c>
      <c r="H201" s="19" t="str">
        <f t="shared" si="5"/>
        <v>บริษัท สยามฟาร์มาซูติคอล จำกัด/ 70,620.00 บาท</v>
      </c>
      <c r="I201" s="19" t="str">
        <f t="shared" si="4"/>
        <v>บริษัท สยามฟาร์มาซูติคอล จำกัด/ 70,620.00 บาท</v>
      </c>
      <c r="J201" s="5" t="s">
        <v>17</v>
      </c>
      <c r="K201" s="4" t="s">
        <v>852</v>
      </c>
      <c r="L201" s="4" t="s">
        <v>757</v>
      </c>
    </row>
    <row r="202" spans="1:12" ht="75" customHeight="1">
      <c r="A202" s="4" t="s">
        <v>853</v>
      </c>
      <c r="B202" s="5" t="s">
        <v>854</v>
      </c>
      <c r="C202" s="7">
        <v>10800</v>
      </c>
      <c r="D202" s="6" t="s">
        <v>855</v>
      </c>
      <c r="E202" s="5" t="s">
        <v>15</v>
      </c>
      <c r="F202" s="5" t="s">
        <v>856</v>
      </c>
      <c r="G202" s="5" t="s">
        <v>856</v>
      </c>
      <c r="H202" s="19" t="str">
        <f t="shared" si="5"/>
        <v>บริษัท จรูญเภสัช จำกัด/ 10,800.00 บาท</v>
      </c>
      <c r="I202" s="19" t="str">
        <f t="shared" ref="I202:I265" si="6">H202</f>
        <v>บริษัท จรูญเภสัช จำกัด/ 10,800.00 บาท</v>
      </c>
      <c r="J202" s="5" t="s">
        <v>17</v>
      </c>
      <c r="K202" s="4" t="s">
        <v>857</v>
      </c>
      <c r="L202" s="4" t="s">
        <v>757</v>
      </c>
    </row>
    <row r="203" spans="1:12" ht="75" customHeight="1">
      <c r="A203" s="4" t="s">
        <v>858</v>
      </c>
      <c r="B203" s="5" t="s">
        <v>859</v>
      </c>
      <c r="C203" s="7">
        <v>5599.31</v>
      </c>
      <c r="D203" s="6" t="s">
        <v>860</v>
      </c>
      <c r="E203" s="5" t="s">
        <v>15</v>
      </c>
      <c r="F203" s="5" t="s">
        <v>48</v>
      </c>
      <c r="G203" s="5" t="s">
        <v>48</v>
      </c>
      <c r="H203" s="19" t="str">
        <f t="shared" ref="H203:H266" si="7">F203&amp;"/ "&amp;D203&amp;" บาท"</f>
        <v>บริษัท ซิลลิค ฟาร์มา จำกัด/ 5,599.31 บาท</v>
      </c>
      <c r="I203" s="19" t="str">
        <f t="shared" si="6"/>
        <v>บริษัท ซิลลิค ฟาร์มา จำกัด/ 5,599.31 บาท</v>
      </c>
      <c r="J203" s="5" t="s">
        <v>17</v>
      </c>
      <c r="K203" s="4" t="s">
        <v>861</v>
      </c>
      <c r="L203" s="4" t="s">
        <v>757</v>
      </c>
    </row>
    <row r="204" spans="1:12" ht="75" customHeight="1">
      <c r="A204" s="4" t="s">
        <v>862</v>
      </c>
      <c r="B204" s="5" t="s">
        <v>863</v>
      </c>
      <c r="C204" s="7">
        <v>88275</v>
      </c>
      <c r="D204" s="6" t="s">
        <v>864</v>
      </c>
      <c r="E204" s="5" t="s">
        <v>15</v>
      </c>
      <c r="F204" s="5" t="s">
        <v>48</v>
      </c>
      <c r="G204" s="5" t="s">
        <v>48</v>
      </c>
      <c r="H204" s="19" t="str">
        <f t="shared" si="7"/>
        <v>บริษัท ซิลลิค ฟาร์มา จำกัด/ 88,275.00 บาท</v>
      </c>
      <c r="I204" s="19" t="str">
        <f t="shared" si="6"/>
        <v>บริษัท ซิลลิค ฟาร์มา จำกัด/ 88,275.00 บาท</v>
      </c>
      <c r="J204" s="5" t="s">
        <v>17</v>
      </c>
      <c r="K204" s="4" t="s">
        <v>865</v>
      </c>
      <c r="L204" s="4" t="s">
        <v>757</v>
      </c>
    </row>
    <row r="205" spans="1:12" ht="75" customHeight="1">
      <c r="A205" s="4" t="s">
        <v>866</v>
      </c>
      <c r="B205" s="5" t="s">
        <v>867</v>
      </c>
      <c r="C205" s="7">
        <v>2407.5</v>
      </c>
      <c r="D205" s="6" t="s">
        <v>868</v>
      </c>
      <c r="E205" s="5" t="s">
        <v>15</v>
      </c>
      <c r="F205" s="5" t="s">
        <v>48</v>
      </c>
      <c r="G205" s="5" t="s">
        <v>48</v>
      </c>
      <c r="H205" s="19" t="str">
        <f t="shared" si="7"/>
        <v>บริษัท ซิลลิค ฟาร์มา จำกัด/ 2,407.50 บาท</v>
      </c>
      <c r="I205" s="19" t="str">
        <f t="shared" si="6"/>
        <v>บริษัท ซิลลิค ฟาร์มา จำกัด/ 2,407.50 บาท</v>
      </c>
      <c r="J205" s="5" t="s">
        <v>17</v>
      </c>
      <c r="K205" s="4" t="s">
        <v>869</v>
      </c>
      <c r="L205" s="4" t="s">
        <v>757</v>
      </c>
    </row>
    <row r="206" spans="1:12" ht="75" customHeight="1">
      <c r="A206" s="4" t="s">
        <v>870</v>
      </c>
      <c r="B206" s="5" t="s">
        <v>871</v>
      </c>
      <c r="C206" s="7">
        <v>37800</v>
      </c>
      <c r="D206" s="6" t="s">
        <v>872</v>
      </c>
      <c r="E206" s="5" t="s">
        <v>15</v>
      </c>
      <c r="F206" s="5" t="s">
        <v>368</v>
      </c>
      <c r="G206" s="5" t="s">
        <v>368</v>
      </c>
      <c r="H206" s="19" t="str">
        <f t="shared" si="7"/>
        <v>บริษัท ไทยก๊อส จำกัด/ 37,800.00 บาท</v>
      </c>
      <c r="I206" s="19" t="str">
        <f t="shared" si="6"/>
        <v>บริษัท ไทยก๊อส จำกัด/ 37,800.00 บาท</v>
      </c>
      <c r="J206" s="5" t="s">
        <v>17</v>
      </c>
      <c r="K206" s="4" t="s">
        <v>873</v>
      </c>
      <c r="L206" s="4" t="s">
        <v>757</v>
      </c>
    </row>
    <row r="207" spans="1:12" ht="75" customHeight="1">
      <c r="A207" s="4" t="s">
        <v>874</v>
      </c>
      <c r="B207" s="5" t="s">
        <v>875</v>
      </c>
      <c r="C207" s="7">
        <v>78800</v>
      </c>
      <c r="D207" s="6" t="s">
        <v>876</v>
      </c>
      <c r="E207" s="5" t="s">
        <v>15</v>
      </c>
      <c r="F207" s="5" t="s">
        <v>877</v>
      </c>
      <c r="G207" s="5" t="s">
        <v>877</v>
      </c>
      <c r="H207" s="19" t="str">
        <f t="shared" si="7"/>
        <v>ร้าน ดีดี ออฟฟิศ/ 78,800.00 บาท</v>
      </c>
      <c r="I207" s="19" t="str">
        <f t="shared" si="6"/>
        <v>ร้าน ดีดี ออฟฟิศ/ 78,800.00 บาท</v>
      </c>
      <c r="J207" s="5" t="s">
        <v>17</v>
      </c>
      <c r="K207" s="4" t="s">
        <v>878</v>
      </c>
      <c r="L207" s="4" t="s">
        <v>757</v>
      </c>
    </row>
    <row r="208" spans="1:12" ht="75" customHeight="1">
      <c r="A208" s="4" t="s">
        <v>879</v>
      </c>
      <c r="B208" s="5" t="s">
        <v>880</v>
      </c>
      <c r="C208" s="7">
        <v>3000</v>
      </c>
      <c r="D208" s="6" t="s">
        <v>698</v>
      </c>
      <c r="E208" s="5" t="s">
        <v>15</v>
      </c>
      <c r="F208" s="5" t="s">
        <v>68</v>
      </c>
      <c r="G208" s="5" t="s">
        <v>68</v>
      </c>
      <c r="H208" s="19" t="str">
        <f t="shared" si="7"/>
        <v>บริษัท เทลเน็ต เทคโนโลยี จำกัด/ 3,000.00 บาท</v>
      </c>
      <c r="I208" s="19" t="str">
        <f t="shared" si="6"/>
        <v>บริษัท เทลเน็ต เทคโนโลยี จำกัด/ 3,000.00 บาท</v>
      </c>
      <c r="J208" s="5" t="s">
        <v>17</v>
      </c>
      <c r="K208" s="4" t="s">
        <v>881</v>
      </c>
      <c r="L208" s="4" t="s">
        <v>757</v>
      </c>
    </row>
    <row r="209" spans="1:12" ht="225" customHeight="1">
      <c r="A209" s="4" t="s">
        <v>882</v>
      </c>
      <c r="B209" s="5" t="s">
        <v>883</v>
      </c>
      <c r="C209" s="7">
        <v>9646</v>
      </c>
      <c r="D209" s="6" t="s">
        <v>884</v>
      </c>
      <c r="E209" s="5" t="s">
        <v>15</v>
      </c>
      <c r="F209" s="5" t="s">
        <v>885</v>
      </c>
      <c r="G209" s="5" t="s">
        <v>885</v>
      </c>
      <c r="H209" s="19" t="str">
        <f t="shared" si="7"/>
        <v>ร้านเจียบฮวด
สยามการเกษตร
กฤษณ์ อีเลคทริค
ปิยะนุช อาลุย
น้ำดื่มบ้านและสวน
ลูกน้ำเซอร์วิส
นางสุกัญญา จีนเมือง
The Rayon
บริษัท สิริวิทยาภัณฑ์ ไบโอเทค (ประเทศไทย) จำกัด
ร้านยาบริบาลเภสัช
/ 9,646.00 บาท</v>
      </c>
      <c r="I209" s="19" t="str">
        <f t="shared" si="6"/>
        <v>ร้านเจียบฮวด
สยามการเกษตร
กฤษณ์ อีเลคทริค
ปิยะนุช อาลุย
น้ำดื่มบ้านและสวน
ลูกน้ำเซอร์วิส
นางสุกัญญา จีนเมือง
The Rayon
บริษัท สิริวิทยาภัณฑ์ ไบโอเทค (ประเทศไทย) จำกัด
ร้านยาบริบาลเภสัช
/ 9,646.00 บาท</v>
      </c>
      <c r="J209" s="5" t="s">
        <v>17</v>
      </c>
      <c r="K209" s="4" t="s">
        <v>886</v>
      </c>
      <c r="L209" s="4" t="s">
        <v>757</v>
      </c>
    </row>
    <row r="210" spans="1:12" ht="75" customHeight="1">
      <c r="A210" s="4" t="s">
        <v>887</v>
      </c>
      <c r="B210" s="5" t="s">
        <v>888</v>
      </c>
      <c r="C210" s="7">
        <v>2400</v>
      </c>
      <c r="D210" s="6" t="s">
        <v>889</v>
      </c>
      <c r="E210" s="5" t="s">
        <v>15</v>
      </c>
      <c r="F210" s="5" t="s">
        <v>890</v>
      </c>
      <c r="G210" s="5" t="s">
        <v>890</v>
      </c>
      <c r="H210" s="19" t="str">
        <f t="shared" si="7"/>
        <v>ร้าน วินเพาเวอร์ ซัพพลาย/ 2,400.00 บาท</v>
      </c>
      <c r="I210" s="19" t="str">
        <f t="shared" si="6"/>
        <v>ร้าน วินเพาเวอร์ ซัพพลาย/ 2,400.00 บาท</v>
      </c>
      <c r="J210" s="5" t="s">
        <v>17</v>
      </c>
      <c r="K210" s="4" t="s">
        <v>891</v>
      </c>
      <c r="L210" s="4" t="s">
        <v>757</v>
      </c>
    </row>
    <row r="211" spans="1:12" ht="150" customHeight="1">
      <c r="A211" s="4" t="s">
        <v>892</v>
      </c>
      <c r="B211" s="5" t="s">
        <v>893</v>
      </c>
      <c r="C211" s="7">
        <v>5610</v>
      </c>
      <c r="D211" s="6" t="s">
        <v>894</v>
      </c>
      <c r="E211" s="5" t="s">
        <v>15</v>
      </c>
      <c r="F211" s="5" t="s">
        <v>895</v>
      </c>
      <c r="G211" s="5" t="s">
        <v>895</v>
      </c>
      <c r="H211" s="19" t="str">
        <f t="shared" si="7"/>
        <v>บริษัท ตันติเจริญโภคทรัพย์ จำกัด (สำนักงานใหญ่)
นานา บรรจุภัณฑ์
ห้องยาเภสัช
ร้านวังยาเฮลท์แคร์
บริษัท ไซเอนซ์ ทูเกตเทอร์ จำกัด
/ 5,610.00 บาท</v>
      </c>
      <c r="I211" s="19" t="str">
        <f t="shared" si="6"/>
        <v>บริษัท ตันติเจริญโภคทรัพย์ จำกัด (สำนักงานใหญ่)
นานา บรรจุภัณฑ์
ห้องยาเภสัช
ร้านวังยาเฮลท์แคร์
บริษัท ไซเอนซ์ ทูเกตเทอร์ จำกัด
/ 5,610.00 บาท</v>
      </c>
      <c r="J211" s="5" t="s">
        <v>17</v>
      </c>
      <c r="K211" s="4" t="s">
        <v>896</v>
      </c>
      <c r="L211" s="4" t="s">
        <v>757</v>
      </c>
    </row>
    <row r="212" spans="1:12" ht="75" customHeight="1">
      <c r="A212" s="4" t="s">
        <v>897</v>
      </c>
      <c r="B212" s="5" t="s">
        <v>898</v>
      </c>
      <c r="C212" s="7">
        <v>5382.1</v>
      </c>
      <c r="D212" s="6" t="s">
        <v>899</v>
      </c>
      <c r="E212" s="5" t="s">
        <v>15</v>
      </c>
      <c r="F212" s="5" t="s">
        <v>900</v>
      </c>
      <c r="G212" s="5" t="s">
        <v>900</v>
      </c>
      <c r="H212" s="19" t="str">
        <f t="shared" si="7"/>
        <v>บริษัท ธีระเทรดดิ้ง จำกัด/ 5,382.10 บาท</v>
      </c>
      <c r="I212" s="19" t="str">
        <f t="shared" si="6"/>
        <v>บริษัท ธีระเทรดดิ้ง จำกัด/ 5,382.10 บาท</v>
      </c>
      <c r="J212" s="5" t="s">
        <v>17</v>
      </c>
      <c r="K212" s="4" t="s">
        <v>901</v>
      </c>
      <c r="L212" s="4" t="s">
        <v>757</v>
      </c>
    </row>
    <row r="213" spans="1:12" ht="75" customHeight="1">
      <c r="A213" s="4" t="s">
        <v>902</v>
      </c>
      <c r="B213" s="5" t="s">
        <v>441</v>
      </c>
      <c r="C213" s="7">
        <v>6473.5</v>
      </c>
      <c r="D213" s="6" t="s">
        <v>903</v>
      </c>
      <c r="E213" s="5" t="s">
        <v>15</v>
      </c>
      <c r="F213" s="5" t="s">
        <v>904</v>
      </c>
      <c r="G213" s="5" t="s">
        <v>904</v>
      </c>
      <c r="H213" s="19" t="str">
        <f t="shared" si="7"/>
        <v>บริษัท เอส.เอ็ม.เคมีคอล ซัพพลาย จำกัด/ 6,473.50 บาท</v>
      </c>
      <c r="I213" s="19" t="str">
        <f t="shared" si="6"/>
        <v>บริษัท เอส.เอ็ม.เคมีคอล ซัพพลาย จำกัด/ 6,473.50 บาท</v>
      </c>
      <c r="J213" s="5" t="s">
        <v>17</v>
      </c>
      <c r="K213" s="4" t="s">
        <v>905</v>
      </c>
      <c r="L213" s="4" t="s">
        <v>757</v>
      </c>
    </row>
    <row r="214" spans="1:12" ht="75" customHeight="1">
      <c r="A214" s="4" t="s">
        <v>906</v>
      </c>
      <c r="B214" s="5" t="s">
        <v>907</v>
      </c>
      <c r="C214" s="7">
        <v>2412.85</v>
      </c>
      <c r="D214" s="6" t="s">
        <v>908</v>
      </c>
      <c r="E214" s="5" t="s">
        <v>15</v>
      </c>
      <c r="F214" s="5" t="s">
        <v>909</v>
      </c>
      <c r="G214" s="5" t="s">
        <v>909</v>
      </c>
      <c r="H214" s="19" t="str">
        <f t="shared" si="7"/>
        <v>บริษัท เบคไทย กรุงเทพอุปกรณ์เคมีภัณฑ์ จำกัด/ 2,412.85 บาท</v>
      </c>
      <c r="I214" s="19" t="str">
        <f t="shared" si="6"/>
        <v>บริษัท เบคไทย กรุงเทพอุปกรณ์เคมีภัณฑ์ จำกัด/ 2,412.85 บาท</v>
      </c>
      <c r="J214" s="5" t="s">
        <v>17</v>
      </c>
      <c r="K214" s="4" t="s">
        <v>910</v>
      </c>
      <c r="L214" s="4" t="s">
        <v>757</v>
      </c>
    </row>
    <row r="215" spans="1:12" ht="75" customHeight="1">
      <c r="A215" s="4" t="s">
        <v>911</v>
      </c>
      <c r="B215" s="5" t="s">
        <v>907</v>
      </c>
      <c r="C215" s="7">
        <v>7069.49</v>
      </c>
      <c r="D215" s="6" t="s">
        <v>912</v>
      </c>
      <c r="E215" s="5" t="s">
        <v>15</v>
      </c>
      <c r="F215" s="5" t="s">
        <v>913</v>
      </c>
      <c r="G215" s="5" t="s">
        <v>913</v>
      </c>
      <c r="H215" s="19" t="str">
        <f t="shared" si="7"/>
        <v>ห้างหุ้นส่วนจำกัด เอ็น.พี. ไซเอ็นซ์/ 7,069.49 บาท</v>
      </c>
      <c r="I215" s="19" t="str">
        <f t="shared" si="6"/>
        <v>ห้างหุ้นส่วนจำกัด เอ็น.พี. ไซเอ็นซ์/ 7,069.49 บาท</v>
      </c>
      <c r="J215" s="5" t="s">
        <v>17</v>
      </c>
      <c r="K215" s="4" t="s">
        <v>914</v>
      </c>
      <c r="L215" s="4" t="s">
        <v>757</v>
      </c>
    </row>
    <row r="216" spans="1:12" ht="75" customHeight="1">
      <c r="A216" s="4" t="s">
        <v>915</v>
      </c>
      <c r="B216" s="5" t="s">
        <v>916</v>
      </c>
      <c r="C216" s="7">
        <v>1412.4</v>
      </c>
      <c r="D216" s="6" t="s">
        <v>917</v>
      </c>
      <c r="E216" s="5" t="s">
        <v>15</v>
      </c>
      <c r="F216" s="5" t="s">
        <v>918</v>
      </c>
      <c r="G216" s="5" t="s">
        <v>918</v>
      </c>
      <c r="H216" s="19" t="str">
        <f t="shared" si="7"/>
        <v>บริษัท กิมไถ่ 2512 จำกัด/ 1412.40 บาท</v>
      </c>
      <c r="I216" s="19" t="str">
        <f t="shared" si="6"/>
        <v>บริษัท กิมไถ่ 2512 จำกัด/ 1412.40 บาท</v>
      </c>
      <c r="J216" s="5" t="s">
        <v>17</v>
      </c>
      <c r="K216" s="4" t="s">
        <v>919</v>
      </c>
      <c r="L216" s="4" t="s">
        <v>757</v>
      </c>
    </row>
    <row r="217" spans="1:12" ht="75" customHeight="1">
      <c r="A217" s="4" t="s">
        <v>920</v>
      </c>
      <c r="B217" s="5" t="s">
        <v>436</v>
      </c>
      <c r="C217" s="7">
        <v>4012.5</v>
      </c>
      <c r="D217" s="6" t="s">
        <v>921</v>
      </c>
      <c r="E217" s="5" t="s">
        <v>15</v>
      </c>
      <c r="F217" s="5" t="s">
        <v>922</v>
      </c>
      <c r="G217" s="5" t="s">
        <v>922</v>
      </c>
      <c r="H217" s="19" t="str">
        <f t="shared" si="7"/>
        <v>บริษัท เอพีเค ไซแอนติฟิค จำกัด/ 4,012.50 บาท</v>
      </c>
      <c r="I217" s="19" t="str">
        <f t="shared" si="6"/>
        <v>บริษัท เอพีเค ไซแอนติฟิค จำกัด/ 4,012.50 บาท</v>
      </c>
      <c r="J217" s="5" t="s">
        <v>17</v>
      </c>
      <c r="K217" s="4" t="s">
        <v>923</v>
      </c>
      <c r="L217" s="4" t="s">
        <v>757</v>
      </c>
    </row>
    <row r="218" spans="1:12" ht="75" customHeight="1">
      <c r="A218" s="4" t="s">
        <v>924</v>
      </c>
      <c r="B218" s="5" t="s">
        <v>925</v>
      </c>
      <c r="C218" s="7">
        <v>11685</v>
      </c>
      <c r="D218" s="6" t="s">
        <v>926</v>
      </c>
      <c r="E218" s="5" t="s">
        <v>15</v>
      </c>
      <c r="F218" s="5" t="s">
        <v>927</v>
      </c>
      <c r="G218" s="5" t="s">
        <v>927</v>
      </c>
      <c r="H218" s="19" t="str">
        <f t="shared" si="7"/>
        <v>ร้านกฤษณ์ อีเลคทริค
ร้านน้ำดื่มบ้านและสวน
/ 11,685.00 บาท</v>
      </c>
      <c r="I218" s="19" t="str">
        <f t="shared" si="6"/>
        <v>ร้านกฤษณ์ อีเลคทริค
ร้านน้ำดื่มบ้านและสวน
/ 11,685.00 บาท</v>
      </c>
      <c r="J218" s="5" t="s">
        <v>17</v>
      </c>
      <c r="K218" s="4" t="s">
        <v>928</v>
      </c>
      <c r="L218" s="4" t="s">
        <v>757</v>
      </c>
    </row>
    <row r="219" spans="1:12" ht="75" customHeight="1">
      <c r="A219" s="4" t="s">
        <v>929</v>
      </c>
      <c r="B219" s="5" t="s">
        <v>930</v>
      </c>
      <c r="C219" s="7">
        <v>10000</v>
      </c>
      <c r="D219" s="6" t="s">
        <v>280</v>
      </c>
      <c r="E219" s="5" t="s">
        <v>15</v>
      </c>
      <c r="F219" s="5" t="s">
        <v>931</v>
      </c>
      <c r="G219" s="5" t="s">
        <v>931</v>
      </c>
      <c r="H219" s="19" t="str">
        <f t="shared" si="7"/>
        <v>นายดำเนิน สำรวมจิต
/ 10,000.00 บาท</v>
      </c>
      <c r="I219" s="19" t="str">
        <f t="shared" si="6"/>
        <v>นายดำเนิน สำรวมจิต
/ 10,000.00 บาท</v>
      </c>
      <c r="J219" s="5" t="s">
        <v>17</v>
      </c>
      <c r="K219" s="4" t="s">
        <v>932</v>
      </c>
      <c r="L219" s="4" t="s">
        <v>757</v>
      </c>
    </row>
    <row r="220" spans="1:12" ht="75" customHeight="1">
      <c r="A220" s="4" t="s">
        <v>933</v>
      </c>
      <c r="B220" s="5" t="s">
        <v>934</v>
      </c>
      <c r="C220" s="7">
        <v>20000</v>
      </c>
      <c r="D220" s="6" t="s">
        <v>317</v>
      </c>
      <c r="E220" s="5" t="s">
        <v>15</v>
      </c>
      <c r="F220" s="5" t="s">
        <v>935</v>
      </c>
      <c r="G220" s="5" t="s">
        <v>935</v>
      </c>
      <c r="H220" s="19" t="str">
        <f t="shared" si="7"/>
        <v>นางวิภา สินสวาสดิ์
/ 20,000.00 บาท</v>
      </c>
      <c r="I220" s="19" t="str">
        <f t="shared" si="6"/>
        <v>นางวิภา สินสวาสดิ์
/ 20,000.00 บาท</v>
      </c>
      <c r="J220" s="5" t="s">
        <v>17</v>
      </c>
      <c r="K220" s="4" t="s">
        <v>936</v>
      </c>
      <c r="L220" s="4" t="s">
        <v>757</v>
      </c>
    </row>
    <row r="221" spans="1:12" ht="112.5" customHeight="1">
      <c r="A221" s="4" t="s">
        <v>937</v>
      </c>
      <c r="B221" s="5" t="s">
        <v>938</v>
      </c>
      <c r="C221" s="7">
        <v>2084</v>
      </c>
      <c r="D221" s="6" t="s">
        <v>939</v>
      </c>
      <c r="E221" s="5" t="s">
        <v>15</v>
      </c>
      <c r="F221" s="5" t="s">
        <v>940</v>
      </c>
      <c r="G221" s="5" t="s">
        <v>940</v>
      </c>
      <c r="H221" s="19" t="str">
        <f t="shared" si="7"/>
        <v>บริษัท ตันติเจริญโภคทรัพย์ จำกัด (สำนักงานใหญ่)
บริษัท บัณฑิตสเตชั่นเนอรี่ จำกัด
บางแสนการพิมพ์
/ 2,084.00 บาท</v>
      </c>
      <c r="I221" s="19" t="str">
        <f t="shared" si="6"/>
        <v>บริษัท ตันติเจริญโภคทรัพย์ จำกัด (สำนักงานใหญ่)
บริษัท บัณฑิตสเตชั่นเนอรี่ จำกัด
บางแสนการพิมพ์
/ 2,084.00 บาท</v>
      </c>
      <c r="J221" s="5" t="s">
        <v>17</v>
      </c>
      <c r="K221" s="4" t="s">
        <v>941</v>
      </c>
      <c r="L221" s="4" t="s">
        <v>757</v>
      </c>
    </row>
    <row r="222" spans="1:12" ht="75" customHeight="1">
      <c r="A222" s="4" t="s">
        <v>942</v>
      </c>
      <c r="B222" s="5" t="s">
        <v>943</v>
      </c>
      <c r="C222" s="7">
        <v>375</v>
      </c>
      <c r="D222" s="6" t="s">
        <v>944</v>
      </c>
      <c r="E222" s="5" t="s">
        <v>15</v>
      </c>
      <c r="F222" s="5" t="s">
        <v>945</v>
      </c>
      <c r="G222" s="5" t="s">
        <v>945</v>
      </c>
      <c r="H222" s="19" t="str">
        <f t="shared" si="7"/>
        <v>ร้านเจียบฮวด
บริษัท บัณฑิตสเตชั่นเนอรี่ จำกัด
/ 375.00 บาท</v>
      </c>
      <c r="I222" s="19" t="str">
        <f t="shared" si="6"/>
        <v>ร้านเจียบฮวด
บริษัท บัณฑิตสเตชั่นเนอรี่ จำกัด
/ 375.00 บาท</v>
      </c>
      <c r="J222" s="5" t="s">
        <v>17</v>
      </c>
      <c r="K222" s="4" t="s">
        <v>946</v>
      </c>
      <c r="L222" s="4" t="s">
        <v>757</v>
      </c>
    </row>
    <row r="223" spans="1:12" ht="75" customHeight="1">
      <c r="A223" s="4" t="s">
        <v>947</v>
      </c>
      <c r="B223" s="5" t="s">
        <v>948</v>
      </c>
      <c r="C223" s="7">
        <v>10000</v>
      </c>
      <c r="D223" s="6" t="s">
        <v>280</v>
      </c>
      <c r="E223" s="5" t="s">
        <v>15</v>
      </c>
      <c r="F223" s="5" t="s">
        <v>949</v>
      </c>
      <c r="G223" s="5" t="s">
        <v>949</v>
      </c>
      <c r="H223" s="19" t="str">
        <f t="shared" si="7"/>
        <v>บริษัท ไบโอซินไทย ไบโอเทคโนโลยี จำกัด (สำนักงานใหญ่)
/ 10,000.00 บาท</v>
      </c>
      <c r="I223" s="19" t="str">
        <f t="shared" si="6"/>
        <v>บริษัท ไบโอซินไทย ไบโอเทคโนโลยี จำกัด (สำนักงานใหญ่)
/ 10,000.00 บาท</v>
      </c>
      <c r="J223" s="5" t="s">
        <v>17</v>
      </c>
      <c r="K223" s="4" t="s">
        <v>950</v>
      </c>
      <c r="L223" s="4" t="s">
        <v>757</v>
      </c>
    </row>
    <row r="224" spans="1:12" ht="75" customHeight="1">
      <c r="A224" s="4" t="s">
        <v>951</v>
      </c>
      <c r="B224" s="5" t="s">
        <v>952</v>
      </c>
      <c r="C224" s="7">
        <v>3062</v>
      </c>
      <c r="D224" s="6" t="s">
        <v>953</v>
      </c>
      <c r="E224" s="5" t="s">
        <v>15</v>
      </c>
      <c r="F224" s="5" t="s">
        <v>954</v>
      </c>
      <c r="G224" s="5" t="s">
        <v>954</v>
      </c>
      <c r="H224" s="19" t="str">
        <f t="shared" si="7"/>
        <v>นางสาวสุภญา อ่ำทรัพย์
/ 3,062.00 บาท</v>
      </c>
      <c r="I224" s="19" t="str">
        <f t="shared" si="6"/>
        <v>นางสาวสุภญา อ่ำทรัพย์
/ 3,062.00 บาท</v>
      </c>
      <c r="J224" s="5" t="s">
        <v>17</v>
      </c>
      <c r="K224" s="4" t="s">
        <v>955</v>
      </c>
      <c r="L224" s="4" t="s">
        <v>757</v>
      </c>
    </row>
    <row r="225" spans="1:12" ht="75" customHeight="1">
      <c r="A225" s="4" t="s">
        <v>956</v>
      </c>
      <c r="B225" s="5" t="s">
        <v>952</v>
      </c>
      <c r="C225" s="7">
        <v>2852</v>
      </c>
      <c r="D225" s="6" t="s">
        <v>957</v>
      </c>
      <c r="E225" s="5" t="s">
        <v>15</v>
      </c>
      <c r="F225" s="5" t="s">
        <v>958</v>
      </c>
      <c r="G225" s="5" t="s">
        <v>958</v>
      </c>
      <c r="H225" s="19" t="str">
        <f t="shared" si="7"/>
        <v>นางพิชญา อินทชิต
/ 2,852.00 บาท</v>
      </c>
      <c r="I225" s="19" t="str">
        <f t="shared" si="6"/>
        <v>นางพิชญา อินทชิต
/ 2,852.00 บาท</v>
      </c>
      <c r="J225" s="5" t="s">
        <v>17</v>
      </c>
      <c r="K225" s="4" t="s">
        <v>959</v>
      </c>
      <c r="L225" s="4" t="s">
        <v>757</v>
      </c>
    </row>
    <row r="226" spans="1:12" ht="150" customHeight="1">
      <c r="A226" s="4" t="s">
        <v>960</v>
      </c>
      <c r="B226" s="5" t="s">
        <v>952</v>
      </c>
      <c r="C226" s="7">
        <v>14086</v>
      </c>
      <c r="D226" s="6" t="s">
        <v>961</v>
      </c>
      <c r="E226" s="5" t="s">
        <v>15</v>
      </c>
      <c r="F226" s="5" t="s">
        <v>962</v>
      </c>
      <c r="G226" s="5" t="s">
        <v>962</v>
      </c>
      <c r="H226" s="19" t="str">
        <f t="shared" si="7"/>
        <v>ร้านป้ายจ๋า บางแสน กราฟฟิคแอนด์ดีไซน์
สปาย ดิสคัฟเวอร์รี่
เอ็นเอ็น อีซี่ปริ๊น (NN Easy Print)
บริษัท บัณฑิตสเตชั่นเนอรี่ จำกัด
/ 14,086.00 บาท</v>
      </c>
      <c r="I226" s="19" t="str">
        <f t="shared" si="6"/>
        <v>ร้านป้ายจ๋า บางแสน กราฟฟิคแอนด์ดีไซน์
สปาย ดิสคัฟเวอร์รี่
เอ็นเอ็น อีซี่ปริ๊น (NN Easy Print)
บริษัท บัณฑิตสเตชั่นเนอรี่ จำกัด
/ 14,086.00 บาท</v>
      </c>
      <c r="J226" s="5" t="s">
        <v>17</v>
      </c>
      <c r="K226" s="4" t="s">
        <v>963</v>
      </c>
      <c r="L226" s="4" t="s">
        <v>757</v>
      </c>
    </row>
    <row r="227" spans="1:12" ht="75" customHeight="1">
      <c r="A227" s="4" t="s">
        <v>964</v>
      </c>
      <c r="B227" s="5" t="s">
        <v>965</v>
      </c>
      <c r="C227" s="7">
        <v>19000</v>
      </c>
      <c r="D227" s="6" t="s">
        <v>635</v>
      </c>
      <c r="E227" s="5" t="s">
        <v>15</v>
      </c>
      <c r="F227" s="5" t="s">
        <v>752</v>
      </c>
      <c r="G227" s="5" t="s">
        <v>752</v>
      </c>
      <c r="H227" s="19" t="str">
        <f t="shared" si="7"/>
        <v>โกมล ฤทธิ์งาม/ 19,000.00 บาท</v>
      </c>
      <c r="I227" s="19" t="str">
        <f t="shared" si="6"/>
        <v>โกมล ฤทธิ์งาม/ 19,000.00 บาท</v>
      </c>
      <c r="J227" s="5" t="s">
        <v>17</v>
      </c>
      <c r="K227" s="4" t="s">
        <v>966</v>
      </c>
      <c r="L227" s="4" t="s">
        <v>757</v>
      </c>
    </row>
    <row r="228" spans="1:12" ht="75" customHeight="1">
      <c r="A228" s="4" t="s">
        <v>967</v>
      </c>
      <c r="B228" s="5" t="s">
        <v>968</v>
      </c>
      <c r="C228" s="7">
        <v>7501</v>
      </c>
      <c r="D228" s="6" t="s">
        <v>969</v>
      </c>
      <c r="E228" s="5" t="s">
        <v>15</v>
      </c>
      <c r="F228" s="5" t="s">
        <v>970</v>
      </c>
      <c r="G228" s="5" t="s">
        <v>970</v>
      </c>
      <c r="H228" s="19" t="str">
        <f t="shared" si="7"/>
        <v>บมจ.ซีพีแอ็กซ์ตร้า
/ 7,501.00 บาท</v>
      </c>
      <c r="I228" s="19" t="str">
        <f t="shared" si="6"/>
        <v>บมจ.ซีพีแอ็กซ์ตร้า
/ 7,501.00 บาท</v>
      </c>
      <c r="J228" s="5" t="s">
        <v>17</v>
      </c>
      <c r="K228" s="4" t="s">
        <v>971</v>
      </c>
      <c r="L228" s="4" t="s">
        <v>757</v>
      </c>
    </row>
    <row r="229" spans="1:12" ht="75" customHeight="1">
      <c r="A229" s="4" t="s">
        <v>972</v>
      </c>
      <c r="B229" s="5" t="s">
        <v>973</v>
      </c>
      <c r="C229" s="7">
        <v>3492</v>
      </c>
      <c r="D229" s="6" t="s">
        <v>974</v>
      </c>
      <c r="E229" s="5" t="s">
        <v>15</v>
      </c>
      <c r="F229" s="5" t="s">
        <v>970</v>
      </c>
      <c r="G229" s="5" t="s">
        <v>970</v>
      </c>
      <c r="H229" s="19" t="str">
        <f t="shared" si="7"/>
        <v>บมจ.ซีพีแอ็กซ์ตร้า
/ 3,492.00 บาท</v>
      </c>
      <c r="I229" s="19" t="str">
        <f t="shared" si="6"/>
        <v>บมจ.ซีพีแอ็กซ์ตร้า
/ 3,492.00 บาท</v>
      </c>
      <c r="J229" s="5" t="s">
        <v>17</v>
      </c>
      <c r="K229" s="4" t="s">
        <v>975</v>
      </c>
      <c r="L229" s="4" t="s">
        <v>757</v>
      </c>
    </row>
    <row r="230" spans="1:12" ht="75" customHeight="1">
      <c r="A230" s="4" t="s">
        <v>976</v>
      </c>
      <c r="B230" s="5" t="s">
        <v>977</v>
      </c>
      <c r="C230" s="7">
        <v>130000</v>
      </c>
      <c r="D230" s="6" t="s">
        <v>978</v>
      </c>
      <c r="E230" s="5" t="s">
        <v>15</v>
      </c>
      <c r="F230" s="5" t="s">
        <v>979</v>
      </c>
      <c r="G230" s="5" t="s">
        <v>979</v>
      </c>
      <c r="H230" s="19" t="str">
        <f t="shared" si="7"/>
        <v>พลรัตน์ วงค์แหวน/ 130,000.00 บาท</v>
      </c>
      <c r="I230" s="19" t="str">
        <f t="shared" si="6"/>
        <v>พลรัตน์ วงค์แหวน/ 130,000.00 บาท</v>
      </c>
      <c r="J230" s="5" t="s">
        <v>17</v>
      </c>
      <c r="K230" s="4" t="s">
        <v>980</v>
      </c>
      <c r="L230" s="4" t="s">
        <v>757</v>
      </c>
    </row>
    <row r="231" spans="1:12" ht="75" customHeight="1">
      <c r="A231" s="4" t="s">
        <v>981</v>
      </c>
      <c r="B231" s="5" t="s">
        <v>982</v>
      </c>
      <c r="C231" s="7">
        <v>11078.1</v>
      </c>
      <c r="D231" s="6" t="s">
        <v>983</v>
      </c>
      <c r="E231" s="5" t="s">
        <v>15</v>
      </c>
      <c r="F231" s="5" t="s">
        <v>398</v>
      </c>
      <c r="G231" s="5" t="s">
        <v>398</v>
      </c>
      <c r="H231" s="19" t="str">
        <f t="shared" si="7"/>
        <v>บริษัท แคนนอน มาร์เก็ตติ้ง (ไทยแลนด์) จำกัด (สำนักงานใหญ่)/ 11,078.10 บาท</v>
      </c>
      <c r="I231" s="19" t="str">
        <f t="shared" si="6"/>
        <v>บริษัท แคนนอน มาร์เก็ตติ้ง (ไทยแลนด์) จำกัด (สำนักงานใหญ่)/ 11,078.10 บาท</v>
      </c>
      <c r="J231" s="5" t="s">
        <v>17</v>
      </c>
      <c r="K231" s="4" t="s">
        <v>984</v>
      </c>
      <c r="L231" s="4" t="s">
        <v>757</v>
      </c>
    </row>
    <row r="232" spans="1:12" ht="75" customHeight="1">
      <c r="A232" s="4" t="s">
        <v>985</v>
      </c>
      <c r="B232" s="5" t="s">
        <v>986</v>
      </c>
      <c r="C232" s="7">
        <v>8025</v>
      </c>
      <c r="D232" s="6" t="s">
        <v>987</v>
      </c>
      <c r="E232" s="5" t="s">
        <v>15</v>
      </c>
      <c r="F232" s="5" t="s">
        <v>988</v>
      </c>
      <c r="G232" s="5" t="s">
        <v>988</v>
      </c>
      <c r="H232" s="19" t="str">
        <f t="shared" si="7"/>
        <v>บริษัท อี เอ็ม อี ชลบุรี 1991 จำกัด
/ 8,025.00 บาท</v>
      </c>
      <c r="I232" s="19" t="str">
        <f t="shared" si="6"/>
        <v>บริษัท อี เอ็ม อี ชลบุรี 1991 จำกัด
/ 8,025.00 บาท</v>
      </c>
      <c r="J232" s="5" t="s">
        <v>17</v>
      </c>
      <c r="K232" s="4" t="s">
        <v>989</v>
      </c>
      <c r="L232" s="4" t="s">
        <v>757</v>
      </c>
    </row>
    <row r="233" spans="1:12" ht="75" customHeight="1">
      <c r="A233" s="4" t="s">
        <v>990</v>
      </c>
      <c r="B233" s="5" t="s">
        <v>991</v>
      </c>
      <c r="C233" s="7">
        <v>600</v>
      </c>
      <c r="D233" s="6" t="s">
        <v>992</v>
      </c>
      <c r="E233" s="5" t="s">
        <v>15</v>
      </c>
      <c r="F233" s="5" t="s">
        <v>993</v>
      </c>
      <c r="G233" s="5" t="s">
        <v>993</v>
      </c>
      <c r="H233" s="19" t="str">
        <f t="shared" si="7"/>
        <v>น้ำดื่ม วีเจ
/ 600.00 บาท</v>
      </c>
      <c r="I233" s="19" t="str">
        <f t="shared" si="6"/>
        <v>น้ำดื่ม วีเจ
/ 600.00 บาท</v>
      </c>
      <c r="J233" s="5" t="s">
        <v>17</v>
      </c>
      <c r="K233" s="4" t="s">
        <v>994</v>
      </c>
      <c r="L233" s="4" t="s">
        <v>757</v>
      </c>
    </row>
    <row r="234" spans="1:12" ht="75" customHeight="1">
      <c r="A234" s="4" t="s">
        <v>995</v>
      </c>
      <c r="B234" s="5" t="s">
        <v>996</v>
      </c>
      <c r="C234" s="7">
        <v>60000</v>
      </c>
      <c r="D234" s="6" t="s">
        <v>229</v>
      </c>
      <c r="E234" s="5" t="s">
        <v>15</v>
      </c>
      <c r="F234" s="5" t="s">
        <v>398</v>
      </c>
      <c r="G234" s="5" t="s">
        <v>398</v>
      </c>
      <c r="H234" s="19" t="str">
        <f t="shared" si="7"/>
        <v>บริษัท แคนนอน มาร์เก็ตติ้ง (ไทยแลนด์) จำกัด (สำนักงานใหญ่)/ 60,000.00 บาท</v>
      </c>
      <c r="I234" s="19" t="str">
        <f t="shared" si="6"/>
        <v>บริษัท แคนนอน มาร์เก็ตติ้ง (ไทยแลนด์) จำกัด (สำนักงานใหญ่)/ 60,000.00 บาท</v>
      </c>
      <c r="J234" s="5" t="s">
        <v>17</v>
      </c>
      <c r="K234" s="4" t="s">
        <v>997</v>
      </c>
      <c r="L234" s="4" t="s">
        <v>25</v>
      </c>
    </row>
    <row r="235" spans="1:12" ht="75" customHeight="1">
      <c r="A235" s="4" t="s">
        <v>998</v>
      </c>
      <c r="B235" s="5" t="s">
        <v>483</v>
      </c>
      <c r="C235" s="7">
        <v>7145.46</v>
      </c>
      <c r="D235" s="6" t="s">
        <v>999</v>
      </c>
      <c r="E235" s="5" t="s">
        <v>15</v>
      </c>
      <c r="F235" s="5" t="s">
        <v>918</v>
      </c>
      <c r="G235" s="5" t="s">
        <v>918</v>
      </c>
      <c r="H235" s="19" t="str">
        <f t="shared" si="7"/>
        <v>บริษัท กิมไถ่ 2512 จำกัด/ 7145.46 บาท</v>
      </c>
      <c r="I235" s="19" t="str">
        <f t="shared" si="6"/>
        <v>บริษัท กิมไถ่ 2512 จำกัด/ 7145.46 บาท</v>
      </c>
      <c r="J235" s="5" t="s">
        <v>17</v>
      </c>
      <c r="K235" s="4" t="s">
        <v>1000</v>
      </c>
      <c r="L235" s="4" t="s">
        <v>757</v>
      </c>
    </row>
    <row r="236" spans="1:12" ht="75" customHeight="1">
      <c r="A236" s="4" t="s">
        <v>1001</v>
      </c>
      <c r="B236" s="5" t="s">
        <v>483</v>
      </c>
      <c r="C236" s="7">
        <v>3359.8</v>
      </c>
      <c r="D236" s="6" t="s">
        <v>1002</v>
      </c>
      <c r="E236" s="5" t="s">
        <v>15</v>
      </c>
      <c r="F236" s="5" t="s">
        <v>1003</v>
      </c>
      <c r="G236" s="5" t="s">
        <v>1003</v>
      </c>
      <c r="H236" s="19" t="str">
        <f t="shared" si="7"/>
        <v>บริษัท พริมา ไซเอ็นติฟิค จำกัด/ 3359.80 บาท</v>
      </c>
      <c r="I236" s="19" t="str">
        <f t="shared" si="6"/>
        <v>บริษัท พริมา ไซเอ็นติฟิค จำกัด/ 3359.80 บาท</v>
      </c>
      <c r="J236" s="5" t="s">
        <v>17</v>
      </c>
      <c r="K236" s="4" t="s">
        <v>1004</v>
      </c>
      <c r="L236" s="4" t="s">
        <v>757</v>
      </c>
    </row>
    <row r="237" spans="1:12" ht="75" customHeight="1">
      <c r="A237" s="4" t="s">
        <v>1005</v>
      </c>
      <c r="B237" s="5" t="s">
        <v>483</v>
      </c>
      <c r="C237" s="7">
        <v>1708</v>
      </c>
      <c r="D237" s="6" t="s">
        <v>1006</v>
      </c>
      <c r="E237" s="5" t="s">
        <v>15</v>
      </c>
      <c r="F237" s="5" t="s">
        <v>1007</v>
      </c>
      <c r="G237" s="5" t="s">
        <v>1007</v>
      </c>
      <c r="H237" s="19" t="str">
        <f t="shared" si="7"/>
        <v>ร้านวินเพาเวอร์ ซัพพลาย
ร้านนาพร้าวเครื่องเขียน
/ 1708.00 บาท</v>
      </c>
      <c r="I237" s="19" t="str">
        <f t="shared" si="6"/>
        <v>ร้านวินเพาเวอร์ ซัพพลาย
ร้านนาพร้าวเครื่องเขียน
/ 1708.00 บาท</v>
      </c>
      <c r="J237" s="5" t="s">
        <v>17</v>
      </c>
      <c r="K237" s="4" t="s">
        <v>1008</v>
      </c>
      <c r="L237" s="4" t="s">
        <v>757</v>
      </c>
    </row>
    <row r="238" spans="1:12" ht="75" customHeight="1">
      <c r="A238" s="4" t="s">
        <v>1009</v>
      </c>
      <c r="B238" s="5" t="s">
        <v>1010</v>
      </c>
      <c r="C238" s="7">
        <v>361</v>
      </c>
      <c r="D238" s="6" t="s">
        <v>1011</v>
      </c>
      <c r="E238" s="5" t="s">
        <v>15</v>
      </c>
      <c r="F238" s="5" t="s">
        <v>1012</v>
      </c>
      <c r="G238" s="5" t="s">
        <v>1012</v>
      </c>
      <c r="H238" s="19" t="str">
        <f t="shared" si="7"/>
        <v>ร้าน SP PRINT
/ 361.00 บาท</v>
      </c>
      <c r="I238" s="19" t="str">
        <f t="shared" si="6"/>
        <v>ร้าน SP PRINT
/ 361.00 บาท</v>
      </c>
      <c r="J238" s="5" t="s">
        <v>17</v>
      </c>
      <c r="K238" s="4" t="s">
        <v>1013</v>
      </c>
      <c r="L238" s="4" t="s">
        <v>757</v>
      </c>
    </row>
    <row r="239" spans="1:12" ht="75" customHeight="1">
      <c r="A239" s="4" t="s">
        <v>1014</v>
      </c>
      <c r="B239" s="5" t="s">
        <v>483</v>
      </c>
      <c r="C239" s="7">
        <v>3000</v>
      </c>
      <c r="D239" s="6" t="s">
        <v>1015</v>
      </c>
      <c r="E239" s="5" t="s">
        <v>15</v>
      </c>
      <c r="F239" s="5" t="s">
        <v>1016</v>
      </c>
      <c r="G239" s="5" t="s">
        <v>1016</v>
      </c>
      <c r="H239" s="19" t="str">
        <f t="shared" si="7"/>
        <v>บริษัท อี ฟอร์ แอล เอม จำกัด (มหาชน)/ 3000.00 บาท</v>
      </c>
      <c r="I239" s="19" t="str">
        <f t="shared" si="6"/>
        <v>บริษัท อี ฟอร์ แอล เอม จำกัด (มหาชน)/ 3000.00 บาท</v>
      </c>
      <c r="J239" s="5" t="s">
        <v>17</v>
      </c>
      <c r="K239" s="4" t="s">
        <v>1017</v>
      </c>
      <c r="L239" s="4" t="s">
        <v>757</v>
      </c>
    </row>
    <row r="240" spans="1:12" ht="75" customHeight="1">
      <c r="A240" s="4" t="s">
        <v>1018</v>
      </c>
      <c r="B240" s="5" t="s">
        <v>483</v>
      </c>
      <c r="C240" s="7">
        <v>12450</v>
      </c>
      <c r="D240" s="6" t="s">
        <v>1019</v>
      </c>
      <c r="E240" s="5" t="s">
        <v>15</v>
      </c>
      <c r="F240" s="5" t="s">
        <v>1020</v>
      </c>
      <c r="G240" s="5" t="s">
        <v>1020</v>
      </c>
      <c r="H240" s="19" t="str">
        <f t="shared" si="7"/>
        <v>บริษัท เพียว เมดิคอล พลัส จำกัด/ 12450.00 บาท</v>
      </c>
      <c r="I240" s="19" t="str">
        <f t="shared" si="6"/>
        <v>บริษัท เพียว เมดิคอล พลัส จำกัด/ 12450.00 บาท</v>
      </c>
      <c r="J240" s="5" t="s">
        <v>17</v>
      </c>
      <c r="K240" s="4" t="s">
        <v>1021</v>
      </c>
      <c r="L240" s="4" t="s">
        <v>757</v>
      </c>
    </row>
    <row r="241" spans="1:12" ht="75" customHeight="1">
      <c r="A241" s="4" t="s">
        <v>1022</v>
      </c>
      <c r="B241" s="5" t="s">
        <v>483</v>
      </c>
      <c r="C241" s="7">
        <v>3867</v>
      </c>
      <c r="D241" s="6" t="s">
        <v>1023</v>
      </c>
      <c r="E241" s="5" t="s">
        <v>15</v>
      </c>
      <c r="F241" s="5" t="s">
        <v>1024</v>
      </c>
      <c r="G241" s="5" t="s">
        <v>1024</v>
      </c>
      <c r="H241" s="19" t="str">
        <f t="shared" si="7"/>
        <v>ธนัท ติกปัญญาวุฒิ/ 3867.00 บาท</v>
      </c>
      <c r="I241" s="19" t="str">
        <f t="shared" si="6"/>
        <v>ธนัท ติกปัญญาวุฒิ/ 3867.00 บาท</v>
      </c>
      <c r="J241" s="5" t="s">
        <v>17</v>
      </c>
      <c r="K241" s="4" t="s">
        <v>1025</v>
      </c>
      <c r="L241" s="4" t="s">
        <v>757</v>
      </c>
    </row>
    <row r="242" spans="1:12" ht="75" customHeight="1">
      <c r="A242" s="4" t="s">
        <v>1026</v>
      </c>
      <c r="B242" s="5" t="s">
        <v>483</v>
      </c>
      <c r="C242" s="7">
        <v>1956</v>
      </c>
      <c r="D242" s="6" t="s">
        <v>1027</v>
      </c>
      <c r="E242" s="5" t="s">
        <v>15</v>
      </c>
      <c r="F242" s="5" t="s">
        <v>1028</v>
      </c>
      <c r="G242" s="5" t="s">
        <v>1028</v>
      </c>
      <c r="H242" s="19" t="str">
        <f t="shared" si="7"/>
        <v>บริษัท ธีระเทรดดิ้ง จำกัด
/ 1956.00 บาท</v>
      </c>
      <c r="I242" s="19" t="str">
        <f t="shared" si="6"/>
        <v>บริษัท ธีระเทรดดิ้ง จำกัด
/ 1956.00 บาท</v>
      </c>
      <c r="J242" s="5" t="s">
        <v>17</v>
      </c>
      <c r="K242" s="4" t="s">
        <v>1029</v>
      </c>
      <c r="L242" s="4" t="s">
        <v>757</v>
      </c>
    </row>
    <row r="243" spans="1:12" ht="75" customHeight="1">
      <c r="A243" s="4" t="s">
        <v>1030</v>
      </c>
      <c r="B243" s="5" t="s">
        <v>1031</v>
      </c>
      <c r="C243" s="7">
        <v>72000</v>
      </c>
      <c r="D243" s="6" t="s">
        <v>355</v>
      </c>
      <c r="E243" s="5" t="s">
        <v>15</v>
      </c>
      <c r="F243" s="5" t="s">
        <v>1032</v>
      </c>
      <c r="G243" s="5" t="s">
        <v>1032</v>
      </c>
      <c r="H243" s="19" t="str">
        <f t="shared" si="7"/>
        <v>บริษัท ไพรม์เมดิคอล จำกัด/ 72,000.00 บาท</v>
      </c>
      <c r="I243" s="19" t="str">
        <f t="shared" si="6"/>
        <v>บริษัท ไพรม์เมดิคอล จำกัด/ 72,000.00 บาท</v>
      </c>
      <c r="J243" s="5" t="s">
        <v>17</v>
      </c>
      <c r="K243" s="4" t="s">
        <v>1033</v>
      </c>
      <c r="L243" s="4" t="s">
        <v>757</v>
      </c>
    </row>
    <row r="244" spans="1:12" ht="75" customHeight="1">
      <c r="A244" s="4" t="s">
        <v>1034</v>
      </c>
      <c r="B244" s="5" t="s">
        <v>1035</v>
      </c>
      <c r="C244" s="7">
        <v>16995</v>
      </c>
      <c r="D244" s="6" t="s">
        <v>1036</v>
      </c>
      <c r="E244" s="5" t="s">
        <v>15</v>
      </c>
      <c r="F244" s="5" t="s">
        <v>1037</v>
      </c>
      <c r="G244" s="5" t="s">
        <v>1037</v>
      </c>
      <c r="H244" s="19" t="str">
        <f t="shared" si="7"/>
        <v>สุธี วัดพุ่มพวง/ 16,995.00 บาท</v>
      </c>
      <c r="I244" s="19" t="str">
        <f t="shared" si="6"/>
        <v>สุธี วัดพุ่มพวง/ 16,995.00 บาท</v>
      </c>
      <c r="J244" s="5" t="s">
        <v>17</v>
      </c>
      <c r="K244" s="4" t="s">
        <v>1038</v>
      </c>
      <c r="L244" s="4" t="s">
        <v>757</v>
      </c>
    </row>
    <row r="245" spans="1:12" ht="75" customHeight="1">
      <c r="A245" s="4" t="s">
        <v>1039</v>
      </c>
      <c r="B245" s="5" t="s">
        <v>459</v>
      </c>
      <c r="C245" s="7">
        <v>407.01</v>
      </c>
      <c r="D245" s="6" t="s">
        <v>1040</v>
      </c>
      <c r="E245" s="5" t="s">
        <v>15</v>
      </c>
      <c r="F245" s="5" t="s">
        <v>154</v>
      </c>
      <c r="G245" s="5" t="s">
        <v>154</v>
      </c>
      <c r="H245" s="19" t="str">
        <f t="shared" si="7"/>
        <v>บริษัท ออฟฟิศเมท (ไทย) จำกัด/ 407.01 บาท</v>
      </c>
      <c r="I245" s="19" t="str">
        <f t="shared" si="6"/>
        <v>บริษัท ออฟฟิศเมท (ไทย) จำกัด/ 407.01 บาท</v>
      </c>
      <c r="J245" s="5" t="s">
        <v>17</v>
      </c>
      <c r="K245" s="4" t="s">
        <v>1041</v>
      </c>
      <c r="L245" s="4" t="s">
        <v>757</v>
      </c>
    </row>
    <row r="246" spans="1:12" ht="75" customHeight="1">
      <c r="A246" s="4" t="s">
        <v>1042</v>
      </c>
      <c r="B246" s="5" t="s">
        <v>1043</v>
      </c>
      <c r="C246" s="7">
        <v>400</v>
      </c>
      <c r="D246" s="6" t="s">
        <v>479</v>
      </c>
      <c r="E246" s="5" t="s">
        <v>15</v>
      </c>
      <c r="F246" s="5" t="s">
        <v>1044</v>
      </c>
      <c r="G246" s="5" t="s">
        <v>1044</v>
      </c>
      <c r="H246" s="19" t="str">
        <f t="shared" si="7"/>
        <v>น้ำดื่มวีเจ
/ 400.00 บาท</v>
      </c>
      <c r="I246" s="19" t="str">
        <f t="shared" si="6"/>
        <v>น้ำดื่มวีเจ
/ 400.00 บาท</v>
      </c>
      <c r="J246" s="5" t="s">
        <v>17</v>
      </c>
      <c r="K246" s="4" t="s">
        <v>1045</v>
      </c>
      <c r="L246" s="4" t="s">
        <v>757</v>
      </c>
    </row>
    <row r="247" spans="1:12" ht="75" customHeight="1">
      <c r="A247" s="4" t="s">
        <v>1046</v>
      </c>
      <c r="B247" s="5" t="s">
        <v>1047</v>
      </c>
      <c r="C247" s="7">
        <v>480</v>
      </c>
      <c r="D247" s="6" t="s">
        <v>1048</v>
      </c>
      <c r="E247" s="5" t="s">
        <v>15</v>
      </c>
      <c r="F247" s="5" t="s">
        <v>186</v>
      </c>
      <c r="G247" s="5" t="s">
        <v>186</v>
      </c>
      <c r="H247" s="19" t="str">
        <f t="shared" si="7"/>
        <v>ร้าน พร้อมพรรณ เซอร์วิส/ 480.00 บาท</v>
      </c>
      <c r="I247" s="19" t="str">
        <f t="shared" si="6"/>
        <v>ร้าน พร้อมพรรณ เซอร์วิส/ 480.00 บาท</v>
      </c>
      <c r="J247" s="5" t="s">
        <v>17</v>
      </c>
      <c r="K247" s="4" t="s">
        <v>1049</v>
      </c>
      <c r="L247" s="4" t="s">
        <v>757</v>
      </c>
    </row>
    <row r="248" spans="1:12" ht="93.75" customHeight="1">
      <c r="A248" s="4" t="s">
        <v>1050</v>
      </c>
      <c r="B248" s="5" t="s">
        <v>1051</v>
      </c>
      <c r="C248" s="7">
        <v>1680</v>
      </c>
      <c r="D248" s="6" t="s">
        <v>1052</v>
      </c>
      <c r="E248" s="5" t="s">
        <v>15</v>
      </c>
      <c r="F248" s="5" t="s">
        <v>1053</v>
      </c>
      <c r="G248" s="5" t="s">
        <v>1053</v>
      </c>
      <c r="H248" s="19" t="str">
        <f t="shared" si="7"/>
        <v>น.ส.กนกอร แจ่มจำรัส
นายพิพัฒน์ เรืองชัยศิรเวทย์
น.ส.กัญธนัช เสริมศรี
น.ส.ธนาภรณ์ คูณวงค์
/ 1,680.00 บาท</v>
      </c>
      <c r="I248" s="19" t="str">
        <f t="shared" si="6"/>
        <v>น.ส.กนกอร แจ่มจำรัส
นายพิพัฒน์ เรืองชัยศิรเวทย์
น.ส.กัญธนัช เสริมศรี
น.ส.ธนาภรณ์ คูณวงค์
/ 1,680.00 บาท</v>
      </c>
      <c r="J248" s="5" t="s">
        <v>17</v>
      </c>
      <c r="K248" s="4" t="s">
        <v>1054</v>
      </c>
      <c r="L248" s="4" t="s">
        <v>757</v>
      </c>
    </row>
    <row r="249" spans="1:12" ht="75" customHeight="1">
      <c r="A249" s="4" t="s">
        <v>1055</v>
      </c>
      <c r="B249" s="5" t="s">
        <v>1056</v>
      </c>
      <c r="C249" s="7">
        <v>8320</v>
      </c>
      <c r="D249" s="6" t="s">
        <v>1057</v>
      </c>
      <c r="E249" s="5" t="s">
        <v>15</v>
      </c>
      <c r="F249" s="5" t="s">
        <v>1058</v>
      </c>
      <c r="G249" s="5" t="s">
        <v>1058</v>
      </c>
      <c r="H249" s="19" t="str">
        <f t="shared" si="7"/>
        <v>บริษัท ดีเอส ออลล์ จำกัด/ 8,320.00 บาท</v>
      </c>
      <c r="I249" s="19" t="str">
        <f t="shared" si="6"/>
        <v>บริษัท ดีเอส ออลล์ จำกัด/ 8,320.00 บาท</v>
      </c>
      <c r="J249" s="5" t="s">
        <v>17</v>
      </c>
      <c r="K249" s="4" t="s">
        <v>1059</v>
      </c>
      <c r="L249" s="4" t="s">
        <v>757</v>
      </c>
    </row>
    <row r="250" spans="1:12" ht="75" customHeight="1">
      <c r="A250" s="4" t="s">
        <v>1060</v>
      </c>
      <c r="B250" s="5" t="s">
        <v>1061</v>
      </c>
      <c r="C250" s="7">
        <v>5000</v>
      </c>
      <c r="D250" s="6" t="s">
        <v>302</v>
      </c>
      <c r="E250" s="5" t="s">
        <v>15</v>
      </c>
      <c r="F250" s="5" t="s">
        <v>1062</v>
      </c>
      <c r="G250" s="5" t="s">
        <v>1062</v>
      </c>
      <c r="H250" s="19" t="str">
        <f t="shared" si="7"/>
        <v>หจก.วงศ์ทรายทอง
/ 5,000.00 บาท</v>
      </c>
      <c r="I250" s="19" t="str">
        <f t="shared" si="6"/>
        <v>หจก.วงศ์ทรายทอง
/ 5,000.00 บาท</v>
      </c>
      <c r="J250" s="5" t="s">
        <v>17</v>
      </c>
      <c r="K250" s="4" t="s">
        <v>1063</v>
      </c>
      <c r="L250" s="4" t="s">
        <v>757</v>
      </c>
    </row>
    <row r="251" spans="1:12" ht="75" customHeight="1">
      <c r="A251" s="4" t="s">
        <v>1064</v>
      </c>
      <c r="B251" s="5" t="s">
        <v>1065</v>
      </c>
      <c r="C251" s="7">
        <v>6000</v>
      </c>
      <c r="D251" s="6" t="s">
        <v>302</v>
      </c>
      <c r="E251" s="5" t="s">
        <v>15</v>
      </c>
      <c r="F251" s="5" t="s">
        <v>1066</v>
      </c>
      <c r="G251" s="5" t="s">
        <v>1066</v>
      </c>
      <c r="H251" s="19" t="str">
        <f t="shared" si="7"/>
        <v>จตุรงค์ ละกะเต็บ/ 5,000.00 บาท</v>
      </c>
      <c r="I251" s="19" t="str">
        <f t="shared" si="6"/>
        <v>จตุรงค์ ละกะเต็บ/ 5,000.00 บาท</v>
      </c>
      <c r="J251" s="5" t="s">
        <v>17</v>
      </c>
      <c r="K251" s="4" t="s">
        <v>1067</v>
      </c>
      <c r="L251" s="4" t="s">
        <v>757</v>
      </c>
    </row>
    <row r="252" spans="1:12" ht="75" customHeight="1">
      <c r="A252" s="4" t="s">
        <v>1068</v>
      </c>
      <c r="B252" s="5" t="s">
        <v>1069</v>
      </c>
      <c r="C252" s="7">
        <v>18000</v>
      </c>
      <c r="D252" s="6" t="s">
        <v>1070</v>
      </c>
      <c r="E252" s="5" t="s">
        <v>15</v>
      </c>
      <c r="F252" s="5" t="s">
        <v>1071</v>
      </c>
      <c r="G252" s="5" t="s">
        <v>1071</v>
      </c>
      <c r="H252" s="19" t="str">
        <f t="shared" si="7"/>
        <v>นางสาวช่อพกา เจริญอภิศักดิ์
/ 18,000.00 บาท</v>
      </c>
      <c r="I252" s="19" t="str">
        <f t="shared" si="6"/>
        <v>นางสาวช่อพกา เจริญอภิศักดิ์
/ 18,000.00 บาท</v>
      </c>
      <c r="J252" s="5" t="s">
        <v>17</v>
      </c>
      <c r="K252" s="4" t="s">
        <v>1072</v>
      </c>
      <c r="L252" s="4" t="s">
        <v>757</v>
      </c>
    </row>
    <row r="253" spans="1:12" ht="75" customHeight="1">
      <c r="A253" s="4" t="s">
        <v>1073</v>
      </c>
      <c r="B253" s="5" t="s">
        <v>1074</v>
      </c>
      <c r="C253" s="7">
        <v>18000</v>
      </c>
      <c r="D253" s="6" t="s">
        <v>1070</v>
      </c>
      <c r="E253" s="5" t="s">
        <v>15</v>
      </c>
      <c r="F253" s="5" t="s">
        <v>1071</v>
      </c>
      <c r="G253" s="5" t="s">
        <v>1071</v>
      </c>
      <c r="H253" s="19" t="str">
        <f t="shared" si="7"/>
        <v>นางสาวช่อพกา เจริญอภิศักดิ์
/ 18,000.00 บาท</v>
      </c>
      <c r="I253" s="19" t="str">
        <f t="shared" si="6"/>
        <v>นางสาวช่อพกา เจริญอภิศักดิ์
/ 18,000.00 บาท</v>
      </c>
      <c r="J253" s="5" t="s">
        <v>17</v>
      </c>
      <c r="K253" s="4" t="s">
        <v>1075</v>
      </c>
      <c r="L253" s="4" t="s">
        <v>757</v>
      </c>
    </row>
    <row r="254" spans="1:12" ht="75" customHeight="1">
      <c r="A254" s="4" t="s">
        <v>1076</v>
      </c>
      <c r="B254" s="5" t="s">
        <v>1077</v>
      </c>
      <c r="C254" s="7">
        <v>21000</v>
      </c>
      <c r="D254" s="6" t="s">
        <v>1078</v>
      </c>
      <c r="E254" s="5" t="s">
        <v>15</v>
      </c>
      <c r="F254" s="5" t="s">
        <v>1079</v>
      </c>
      <c r="G254" s="5" t="s">
        <v>1079</v>
      </c>
      <c r="H254" s="19" t="str">
        <f t="shared" si="7"/>
        <v>นายธนปกรณ์ ตันติวรานุรักษ์
/ 21,000.00 บาท</v>
      </c>
      <c r="I254" s="19" t="str">
        <f t="shared" si="6"/>
        <v>นายธนปกรณ์ ตันติวรานุรักษ์
/ 21,000.00 บาท</v>
      </c>
      <c r="J254" s="5" t="s">
        <v>17</v>
      </c>
      <c r="K254" s="4" t="s">
        <v>1080</v>
      </c>
      <c r="L254" s="4" t="s">
        <v>757</v>
      </c>
    </row>
    <row r="255" spans="1:12" ht="75" customHeight="1">
      <c r="A255" s="4" t="s">
        <v>1081</v>
      </c>
      <c r="B255" s="5" t="s">
        <v>1082</v>
      </c>
      <c r="C255" s="7">
        <v>15000</v>
      </c>
      <c r="D255" s="6" t="s">
        <v>115</v>
      </c>
      <c r="E255" s="5" t="s">
        <v>15</v>
      </c>
      <c r="F255" s="5" t="s">
        <v>1083</v>
      </c>
      <c r="G255" s="5" t="s">
        <v>1083</v>
      </c>
      <c r="H255" s="19" t="str">
        <f t="shared" si="7"/>
        <v>นายกชกมล ต้นโพธิ์
/ 15,000.00 บาท</v>
      </c>
      <c r="I255" s="19" t="str">
        <f t="shared" si="6"/>
        <v>นายกชกมล ต้นโพธิ์
/ 15,000.00 บาท</v>
      </c>
      <c r="J255" s="5" t="s">
        <v>17</v>
      </c>
      <c r="K255" s="4" t="s">
        <v>1084</v>
      </c>
      <c r="L255" s="4" t="s">
        <v>757</v>
      </c>
    </row>
    <row r="256" spans="1:12" ht="75" customHeight="1">
      <c r="A256" s="4" t="s">
        <v>1085</v>
      </c>
      <c r="B256" s="5" t="s">
        <v>1086</v>
      </c>
      <c r="C256" s="7">
        <v>12000</v>
      </c>
      <c r="D256" s="6" t="s">
        <v>1087</v>
      </c>
      <c r="E256" s="5" t="s">
        <v>15</v>
      </c>
      <c r="F256" s="5" t="s">
        <v>1088</v>
      </c>
      <c r="G256" s="5" t="s">
        <v>1088</v>
      </c>
      <c r="H256" s="19" t="str">
        <f t="shared" si="7"/>
        <v>นายภาณุพงศ์ ป้องปาน
/ 12,000.00 บาท</v>
      </c>
      <c r="I256" s="19" t="str">
        <f t="shared" si="6"/>
        <v>นายภาณุพงศ์ ป้องปาน
/ 12,000.00 บาท</v>
      </c>
      <c r="J256" s="5" t="s">
        <v>17</v>
      </c>
      <c r="K256" s="4" t="s">
        <v>1089</v>
      </c>
      <c r="L256" s="4" t="s">
        <v>757</v>
      </c>
    </row>
    <row r="257" spans="1:12" ht="75" customHeight="1">
      <c r="A257" s="4" t="s">
        <v>1090</v>
      </c>
      <c r="B257" s="5" t="s">
        <v>1091</v>
      </c>
      <c r="C257" s="7">
        <v>10700</v>
      </c>
      <c r="D257" s="6" t="s">
        <v>1092</v>
      </c>
      <c r="E257" s="5" t="s">
        <v>15</v>
      </c>
      <c r="F257" s="5" t="s">
        <v>1093</v>
      </c>
      <c r="G257" s="5" t="s">
        <v>1093</v>
      </c>
      <c r="H257" s="19" t="str">
        <f t="shared" si="7"/>
        <v>บริษัท เอส เอ็ม ซี เอส จำกัด/ 10,700.00 บาท</v>
      </c>
      <c r="I257" s="19" t="str">
        <f t="shared" si="6"/>
        <v>บริษัท เอส เอ็ม ซี เอส จำกัด/ 10,700.00 บาท</v>
      </c>
      <c r="J257" s="5" t="s">
        <v>17</v>
      </c>
      <c r="K257" s="4" t="s">
        <v>1094</v>
      </c>
      <c r="L257" s="4" t="s">
        <v>757</v>
      </c>
    </row>
    <row r="258" spans="1:12" ht="75" customHeight="1">
      <c r="A258" s="4" t="s">
        <v>1095</v>
      </c>
      <c r="B258" s="5" t="s">
        <v>1096</v>
      </c>
      <c r="C258" s="7">
        <v>48000</v>
      </c>
      <c r="D258" s="6" t="s">
        <v>1097</v>
      </c>
      <c r="E258" s="5" t="s">
        <v>15</v>
      </c>
      <c r="F258" s="5" t="s">
        <v>1032</v>
      </c>
      <c r="G258" s="5" t="s">
        <v>1032</v>
      </c>
      <c r="H258" s="19" t="str">
        <f t="shared" si="7"/>
        <v>บริษัท ไพรม์เมดิคอล จำกัด/ 48,000.00 บาท</v>
      </c>
      <c r="I258" s="19" t="str">
        <f t="shared" si="6"/>
        <v>บริษัท ไพรม์เมดิคอล จำกัด/ 48,000.00 บาท</v>
      </c>
      <c r="J258" s="5" t="s">
        <v>17</v>
      </c>
      <c r="K258" s="4" t="s">
        <v>1098</v>
      </c>
      <c r="L258" s="4" t="s">
        <v>757</v>
      </c>
    </row>
    <row r="259" spans="1:12" ht="112.5" customHeight="1">
      <c r="A259" s="4" t="s">
        <v>1099</v>
      </c>
      <c r="B259" s="5" t="s">
        <v>1100</v>
      </c>
      <c r="C259" s="7">
        <v>60600</v>
      </c>
      <c r="D259" s="6" t="s">
        <v>1101</v>
      </c>
      <c r="E259" s="5" t="s">
        <v>15</v>
      </c>
      <c r="F259" s="5" t="s">
        <v>1102</v>
      </c>
      <c r="G259" s="5" t="s">
        <v>1102</v>
      </c>
      <c r="H259" s="19" t="str">
        <f t="shared" si="7"/>
        <v>นางสำลี ตอโมกข์
บริษัท ซีพี แอ็กซ์ตร้า จำกัด (มหาชน)
ร้านอีสเทิร์นโทรฟี่
ร้าน แฟชั่น สปอร์ต
/ 60,600.00 บาท</v>
      </c>
      <c r="I259" s="19" t="str">
        <f t="shared" si="6"/>
        <v>นางสำลี ตอโมกข์
บริษัท ซีพี แอ็กซ์ตร้า จำกัด (มหาชน)
ร้านอีสเทิร์นโทรฟี่
ร้าน แฟชั่น สปอร์ต
/ 60,600.00 บาท</v>
      </c>
      <c r="J259" s="5" t="s">
        <v>17</v>
      </c>
      <c r="K259" s="4" t="s">
        <v>1103</v>
      </c>
      <c r="L259" s="4" t="s">
        <v>757</v>
      </c>
    </row>
    <row r="260" spans="1:12" ht="75" customHeight="1">
      <c r="A260" s="4" t="s">
        <v>1104</v>
      </c>
      <c r="B260" s="5" t="s">
        <v>1105</v>
      </c>
      <c r="C260" s="7">
        <v>450000</v>
      </c>
      <c r="D260" s="6" t="s">
        <v>1106</v>
      </c>
      <c r="E260" s="5" t="s">
        <v>15</v>
      </c>
      <c r="F260" s="5" t="s">
        <v>1107</v>
      </c>
      <c r="G260" s="5" t="s">
        <v>1107</v>
      </c>
      <c r="H260" s="19" t="str">
        <f t="shared" si="7"/>
        <v>คำภา หล้าพิศาล/ 450,000.00 บาท</v>
      </c>
      <c r="I260" s="19" t="str">
        <f t="shared" si="6"/>
        <v>คำภา หล้าพิศาล/ 450,000.00 บาท</v>
      </c>
      <c r="J260" s="5" t="s">
        <v>17</v>
      </c>
      <c r="K260" s="4" t="s">
        <v>1108</v>
      </c>
      <c r="L260" s="4" t="s">
        <v>757</v>
      </c>
    </row>
    <row r="261" spans="1:12" ht="75" customHeight="1">
      <c r="A261" s="4" t="s">
        <v>1109</v>
      </c>
      <c r="B261" s="5" t="s">
        <v>1110</v>
      </c>
      <c r="C261" s="7">
        <v>2514.85</v>
      </c>
      <c r="D261" s="6">
        <v>2514.85</v>
      </c>
      <c r="E261" s="5" t="s">
        <v>15</v>
      </c>
      <c r="F261" s="5" t="s">
        <v>1111</v>
      </c>
      <c r="G261" s="5" t="s">
        <v>1111</v>
      </c>
      <c r="H261" s="19" t="str">
        <f t="shared" si="7"/>
        <v>บริษัท ฟูจิฟิล์ม บิสซิเนส อินโนเวชั่น (ประเทศไทย) จำกัด/ 2514.85 บาท</v>
      </c>
      <c r="I261" s="19" t="str">
        <f t="shared" si="6"/>
        <v>บริษัท ฟูจิฟิล์ม บิสซิเนส อินโนเวชั่น (ประเทศไทย) จำกัด/ 2514.85 บาท</v>
      </c>
      <c r="J261" s="5" t="s">
        <v>17</v>
      </c>
      <c r="K261" s="4" t="s">
        <v>1112</v>
      </c>
      <c r="L261" s="4" t="s">
        <v>757</v>
      </c>
    </row>
    <row r="262" spans="1:12" ht="75" customHeight="1">
      <c r="A262" s="4" t="s">
        <v>1113</v>
      </c>
      <c r="B262" s="5" t="s">
        <v>1114</v>
      </c>
      <c r="C262" s="7">
        <v>4000</v>
      </c>
      <c r="D262" s="6">
        <v>4000</v>
      </c>
      <c r="E262" s="5" t="s">
        <v>15</v>
      </c>
      <c r="F262" s="5" t="s">
        <v>1115</v>
      </c>
      <c r="G262" s="5" t="s">
        <v>1115</v>
      </c>
      <c r="H262" s="19" t="str">
        <f t="shared" si="7"/>
        <v>ร้านมารดา หนองมน
/ 4000 บาท</v>
      </c>
      <c r="I262" s="19" t="str">
        <f t="shared" si="6"/>
        <v>ร้านมารดา หนองมน
/ 4000 บาท</v>
      </c>
      <c r="J262" s="5" t="s">
        <v>17</v>
      </c>
      <c r="K262" s="4" t="s">
        <v>1116</v>
      </c>
      <c r="L262" s="4" t="s">
        <v>757</v>
      </c>
    </row>
    <row r="263" spans="1:12" ht="75" customHeight="1">
      <c r="A263" s="4" t="s">
        <v>1117</v>
      </c>
      <c r="B263" s="5" t="s">
        <v>483</v>
      </c>
      <c r="C263" s="7">
        <v>4550</v>
      </c>
      <c r="D263" s="6" t="s">
        <v>1119</v>
      </c>
      <c r="E263" s="5" t="s">
        <v>15</v>
      </c>
      <c r="F263" s="5" t="s">
        <v>1120</v>
      </c>
      <c r="G263" s="5" t="s">
        <v>1120</v>
      </c>
      <c r="H263" s="19" t="str">
        <f t="shared" si="7"/>
        <v>นายชัยยุทธ กิจจาวิทย
/ 4550.00 บาท</v>
      </c>
      <c r="I263" s="19" t="str">
        <f t="shared" si="6"/>
        <v>นายชัยยุทธ กิจจาวิทย
/ 4550.00 บาท</v>
      </c>
      <c r="J263" s="5" t="s">
        <v>17</v>
      </c>
      <c r="K263" s="4" t="s">
        <v>1121</v>
      </c>
      <c r="L263" s="4" t="s">
        <v>757</v>
      </c>
    </row>
    <row r="264" spans="1:12" ht="75" customHeight="1">
      <c r="A264" s="4" t="s">
        <v>1122</v>
      </c>
      <c r="B264" s="5" t="s">
        <v>1123</v>
      </c>
      <c r="C264" s="7">
        <v>17976</v>
      </c>
      <c r="D264" s="6" t="s">
        <v>1124</v>
      </c>
      <c r="E264" s="5" t="s">
        <v>15</v>
      </c>
      <c r="F264" s="5" t="s">
        <v>1125</v>
      </c>
      <c r="G264" s="5" t="s">
        <v>1125</v>
      </c>
      <c r="H264" s="19" t="str">
        <f t="shared" si="7"/>
        <v>ห้างหุ้นส่วนจำกัด เอ็น.เอ.ที.แอร์ แอนด์ เซอร์วิส/ 17976.00 บาท</v>
      </c>
      <c r="I264" s="19" t="str">
        <f t="shared" si="6"/>
        <v>ห้างหุ้นส่วนจำกัด เอ็น.เอ.ที.แอร์ แอนด์ เซอร์วิส/ 17976.00 บาท</v>
      </c>
      <c r="J264" s="5" t="s">
        <v>17</v>
      </c>
      <c r="K264" s="4" t="s">
        <v>1126</v>
      </c>
      <c r="L264" s="4" t="s">
        <v>757</v>
      </c>
    </row>
    <row r="265" spans="1:12" ht="75" customHeight="1">
      <c r="A265" s="4" t="s">
        <v>1127</v>
      </c>
      <c r="B265" s="5" t="s">
        <v>1128</v>
      </c>
      <c r="C265" s="7">
        <v>110210</v>
      </c>
      <c r="D265" s="6" t="s">
        <v>1129</v>
      </c>
      <c r="E265" s="5" t="s">
        <v>15</v>
      </c>
      <c r="F265" s="5" t="s">
        <v>351</v>
      </c>
      <c r="G265" s="5" t="s">
        <v>351</v>
      </c>
      <c r="H265" s="19" t="str">
        <f t="shared" si="7"/>
        <v>บริษัท ทีทีเค ซายเอนซ์ จำกัด/ 110,500.00 บาท</v>
      </c>
      <c r="I265" s="19" t="str">
        <f t="shared" si="6"/>
        <v>บริษัท ทีทีเค ซายเอนซ์ จำกัด/ 110,500.00 บาท</v>
      </c>
      <c r="J265" s="5" t="s">
        <v>17</v>
      </c>
      <c r="K265" s="4" t="s">
        <v>1130</v>
      </c>
      <c r="L265" s="4" t="s">
        <v>757</v>
      </c>
    </row>
    <row r="266" spans="1:12" ht="75" customHeight="1">
      <c r="A266" s="4" t="s">
        <v>1131</v>
      </c>
      <c r="B266" s="5" t="s">
        <v>1132</v>
      </c>
      <c r="C266" s="7">
        <v>5000</v>
      </c>
      <c r="D266" s="6" t="s">
        <v>302</v>
      </c>
      <c r="E266" s="5" t="s">
        <v>15</v>
      </c>
      <c r="F266" s="5" t="s">
        <v>1133</v>
      </c>
      <c r="G266" s="5" t="s">
        <v>1133</v>
      </c>
      <c r="H266" s="19" t="str">
        <f t="shared" si="7"/>
        <v>ห้างหุ้นส่วนจำกัด ที.ซี.สถาพร กรุ๊ป/ 5,000.00 บาท</v>
      </c>
      <c r="I266" s="19" t="str">
        <f t="shared" ref="I266:I329" si="8">H266</f>
        <v>ห้างหุ้นส่วนจำกัด ที.ซี.สถาพร กรุ๊ป/ 5,000.00 บาท</v>
      </c>
      <c r="J266" s="5" t="s">
        <v>17</v>
      </c>
      <c r="K266" s="4" t="s">
        <v>1134</v>
      </c>
      <c r="L266" s="4" t="s">
        <v>757</v>
      </c>
    </row>
    <row r="267" spans="1:12" ht="75" customHeight="1">
      <c r="A267" s="4" t="s">
        <v>1135</v>
      </c>
      <c r="B267" s="5" t="s">
        <v>1136</v>
      </c>
      <c r="C267" s="7">
        <v>5000</v>
      </c>
      <c r="D267" s="6" t="s">
        <v>302</v>
      </c>
      <c r="E267" s="5" t="s">
        <v>15</v>
      </c>
      <c r="F267" s="5" t="s">
        <v>1137</v>
      </c>
      <c r="G267" s="5" t="s">
        <v>1137</v>
      </c>
      <c r="H267" s="19" t="str">
        <f t="shared" ref="H267:H330" si="9">F267&amp;"/ "&amp;D267&amp;" บาท"</f>
        <v>บริษัท มายน์ ออเวย์ จำกัด/ 5,000.00 บาท</v>
      </c>
      <c r="I267" s="19" t="str">
        <f t="shared" si="8"/>
        <v>บริษัท มายน์ ออเวย์ จำกัด/ 5,000.00 บาท</v>
      </c>
      <c r="J267" s="5" t="s">
        <v>17</v>
      </c>
      <c r="K267" s="4" t="s">
        <v>1138</v>
      </c>
      <c r="L267" s="4" t="s">
        <v>757</v>
      </c>
    </row>
    <row r="268" spans="1:12" ht="75" customHeight="1">
      <c r="A268" s="4" t="s">
        <v>1139</v>
      </c>
      <c r="B268" s="5" t="s">
        <v>1140</v>
      </c>
      <c r="C268" s="7">
        <v>6000</v>
      </c>
      <c r="D268" s="6" t="s">
        <v>14</v>
      </c>
      <c r="E268" s="5" t="s">
        <v>15</v>
      </c>
      <c r="F268" s="5" t="s">
        <v>1141</v>
      </c>
      <c r="G268" s="5" t="s">
        <v>1141</v>
      </c>
      <c r="H268" s="19" t="str">
        <f t="shared" si="9"/>
        <v>บ้านดินสอ 26
/ 6,000.00 บาท</v>
      </c>
      <c r="I268" s="19" t="str">
        <f t="shared" si="8"/>
        <v>บ้านดินสอ 26
/ 6,000.00 บาท</v>
      </c>
      <c r="J268" s="5" t="s">
        <v>17</v>
      </c>
      <c r="K268" s="4" t="s">
        <v>1142</v>
      </c>
      <c r="L268" s="4" t="s">
        <v>384</v>
      </c>
    </row>
    <row r="269" spans="1:12" ht="75" customHeight="1">
      <c r="A269" s="4" t="s">
        <v>1143</v>
      </c>
      <c r="B269" s="5" t="s">
        <v>1144</v>
      </c>
      <c r="C269" s="7">
        <v>15000</v>
      </c>
      <c r="D269" s="6" t="s">
        <v>115</v>
      </c>
      <c r="E269" s="5" t="s">
        <v>15</v>
      </c>
      <c r="F269" s="5" t="s">
        <v>1145</v>
      </c>
      <c r="G269" s="5" t="s">
        <v>1145</v>
      </c>
      <c r="H269" s="19" t="str">
        <f t="shared" si="9"/>
        <v>พีดีอาร์ต รับทำป้าย นางสุกัญญา จีนเมือง นายสุพรชัย หัตถกิจอุดม
/ 15,000.00 บาท</v>
      </c>
      <c r="I269" s="19" t="str">
        <f t="shared" si="8"/>
        <v>พีดีอาร์ต รับทำป้าย นางสุกัญญา จีนเมือง นายสุพรชัย หัตถกิจอุดม
/ 15,000.00 บาท</v>
      </c>
      <c r="J269" s="5" t="s">
        <v>17</v>
      </c>
      <c r="K269" s="4" t="s">
        <v>1146</v>
      </c>
      <c r="L269" s="4" t="s">
        <v>384</v>
      </c>
    </row>
    <row r="270" spans="1:12" ht="75" customHeight="1">
      <c r="A270" s="4" t="s">
        <v>1147</v>
      </c>
      <c r="B270" s="5" t="s">
        <v>1148</v>
      </c>
      <c r="C270" s="7">
        <v>8600</v>
      </c>
      <c r="D270" s="6">
        <v>8600</v>
      </c>
      <c r="E270" s="5" t="s">
        <v>15</v>
      </c>
      <c r="F270" s="5" t="s">
        <v>1150</v>
      </c>
      <c r="G270" s="5" t="s">
        <v>1150</v>
      </c>
      <c r="H270" s="19" t="str">
        <f t="shared" si="9"/>
        <v>ร้าน ทองแท้เซอร์วิส/ 8600 บาท</v>
      </c>
      <c r="I270" s="19" t="str">
        <f t="shared" si="8"/>
        <v>ร้าน ทองแท้เซอร์วิส/ 8600 บาท</v>
      </c>
      <c r="J270" s="5" t="s">
        <v>17</v>
      </c>
      <c r="K270" s="4" t="s">
        <v>1151</v>
      </c>
      <c r="L270" s="4" t="s">
        <v>757</v>
      </c>
    </row>
    <row r="271" spans="1:12" ht="75" customHeight="1">
      <c r="A271" s="4" t="s">
        <v>1152</v>
      </c>
      <c r="B271" s="5" t="s">
        <v>1153</v>
      </c>
      <c r="C271" s="7">
        <v>5350</v>
      </c>
      <c r="D271" s="6" t="s">
        <v>1154</v>
      </c>
      <c r="E271" s="5" t="s">
        <v>15</v>
      </c>
      <c r="F271" s="5" t="s">
        <v>1155</v>
      </c>
      <c r="G271" s="5" t="s">
        <v>1155</v>
      </c>
      <c r="H271" s="19" t="str">
        <f t="shared" si="9"/>
        <v>บริษัท ไทยดิจิทัล ไอดี จำกัด
/ 5,350.00 บาท</v>
      </c>
      <c r="I271" s="19" t="str">
        <f t="shared" si="8"/>
        <v>บริษัท ไทยดิจิทัล ไอดี จำกัด
/ 5,350.00 บาท</v>
      </c>
      <c r="J271" s="5" t="s">
        <v>17</v>
      </c>
      <c r="K271" s="4" t="s">
        <v>1156</v>
      </c>
      <c r="L271" s="4" t="s">
        <v>757</v>
      </c>
    </row>
    <row r="272" spans="1:12" ht="75" customHeight="1">
      <c r="A272" s="4" t="s">
        <v>1157</v>
      </c>
      <c r="B272" s="5" t="s">
        <v>1158</v>
      </c>
      <c r="C272" s="7">
        <v>58850</v>
      </c>
      <c r="D272" s="6" t="s">
        <v>1159</v>
      </c>
      <c r="E272" s="5" t="s">
        <v>15</v>
      </c>
      <c r="F272" s="5" t="s">
        <v>1160</v>
      </c>
      <c r="G272" s="5" t="s">
        <v>1160</v>
      </c>
      <c r="H272" s="19" t="str">
        <f t="shared" si="9"/>
        <v>บริษัท เอเอสเค โปรโมชั่น จำกัด
/ 58,850.00 บาท</v>
      </c>
      <c r="I272" s="19" t="str">
        <f t="shared" si="8"/>
        <v>บริษัท เอเอสเค โปรโมชั่น จำกัด
/ 58,850.00 บาท</v>
      </c>
      <c r="J272" s="5" t="s">
        <v>17</v>
      </c>
      <c r="K272" s="4" t="s">
        <v>1161</v>
      </c>
      <c r="L272" s="4" t="s">
        <v>757</v>
      </c>
    </row>
    <row r="273" spans="1:12" ht="75" customHeight="1">
      <c r="A273" s="4" t="s">
        <v>1162</v>
      </c>
      <c r="B273" s="5" t="s">
        <v>1163</v>
      </c>
      <c r="C273" s="7">
        <v>65000</v>
      </c>
      <c r="D273" s="6" t="s">
        <v>1164</v>
      </c>
      <c r="E273" s="5" t="s">
        <v>15</v>
      </c>
      <c r="F273" s="5" t="s">
        <v>1165</v>
      </c>
      <c r="G273" s="5" t="s">
        <v>1165</v>
      </c>
      <c r="H273" s="19" t="str">
        <f t="shared" si="9"/>
        <v>บริษัท สิงห์ชลบุรี เอฟ แอนด์ บี จำกัด
/ 65,000.00 บาท</v>
      </c>
      <c r="I273" s="19" t="str">
        <f t="shared" si="8"/>
        <v>บริษัท สิงห์ชลบุรี เอฟ แอนด์ บี จำกัด
/ 65,000.00 บาท</v>
      </c>
      <c r="J273" s="5" t="s">
        <v>17</v>
      </c>
      <c r="K273" s="4" t="s">
        <v>1166</v>
      </c>
      <c r="L273" s="4" t="s">
        <v>757</v>
      </c>
    </row>
    <row r="274" spans="1:12" ht="75" customHeight="1">
      <c r="A274" s="4" t="s">
        <v>1167</v>
      </c>
      <c r="B274" s="5" t="s">
        <v>1168</v>
      </c>
      <c r="C274" s="7">
        <v>2500</v>
      </c>
      <c r="D274" s="6" t="s">
        <v>312</v>
      </c>
      <c r="E274" s="5" t="s">
        <v>15</v>
      </c>
      <c r="F274" s="5" t="s">
        <v>1169</v>
      </c>
      <c r="G274" s="5" t="s">
        <v>1169</v>
      </c>
      <c r="H274" s="19" t="str">
        <f t="shared" si="9"/>
        <v>นางมนัสนันท์ จตุรัตนชัยพร
/ 2,500.00 บาท</v>
      </c>
      <c r="I274" s="19" t="str">
        <f t="shared" si="8"/>
        <v>นางมนัสนันท์ จตุรัตนชัยพร
/ 2,500.00 บาท</v>
      </c>
      <c r="J274" s="5" t="s">
        <v>17</v>
      </c>
      <c r="K274" s="4" t="s">
        <v>1170</v>
      </c>
      <c r="L274" s="4" t="s">
        <v>757</v>
      </c>
    </row>
    <row r="275" spans="1:12" ht="75" customHeight="1">
      <c r="A275" s="4" t="s">
        <v>1171</v>
      </c>
      <c r="B275" s="5" t="s">
        <v>1172</v>
      </c>
      <c r="C275" s="7">
        <v>5340</v>
      </c>
      <c r="D275" s="6" t="s">
        <v>1173</v>
      </c>
      <c r="E275" s="5" t="s">
        <v>15</v>
      </c>
      <c r="F275" s="5" t="s">
        <v>271</v>
      </c>
      <c r="G275" s="5" t="s">
        <v>271</v>
      </c>
      <c r="H275" s="19" t="str">
        <f t="shared" si="9"/>
        <v>โดนัท88 บางแสน
/ 5,340.00 บาท</v>
      </c>
      <c r="I275" s="19" t="str">
        <f t="shared" si="8"/>
        <v>โดนัท88 บางแสน
/ 5,340.00 บาท</v>
      </c>
      <c r="J275" s="5" t="s">
        <v>17</v>
      </c>
      <c r="K275" s="4" t="s">
        <v>1174</v>
      </c>
      <c r="L275" s="4" t="s">
        <v>757</v>
      </c>
    </row>
    <row r="276" spans="1:12" ht="75" customHeight="1">
      <c r="A276" s="4" t="s">
        <v>1175</v>
      </c>
      <c r="B276" s="5" t="s">
        <v>1176</v>
      </c>
      <c r="C276" s="7">
        <v>7224</v>
      </c>
      <c r="D276" s="6" t="s">
        <v>1177</v>
      </c>
      <c r="E276" s="5" t="s">
        <v>15</v>
      </c>
      <c r="F276" s="5" t="s">
        <v>1178</v>
      </c>
      <c r="G276" s="5" t="s">
        <v>1178</v>
      </c>
      <c r="H276" s="19" t="str">
        <f t="shared" si="9"/>
        <v>เจแพ็คบรรจุภัณฑ์บางแสน
/ 7,224.00 บาท</v>
      </c>
      <c r="I276" s="19" t="str">
        <f t="shared" si="8"/>
        <v>เจแพ็คบรรจุภัณฑ์บางแสน
/ 7,224.00 บาท</v>
      </c>
      <c r="J276" s="5" t="s">
        <v>17</v>
      </c>
      <c r="K276" s="4" t="s">
        <v>1179</v>
      </c>
      <c r="L276" s="4" t="s">
        <v>757</v>
      </c>
    </row>
    <row r="277" spans="1:12" ht="75" customHeight="1">
      <c r="A277" s="4" t="s">
        <v>1180</v>
      </c>
      <c r="B277" s="5" t="s">
        <v>1181</v>
      </c>
      <c r="C277" s="7">
        <v>32032</v>
      </c>
      <c r="D277" s="6" t="s">
        <v>1182</v>
      </c>
      <c r="E277" s="5" t="s">
        <v>15</v>
      </c>
      <c r="F277" s="5" t="s">
        <v>1165</v>
      </c>
      <c r="G277" s="5" t="s">
        <v>1165</v>
      </c>
      <c r="H277" s="19" t="str">
        <f t="shared" si="9"/>
        <v>บริษัท สิงห์ชลบุรี เอฟ แอนด์ บี จำกัด
/ 32,032.00 บาท</v>
      </c>
      <c r="I277" s="19" t="str">
        <f t="shared" si="8"/>
        <v>บริษัท สิงห์ชลบุรี เอฟ แอนด์ บี จำกัด
/ 32,032.00 บาท</v>
      </c>
      <c r="J277" s="5" t="s">
        <v>17</v>
      </c>
      <c r="K277" s="4" t="s">
        <v>1183</v>
      </c>
      <c r="L277" s="4" t="s">
        <v>757</v>
      </c>
    </row>
    <row r="278" spans="1:12" ht="75" customHeight="1">
      <c r="A278" s="4" t="s">
        <v>1184</v>
      </c>
      <c r="B278" s="5" t="s">
        <v>1185</v>
      </c>
      <c r="C278" s="7">
        <v>3550</v>
      </c>
      <c r="D278" s="6" t="s">
        <v>1186</v>
      </c>
      <c r="E278" s="5" t="s">
        <v>15</v>
      </c>
      <c r="F278" s="5" t="s">
        <v>68</v>
      </c>
      <c r="G278" s="5" t="s">
        <v>68</v>
      </c>
      <c r="H278" s="19" t="str">
        <f t="shared" si="9"/>
        <v>บริษัท เทลเน็ต เทคโนโลยี จำกัด/ 3,550.00 บาท</v>
      </c>
      <c r="I278" s="19" t="str">
        <f t="shared" si="8"/>
        <v>บริษัท เทลเน็ต เทคโนโลยี จำกัด/ 3,550.00 บาท</v>
      </c>
      <c r="J278" s="5" t="s">
        <v>17</v>
      </c>
      <c r="K278" s="4" t="s">
        <v>1187</v>
      </c>
      <c r="L278" s="4" t="s">
        <v>757</v>
      </c>
    </row>
    <row r="279" spans="1:12" ht="93.75" customHeight="1">
      <c r="A279" s="4" t="s">
        <v>1188</v>
      </c>
      <c r="B279" s="5" t="s">
        <v>1189</v>
      </c>
      <c r="C279" s="7">
        <v>8700</v>
      </c>
      <c r="D279" s="6" t="s">
        <v>1190</v>
      </c>
      <c r="E279" s="5" t="s">
        <v>15</v>
      </c>
      <c r="F279" s="5" t="s">
        <v>1191</v>
      </c>
      <c r="G279" s="5" t="s">
        <v>1191</v>
      </c>
      <c r="H279" s="19" t="str">
        <f t="shared" si="9"/>
        <v>888รวงข้าวพาณิชย์, ร้านไถ่เส็ง, นางพรภินันท์ นิธิโรจน์ชลิตา, นายบัญฑิต
รักษ์วงษ์
/ 8,700.00 บาท</v>
      </c>
      <c r="I279" s="19" t="str">
        <f t="shared" si="8"/>
        <v>888รวงข้าวพาณิชย์, ร้านไถ่เส็ง, นางพรภินันท์ นิธิโรจน์ชลิตา, นายบัญฑิต
รักษ์วงษ์
/ 8,700.00 บาท</v>
      </c>
      <c r="J279" s="5" t="s">
        <v>17</v>
      </c>
      <c r="K279" s="4" t="s">
        <v>1192</v>
      </c>
      <c r="L279" s="4" t="s">
        <v>757</v>
      </c>
    </row>
    <row r="280" spans="1:12" ht="75" customHeight="1">
      <c r="A280" s="4" t="s">
        <v>1193</v>
      </c>
      <c r="B280" s="5" t="s">
        <v>1194</v>
      </c>
      <c r="C280" s="7">
        <v>1000</v>
      </c>
      <c r="D280" s="6" t="s">
        <v>285</v>
      </c>
      <c r="E280" s="5" t="s">
        <v>15</v>
      </c>
      <c r="F280" s="5" t="s">
        <v>1195</v>
      </c>
      <c r="G280" s="5" t="s">
        <v>1195</v>
      </c>
      <c r="H280" s="19" t="str">
        <f t="shared" si="9"/>
        <v>นางพรภินันท์ นิธิโรจน์ชลิตา
/ 1,000.00 บาท</v>
      </c>
      <c r="I280" s="19" t="str">
        <f t="shared" si="8"/>
        <v>นางพรภินันท์ นิธิโรจน์ชลิตา
/ 1,000.00 บาท</v>
      </c>
      <c r="J280" s="5" t="s">
        <v>17</v>
      </c>
      <c r="K280" s="4" t="s">
        <v>1196</v>
      </c>
      <c r="L280" s="4" t="s">
        <v>757</v>
      </c>
    </row>
    <row r="281" spans="1:12" ht="75" customHeight="1">
      <c r="A281" s="4" t="s">
        <v>1197</v>
      </c>
      <c r="B281" s="5" t="s">
        <v>1198</v>
      </c>
      <c r="C281" s="7">
        <v>10000</v>
      </c>
      <c r="D281" s="6" t="s">
        <v>280</v>
      </c>
      <c r="E281" s="5" t="s">
        <v>15</v>
      </c>
      <c r="F281" s="5" t="s">
        <v>1199</v>
      </c>
      <c r="G281" s="5" t="s">
        <v>1199</v>
      </c>
      <c r="H281" s="19" t="str">
        <f t="shared" si="9"/>
        <v>บริษัท วีเอสพี พร็อพเพอร์ตี้ จำกัด
/ 10,000.00 บาท</v>
      </c>
      <c r="I281" s="19" t="str">
        <f t="shared" si="8"/>
        <v>บริษัท วีเอสพี พร็อพเพอร์ตี้ จำกัด
/ 10,000.00 บาท</v>
      </c>
      <c r="J281" s="5" t="s">
        <v>17</v>
      </c>
      <c r="K281" s="4" t="s">
        <v>1200</v>
      </c>
      <c r="L281" s="4" t="s">
        <v>757</v>
      </c>
    </row>
    <row r="282" spans="1:12" ht="75" customHeight="1">
      <c r="A282" s="4" t="s">
        <v>1201</v>
      </c>
      <c r="B282" s="5" t="s">
        <v>1202</v>
      </c>
      <c r="C282" s="7">
        <v>61000</v>
      </c>
      <c r="D282" s="6" t="s">
        <v>1203</v>
      </c>
      <c r="E282" s="5" t="s">
        <v>15</v>
      </c>
      <c r="F282" s="5" t="s">
        <v>1204</v>
      </c>
      <c r="G282" s="5" t="s">
        <v>1204</v>
      </c>
      <c r="H282" s="19" t="str">
        <f t="shared" si="9"/>
        <v>บริษัท วรรณา ทรัพย์เจริญ แทรเวล จำกัด, ว่าที่ ร.ต. สมโภช สมสามารถ
/ 61,000.00 บาท</v>
      </c>
      <c r="I282" s="19" t="str">
        <f t="shared" si="8"/>
        <v>บริษัท วรรณา ทรัพย์เจริญ แทรเวล จำกัด, ว่าที่ ร.ต. สมโภช สมสามารถ
/ 61,000.00 บาท</v>
      </c>
      <c r="J282" s="5" t="s">
        <v>17</v>
      </c>
      <c r="K282" s="4" t="s">
        <v>1205</v>
      </c>
      <c r="L282" s="4" t="s">
        <v>757</v>
      </c>
    </row>
    <row r="283" spans="1:12" ht="75" customHeight="1">
      <c r="A283" s="4" t="s">
        <v>1206</v>
      </c>
      <c r="B283" s="5" t="s">
        <v>1207</v>
      </c>
      <c r="C283" s="7">
        <v>13803</v>
      </c>
      <c r="D283" s="6" t="s">
        <v>1208</v>
      </c>
      <c r="E283" s="5" t="s">
        <v>15</v>
      </c>
      <c r="F283" s="5" t="s">
        <v>1209</v>
      </c>
      <c r="G283" s="5" t="s">
        <v>1209</v>
      </c>
      <c r="H283" s="19" t="str">
        <f t="shared" si="9"/>
        <v>บริษัท ราชาวดี ชลบุรี จำกัด/ 13,803.00 บาท</v>
      </c>
      <c r="I283" s="19" t="str">
        <f t="shared" si="8"/>
        <v>บริษัท ราชาวดี ชลบุรี จำกัด/ 13,803.00 บาท</v>
      </c>
      <c r="J283" s="5" t="s">
        <v>17</v>
      </c>
      <c r="K283" s="4" t="s">
        <v>1210</v>
      </c>
      <c r="L283" s="4" t="s">
        <v>1211</v>
      </c>
    </row>
    <row r="284" spans="1:12" ht="75" customHeight="1">
      <c r="A284" s="4" t="s">
        <v>1212</v>
      </c>
      <c r="B284" s="5" t="s">
        <v>1213</v>
      </c>
      <c r="C284" s="7">
        <v>8940</v>
      </c>
      <c r="D284" s="6" t="s">
        <v>1214</v>
      </c>
      <c r="E284" s="5" t="s">
        <v>15</v>
      </c>
      <c r="F284" s="5" t="s">
        <v>53</v>
      </c>
      <c r="G284" s="5" t="s">
        <v>53</v>
      </c>
      <c r="H284" s="19" t="str">
        <f t="shared" si="9"/>
        <v>บริษัท ริโก้ (ประเทศไทย) จำกัด/ 8,940.00 บาท</v>
      </c>
      <c r="I284" s="19" t="str">
        <f t="shared" si="8"/>
        <v>บริษัท ริโก้ (ประเทศไทย) จำกัด/ 8,940.00 บาท</v>
      </c>
      <c r="J284" s="5" t="s">
        <v>17</v>
      </c>
      <c r="K284" s="4" t="s">
        <v>1215</v>
      </c>
      <c r="L284" s="4" t="s">
        <v>1211</v>
      </c>
    </row>
    <row r="285" spans="1:12" ht="75" customHeight="1">
      <c r="A285" s="4" t="s">
        <v>1216</v>
      </c>
      <c r="B285" s="5" t="s">
        <v>1217</v>
      </c>
      <c r="C285" s="7">
        <v>2540</v>
      </c>
      <c r="D285" s="6" t="s">
        <v>1218</v>
      </c>
      <c r="E285" s="5" t="s">
        <v>15</v>
      </c>
      <c r="F285" s="5" t="s">
        <v>1219</v>
      </c>
      <c r="G285" s="5" t="s">
        <v>1219</v>
      </c>
      <c r="H285" s="19" t="str">
        <f t="shared" si="9"/>
        <v>ร้าน แสนสุข กราฟฟิค/ 2,540.00 บาท</v>
      </c>
      <c r="I285" s="19" t="str">
        <f t="shared" si="8"/>
        <v>ร้าน แสนสุข กราฟฟิค/ 2,540.00 บาท</v>
      </c>
      <c r="J285" s="5" t="s">
        <v>17</v>
      </c>
      <c r="K285" s="4" t="s">
        <v>1220</v>
      </c>
      <c r="L285" s="4" t="s">
        <v>1211</v>
      </c>
    </row>
    <row r="286" spans="1:12" ht="75" customHeight="1">
      <c r="A286" s="4" t="s">
        <v>1221</v>
      </c>
      <c r="B286" s="5" t="s">
        <v>1222</v>
      </c>
      <c r="C286" s="7">
        <v>1670</v>
      </c>
      <c r="D286" s="6" t="s">
        <v>1223</v>
      </c>
      <c r="E286" s="5" t="s">
        <v>15</v>
      </c>
      <c r="F286" s="5" t="s">
        <v>1224</v>
      </c>
      <c r="G286" s="5" t="s">
        <v>1224</v>
      </c>
      <c r="H286" s="19" t="str">
        <f t="shared" si="9"/>
        <v>นางปิยดารัศม์ ธนกวินสมบูรณ์
/ 1,670.00 บาท</v>
      </c>
      <c r="I286" s="19" t="str">
        <f t="shared" si="8"/>
        <v>นางปิยดารัศม์ ธนกวินสมบูรณ์
/ 1,670.00 บาท</v>
      </c>
      <c r="J286" s="5" t="s">
        <v>17</v>
      </c>
      <c r="K286" s="4" t="s">
        <v>1225</v>
      </c>
      <c r="L286" s="4" t="s">
        <v>1211</v>
      </c>
    </row>
    <row r="287" spans="1:12" ht="75" customHeight="1">
      <c r="A287" s="4" t="s">
        <v>1226</v>
      </c>
      <c r="B287" s="5" t="s">
        <v>1227</v>
      </c>
      <c r="C287" s="7">
        <v>90950</v>
      </c>
      <c r="D287" s="6" t="s">
        <v>1228</v>
      </c>
      <c r="E287" s="5" t="s">
        <v>15</v>
      </c>
      <c r="F287" s="5" t="s">
        <v>1229</v>
      </c>
      <c r="G287" s="5" t="s">
        <v>1229</v>
      </c>
      <c r="H287" s="19" t="str">
        <f t="shared" si="9"/>
        <v>บริษัท มิตซูบิชิ เอลเลเวเตอร์ (ประเทศไทย) จำกัด/ 90,950.00 บาท</v>
      </c>
      <c r="I287" s="19" t="str">
        <f t="shared" si="8"/>
        <v>บริษัท มิตซูบิชิ เอลเลเวเตอร์ (ประเทศไทย) จำกัด/ 90,950.00 บาท</v>
      </c>
      <c r="J287" s="5" t="s">
        <v>17</v>
      </c>
      <c r="K287" s="4" t="s">
        <v>1230</v>
      </c>
      <c r="L287" s="4" t="s">
        <v>1211</v>
      </c>
    </row>
    <row r="288" spans="1:12" ht="93.75" customHeight="1">
      <c r="A288" s="4" t="s">
        <v>1231</v>
      </c>
      <c r="B288" s="5" t="s">
        <v>1232</v>
      </c>
      <c r="C288" s="7">
        <v>1357</v>
      </c>
      <c r="D288" s="6" t="s">
        <v>1233</v>
      </c>
      <c r="E288" s="5" t="s">
        <v>15</v>
      </c>
      <c r="F288" s="5" t="s">
        <v>1234</v>
      </c>
      <c r="G288" s="5" t="s">
        <v>1234</v>
      </c>
      <c r="H288" s="19" t="str">
        <f t="shared" si="9"/>
        <v>ร้านค้าสวัสดิการ ศูนย์ปฏิบัติการโรงแรม มหาวิทยาลัยบูรพา
/ 1,357.00 บาท</v>
      </c>
      <c r="I288" s="19" t="str">
        <f t="shared" si="8"/>
        <v>ร้านค้าสวัสดิการ ศูนย์ปฏิบัติการโรงแรม มหาวิทยาลัยบูรพา
/ 1,357.00 บาท</v>
      </c>
      <c r="J288" s="5" t="s">
        <v>17</v>
      </c>
      <c r="K288" s="4" t="s">
        <v>1235</v>
      </c>
      <c r="L288" s="4" t="s">
        <v>1211</v>
      </c>
    </row>
    <row r="289" spans="1:12" ht="75" customHeight="1">
      <c r="A289" s="4" t="s">
        <v>1236</v>
      </c>
      <c r="B289" s="5" t="s">
        <v>326</v>
      </c>
      <c r="C289" s="7">
        <v>130000</v>
      </c>
      <c r="D289" s="6" t="s">
        <v>978</v>
      </c>
      <c r="E289" s="5" t="s">
        <v>15</v>
      </c>
      <c r="F289" s="5" t="s">
        <v>169</v>
      </c>
      <c r="G289" s="5" t="s">
        <v>169</v>
      </c>
      <c r="H289" s="19" t="str">
        <f t="shared" si="9"/>
        <v>ธนาคารกรุงไทย จำกัด(มหาชน)/ 130,000.00 บาท</v>
      </c>
      <c r="I289" s="19" t="str">
        <f t="shared" si="8"/>
        <v>ธนาคารกรุงไทย จำกัด(มหาชน)/ 130,000.00 บาท</v>
      </c>
      <c r="J289" s="5" t="s">
        <v>17</v>
      </c>
      <c r="K289" s="4" t="s">
        <v>1237</v>
      </c>
      <c r="L289" s="4" t="s">
        <v>1211</v>
      </c>
    </row>
    <row r="290" spans="1:12" ht="75" customHeight="1">
      <c r="A290" s="4" t="s">
        <v>1238</v>
      </c>
      <c r="B290" s="5" t="s">
        <v>1239</v>
      </c>
      <c r="C290" s="7">
        <v>18000</v>
      </c>
      <c r="D290" s="6" t="s">
        <v>1070</v>
      </c>
      <c r="E290" s="5" t="s">
        <v>15</v>
      </c>
      <c r="F290" s="5" t="s">
        <v>1240</v>
      </c>
      <c r="G290" s="5" t="s">
        <v>1240</v>
      </c>
      <c r="H290" s="19" t="str">
        <f t="shared" si="9"/>
        <v>รุ่งรัตน์ แสงสุข/ 18,000.00 บาท</v>
      </c>
      <c r="I290" s="19" t="str">
        <f t="shared" si="8"/>
        <v>รุ่งรัตน์ แสงสุข/ 18,000.00 บาท</v>
      </c>
      <c r="J290" s="5" t="s">
        <v>17</v>
      </c>
      <c r="K290" s="4" t="s">
        <v>1241</v>
      </c>
      <c r="L290" s="4" t="s">
        <v>1211</v>
      </c>
    </row>
    <row r="291" spans="1:12" ht="75" customHeight="1">
      <c r="A291" s="4" t="s">
        <v>1242</v>
      </c>
      <c r="B291" s="5" t="s">
        <v>1243</v>
      </c>
      <c r="C291" s="7">
        <v>9000</v>
      </c>
      <c r="D291" s="6" t="s">
        <v>77</v>
      </c>
      <c r="E291" s="5" t="s">
        <v>15</v>
      </c>
      <c r="F291" s="5" t="s">
        <v>53</v>
      </c>
      <c r="G291" s="5" t="s">
        <v>53</v>
      </c>
      <c r="H291" s="19" t="str">
        <f t="shared" si="9"/>
        <v>บริษัท ริโก้ (ประเทศไทย) จำกัด/ 9,000.00 บาท</v>
      </c>
      <c r="I291" s="19" t="str">
        <f t="shared" si="8"/>
        <v>บริษัท ริโก้ (ประเทศไทย) จำกัด/ 9,000.00 บาท</v>
      </c>
      <c r="J291" s="5" t="s">
        <v>17</v>
      </c>
      <c r="K291" s="4" t="s">
        <v>1244</v>
      </c>
      <c r="L291" s="4" t="s">
        <v>1211</v>
      </c>
    </row>
    <row r="292" spans="1:12" ht="75" customHeight="1">
      <c r="A292" s="4" t="s">
        <v>1245</v>
      </c>
      <c r="B292" s="5" t="s">
        <v>1239</v>
      </c>
      <c r="C292" s="7">
        <v>1330</v>
      </c>
      <c r="D292" s="6" t="s">
        <v>1246</v>
      </c>
      <c r="E292" s="5" t="s">
        <v>15</v>
      </c>
      <c r="F292" s="5" t="s">
        <v>1247</v>
      </c>
      <c r="G292" s="5" t="s">
        <v>1247</v>
      </c>
      <c r="H292" s="19" t="str">
        <f t="shared" si="9"/>
        <v>นางสาวรุ่งรัตน์ แสงสุข
/ 1,330.00 บาท</v>
      </c>
      <c r="I292" s="19" t="str">
        <f t="shared" si="8"/>
        <v>นางสาวรุ่งรัตน์ แสงสุข
/ 1,330.00 บาท</v>
      </c>
      <c r="J292" s="5" t="s">
        <v>17</v>
      </c>
      <c r="K292" s="4" t="s">
        <v>1248</v>
      </c>
      <c r="L292" s="4" t="s">
        <v>1211</v>
      </c>
    </row>
    <row r="293" spans="1:12" ht="75" customHeight="1">
      <c r="A293" s="4" t="s">
        <v>1249</v>
      </c>
      <c r="B293" s="5" t="s">
        <v>1250</v>
      </c>
      <c r="C293" s="7">
        <v>2040</v>
      </c>
      <c r="D293" s="6" t="s">
        <v>1251</v>
      </c>
      <c r="E293" s="5" t="s">
        <v>15</v>
      </c>
      <c r="F293" s="5" t="s">
        <v>1252</v>
      </c>
      <c r="G293" s="5" t="s">
        <v>1252</v>
      </c>
      <c r="H293" s="19" t="str">
        <f t="shared" si="9"/>
        <v>ร้านเอส เอ็ม โฟโต้ดิจิตอล
/ 2,040.00 บาท</v>
      </c>
      <c r="I293" s="19" t="str">
        <f t="shared" si="8"/>
        <v>ร้านเอส เอ็ม โฟโต้ดิจิตอล
/ 2,040.00 บาท</v>
      </c>
      <c r="J293" s="5" t="s">
        <v>17</v>
      </c>
      <c r="K293" s="4" t="s">
        <v>1253</v>
      </c>
      <c r="L293" s="4" t="s">
        <v>1211</v>
      </c>
    </row>
    <row r="294" spans="1:12" ht="75" customHeight="1">
      <c r="A294" s="4" t="s">
        <v>1254</v>
      </c>
      <c r="B294" s="5" t="s">
        <v>1255</v>
      </c>
      <c r="C294" s="7">
        <v>5000</v>
      </c>
      <c r="D294" s="6" t="s">
        <v>302</v>
      </c>
      <c r="E294" s="5" t="s">
        <v>15</v>
      </c>
      <c r="F294" s="5" t="s">
        <v>1256</v>
      </c>
      <c r="G294" s="5" t="s">
        <v>1256</v>
      </c>
      <c r="H294" s="19" t="str">
        <f t="shared" si="9"/>
        <v>นายเอกอนันต์ เจริญทรัพย์
/ 5,000.00 บาท</v>
      </c>
      <c r="I294" s="19" t="str">
        <f t="shared" si="8"/>
        <v>นายเอกอนันต์ เจริญทรัพย์
/ 5,000.00 บาท</v>
      </c>
      <c r="J294" s="5" t="s">
        <v>17</v>
      </c>
      <c r="K294" s="4" t="s">
        <v>1257</v>
      </c>
      <c r="L294" s="4" t="s">
        <v>1211</v>
      </c>
    </row>
    <row r="295" spans="1:12" ht="75" customHeight="1">
      <c r="A295" s="4" t="s">
        <v>1258</v>
      </c>
      <c r="B295" s="5" t="s">
        <v>1259</v>
      </c>
      <c r="C295" s="7">
        <v>6000</v>
      </c>
      <c r="D295" s="6" t="s">
        <v>14</v>
      </c>
      <c r="E295" s="5" t="s">
        <v>15</v>
      </c>
      <c r="F295" s="5" t="s">
        <v>1260</v>
      </c>
      <c r="G295" s="5" t="s">
        <v>1260</v>
      </c>
      <c r="H295" s="19" t="str">
        <f t="shared" si="9"/>
        <v>ร้านเสียงศักดิ์บล็อค
/ 6,000.00 บาท</v>
      </c>
      <c r="I295" s="19" t="str">
        <f t="shared" si="8"/>
        <v>ร้านเสียงศักดิ์บล็อค
/ 6,000.00 บาท</v>
      </c>
      <c r="J295" s="5" t="s">
        <v>17</v>
      </c>
      <c r="K295" s="4" t="s">
        <v>1261</v>
      </c>
      <c r="L295" s="4" t="s">
        <v>1211</v>
      </c>
    </row>
    <row r="296" spans="1:12" ht="75" customHeight="1">
      <c r="A296" s="4" t="s">
        <v>1262</v>
      </c>
      <c r="B296" s="5" t="s">
        <v>1263</v>
      </c>
      <c r="C296" s="7">
        <v>8200</v>
      </c>
      <c r="D296" s="6" t="s">
        <v>1264</v>
      </c>
      <c r="E296" s="5" t="s">
        <v>15</v>
      </c>
      <c r="F296" s="5" t="s">
        <v>1265</v>
      </c>
      <c r="G296" s="5" t="s">
        <v>1265</v>
      </c>
      <c r="H296" s="19" t="str">
        <f t="shared" si="9"/>
        <v>นางสาวสิริพิมพ์ ชูปาน
/ 8,200.00 บาท</v>
      </c>
      <c r="I296" s="19" t="str">
        <f t="shared" si="8"/>
        <v>นางสาวสิริพิมพ์ ชูปาน
/ 8,200.00 บาท</v>
      </c>
      <c r="J296" s="5" t="s">
        <v>17</v>
      </c>
      <c r="K296" s="4" t="s">
        <v>1266</v>
      </c>
      <c r="L296" s="4" t="s">
        <v>1211</v>
      </c>
    </row>
    <row r="297" spans="1:12" ht="75" customHeight="1">
      <c r="A297" s="4" t="s">
        <v>1267</v>
      </c>
      <c r="B297" s="5" t="s">
        <v>284</v>
      </c>
      <c r="C297" s="7">
        <v>2000</v>
      </c>
      <c r="D297" s="6" t="s">
        <v>178</v>
      </c>
      <c r="E297" s="5" t="s">
        <v>15</v>
      </c>
      <c r="F297" s="5" t="s">
        <v>1268</v>
      </c>
      <c r="G297" s="5" t="s">
        <v>1268</v>
      </c>
      <c r="H297" s="19" t="str">
        <f t="shared" si="9"/>
        <v>ศูนย์พิมพ์ป้าย ที-แม็กซ์ ดีไซน์
/ 2,000.00 บาท</v>
      </c>
      <c r="I297" s="19" t="str">
        <f t="shared" si="8"/>
        <v>ศูนย์พิมพ์ป้าย ที-แม็กซ์ ดีไซน์
/ 2,000.00 บาท</v>
      </c>
      <c r="J297" s="5" t="s">
        <v>17</v>
      </c>
      <c r="K297" s="4" t="s">
        <v>1269</v>
      </c>
      <c r="L297" s="4" t="s">
        <v>1211</v>
      </c>
    </row>
    <row r="298" spans="1:12" ht="75" customHeight="1">
      <c r="A298" s="4" t="s">
        <v>1270</v>
      </c>
      <c r="B298" s="5" t="s">
        <v>1271</v>
      </c>
      <c r="C298" s="7">
        <v>5000</v>
      </c>
      <c r="D298" s="6" t="s">
        <v>302</v>
      </c>
      <c r="E298" s="5" t="s">
        <v>15</v>
      </c>
      <c r="F298" s="5" t="s">
        <v>1272</v>
      </c>
      <c r="G298" s="5" t="s">
        <v>1272</v>
      </c>
      <c r="H298" s="19" t="str">
        <f t="shared" si="9"/>
        <v>ประไพร หมากผัน
/ 5,000.00 บาท</v>
      </c>
      <c r="I298" s="19" t="str">
        <f t="shared" si="8"/>
        <v>ประไพร หมากผัน
/ 5,000.00 บาท</v>
      </c>
      <c r="J298" s="5" t="s">
        <v>17</v>
      </c>
      <c r="K298" s="4" t="s">
        <v>1273</v>
      </c>
      <c r="L298" s="4" t="s">
        <v>1211</v>
      </c>
    </row>
    <row r="299" spans="1:12" ht="75" customHeight="1">
      <c r="A299" s="4" t="s">
        <v>1274</v>
      </c>
      <c r="B299" s="5" t="s">
        <v>1275</v>
      </c>
      <c r="C299" s="7">
        <v>15000</v>
      </c>
      <c r="D299" s="6" t="s">
        <v>1070</v>
      </c>
      <c r="E299" s="5" t="s">
        <v>15</v>
      </c>
      <c r="F299" s="5" t="s">
        <v>1276</v>
      </c>
      <c r="G299" s="5" t="s">
        <v>1276</v>
      </c>
      <c r="H299" s="19" t="str">
        <f t="shared" si="9"/>
        <v>ร้านดอกไม้เจียมจิตต์
/ 18,000.00 บาท</v>
      </c>
      <c r="I299" s="19" t="str">
        <f t="shared" si="8"/>
        <v>ร้านดอกไม้เจียมจิตต์
/ 18,000.00 บาท</v>
      </c>
      <c r="J299" s="5" t="s">
        <v>17</v>
      </c>
      <c r="K299" s="4" t="s">
        <v>1277</v>
      </c>
      <c r="L299" s="4" t="s">
        <v>1211</v>
      </c>
    </row>
    <row r="300" spans="1:12" ht="75" customHeight="1">
      <c r="A300" s="4" t="s">
        <v>1278</v>
      </c>
      <c r="B300" s="5" t="s">
        <v>1279</v>
      </c>
      <c r="C300" s="7">
        <v>524300</v>
      </c>
      <c r="D300" s="6" t="s">
        <v>1280</v>
      </c>
      <c r="E300" s="5" t="s">
        <v>15</v>
      </c>
      <c r="F300" s="5" t="s">
        <v>131</v>
      </c>
      <c r="G300" s="5" t="s">
        <v>131</v>
      </c>
      <c r="H300" s="19" t="str">
        <f t="shared" si="9"/>
        <v>บริษัท ดีเคเอสเอช (ประเทศไทย) จำกัด/ 524,300.00 บาท</v>
      </c>
      <c r="I300" s="19" t="str">
        <f t="shared" si="8"/>
        <v>บริษัท ดีเคเอสเอช (ประเทศไทย) จำกัด/ 524,300.00 บาท</v>
      </c>
      <c r="J300" s="5" t="s">
        <v>17</v>
      </c>
      <c r="K300" s="4" t="s">
        <v>1281</v>
      </c>
      <c r="L300" s="4" t="s">
        <v>1282</v>
      </c>
    </row>
    <row r="301" spans="1:12" ht="75" customHeight="1">
      <c r="A301" s="4" t="s">
        <v>1283</v>
      </c>
      <c r="B301" s="5" t="s">
        <v>1284</v>
      </c>
      <c r="C301" s="7">
        <v>436560</v>
      </c>
      <c r="D301" s="6" t="s">
        <v>1285</v>
      </c>
      <c r="E301" s="5" t="s">
        <v>15</v>
      </c>
      <c r="F301" s="5" t="s">
        <v>48</v>
      </c>
      <c r="G301" s="5" t="s">
        <v>48</v>
      </c>
      <c r="H301" s="19" t="str">
        <f t="shared" si="9"/>
        <v>บริษัท ซิลลิค ฟาร์มา จำกัด/ 436,560.00 บาท</v>
      </c>
      <c r="I301" s="19" t="str">
        <f t="shared" si="8"/>
        <v>บริษัท ซิลลิค ฟาร์มา จำกัด/ 436,560.00 บาท</v>
      </c>
      <c r="J301" s="5" t="s">
        <v>17</v>
      </c>
      <c r="K301" s="4" t="s">
        <v>1286</v>
      </c>
      <c r="L301" s="4" t="s">
        <v>1282</v>
      </c>
    </row>
    <row r="302" spans="1:12" ht="75" customHeight="1">
      <c r="A302" s="4" t="s">
        <v>1287</v>
      </c>
      <c r="B302" s="5" t="s">
        <v>1288</v>
      </c>
      <c r="C302" s="7">
        <v>174000</v>
      </c>
      <c r="D302" s="6" t="s">
        <v>1289</v>
      </c>
      <c r="E302" s="5" t="s">
        <v>15</v>
      </c>
      <c r="F302" s="5" t="s">
        <v>1290</v>
      </c>
      <c r="G302" s="5" t="s">
        <v>1290</v>
      </c>
      <c r="H302" s="19" t="str">
        <f t="shared" si="9"/>
        <v>บริษัท ไบโอจีนีเทค จำกัด/ 174,000.00 บาท</v>
      </c>
      <c r="I302" s="19" t="str">
        <f t="shared" si="8"/>
        <v>บริษัท ไบโอจีนีเทค จำกัด/ 174,000.00 บาท</v>
      </c>
      <c r="J302" s="5" t="s">
        <v>17</v>
      </c>
      <c r="K302" s="4" t="s">
        <v>1291</v>
      </c>
      <c r="L302" s="4" t="s">
        <v>1282</v>
      </c>
    </row>
    <row r="303" spans="1:12" ht="75" customHeight="1">
      <c r="A303" s="4" t="s">
        <v>1292</v>
      </c>
      <c r="B303" s="5" t="s">
        <v>1293</v>
      </c>
      <c r="C303" s="7">
        <v>156582</v>
      </c>
      <c r="D303" s="6" t="s">
        <v>1294</v>
      </c>
      <c r="E303" s="5" t="s">
        <v>15</v>
      </c>
      <c r="F303" s="5" t="s">
        <v>1295</v>
      </c>
      <c r="G303" s="5" t="s">
        <v>1295</v>
      </c>
      <c r="H303" s="19" t="str">
        <f t="shared" si="9"/>
        <v>บริษัท บีเจเอช เมดิคอล จำกัด/ 156,582.00 บาท</v>
      </c>
      <c r="I303" s="19" t="str">
        <f t="shared" si="8"/>
        <v>บริษัท บีเจเอช เมดิคอล จำกัด/ 156,582.00 บาท</v>
      </c>
      <c r="J303" s="5" t="s">
        <v>17</v>
      </c>
      <c r="K303" s="4" t="s">
        <v>1296</v>
      </c>
      <c r="L303" s="4" t="s">
        <v>1282</v>
      </c>
    </row>
    <row r="304" spans="1:12" ht="75" customHeight="1">
      <c r="A304" s="4" t="s">
        <v>1297</v>
      </c>
      <c r="B304" s="5" t="s">
        <v>1298</v>
      </c>
      <c r="C304" s="7">
        <v>207045</v>
      </c>
      <c r="D304" s="6" t="s">
        <v>1299</v>
      </c>
      <c r="E304" s="5" t="s">
        <v>15</v>
      </c>
      <c r="F304" s="5" t="s">
        <v>48</v>
      </c>
      <c r="G304" s="5" t="s">
        <v>48</v>
      </c>
      <c r="H304" s="19" t="str">
        <f t="shared" si="9"/>
        <v>บริษัท ซิลลิค ฟาร์มา จำกัด/ 207,045.00 บาท</v>
      </c>
      <c r="I304" s="19" t="str">
        <f t="shared" si="8"/>
        <v>บริษัท ซิลลิค ฟาร์มา จำกัด/ 207,045.00 บาท</v>
      </c>
      <c r="J304" s="5" t="s">
        <v>17</v>
      </c>
      <c r="K304" s="4" t="s">
        <v>1300</v>
      </c>
      <c r="L304" s="4" t="s">
        <v>1282</v>
      </c>
    </row>
    <row r="305" spans="1:12" ht="75" customHeight="1">
      <c r="A305" s="4" t="s">
        <v>1301</v>
      </c>
      <c r="B305" s="5" t="s">
        <v>1302</v>
      </c>
      <c r="C305" s="7">
        <v>33000</v>
      </c>
      <c r="D305" s="6" t="s">
        <v>1303</v>
      </c>
      <c r="E305" s="5" t="s">
        <v>15</v>
      </c>
      <c r="F305" s="5" t="s">
        <v>1304</v>
      </c>
      <c r="G305" s="5" t="s">
        <v>1304</v>
      </c>
      <c r="H305" s="19" t="str">
        <f t="shared" si="9"/>
        <v>ธัณย์จิรา ไชยภริพัฒน์/ 33,000.00 บาท</v>
      </c>
      <c r="I305" s="19" t="str">
        <f t="shared" si="8"/>
        <v>ธัณย์จิรา ไชยภริพัฒน์/ 33,000.00 บาท</v>
      </c>
      <c r="J305" s="5" t="s">
        <v>17</v>
      </c>
      <c r="K305" s="4" t="s">
        <v>1305</v>
      </c>
      <c r="L305" s="4" t="s">
        <v>1306</v>
      </c>
    </row>
    <row r="306" spans="1:12" ht="75" customHeight="1">
      <c r="A306" s="4" t="s">
        <v>1307</v>
      </c>
      <c r="B306" s="5" t="s">
        <v>1308</v>
      </c>
      <c r="C306" s="7">
        <v>4494</v>
      </c>
      <c r="D306" s="6" t="s">
        <v>1309</v>
      </c>
      <c r="E306" s="5" t="s">
        <v>15</v>
      </c>
      <c r="F306" s="5" t="s">
        <v>1310</v>
      </c>
      <c r="G306" s="5" t="s">
        <v>1310</v>
      </c>
      <c r="H306" s="19" t="str">
        <f t="shared" si="9"/>
        <v>บริษัท ไซน์เอ็นซ์ อินทิเกรชั่น จำกัด/ 4,494.00 บาท</v>
      </c>
      <c r="I306" s="19" t="str">
        <f t="shared" si="8"/>
        <v>บริษัท ไซน์เอ็นซ์ อินทิเกรชั่น จำกัด/ 4,494.00 บาท</v>
      </c>
      <c r="J306" s="5" t="s">
        <v>17</v>
      </c>
      <c r="K306" s="4" t="s">
        <v>1311</v>
      </c>
      <c r="L306" s="4" t="s">
        <v>1306</v>
      </c>
    </row>
    <row r="307" spans="1:12" ht="75" customHeight="1">
      <c r="A307" s="4" t="s">
        <v>1312</v>
      </c>
      <c r="B307" s="5" t="s">
        <v>1313</v>
      </c>
      <c r="C307" s="7">
        <v>5000</v>
      </c>
      <c r="D307" s="6" t="s">
        <v>302</v>
      </c>
      <c r="E307" s="5" t="s">
        <v>15</v>
      </c>
      <c r="F307" s="5" t="s">
        <v>1314</v>
      </c>
      <c r="G307" s="5" t="s">
        <v>1314</v>
      </c>
      <c r="H307" s="19" t="str">
        <f t="shared" si="9"/>
        <v>ร้าน รุ่งแอร์/ 5,000.00 บาท</v>
      </c>
      <c r="I307" s="19" t="str">
        <f t="shared" si="8"/>
        <v>ร้าน รุ่งแอร์/ 5,000.00 บาท</v>
      </c>
      <c r="J307" s="5" t="s">
        <v>17</v>
      </c>
      <c r="K307" s="4" t="s">
        <v>1315</v>
      </c>
      <c r="L307" s="4" t="s">
        <v>1306</v>
      </c>
    </row>
    <row r="308" spans="1:12" ht="75" customHeight="1">
      <c r="A308" s="4" t="s">
        <v>1316</v>
      </c>
      <c r="B308" s="5" t="s">
        <v>1317</v>
      </c>
      <c r="C308" s="7">
        <v>3210</v>
      </c>
      <c r="D308" s="6" t="s">
        <v>1318</v>
      </c>
      <c r="E308" s="5" t="s">
        <v>15</v>
      </c>
      <c r="F308" s="5" t="s">
        <v>1319</v>
      </c>
      <c r="G308" s="5" t="s">
        <v>1319</v>
      </c>
      <c r="H308" s="19" t="str">
        <f t="shared" si="9"/>
        <v>บริษัท ดีเคเอสเอช เทคโนโลยี จำกัด/ 3,210.00 บาท</v>
      </c>
      <c r="I308" s="19" t="str">
        <f t="shared" si="8"/>
        <v>บริษัท ดีเคเอสเอช เทคโนโลยี จำกัด/ 3,210.00 บาท</v>
      </c>
      <c r="J308" s="5" t="s">
        <v>17</v>
      </c>
      <c r="K308" s="4" t="s">
        <v>1320</v>
      </c>
      <c r="L308" s="4" t="s">
        <v>1306</v>
      </c>
    </row>
    <row r="309" spans="1:12" ht="75" customHeight="1">
      <c r="A309" s="4" t="s">
        <v>1321</v>
      </c>
      <c r="B309" s="5" t="s">
        <v>1322</v>
      </c>
      <c r="C309" s="7">
        <v>3800</v>
      </c>
      <c r="D309" s="6" t="s">
        <v>1323</v>
      </c>
      <c r="E309" s="5" t="s">
        <v>15</v>
      </c>
      <c r="F309" s="5" t="s">
        <v>1314</v>
      </c>
      <c r="G309" s="5" t="s">
        <v>1314</v>
      </c>
      <c r="H309" s="19" t="str">
        <f t="shared" si="9"/>
        <v>ร้าน รุ่งแอร์/ 3,800.00 บาท</v>
      </c>
      <c r="I309" s="19" t="str">
        <f t="shared" si="8"/>
        <v>ร้าน รุ่งแอร์/ 3,800.00 บาท</v>
      </c>
      <c r="J309" s="5" t="s">
        <v>17</v>
      </c>
      <c r="K309" s="4" t="s">
        <v>1324</v>
      </c>
      <c r="L309" s="4" t="s">
        <v>1306</v>
      </c>
    </row>
    <row r="310" spans="1:12" ht="75" customHeight="1">
      <c r="A310" s="4" t="s">
        <v>1325</v>
      </c>
      <c r="B310" s="5" t="s">
        <v>1326</v>
      </c>
      <c r="C310" s="7">
        <v>7660</v>
      </c>
      <c r="D310" s="6" t="s">
        <v>1327</v>
      </c>
      <c r="E310" s="5" t="s">
        <v>15</v>
      </c>
      <c r="F310" s="5" t="s">
        <v>1328</v>
      </c>
      <c r="G310" s="5" t="s">
        <v>1328</v>
      </c>
      <c r="H310" s="19" t="str">
        <f t="shared" si="9"/>
        <v>ร้านยืนยงพานิช
/ 7,660.00 บาท</v>
      </c>
      <c r="I310" s="19" t="str">
        <f t="shared" si="8"/>
        <v>ร้านยืนยงพานิช
/ 7,660.00 บาท</v>
      </c>
      <c r="J310" s="5" t="s">
        <v>17</v>
      </c>
      <c r="K310" s="4" t="s">
        <v>1329</v>
      </c>
      <c r="L310" s="4" t="s">
        <v>1306</v>
      </c>
    </row>
    <row r="311" spans="1:12" ht="75" customHeight="1">
      <c r="A311" s="4" t="s">
        <v>1330</v>
      </c>
      <c r="B311" s="5" t="s">
        <v>1331</v>
      </c>
      <c r="C311" s="7">
        <v>48000</v>
      </c>
      <c r="D311" s="6" t="s">
        <v>1097</v>
      </c>
      <c r="E311" s="5" t="s">
        <v>15</v>
      </c>
      <c r="F311" s="5" t="s">
        <v>1332</v>
      </c>
      <c r="G311" s="5" t="s">
        <v>1332</v>
      </c>
      <c r="H311" s="19" t="str">
        <f t="shared" si="9"/>
        <v>มาณพ ยงยืน/ 48,000.00 บาท</v>
      </c>
      <c r="I311" s="19" t="str">
        <f t="shared" si="8"/>
        <v>มาณพ ยงยืน/ 48,000.00 บาท</v>
      </c>
      <c r="J311" s="5" t="s">
        <v>17</v>
      </c>
      <c r="K311" s="4" t="s">
        <v>1333</v>
      </c>
      <c r="L311" s="4" t="s">
        <v>1306</v>
      </c>
    </row>
    <row r="312" spans="1:12" ht="75" customHeight="1">
      <c r="A312" s="4" t="s">
        <v>1334</v>
      </c>
      <c r="B312" s="5" t="s">
        <v>1335</v>
      </c>
      <c r="C312" s="7">
        <v>4550</v>
      </c>
      <c r="D312" s="6" t="s">
        <v>1118</v>
      </c>
      <c r="E312" s="5" t="s">
        <v>15</v>
      </c>
      <c r="F312" s="5" t="s">
        <v>68</v>
      </c>
      <c r="G312" s="5" t="s">
        <v>68</v>
      </c>
      <c r="H312" s="19" t="str">
        <f t="shared" si="9"/>
        <v>บริษัท เทลเน็ต เทคโนโลยี จำกัด/ 4,550.00 บาท</v>
      </c>
      <c r="I312" s="19" t="str">
        <f t="shared" si="8"/>
        <v>บริษัท เทลเน็ต เทคโนโลยี จำกัด/ 4,550.00 บาท</v>
      </c>
      <c r="J312" s="5" t="s">
        <v>17</v>
      </c>
      <c r="K312" s="4" t="s">
        <v>1336</v>
      </c>
      <c r="L312" s="4" t="s">
        <v>1306</v>
      </c>
    </row>
    <row r="313" spans="1:12" ht="75" customHeight="1">
      <c r="A313" s="4" t="s">
        <v>1337</v>
      </c>
      <c r="B313" s="5" t="s">
        <v>1338</v>
      </c>
      <c r="C313" s="7">
        <v>16750</v>
      </c>
      <c r="D313" s="6" t="s">
        <v>1339</v>
      </c>
      <c r="E313" s="5" t="s">
        <v>15</v>
      </c>
      <c r="F313" s="5" t="s">
        <v>1340</v>
      </c>
      <c r="G313" s="5" t="s">
        <v>1340</v>
      </c>
      <c r="H313" s="19" t="str">
        <f t="shared" si="9"/>
        <v>ร้าน สมคิดแอร์/ 16,750.00 บาท</v>
      </c>
      <c r="I313" s="19" t="str">
        <f t="shared" si="8"/>
        <v>ร้าน สมคิดแอร์/ 16,750.00 บาท</v>
      </c>
      <c r="J313" s="5" t="s">
        <v>17</v>
      </c>
      <c r="K313" s="4" t="s">
        <v>1341</v>
      </c>
      <c r="L313" s="4" t="s">
        <v>1306</v>
      </c>
    </row>
    <row r="314" spans="1:12" ht="150" customHeight="1">
      <c r="A314" s="4" t="s">
        <v>1342</v>
      </c>
      <c r="B314" s="5" t="s">
        <v>1343</v>
      </c>
      <c r="C314" s="7">
        <v>18511</v>
      </c>
      <c r="D314" s="6" t="s">
        <v>1344</v>
      </c>
      <c r="E314" s="5" t="s">
        <v>15</v>
      </c>
      <c r="F314" s="5" t="s">
        <v>1345</v>
      </c>
      <c r="G314" s="5" t="s">
        <v>1345</v>
      </c>
      <c r="H314" s="19" t="str">
        <f t="shared" si="9"/>
        <v>บริษัท เจ อิเล็คทริค จำกัด/ 18,511.00 บาท</v>
      </c>
      <c r="I314" s="19" t="str">
        <f t="shared" si="8"/>
        <v>บริษัท เจ อิเล็คทริค จำกัด/ 18,511.00 บาท</v>
      </c>
      <c r="J314" s="5" t="s">
        <v>17</v>
      </c>
      <c r="K314" s="4" t="s">
        <v>1346</v>
      </c>
      <c r="L314" s="4" t="s">
        <v>1306</v>
      </c>
    </row>
    <row r="315" spans="1:12" ht="93.75" customHeight="1">
      <c r="A315" s="4" t="s">
        <v>1347</v>
      </c>
      <c r="B315" s="5" t="s">
        <v>1348</v>
      </c>
      <c r="C315" s="7">
        <v>44244.4</v>
      </c>
      <c r="D315" s="6" t="s">
        <v>1349</v>
      </c>
      <c r="E315" s="5" t="s">
        <v>15</v>
      </c>
      <c r="F315" s="5" t="s">
        <v>1350</v>
      </c>
      <c r="G315" s="5" t="s">
        <v>1350</v>
      </c>
      <c r="H315" s="19" t="str">
        <f t="shared" si="9"/>
        <v>บจ โรบินสัน
บจ เซ็นทรัลฟู้ดรีเทล
บจ โมชิโมชิ รีเทล คอร์ปอเรชั่น
/ 44,244.40 บาท</v>
      </c>
      <c r="I315" s="19" t="str">
        <f t="shared" si="8"/>
        <v>บจ โรบินสัน
บจ เซ็นทรัลฟู้ดรีเทล
บจ โมชิโมชิ รีเทล คอร์ปอเรชั่น
/ 44,244.40 บาท</v>
      </c>
      <c r="J315" s="5" t="s">
        <v>17</v>
      </c>
      <c r="K315" s="4" t="s">
        <v>1351</v>
      </c>
      <c r="L315" s="4" t="s">
        <v>757</v>
      </c>
    </row>
    <row r="316" spans="1:12" ht="75" customHeight="1">
      <c r="A316" s="4" t="s">
        <v>1352</v>
      </c>
      <c r="B316" s="5" t="s">
        <v>1353</v>
      </c>
      <c r="C316" s="7">
        <v>5000</v>
      </c>
      <c r="D316" s="6" t="s">
        <v>302</v>
      </c>
      <c r="E316" s="5" t="s">
        <v>15</v>
      </c>
      <c r="F316" s="5" t="s">
        <v>1354</v>
      </c>
      <c r="G316" s="5" t="s">
        <v>1354</v>
      </c>
      <c r="H316" s="19" t="str">
        <f t="shared" si="9"/>
        <v>ราเชนทร์ ไวยศักดิ์/ 5,000.00 บาท</v>
      </c>
      <c r="I316" s="19" t="str">
        <f t="shared" si="8"/>
        <v>ราเชนทร์ ไวยศักดิ์/ 5,000.00 บาท</v>
      </c>
      <c r="J316" s="5" t="s">
        <v>17</v>
      </c>
      <c r="K316" s="4" t="s">
        <v>1355</v>
      </c>
      <c r="L316" s="4" t="s">
        <v>1306</v>
      </c>
    </row>
    <row r="317" spans="1:12" ht="75" customHeight="1">
      <c r="A317" s="4" t="s">
        <v>1356</v>
      </c>
      <c r="B317" s="5" t="s">
        <v>1357</v>
      </c>
      <c r="C317" s="7">
        <v>16000</v>
      </c>
      <c r="D317" s="6" t="s">
        <v>1358</v>
      </c>
      <c r="E317" s="5" t="s">
        <v>15</v>
      </c>
      <c r="F317" s="5" t="s">
        <v>294</v>
      </c>
      <c r="G317" s="5" t="s">
        <v>294</v>
      </c>
      <c r="H317" s="19" t="str">
        <f t="shared" si="9"/>
        <v>ห้างหุ้นส่วนจำกัด ตะวันออก ทราเวล/ 16,000.00 บาท</v>
      </c>
      <c r="I317" s="19" t="str">
        <f t="shared" si="8"/>
        <v>ห้างหุ้นส่วนจำกัด ตะวันออก ทราเวล/ 16,000.00 บาท</v>
      </c>
      <c r="J317" s="5" t="s">
        <v>17</v>
      </c>
      <c r="K317" s="4" t="s">
        <v>1359</v>
      </c>
      <c r="L317" s="4" t="s">
        <v>1306</v>
      </c>
    </row>
    <row r="318" spans="1:12" ht="75" customHeight="1">
      <c r="A318" s="4" t="s">
        <v>1360</v>
      </c>
      <c r="B318" s="5" t="s">
        <v>1361</v>
      </c>
      <c r="C318" s="7">
        <v>7830</v>
      </c>
      <c r="D318" s="6" t="s">
        <v>1362</v>
      </c>
      <c r="E318" s="5" t="s">
        <v>15</v>
      </c>
      <c r="F318" s="5" t="s">
        <v>1363</v>
      </c>
      <c r="G318" s="5" t="s">
        <v>1363</v>
      </c>
      <c r="H318" s="19" t="str">
        <f t="shared" si="9"/>
        <v>ร้าน ไพรเวชค้าวัสดุ/ 7,830.00 บาท</v>
      </c>
      <c r="I318" s="19" t="str">
        <f t="shared" si="8"/>
        <v>ร้าน ไพรเวชค้าวัสดุ/ 7,830.00 บาท</v>
      </c>
      <c r="J318" s="5" t="s">
        <v>17</v>
      </c>
      <c r="K318" s="4" t="s">
        <v>1364</v>
      </c>
      <c r="L318" s="4" t="s">
        <v>1306</v>
      </c>
    </row>
    <row r="319" spans="1:12" ht="75" customHeight="1">
      <c r="A319" s="4" t="s">
        <v>1365</v>
      </c>
      <c r="B319" s="5" t="s">
        <v>1366</v>
      </c>
      <c r="C319" s="7">
        <v>1198.4000000000001</v>
      </c>
      <c r="D319" s="6" t="s">
        <v>1367</v>
      </c>
      <c r="E319" s="5" t="s">
        <v>15</v>
      </c>
      <c r="F319" s="5" t="s">
        <v>1368</v>
      </c>
      <c r="G319" s="5" t="s">
        <v>1368</v>
      </c>
      <c r="H319" s="19" t="str">
        <f t="shared" si="9"/>
        <v>รวมวัสดุทนไฟ แอนด์ เซอร์วิส
/ 1,198.40 บาท</v>
      </c>
      <c r="I319" s="19" t="str">
        <f t="shared" si="8"/>
        <v>รวมวัสดุทนไฟ แอนด์ เซอร์วิส
/ 1,198.40 บาท</v>
      </c>
      <c r="J319" s="5" t="s">
        <v>17</v>
      </c>
      <c r="K319" s="4" t="s">
        <v>1369</v>
      </c>
      <c r="L319" s="4" t="s">
        <v>1306</v>
      </c>
    </row>
    <row r="320" spans="1:12" ht="75" customHeight="1">
      <c r="A320" s="4" t="s">
        <v>1370</v>
      </c>
      <c r="B320" s="5" t="s">
        <v>1371</v>
      </c>
      <c r="C320" s="7">
        <v>96900</v>
      </c>
      <c r="D320" s="6" t="s">
        <v>1372</v>
      </c>
      <c r="E320" s="5" t="s">
        <v>15</v>
      </c>
      <c r="F320" s="5" t="s">
        <v>1373</v>
      </c>
      <c r="G320" s="5" t="s">
        <v>1373</v>
      </c>
      <c r="H320" s="19" t="str">
        <f t="shared" si="9"/>
        <v>ร้านค้า โรงเรียนสาธิต "พิบูลบำเพ็ญ"มหาวิทยาลัยบูรพา/ 96,900.00 บาท</v>
      </c>
      <c r="I320" s="19" t="str">
        <f t="shared" si="8"/>
        <v>ร้านค้า โรงเรียนสาธิต "พิบูลบำเพ็ญ"มหาวิทยาลัยบูรพา/ 96,900.00 บาท</v>
      </c>
      <c r="J320" s="5" t="s">
        <v>17</v>
      </c>
      <c r="K320" s="4" t="s">
        <v>1374</v>
      </c>
      <c r="L320" s="4" t="s">
        <v>1306</v>
      </c>
    </row>
    <row r="321" spans="1:12" ht="75" customHeight="1">
      <c r="A321" s="4" t="s">
        <v>1375</v>
      </c>
      <c r="B321" s="5" t="s">
        <v>1376</v>
      </c>
      <c r="C321" s="7">
        <v>1070</v>
      </c>
      <c r="D321" s="6" t="s">
        <v>1377</v>
      </c>
      <c r="E321" s="5" t="s">
        <v>15</v>
      </c>
      <c r="F321" s="5" t="s">
        <v>465</v>
      </c>
      <c r="G321" s="5" t="s">
        <v>465</v>
      </c>
      <c r="H321" s="19" t="str">
        <f t="shared" si="9"/>
        <v>ร้าน ไถ่เส็ง/ 1,070.00 บาท</v>
      </c>
      <c r="I321" s="19" t="str">
        <f t="shared" si="8"/>
        <v>ร้าน ไถ่เส็ง/ 1,070.00 บาท</v>
      </c>
      <c r="J321" s="5" t="s">
        <v>17</v>
      </c>
      <c r="K321" s="4" t="s">
        <v>1378</v>
      </c>
      <c r="L321" s="4" t="s">
        <v>1306</v>
      </c>
    </row>
    <row r="322" spans="1:12" ht="75" customHeight="1">
      <c r="A322" s="4" t="s">
        <v>1379</v>
      </c>
      <c r="B322" s="5" t="s">
        <v>1380</v>
      </c>
      <c r="C322" s="7">
        <v>19800</v>
      </c>
      <c r="D322" s="6" t="s">
        <v>1381</v>
      </c>
      <c r="E322" s="5" t="s">
        <v>15</v>
      </c>
      <c r="F322" s="5" t="s">
        <v>1382</v>
      </c>
      <c r="G322" s="5" t="s">
        <v>1382</v>
      </c>
      <c r="H322" s="19" t="str">
        <f t="shared" si="9"/>
        <v>บริษัท ไอ.ที. ออฟฟิศ อีควิพเม้นท์ จำกัด/ 19,800.00 บาท</v>
      </c>
      <c r="I322" s="19" t="str">
        <f t="shared" si="8"/>
        <v>บริษัท ไอ.ที. ออฟฟิศ อีควิพเม้นท์ จำกัด/ 19,800.00 บาท</v>
      </c>
      <c r="J322" s="5" t="s">
        <v>17</v>
      </c>
      <c r="K322" s="4" t="s">
        <v>1383</v>
      </c>
      <c r="L322" s="4" t="s">
        <v>1306</v>
      </c>
    </row>
    <row r="323" spans="1:12" ht="75" customHeight="1">
      <c r="A323" s="4" t="s">
        <v>1384</v>
      </c>
      <c r="B323" s="5" t="s">
        <v>1385</v>
      </c>
      <c r="C323" s="7">
        <v>530</v>
      </c>
      <c r="D323" s="6" t="s">
        <v>1386</v>
      </c>
      <c r="E323" s="5" t="s">
        <v>15</v>
      </c>
      <c r="F323" s="5" t="s">
        <v>1387</v>
      </c>
      <c r="G323" s="5" t="s">
        <v>1387</v>
      </c>
      <c r="H323" s="19" t="str">
        <f t="shared" si="9"/>
        <v>ร้านน้อยบางแสน
/ 530.00 บาท</v>
      </c>
      <c r="I323" s="19" t="str">
        <f t="shared" si="8"/>
        <v>ร้านน้อยบางแสน
/ 530.00 บาท</v>
      </c>
      <c r="J323" s="5" t="s">
        <v>17</v>
      </c>
      <c r="K323" s="4" t="s">
        <v>1388</v>
      </c>
      <c r="L323" s="4" t="s">
        <v>1306</v>
      </c>
    </row>
    <row r="324" spans="1:12" ht="75" customHeight="1">
      <c r="A324" s="4" t="s">
        <v>1389</v>
      </c>
      <c r="B324" s="5" t="s">
        <v>1390</v>
      </c>
      <c r="C324" s="7">
        <v>43492</v>
      </c>
      <c r="D324" s="6" t="s">
        <v>1391</v>
      </c>
      <c r="E324" s="5" t="s">
        <v>15</v>
      </c>
      <c r="F324" s="5" t="s">
        <v>1392</v>
      </c>
      <c r="G324" s="5" t="s">
        <v>1392</v>
      </c>
      <c r="H324" s="19" t="str">
        <f t="shared" si="9"/>
        <v>ห้างหุ้นส่วนจำกัด ชลบุรี ว.พานิช/ 43,492.00 บาท</v>
      </c>
      <c r="I324" s="19" t="str">
        <f t="shared" si="8"/>
        <v>ห้างหุ้นส่วนจำกัด ชลบุรี ว.พานิช/ 43,492.00 บาท</v>
      </c>
      <c r="J324" s="5" t="s">
        <v>17</v>
      </c>
      <c r="K324" s="4" t="s">
        <v>1393</v>
      </c>
      <c r="L324" s="4" t="s">
        <v>1306</v>
      </c>
    </row>
    <row r="325" spans="1:12" ht="75" customHeight="1">
      <c r="A325" s="4" t="s">
        <v>1394</v>
      </c>
      <c r="B325" s="5" t="s">
        <v>1395</v>
      </c>
      <c r="C325" s="7">
        <v>150</v>
      </c>
      <c r="D325" s="6" t="s">
        <v>1396</v>
      </c>
      <c r="E325" s="5" t="s">
        <v>15</v>
      </c>
      <c r="F325" s="5" t="s">
        <v>1397</v>
      </c>
      <c r="G325" s="5" t="s">
        <v>1397</v>
      </c>
      <c r="H325" s="19" t="str">
        <f t="shared" si="9"/>
        <v>สุวิทย์ เปล่งปลั่ง
/ 150.00 บาท</v>
      </c>
      <c r="I325" s="19" t="str">
        <f t="shared" si="8"/>
        <v>สุวิทย์ เปล่งปลั่ง
/ 150.00 บาท</v>
      </c>
      <c r="J325" s="5" t="s">
        <v>17</v>
      </c>
      <c r="K325" s="4" t="s">
        <v>1398</v>
      </c>
      <c r="L325" s="4" t="s">
        <v>1306</v>
      </c>
    </row>
    <row r="326" spans="1:12" ht="75" customHeight="1">
      <c r="A326" s="4" t="s">
        <v>1399</v>
      </c>
      <c r="B326" s="5" t="s">
        <v>1400</v>
      </c>
      <c r="C326" s="7">
        <v>400</v>
      </c>
      <c r="D326" s="6" t="s">
        <v>479</v>
      </c>
      <c r="E326" s="5" t="s">
        <v>15</v>
      </c>
      <c r="F326" s="5" t="s">
        <v>1401</v>
      </c>
      <c r="G326" s="5" t="s">
        <v>1401</v>
      </c>
      <c r="H326" s="19" t="str">
        <f t="shared" si="9"/>
        <v>หจก. ธิดามหานคร
/ 400.00 บาท</v>
      </c>
      <c r="I326" s="19" t="str">
        <f t="shared" si="8"/>
        <v>หจก. ธิดามหานคร
/ 400.00 บาท</v>
      </c>
      <c r="J326" s="5" t="s">
        <v>17</v>
      </c>
      <c r="K326" s="4" t="s">
        <v>1402</v>
      </c>
      <c r="L326" s="4" t="s">
        <v>1306</v>
      </c>
    </row>
    <row r="327" spans="1:12" ht="75" customHeight="1">
      <c r="A327" s="4" t="s">
        <v>1403</v>
      </c>
      <c r="B327" s="5" t="s">
        <v>1404</v>
      </c>
      <c r="C327" s="7">
        <v>12305</v>
      </c>
      <c r="D327" s="6" t="s">
        <v>1405</v>
      </c>
      <c r="E327" s="5" t="s">
        <v>15</v>
      </c>
      <c r="F327" s="5" t="s">
        <v>1406</v>
      </c>
      <c r="G327" s="5" t="s">
        <v>1406</v>
      </c>
      <c r="H327" s="19" t="str">
        <f t="shared" si="9"/>
        <v>บริษัท เอส พี เค พาวเวอร์เทค จำกัด/ 12,305.00 บาท</v>
      </c>
      <c r="I327" s="19" t="str">
        <f t="shared" si="8"/>
        <v>บริษัท เอส พี เค พาวเวอร์เทค จำกัด/ 12,305.00 บาท</v>
      </c>
      <c r="J327" s="5" t="s">
        <v>17</v>
      </c>
      <c r="K327" s="4" t="s">
        <v>1407</v>
      </c>
      <c r="L327" s="4" t="s">
        <v>1306</v>
      </c>
    </row>
    <row r="328" spans="1:12" ht="112.5" customHeight="1">
      <c r="A328" s="4" t="s">
        <v>1408</v>
      </c>
      <c r="B328" s="5" t="s">
        <v>1409</v>
      </c>
      <c r="C328" s="7">
        <v>1358.9</v>
      </c>
      <c r="D328" s="6" t="s">
        <v>1410</v>
      </c>
      <c r="E328" s="5" t="s">
        <v>15</v>
      </c>
      <c r="F328" s="5" t="s">
        <v>465</v>
      </c>
      <c r="G328" s="5" t="s">
        <v>465</v>
      </c>
      <c r="H328" s="19" t="str">
        <f t="shared" si="9"/>
        <v>ร้าน ไถ่เส็ง/ 1,358.90 บาท</v>
      </c>
      <c r="I328" s="19" t="str">
        <f t="shared" si="8"/>
        <v>ร้าน ไถ่เส็ง/ 1,358.90 บาท</v>
      </c>
      <c r="J328" s="5" t="s">
        <v>17</v>
      </c>
      <c r="K328" s="4" t="s">
        <v>1411</v>
      </c>
      <c r="L328" s="4" t="s">
        <v>1306</v>
      </c>
    </row>
    <row r="329" spans="1:12" ht="75" customHeight="1">
      <c r="A329" s="4" t="s">
        <v>1412</v>
      </c>
      <c r="B329" s="5" t="s">
        <v>1413</v>
      </c>
      <c r="C329" s="7">
        <v>43763</v>
      </c>
      <c r="D329" s="6" t="s">
        <v>1414</v>
      </c>
      <c r="E329" s="5" t="s">
        <v>15</v>
      </c>
      <c r="F329" s="5" t="s">
        <v>1137</v>
      </c>
      <c r="G329" s="5" t="s">
        <v>1137</v>
      </c>
      <c r="H329" s="19" t="str">
        <f t="shared" si="9"/>
        <v>บริษัท มายน์ ออเวย์ จำกัด/ 44,000.00 บาท</v>
      </c>
      <c r="I329" s="19" t="str">
        <f t="shared" si="8"/>
        <v>บริษัท มายน์ ออเวย์ จำกัด/ 44,000.00 บาท</v>
      </c>
      <c r="J329" s="5" t="s">
        <v>17</v>
      </c>
      <c r="K329" s="4" t="s">
        <v>1415</v>
      </c>
      <c r="L329" s="4" t="s">
        <v>1306</v>
      </c>
    </row>
    <row r="330" spans="1:12" ht="75" customHeight="1">
      <c r="A330" s="4" t="s">
        <v>1416</v>
      </c>
      <c r="B330" s="5" t="s">
        <v>1417</v>
      </c>
      <c r="C330" s="7">
        <v>5914.75</v>
      </c>
      <c r="D330" s="6">
        <v>5914.75</v>
      </c>
      <c r="E330" s="5" t="s">
        <v>15</v>
      </c>
      <c r="F330" s="5" t="s">
        <v>1418</v>
      </c>
      <c r="G330" s="5" t="s">
        <v>1418</v>
      </c>
      <c r="H330" s="19" t="str">
        <f t="shared" si="9"/>
        <v>บริษัท กิมไถ่ 2512 จำกัด, บริษัท จามจุรีศรีราชา จำกัด
/ 5914.75 บาท</v>
      </c>
      <c r="I330" s="19" t="str">
        <f t="shared" ref="I330:I393" si="10">H330</f>
        <v>บริษัท กิมไถ่ 2512 จำกัด, บริษัท จามจุรีศรีราชา จำกัด
/ 5914.75 บาท</v>
      </c>
      <c r="J330" s="5" t="s">
        <v>17</v>
      </c>
      <c r="K330" s="4" t="s">
        <v>1419</v>
      </c>
      <c r="L330" s="4" t="s">
        <v>1306</v>
      </c>
    </row>
    <row r="331" spans="1:12" ht="75" customHeight="1">
      <c r="A331" s="4" t="s">
        <v>1420</v>
      </c>
      <c r="B331" s="5" t="s">
        <v>1421</v>
      </c>
      <c r="C331" s="7">
        <v>26700</v>
      </c>
      <c r="D331" s="6" t="s">
        <v>1422</v>
      </c>
      <c r="E331" s="5" t="s">
        <v>15</v>
      </c>
      <c r="F331" s="5" t="s">
        <v>1423</v>
      </c>
      <c r="G331" s="5" t="s">
        <v>1423</v>
      </c>
      <c r="H331" s="19" t="str">
        <f t="shared" ref="H331:H394" si="11">F331&amp;"/ "&amp;D331&amp;" บาท"</f>
        <v>นายจิรวัฒน์ จันทร์อินทร์
/ 26,700.00 บาท</v>
      </c>
      <c r="I331" s="19" t="str">
        <f t="shared" si="10"/>
        <v>นายจิรวัฒน์ จันทร์อินทร์
/ 26,700.00 บาท</v>
      </c>
      <c r="J331" s="5" t="s">
        <v>17</v>
      </c>
      <c r="K331" s="4" t="s">
        <v>1424</v>
      </c>
      <c r="L331" s="4" t="s">
        <v>1306</v>
      </c>
    </row>
    <row r="332" spans="1:12" ht="75" customHeight="1">
      <c r="A332" s="4" t="s">
        <v>1425</v>
      </c>
      <c r="B332" s="5" t="s">
        <v>1426</v>
      </c>
      <c r="C332" s="7">
        <v>48125</v>
      </c>
      <c r="D332" s="6" t="s">
        <v>1427</v>
      </c>
      <c r="E332" s="5" t="s">
        <v>15</v>
      </c>
      <c r="F332" s="5" t="s">
        <v>1428</v>
      </c>
      <c r="G332" s="5" t="s">
        <v>1428</v>
      </c>
      <c r="H332" s="19" t="str">
        <f t="shared" si="11"/>
        <v>บริษัท กีฬาภัณฑ์ จำกัด/ 48,125.00 บาท</v>
      </c>
      <c r="I332" s="19" t="str">
        <f t="shared" si="10"/>
        <v>บริษัท กีฬาภัณฑ์ จำกัด/ 48,125.00 บาท</v>
      </c>
      <c r="J332" s="5" t="s">
        <v>17</v>
      </c>
      <c r="K332" s="4" t="s">
        <v>1429</v>
      </c>
      <c r="L332" s="4" t="s">
        <v>1306</v>
      </c>
    </row>
    <row r="333" spans="1:12" ht="75" customHeight="1">
      <c r="A333" s="4" t="s">
        <v>1430</v>
      </c>
      <c r="B333" s="5" t="s">
        <v>1431</v>
      </c>
      <c r="C333" s="7">
        <v>7678</v>
      </c>
      <c r="D333" s="6" t="s">
        <v>1432</v>
      </c>
      <c r="E333" s="5" t="s">
        <v>15</v>
      </c>
      <c r="F333" s="5" t="s">
        <v>68</v>
      </c>
      <c r="G333" s="5" t="s">
        <v>68</v>
      </c>
      <c r="H333" s="19" t="str">
        <f t="shared" si="11"/>
        <v>บริษัท เทลเน็ต เทคโนโลยี จำกัด/ 7,678.00 บาท</v>
      </c>
      <c r="I333" s="19" t="str">
        <f t="shared" si="10"/>
        <v>บริษัท เทลเน็ต เทคโนโลยี จำกัด/ 7,678.00 บาท</v>
      </c>
      <c r="J333" s="5" t="s">
        <v>17</v>
      </c>
      <c r="K333" s="4" t="s">
        <v>1433</v>
      </c>
      <c r="L333" s="4" t="s">
        <v>1306</v>
      </c>
    </row>
    <row r="334" spans="1:12" ht="75" customHeight="1">
      <c r="A334" s="4" t="s">
        <v>1434</v>
      </c>
      <c r="B334" s="5" t="s">
        <v>1435</v>
      </c>
      <c r="C334" s="7">
        <v>10700</v>
      </c>
      <c r="D334" s="6" t="s">
        <v>1092</v>
      </c>
      <c r="E334" s="5" t="s">
        <v>15</v>
      </c>
      <c r="F334" s="5" t="s">
        <v>68</v>
      </c>
      <c r="G334" s="5" t="s">
        <v>68</v>
      </c>
      <c r="H334" s="19" t="str">
        <f t="shared" si="11"/>
        <v>บริษัท เทลเน็ต เทคโนโลยี จำกัด/ 10,700.00 บาท</v>
      </c>
      <c r="I334" s="19" t="str">
        <f t="shared" si="10"/>
        <v>บริษัท เทลเน็ต เทคโนโลยี จำกัด/ 10,700.00 บาท</v>
      </c>
      <c r="J334" s="5" t="s">
        <v>17</v>
      </c>
      <c r="K334" s="4" t="s">
        <v>1436</v>
      </c>
      <c r="L334" s="4" t="s">
        <v>1306</v>
      </c>
    </row>
    <row r="335" spans="1:12" ht="75" customHeight="1">
      <c r="A335" s="4" t="s">
        <v>1437</v>
      </c>
      <c r="B335" s="5" t="s">
        <v>1438</v>
      </c>
      <c r="C335" s="7">
        <v>1076</v>
      </c>
      <c r="D335" s="6" t="s">
        <v>1439</v>
      </c>
      <c r="E335" s="5" t="s">
        <v>15</v>
      </c>
      <c r="F335" s="5" t="s">
        <v>1440</v>
      </c>
      <c r="G335" s="5" t="s">
        <v>1440</v>
      </c>
      <c r="H335" s="19" t="str">
        <f t="shared" si="11"/>
        <v>ร้าน บ้านจิปาถะ/ 1,076.00 บาท</v>
      </c>
      <c r="I335" s="19" t="str">
        <f t="shared" si="10"/>
        <v>ร้าน บ้านจิปาถะ/ 1,076.00 บาท</v>
      </c>
      <c r="J335" s="5" t="s">
        <v>17</v>
      </c>
      <c r="K335" s="4" t="s">
        <v>1441</v>
      </c>
      <c r="L335" s="4" t="s">
        <v>1306</v>
      </c>
    </row>
    <row r="336" spans="1:12" ht="75" customHeight="1">
      <c r="A336" s="4" t="s">
        <v>1442</v>
      </c>
      <c r="B336" s="5" t="s">
        <v>1443</v>
      </c>
      <c r="C336" s="7">
        <v>33600</v>
      </c>
      <c r="D336" s="6" t="s">
        <v>1444</v>
      </c>
      <c r="E336" s="5" t="s">
        <v>15</v>
      </c>
      <c r="F336" s="5" t="s">
        <v>1445</v>
      </c>
      <c r="G336" s="5" t="s">
        <v>1445</v>
      </c>
      <c r="H336" s="19" t="str">
        <f t="shared" si="11"/>
        <v>นายอนุสรณ์ วงศ์เมฆ
/ 33,600.00 บาท</v>
      </c>
      <c r="I336" s="19" t="str">
        <f t="shared" si="10"/>
        <v>นายอนุสรณ์ วงศ์เมฆ
/ 33,600.00 บาท</v>
      </c>
      <c r="J336" s="5" t="s">
        <v>17</v>
      </c>
      <c r="K336" s="4" t="s">
        <v>1446</v>
      </c>
      <c r="L336" s="4" t="s">
        <v>1306</v>
      </c>
    </row>
    <row r="337" spans="1:12" ht="75" customHeight="1">
      <c r="A337" s="4" t="s">
        <v>1447</v>
      </c>
      <c r="B337" s="5" t="s">
        <v>1448</v>
      </c>
      <c r="C337" s="7">
        <v>25000</v>
      </c>
      <c r="D337" s="6" t="s">
        <v>327</v>
      </c>
      <c r="E337" s="5" t="s">
        <v>15</v>
      </c>
      <c r="F337" s="5" t="s">
        <v>1449</v>
      </c>
      <c r="G337" s="5" t="s">
        <v>1449</v>
      </c>
      <c r="H337" s="19" t="str">
        <f t="shared" si="11"/>
        <v>บริษัท ราชาคีรี รีสอร์ท แอนด์ สปา จำกัด
/ 25,000.00 บาท</v>
      </c>
      <c r="I337" s="19" t="str">
        <f t="shared" si="10"/>
        <v>บริษัท ราชาคีรี รีสอร์ท แอนด์ สปา จำกัด
/ 25,000.00 บาท</v>
      </c>
      <c r="J337" s="5" t="s">
        <v>17</v>
      </c>
      <c r="K337" s="4" t="s">
        <v>1450</v>
      </c>
      <c r="L337" s="4" t="s">
        <v>1306</v>
      </c>
    </row>
    <row r="338" spans="1:12" ht="75" customHeight="1">
      <c r="A338" s="4" t="s">
        <v>1451</v>
      </c>
      <c r="B338" s="5" t="s">
        <v>1452</v>
      </c>
      <c r="C338" s="7">
        <v>1250</v>
      </c>
      <c r="D338" s="6" t="s">
        <v>336</v>
      </c>
      <c r="E338" s="5" t="s">
        <v>15</v>
      </c>
      <c r="F338" s="5" t="s">
        <v>68</v>
      </c>
      <c r="G338" s="5" t="s">
        <v>68</v>
      </c>
      <c r="H338" s="19" t="str">
        <f t="shared" si="11"/>
        <v>บริษัท เทลเน็ต เทคโนโลยี จำกัด/ 1,250.00 บาท</v>
      </c>
      <c r="I338" s="19" t="str">
        <f t="shared" si="10"/>
        <v>บริษัท เทลเน็ต เทคโนโลยี จำกัด/ 1,250.00 บาท</v>
      </c>
      <c r="J338" s="5" t="s">
        <v>17</v>
      </c>
      <c r="K338" s="4" t="s">
        <v>1453</v>
      </c>
      <c r="L338" s="4" t="s">
        <v>1306</v>
      </c>
    </row>
    <row r="339" spans="1:12" ht="75" customHeight="1">
      <c r="A339" s="4" t="s">
        <v>1454</v>
      </c>
      <c r="B339" s="5" t="s">
        <v>1455</v>
      </c>
      <c r="C339" s="7">
        <v>9600</v>
      </c>
      <c r="D339" s="6" t="s">
        <v>1456</v>
      </c>
      <c r="E339" s="5" t="s">
        <v>15</v>
      </c>
      <c r="F339" s="5" t="s">
        <v>890</v>
      </c>
      <c r="G339" s="5" t="s">
        <v>890</v>
      </c>
      <c r="H339" s="19" t="str">
        <f t="shared" si="11"/>
        <v>ร้าน วินเพาเวอร์ ซัพพลาย/ 9,600.00 บาท</v>
      </c>
      <c r="I339" s="19" t="str">
        <f t="shared" si="10"/>
        <v>ร้าน วินเพาเวอร์ ซัพพลาย/ 9,600.00 บาท</v>
      </c>
      <c r="J339" s="5" t="s">
        <v>17</v>
      </c>
      <c r="K339" s="4" t="s">
        <v>1457</v>
      </c>
      <c r="L339" s="4" t="s">
        <v>1306</v>
      </c>
    </row>
    <row r="340" spans="1:12" ht="75" customHeight="1">
      <c r="A340" s="4" t="s">
        <v>1458</v>
      </c>
      <c r="B340" s="5" t="s">
        <v>1459</v>
      </c>
      <c r="C340" s="7">
        <v>588.5</v>
      </c>
      <c r="D340" s="6" t="s">
        <v>1460</v>
      </c>
      <c r="E340" s="5" t="s">
        <v>15</v>
      </c>
      <c r="F340" s="5" t="s">
        <v>1461</v>
      </c>
      <c r="G340" s="5" t="s">
        <v>1461</v>
      </c>
      <c r="H340" s="19" t="str">
        <f t="shared" si="11"/>
        <v>ร้านไถ่เส็ง
/ 588.50 บาท</v>
      </c>
      <c r="I340" s="19" t="str">
        <f t="shared" si="10"/>
        <v>ร้านไถ่เส็ง
/ 588.50 บาท</v>
      </c>
      <c r="J340" s="5" t="s">
        <v>17</v>
      </c>
      <c r="K340" s="4" t="s">
        <v>1462</v>
      </c>
      <c r="L340" s="4" t="s">
        <v>1306</v>
      </c>
    </row>
    <row r="341" spans="1:12" ht="75" customHeight="1">
      <c r="A341" s="4" t="s">
        <v>1463</v>
      </c>
      <c r="B341" s="5" t="s">
        <v>1464</v>
      </c>
      <c r="C341" s="7">
        <v>3480</v>
      </c>
      <c r="D341" s="6" t="s">
        <v>1465</v>
      </c>
      <c r="E341" s="5" t="s">
        <v>15</v>
      </c>
      <c r="F341" s="5" t="s">
        <v>1466</v>
      </c>
      <c r="G341" s="5" t="s">
        <v>1466</v>
      </c>
      <c r="H341" s="19" t="str">
        <f t="shared" si="11"/>
        <v>วิสหกิจชุมชนกลุ่มเสื่อบ้านท่าแฉลบ
/ 3,480.00 บาท</v>
      </c>
      <c r="I341" s="19" t="str">
        <f t="shared" si="10"/>
        <v>วิสหกิจชุมชนกลุ่มเสื่อบ้านท่าแฉลบ
/ 3,480.00 บาท</v>
      </c>
      <c r="J341" s="5" t="s">
        <v>17</v>
      </c>
      <c r="K341" s="4" t="s">
        <v>1467</v>
      </c>
      <c r="L341" s="4" t="s">
        <v>1306</v>
      </c>
    </row>
    <row r="342" spans="1:12" ht="75" customHeight="1">
      <c r="A342" s="4" t="s">
        <v>1468</v>
      </c>
      <c r="B342" s="5" t="s">
        <v>1469</v>
      </c>
      <c r="C342" s="7">
        <v>43500</v>
      </c>
      <c r="D342" s="6" t="s">
        <v>1470</v>
      </c>
      <c r="E342" s="5" t="s">
        <v>15</v>
      </c>
      <c r="F342" s="5" t="s">
        <v>1471</v>
      </c>
      <c r="G342" s="5" t="s">
        <v>1471</v>
      </c>
      <c r="H342" s="19" t="str">
        <f t="shared" si="11"/>
        <v>ทองอินทร์ พระโพธิ์/ 43,500.00 บาท</v>
      </c>
      <c r="I342" s="19" t="str">
        <f t="shared" si="10"/>
        <v>ทองอินทร์ พระโพธิ์/ 43,500.00 บาท</v>
      </c>
      <c r="J342" s="5" t="s">
        <v>17</v>
      </c>
      <c r="K342" s="4" t="s">
        <v>1472</v>
      </c>
      <c r="L342" s="4" t="s">
        <v>1306</v>
      </c>
    </row>
    <row r="343" spans="1:12" ht="75" customHeight="1">
      <c r="A343" s="4" t="s">
        <v>1473</v>
      </c>
      <c r="B343" s="5" t="s">
        <v>1474</v>
      </c>
      <c r="C343" s="7">
        <v>3745</v>
      </c>
      <c r="D343" s="6" t="s">
        <v>1475</v>
      </c>
      <c r="E343" s="5" t="s">
        <v>15</v>
      </c>
      <c r="F343" s="5" t="s">
        <v>1476</v>
      </c>
      <c r="G343" s="5" t="s">
        <v>1476</v>
      </c>
      <c r="H343" s="19" t="str">
        <f t="shared" si="11"/>
        <v>ห้างหุ้นส่วนจำกัด อุปกรณ์และเคมีวิจัย/ 3,745.00 บาท</v>
      </c>
      <c r="I343" s="19" t="str">
        <f t="shared" si="10"/>
        <v>ห้างหุ้นส่วนจำกัด อุปกรณ์และเคมีวิจัย/ 3,745.00 บาท</v>
      </c>
      <c r="J343" s="5" t="s">
        <v>17</v>
      </c>
      <c r="K343" s="4" t="s">
        <v>1477</v>
      </c>
      <c r="L343" s="4" t="s">
        <v>1306</v>
      </c>
    </row>
    <row r="344" spans="1:12" ht="75" customHeight="1">
      <c r="A344" s="4" t="s">
        <v>1478</v>
      </c>
      <c r="B344" s="5" t="s">
        <v>1479</v>
      </c>
      <c r="C344" s="7">
        <v>3000</v>
      </c>
      <c r="D344" s="6" t="s">
        <v>698</v>
      </c>
      <c r="E344" s="5" t="s">
        <v>15</v>
      </c>
      <c r="F344" s="5" t="s">
        <v>1480</v>
      </c>
      <c r="G344" s="5" t="s">
        <v>1480</v>
      </c>
      <c r="H344" s="19" t="str">
        <f t="shared" si="11"/>
        <v>MeisterLabs GmbH
/ 3,000.00 บาท</v>
      </c>
      <c r="I344" s="19" t="str">
        <f t="shared" si="10"/>
        <v>MeisterLabs GmbH
/ 3,000.00 บาท</v>
      </c>
      <c r="J344" s="5" t="s">
        <v>17</v>
      </c>
      <c r="K344" s="4" t="s">
        <v>1481</v>
      </c>
      <c r="L344" s="4" t="s">
        <v>1306</v>
      </c>
    </row>
    <row r="345" spans="1:12" ht="75" customHeight="1">
      <c r="A345" s="4" t="s">
        <v>1482</v>
      </c>
      <c r="B345" s="5" t="s">
        <v>1483</v>
      </c>
      <c r="C345" s="7">
        <v>34000</v>
      </c>
      <c r="D345" s="6" t="s">
        <v>1484</v>
      </c>
      <c r="E345" s="5" t="s">
        <v>15</v>
      </c>
      <c r="F345" s="5" t="s">
        <v>1485</v>
      </c>
      <c r="G345" s="5" t="s">
        <v>1485</v>
      </c>
      <c r="H345" s="19" t="str">
        <f t="shared" si="11"/>
        <v>วุฒิชัย จันอนุกาญจน์/ 34,000.00 บาท</v>
      </c>
      <c r="I345" s="19" t="str">
        <f t="shared" si="10"/>
        <v>วุฒิชัย จันอนุกาญจน์/ 34,000.00 บาท</v>
      </c>
      <c r="J345" s="5" t="s">
        <v>17</v>
      </c>
      <c r="K345" s="4" t="s">
        <v>1486</v>
      </c>
      <c r="L345" s="4" t="s">
        <v>1487</v>
      </c>
    </row>
    <row r="346" spans="1:12" ht="75" customHeight="1">
      <c r="A346" s="4" t="s">
        <v>1488</v>
      </c>
      <c r="B346" s="5" t="s">
        <v>1489</v>
      </c>
      <c r="C346" s="7">
        <v>7000</v>
      </c>
      <c r="D346" s="6" t="s">
        <v>67</v>
      </c>
      <c r="E346" s="5" t="s">
        <v>15</v>
      </c>
      <c r="F346" s="5" t="s">
        <v>286</v>
      </c>
      <c r="G346" s="5" t="s">
        <v>286</v>
      </c>
      <c r="H346" s="19" t="str">
        <f t="shared" si="11"/>
        <v>พุธฒิตา เดชประเสริฐ/ 7,000.00 บาท</v>
      </c>
      <c r="I346" s="19" t="str">
        <f t="shared" si="10"/>
        <v>พุธฒิตา เดชประเสริฐ/ 7,000.00 บาท</v>
      </c>
      <c r="J346" s="5" t="s">
        <v>17</v>
      </c>
      <c r="K346" s="4" t="s">
        <v>1490</v>
      </c>
      <c r="L346" s="4" t="s">
        <v>1487</v>
      </c>
    </row>
    <row r="347" spans="1:12" ht="75" customHeight="1">
      <c r="A347" s="4" t="s">
        <v>1491</v>
      </c>
      <c r="B347" s="5" t="s">
        <v>1492</v>
      </c>
      <c r="C347" s="7">
        <v>5778</v>
      </c>
      <c r="D347" s="6" t="s">
        <v>1493</v>
      </c>
      <c r="E347" s="5" t="s">
        <v>15</v>
      </c>
      <c r="F347" s="5" t="s">
        <v>1494</v>
      </c>
      <c r="G347" s="5" t="s">
        <v>1494</v>
      </c>
      <c r="H347" s="19" t="str">
        <f t="shared" si="11"/>
        <v>บริษัท สุภาพฤกษ์ บิสซิเนส กรุ๊ป จำกัด/ 5,778.00 บาท</v>
      </c>
      <c r="I347" s="19" t="str">
        <f t="shared" si="10"/>
        <v>บริษัท สุภาพฤกษ์ บิสซิเนส กรุ๊ป จำกัด/ 5,778.00 บาท</v>
      </c>
      <c r="J347" s="5" t="s">
        <v>17</v>
      </c>
      <c r="K347" s="4" t="s">
        <v>1495</v>
      </c>
      <c r="L347" s="4" t="s">
        <v>1487</v>
      </c>
    </row>
    <row r="348" spans="1:12" ht="75" customHeight="1">
      <c r="A348" s="4" t="s">
        <v>1496</v>
      </c>
      <c r="B348" s="5" t="s">
        <v>1497</v>
      </c>
      <c r="C348" s="7">
        <v>16200</v>
      </c>
      <c r="D348" s="6" t="s">
        <v>1498</v>
      </c>
      <c r="E348" s="5" t="s">
        <v>15</v>
      </c>
      <c r="F348" s="5" t="s">
        <v>1499</v>
      </c>
      <c r="G348" s="5" t="s">
        <v>1499</v>
      </c>
      <c r="H348" s="19" t="str">
        <f t="shared" si="11"/>
        <v>บริษัท พีอาร์เอ็นเตอร์ไพรส์ จำกัด/ 16,200.00 บาท</v>
      </c>
      <c r="I348" s="19" t="str">
        <f t="shared" si="10"/>
        <v>บริษัท พีอาร์เอ็นเตอร์ไพรส์ จำกัด/ 16,200.00 บาท</v>
      </c>
      <c r="J348" s="5" t="s">
        <v>17</v>
      </c>
      <c r="K348" s="4" t="s">
        <v>1500</v>
      </c>
      <c r="L348" s="4" t="s">
        <v>1487</v>
      </c>
    </row>
    <row r="349" spans="1:12" ht="75" customHeight="1">
      <c r="A349" s="4" t="s">
        <v>1501</v>
      </c>
      <c r="B349" s="5" t="s">
        <v>1502</v>
      </c>
      <c r="C349" s="7">
        <v>14600</v>
      </c>
      <c r="D349" s="6" t="s">
        <v>1503</v>
      </c>
      <c r="E349" s="5" t="s">
        <v>15</v>
      </c>
      <c r="F349" s="5" t="s">
        <v>1373</v>
      </c>
      <c r="G349" s="5" t="s">
        <v>1373</v>
      </c>
      <c r="H349" s="19" t="str">
        <f t="shared" si="11"/>
        <v>ร้านค้า โรงเรียนสาธิต "พิบูลบำเพ็ญ"มหาวิทยาลัยบูรพา/ 14,600.00 บาท</v>
      </c>
      <c r="I349" s="19" t="str">
        <f t="shared" si="10"/>
        <v>ร้านค้า โรงเรียนสาธิต "พิบูลบำเพ็ญ"มหาวิทยาลัยบูรพา/ 14,600.00 บาท</v>
      </c>
      <c r="J349" s="5" t="s">
        <v>17</v>
      </c>
      <c r="K349" s="4" t="s">
        <v>1504</v>
      </c>
      <c r="L349" s="4" t="s">
        <v>1487</v>
      </c>
    </row>
    <row r="350" spans="1:12" ht="75" customHeight="1">
      <c r="A350" s="4" t="s">
        <v>1505</v>
      </c>
      <c r="B350" s="5" t="s">
        <v>1506</v>
      </c>
      <c r="C350" s="7">
        <v>30000</v>
      </c>
      <c r="D350" s="6" t="s">
        <v>234</v>
      </c>
      <c r="E350" s="5" t="s">
        <v>15</v>
      </c>
      <c r="F350" s="5" t="s">
        <v>1507</v>
      </c>
      <c r="G350" s="5" t="s">
        <v>1507</v>
      </c>
      <c r="H350" s="19" t="str">
        <f t="shared" si="11"/>
        <v>นางสาวธัญวัลย์ พรหมศิริวรรณ
/ 30,000.00 บาท</v>
      </c>
      <c r="I350" s="19" t="str">
        <f t="shared" si="10"/>
        <v>นางสาวธัญวัลย์ พรหมศิริวรรณ
/ 30,000.00 บาท</v>
      </c>
      <c r="J350" s="5" t="s">
        <v>17</v>
      </c>
      <c r="K350" s="4" t="s">
        <v>1508</v>
      </c>
      <c r="L350" s="4" t="s">
        <v>1487</v>
      </c>
    </row>
    <row r="351" spans="1:12" ht="75" customHeight="1">
      <c r="A351" s="4" t="s">
        <v>1509</v>
      </c>
      <c r="B351" s="5" t="s">
        <v>1510</v>
      </c>
      <c r="C351" s="7">
        <v>9000</v>
      </c>
      <c r="D351" s="6" t="s">
        <v>77</v>
      </c>
      <c r="E351" s="5" t="s">
        <v>15</v>
      </c>
      <c r="F351" s="5" t="s">
        <v>1511</v>
      </c>
      <c r="G351" s="5" t="s">
        <v>1511</v>
      </c>
      <c r="H351" s="19" t="str">
        <f t="shared" si="11"/>
        <v>นายกรวุฒิ ไชยเวช
/ 9,000.00 บาท</v>
      </c>
      <c r="I351" s="19" t="str">
        <f t="shared" si="10"/>
        <v>นายกรวุฒิ ไชยเวช
/ 9,000.00 บาท</v>
      </c>
      <c r="J351" s="5" t="s">
        <v>17</v>
      </c>
      <c r="K351" s="4" t="s">
        <v>1512</v>
      </c>
      <c r="L351" s="4" t="s">
        <v>1487</v>
      </c>
    </row>
    <row r="352" spans="1:12" ht="75" customHeight="1">
      <c r="A352" s="4" t="s">
        <v>1513</v>
      </c>
      <c r="B352" s="5" t="s">
        <v>1514</v>
      </c>
      <c r="C352" s="7">
        <v>36300</v>
      </c>
      <c r="D352" s="6" t="s">
        <v>1515</v>
      </c>
      <c r="E352" s="5" t="s">
        <v>15</v>
      </c>
      <c r="F352" s="5" t="s">
        <v>1516</v>
      </c>
      <c r="G352" s="5" t="s">
        <v>1516</v>
      </c>
      <c r="H352" s="19" t="str">
        <f t="shared" si="11"/>
        <v>นิภาพร แสงสว่าง/ 36,300.00 บาท</v>
      </c>
      <c r="I352" s="19" t="str">
        <f t="shared" si="10"/>
        <v>นิภาพร แสงสว่าง/ 36,300.00 บาท</v>
      </c>
      <c r="J352" s="5" t="s">
        <v>17</v>
      </c>
      <c r="K352" s="4" t="s">
        <v>1517</v>
      </c>
      <c r="L352" s="4" t="s">
        <v>1487</v>
      </c>
    </row>
    <row r="353" spans="1:12" ht="75" customHeight="1">
      <c r="A353" s="4" t="s">
        <v>1518</v>
      </c>
      <c r="B353" s="5" t="s">
        <v>1519</v>
      </c>
      <c r="C353" s="7">
        <v>7000</v>
      </c>
      <c r="D353" s="6" t="s">
        <v>67</v>
      </c>
      <c r="E353" s="5" t="s">
        <v>15</v>
      </c>
      <c r="F353" s="5" t="s">
        <v>1520</v>
      </c>
      <c r="G353" s="5" t="s">
        <v>1520</v>
      </c>
      <c r="H353" s="19" t="str">
        <f t="shared" si="11"/>
        <v>ภูรินทร์ เย็นสุดใจ/ 7,000.00 บาท</v>
      </c>
      <c r="I353" s="19" t="str">
        <f t="shared" si="10"/>
        <v>ภูรินทร์ เย็นสุดใจ/ 7,000.00 บาท</v>
      </c>
      <c r="J353" s="5" t="s">
        <v>17</v>
      </c>
      <c r="K353" s="4" t="s">
        <v>1521</v>
      </c>
      <c r="L353" s="4" t="s">
        <v>1487</v>
      </c>
    </row>
    <row r="354" spans="1:12" ht="75" customHeight="1">
      <c r="A354" s="4" t="s">
        <v>1522</v>
      </c>
      <c r="B354" s="5" t="s">
        <v>1523</v>
      </c>
      <c r="C354" s="7">
        <v>4190</v>
      </c>
      <c r="D354" s="6" t="s">
        <v>1524</v>
      </c>
      <c r="E354" s="5" t="s">
        <v>15</v>
      </c>
      <c r="F354" s="5" t="s">
        <v>154</v>
      </c>
      <c r="G354" s="5" t="s">
        <v>154</v>
      </c>
      <c r="H354" s="19" t="str">
        <f t="shared" si="11"/>
        <v>บริษัท ออฟฟิศเมท (ไทย) จำกัด/ 4,190.00 บาท</v>
      </c>
      <c r="I354" s="19" t="str">
        <f t="shared" si="10"/>
        <v>บริษัท ออฟฟิศเมท (ไทย) จำกัด/ 4,190.00 บาท</v>
      </c>
      <c r="J354" s="5" t="s">
        <v>17</v>
      </c>
      <c r="K354" s="4" t="s">
        <v>1525</v>
      </c>
      <c r="L354" s="4" t="s">
        <v>1487</v>
      </c>
    </row>
    <row r="355" spans="1:12" ht="75" customHeight="1">
      <c r="A355" s="4" t="s">
        <v>1526</v>
      </c>
      <c r="B355" s="5" t="s">
        <v>1527</v>
      </c>
      <c r="C355" s="7">
        <v>4483.3</v>
      </c>
      <c r="D355" s="6" t="s">
        <v>1528</v>
      </c>
      <c r="E355" s="5" t="s">
        <v>15</v>
      </c>
      <c r="F355" s="5" t="s">
        <v>1529</v>
      </c>
      <c r="G355" s="5" t="s">
        <v>1529</v>
      </c>
      <c r="H355" s="19" t="str">
        <f t="shared" si="11"/>
        <v>บริษัท ใจไวเอ็นจิเนียร์ริ่ง จำกัด/ 4,483.30 บาท</v>
      </c>
      <c r="I355" s="19" t="str">
        <f t="shared" si="10"/>
        <v>บริษัท ใจไวเอ็นจิเนียร์ริ่ง จำกัด/ 4,483.30 บาท</v>
      </c>
      <c r="J355" s="5" t="s">
        <v>17</v>
      </c>
      <c r="K355" s="4" t="s">
        <v>1530</v>
      </c>
      <c r="L355" s="4" t="s">
        <v>1487</v>
      </c>
    </row>
    <row r="356" spans="1:12" ht="75" customHeight="1">
      <c r="A356" s="4" t="s">
        <v>1531</v>
      </c>
      <c r="B356" s="5" t="s">
        <v>1532</v>
      </c>
      <c r="C356" s="7">
        <v>7490</v>
      </c>
      <c r="D356" s="6" t="s">
        <v>345</v>
      </c>
      <c r="E356" s="5" t="s">
        <v>15</v>
      </c>
      <c r="F356" s="5" t="s">
        <v>68</v>
      </c>
      <c r="G356" s="5" t="s">
        <v>68</v>
      </c>
      <c r="H356" s="19" t="str">
        <f t="shared" si="11"/>
        <v>บริษัท เทลเน็ต เทคโนโลยี จำกัด/ 7,490.00 บาท</v>
      </c>
      <c r="I356" s="19" t="str">
        <f t="shared" si="10"/>
        <v>บริษัท เทลเน็ต เทคโนโลยี จำกัด/ 7,490.00 บาท</v>
      </c>
      <c r="J356" s="5" t="s">
        <v>17</v>
      </c>
      <c r="K356" s="4" t="s">
        <v>1533</v>
      </c>
      <c r="L356" s="4" t="s">
        <v>1487</v>
      </c>
    </row>
    <row r="357" spans="1:12" ht="75" customHeight="1">
      <c r="A357" s="4" t="s">
        <v>1534</v>
      </c>
      <c r="B357" s="5" t="s">
        <v>1535</v>
      </c>
      <c r="C357" s="7">
        <v>27285</v>
      </c>
      <c r="D357" s="6" t="s">
        <v>1536</v>
      </c>
      <c r="E357" s="5" t="s">
        <v>15</v>
      </c>
      <c r="F357" s="5" t="s">
        <v>1537</v>
      </c>
      <c r="G357" s="5" t="s">
        <v>1537</v>
      </c>
      <c r="H357" s="19" t="str">
        <f t="shared" si="11"/>
        <v>บริษัท ศูนย์รวมกระดาษ (2002) จำกัด/ 27,285.00 บาท</v>
      </c>
      <c r="I357" s="19" t="str">
        <f t="shared" si="10"/>
        <v>บริษัท ศูนย์รวมกระดาษ (2002) จำกัด/ 27,285.00 บาท</v>
      </c>
      <c r="J357" s="5" t="s">
        <v>17</v>
      </c>
      <c r="K357" s="4" t="s">
        <v>1538</v>
      </c>
      <c r="L357" s="4" t="s">
        <v>1487</v>
      </c>
    </row>
    <row r="358" spans="1:12" ht="75" customHeight="1">
      <c r="A358" s="4" t="s">
        <v>1539</v>
      </c>
      <c r="B358" s="5" t="s">
        <v>1540</v>
      </c>
      <c r="C358" s="7">
        <v>4980</v>
      </c>
      <c r="D358" s="6" t="s">
        <v>1541</v>
      </c>
      <c r="E358" s="5" t="s">
        <v>15</v>
      </c>
      <c r="F358" s="5" t="s">
        <v>1516</v>
      </c>
      <c r="G358" s="5" t="s">
        <v>1516</v>
      </c>
      <c r="H358" s="19" t="str">
        <f t="shared" si="11"/>
        <v>นิภาพร แสงสว่าง/ 4,980.00 บาท</v>
      </c>
      <c r="I358" s="19" t="str">
        <f t="shared" si="10"/>
        <v>นิภาพร แสงสว่าง/ 4,980.00 บาท</v>
      </c>
      <c r="J358" s="5" t="s">
        <v>17</v>
      </c>
      <c r="K358" s="4" t="s">
        <v>1542</v>
      </c>
      <c r="L358" s="4" t="s">
        <v>1487</v>
      </c>
    </row>
    <row r="359" spans="1:12" ht="75" customHeight="1">
      <c r="A359" s="4" t="s">
        <v>1543</v>
      </c>
      <c r="B359" s="5" t="s">
        <v>1544</v>
      </c>
      <c r="C359" s="7">
        <v>6000</v>
      </c>
      <c r="D359" s="6" t="s">
        <v>14</v>
      </c>
      <c r="E359" s="5" t="s">
        <v>15</v>
      </c>
      <c r="F359" s="5" t="s">
        <v>1545</v>
      </c>
      <c r="G359" s="5" t="s">
        <v>1545</v>
      </c>
      <c r="H359" s="19" t="str">
        <f t="shared" si="11"/>
        <v>บริษัท คีรีแสนดี จำกัด และบริษัท บัณฑิตสเตชั่นเนอรี่ จำกัด
/ 6,000.00 บาท</v>
      </c>
      <c r="I359" s="19" t="str">
        <f t="shared" si="10"/>
        <v>บริษัท คีรีแสนดี จำกัด และบริษัท บัณฑิตสเตชั่นเนอรี่ จำกัด
/ 6,000.00 บาท</v>
      </c>
      <c r="J359" s="5" t="s">
        <v>17</v>
      </c>
      <c r="K359" s="4" t="s">
        <v>1546</v>
      </c>
      <c r="L359" s="4" t="s">
        <v>1487</v>
      </c>
    </row>
    <row r="360" spans="1:12" ht="150" customHeight="1">
      <c r="A360" s="4" t="s">
        <v>1547</v>
      </c>
      <c r="B360" s="5" t="s">
        <v>1548</v>
      </c>
      <c r="C360" s="7">
        <v>31030</v>
      </c>
      <c r="D360" s="6" t="s">
        <v>1549</v>
      </c>
      <c r="E360" s="8" t="s">
        <v>15</v>
      </c>
      <c r="F360" s="5" t="s">
        <v>1209</v>
      </c>
      <c r="G360" s="5" t="s">
        <v>1209</v>
      </c>
      <c r="H360" s="19" t="str">
        <f t="shared" si="11"/>
        <v>บริษัท ราชาวดี ชลบุรี จำกัด/ 31,030.00 บาท</v>
      </c>
      <c r="I360" s="19" t="str">
        <f t="shared" si="10"/>
        <v>บริษัท ราชาวดี ชลบุรี จำกัด/ 31,030.00 บาท</v>
      </c>
      <c r="J360" s="5" t="s">
        <v>17</v>
      </c>
      <c r="K360" s="4" t="s">
        <v>1550</v>
      </c>
      <c r="L360" s="4" t="s">
        <v>1487</v>
      </c>
    </row>
    <row r="361" spans="1:12" ht="75" customHeight="1">
      <c r="A361" s="4" t="s">
        <v>1551</v>
      </c>
      <c r="B361" s="5" t="s">
        <v>1552</v>
      </c>
      <c r="C361" s="7">
        <v>5000</v>
      </c>
      <c r="D361" s="6" t="s">
        <v>302</v>
      </c>
      <c r="E361" s="5" t="s">
        <v>15</v>
      </c>
      <c r="F361" s="5" t="s">
        <v>1553</v>
      </c>
      <c r="G361" s="5" t="s">
        <v>1553</v>
      </c>
      <c r="H361" s="19" t="str">
        <f t="shared" si="11"/>
        <v>บริษัท แมกโนเลีย โฮเต็ล แอนด์ รีสอร์ท จำกัด
/ 5,000.00 บาท</v>
      </c>
      <c r="I361" s="19" t="str">
        <f t="shared" si="10"/>
        <v>บริษัท แมกโนเลีย โฮเต็ล แอนด์ รีสอร์ท จำกัด
/ 5,000.00 บาท</v>
      </c>
      <c r="J361" s="5" t="s">
        <v>17</v>
      </c>
      <c r="K361" s="4" t="s">
        <v>1554</v>
      </c>
      <c r="L361" s="4" t="s">
        <v>1487</v>
      </c>
    </row>
    <row r="362" spans="1:12" ht="75" customHeight="1">
      <c r="A362" s="4" t="s">
        <v>1555</v>
      </c>
      <c r="B362" s="5" t="s">
        <v>1556</v>
      </c>
      <c r="C362" s="7">
        <v>1973000</v>
      </c>
      <c r="D362" s="6" t="s">
        <v>1557</v>
      </c>
      <c r="E362" s="5" t="s">
        <v>1558</v>
      </c>
      <c r="F362" s="5" t="s">
        <v>1559</v>
      </c>
      <c r="G362" s="5" t="s">
        <v>1559</v>
      </c>
      <c r="H362" s="19" t="str">
        <f t="shared" si="11"/>
        <v>บริษัท เฮลธ์แคร์ เอ็นเตอร์ไพรซ์ จำกัด/ 1,973,000.00 บาท</v>
      </c>
      <c r="I362" s="19" t="str">
        <f t="shared" si="10"/>
        <v>บริษัท เฮลธ์แคร์ เอ็นเตอร์ไพรซ์ จำกัด/ 1,973,000.00 บาท</v>
      </c>
      <c r="J362" s="5" t="s">
        <v>17</v>
      </c>
      <c r="K362" s="4" t="s">
        <v>1560</v>
      </c>
      <c r="L362" s="4" t="s">
        <v>1487</v>
      </c>
    </row>
    <row r="363" spans="1:12" ht="75" customHeight="1">
      <c r="A363" s="4" t="s">
        <v>1561</v>
      </c>
      <c r="B363" s="5" t="s">
        <v>1562</v>
      </c>
      <c r="C363" s="7">
        <v>3500</v>
      </c>
      <c r="D363" s="6" t="s">
        <v>1563</v>
      </c>
      <c r="E363" s="5" t="s">
        <v>15</v>
      </c>
      <c r="F363" s="5" t="s">
        <v>1382</v>
      </c>
      <c r="G363" s="5" t="s">
        <v>1382</v>
      </c>
      <c r="H363" s="19" t="str">
        <f t="shared" si="11"/>
        <v>บริษัท ไอ.ที. ออฟฟิศ อีควิพเม้นท์ จำกัด/ 3,500.00 บาท</v>
      </c>
      <c r="I363" s="19" t="str">
        <f t="shared" si="10"/>
        <v>บริษัท ไอ.ที. ออฟฟิศ อีควิพเม้นท์ จำกัด/ 3,500.00 บาท</v>
      </c>
      <c r="J363" s="5" t="s">
        <v>17</v>
      </c>
      <c r="K363" s="4" t="s">
        <v>1564</v>
      </c>
      <c r="L363" s="4" t="s">
        <v>1487</v>
      </c>
    </row>
    <row r="364" spans="1:12" ht="75" customHeight="1">
      <c r="A364" s="4" t="s">
        <v>1565</v>
      </c>
      <c r="B364" s="5" t="s">
        <v>1566</v>
      </c>
      <c r="C364" s="7">
        <v>40200</v>
      </c>
      <c r="D364" s="6" t="s">
        <v>1567</v>
      </c>
      <c r="E364" s="5" t="s">
        <v>15</v>
      </c>
      <c r="F364" s="5" t="s">
        <v>126</v>
      </c>
      <c r="G364" s="5" t="s">
        <v>126</v>
      </c>
      <c r="H364" s="19" t="str">
        <f t="shared" si="11"/>
        <v>ห้างหุ้นส่วนจำกัด ทริพเพิล ที ช็อป/ 40,200.00 บาท</v>
      </c>
      <c r="I364" s="19" t="str">
        <f t="shared" si="10"/>
        <v>ห้างหุ้นส่วนจำกัด ทริพเพิล ที ช็อป/ 40,200.00 บาท</v>
      </c>
      <c r="J364" s="5" t="s">
        <v>17</v>
      </c>
      <c r="K364" s="4" t="s">
        <v>1568</v>
      </c>
      <c r="L364" s="4" t="s">
        <v>1487</v>
      </c>
    </row>
    <row r="365" spans="1:12" ht="75" customHeight="1">
      <c r="A365" s="4" t="s">
        <v>1569</v>
      </c>
      <c r="B365" s="5" t="s">
        <v>1570</v>
      </c>
      <c r="C365" s="7">
        <v>30800</v>
      </c>
      <c r="D365" s="6" t="s">
        <v>1571</v>
      </c>
      <c r="E365" s="5" t="s">
        <v>15</v>
      </c>
      <c r="F365" s="5" t="s">
        <v>1572</v>
      </c>
      <c r="G365" s="5" t="s">
        <v>1572</v>
      </c>
      <c r="H365" s="19" t="str">
        <f t="shared" si="11"/>
        <v>สหพล พลเสนา/ 30,800.00 บาท</v>
      </c>
      <c r="I365" s="19" t="str">
        <f t="shared" si="10"/>
        <v>สหพล พลเสนา/ 30,800.00 บาท</v>
      </c>
      <c r="J365" s="5" t="s">
        <v>17</v>
      </c>
      <c r="K365" s="4" t="s">
        <v>1573</v>
      </c>
      <c r="L365" s="4" t="s">
        <v>1487</v>
      </c>
    </row>
    <row r="366" spans="1:12" ht="75" customHeight="1">
      <c r="A366" s="4" t="s">
        <v>1574</v>
      </c>
      <c r="B366" s="5" t="s">
        <v>1575</v>
      </c>
      <c r="C366" s="7">
        <v>63500</v>
      </c>
      <c r="D366" s="6" t="s">
        <v>1576</v>
      </c>
      <c r="E366" s="5" t="s">
        <v>15</v>
      </c>
      <c r="F366" s="5" t="s">
        <v>1577</v>
      </c>
      <c r="G366" s="5" t="s">
        <v>1577</v>
      </c>
      <c r="H366" s="19" t="str">
        <f t="shared" si="11"/>
        <v>สิงหา กองม่วง/ 63,500.00 บาท</v>
      </c>
      <c r="I366" s="19" t="str">
        <f t="shared" si="10"/>
        <v>สิงหา กองม่วง/ 63,500.00 บาท</v>
      </c>
      <c r="J366" s="5" t="s">
        <v>17</v>
      </c>
      <c r="K366" s="4" t="s">
        <v>1578</v>
      </c>
      <c r="L366" s="4" t="s">
        <v>1487</v>
      </c>
    </row>
    <row r="367" spans="1:12" ht="75" customHeight="1">
      <c r="A367" s="4" t="s">
        <v>1579</v>
      </c>
      <c r="B367" s="5" t="s">
        <v>1580</v>
      </c>
      <c r="C367" s="7">
        <v>400</v>
      </c>
      <c r="D367" s="6" t="s">
        <v>479</v>
      </c>
      <c r="E367" s="5" t="s">
        <v>15</v>
      </c>
      <c r="F367" s="5" t="s">
        <v>1581</v>
      </c>
      <c r="G367" s="5" t="s">
        <v>1581</v>
      </c>
      <c r="H367" s="19" t="str">
        <f t="shared" si="11"/>
        <v>บ.ปตท.น้ำมันและการค้าปลีกจก.มหาชน
/ 400.00 บาท</v>
      </c>
      <c r="I367" s="19" t="str">
        <f t="shared" si="10"/>
        <v>บ.ปตท.น้ำมันและการค้าปลีกจก.มหาชน
/ 400.00 บาท</v>
      </c>
      <c r="J367" s="5" t="s">
        <v>17</v>
      </c>
      <c r="K367" s="4" t="s">
        <v>1582</v>
      </c>
      <c r="L367" s="4" t="s">
        <v>1487</v>
      </c>
    </row>
    <row r="368" spans="1:12" ht="75" customHeight="1">
      <c r="A368" s="4" t="s">
        <v>1583</v>
      </c>
      <c r="B368" s="5" t="s">
        <v>1584</v>
      </c>
      <c r="C368" s="7">
        <v>320000</v>
      </c>
      <c r="D368" s="6" t="s">
        <v>1585</v>
      </c>
      <c r="E368" s="5" t="s">
        <v>15</v>
      </c>
      <c r="F368" s="5" t="s">
        <v>1586</v>
      </c>
      <c r="G368" s="5" t="s">
        <v>1586</v>
      </c>
      <c r="H368" s="19" t="str">
        <f t="shared" si="11"/>
        <v>บริษัท ภาคภูมิโปรเฟสชั่นนัล โปรดักส์ จำกัด/ 320,000.00 บาท</v>
      </c>
      <c r="I368" s="19" t="str">
        <f t="shared" si="10"/>
        <v>บริษัท ภาคภูมิโปรเฟสชั่นนัล โปรดักส์ จำกัด/ 320,000.00 บาท</v>
      </c>
      <c r="J368" s="5" t="s">
        <v>17</v>
      </c>
      <c r="K368" s="4" t="s">
        <v>1587</v>
      </c>
      <c r="L368" s="4" t="s">
        <v>1487</v>
      </c>
    </row>
    <row r="369" spans="1:12" ht="75" customHeight="1">
      <c r="A369" s="4" t="s">
        <v>1588</v>
      </c>
      <c r="B369" s="5" t="s">
        <v>1589</v>
      </c>
      <c r="C369" s="7">
        <v>116250</v>
      </c>
      <c r="D369" s="6" t="s">
        <v>1590</v>
      </c>
      <c r="E369" s="5" t="s">
        <v>15</v>
      </c>
      <c r="F369" s="5" t="s">
        <v>1591</v>
      </c>
      <c r="G369" s="5" t="s">
        <v>1591</v>
      </c>
      <c r="H369" s="19" t="str">
        <f t="shared" si="11"/>
        <v>บริษัท อาเรดดี้ จำกัด (สำนักงานใหญ่)/ 116,250.00 บาท</v>
      </c>
      <c r="I369" s="19" t="str">
        <f t="shared" si="10"/>
        <v>บริษัท อาเรดดี้ จำกัด (สำนักงานใหญ่)/ 116,250.00 บาท</v>
      </c>
      <c r="J369" s="5" t="s">
        <v>17</v>
      </c>
      <c r="K369" s="4" t="s">
        <v>1592</v>
      </c>
      <c r="L369" s="4" t="s">
        <v>1487</v>
      </c>
    </row>
    <row r="370" spans="1:12" ht="75" customHeight="1">
      <c r="A370" s="4" t="s">
        <v>1593</v>
      </c>
      <c r="B370" s="5" t="s">
        <v>1317</v>
      </c>
      <c r="C370" s="7">
        <v>3210</v>
      </c>
      <c r="D370" s="6" t="s">
        <v>1318</v>
      </c>
      <c r="E370" s="5" t="s">
        <v>15</v>
      </c>
      <c r="F370" s="5" t="s">
        <v>1319</v>
      </c>
      <c r="G370" s="5" t="s">
        <v>1319</v>
      </c>
      <c r="H370" s="19" t="str">
        <f t="shared" si="11"/>
        <v>บริษัท ดีเคเอสเอช เทคโนโลยี จำกัด/ 3,210.00 บาท</v>
      </c>
      <c r="I370" s="19" t="str">
        <f t="shared" si="10"/>
        <v>บริษัท ดีเคเอสเอช เทคโนโลยี จำกัด/ 3,210.00 บาท</v>
      </c>
      <c r="J370" s="5" t="s">
        <v>17</v>
      </c>
      <c r="K370" s="4" t="s">
        <v>1594</v>
      </c>
      <c r="L370" s="4" t="s">
        <v>1487</v>
      </c>
    </row>
    <row r="371" spans="1:12" ht="75" customHeight="1">
      <c r="A371" s="4" t="s">
        <v>1595</v>
      </c>
      <c r="B371" s="5" t="s">
        <v>1596</v>
      </c>
      <c r="C371" s="7">
        <v>5900</v>
      </c>
      <c r="D371" s="6" t="s">
        <v>1597</v>
      </c>
      <c r="E371" s="5" t="s">
        <v>15</v>
      </c>
      <c r="F371" s="5" t="s">
        <v>1598</v>
      </c>
      <c r="G371" s="5" t="s">
        <v>1598</v>
      </c>
      <c r="H371" s="19" t="str">
        <f t="shared" si="11"/>
        <v>ร้านทรัพย์อมรเกษตรภัณฑ์/ 5,900.00 บาท</v>
      </c>
      <c r="I371" s="19" t="str">
        <f t="shared" si="10"/>
        <v>ร้านทรัพย์อมรเกษตรภัณฑ์/ 5,900.00 บาท</v>
      </c>
      <c r="J371" s="5" t="s">
        <v>17</v>
      </c>
      <c r="K371" s="4" t="s">
        <v>1599</v>
      </c>
      <c r="L371" s="4" t="s">
        <v>1487</v>
      </c>
    </row>
    <row r="372" spans="1:12" ht="75" customHeight="1">
      <c r="A372" s="4" t="s">
        <v>1600</v>
      </c>
      <c r="B372" s="5" t="s">
        <v>1601</v>
      </c>
      <c r="C372" s="7">
        <v>3500</v>
      </c>
      <c r="D372" s="6" t="s">
        <v>1563</v>
      </c>
      <c r="E372" s="5" t="s">
        <v>15</v>
      </c>
      <c r="F372" s="5" t="s">
        <v>1602</v>
      </c>
      <c r="G372" s="5" t="s">
        <v>1602</v>
      </c>
      <c r="H372" s="19" t="str">
        <f t="shared" si="11"/>
        <v>จิราพร สุมิตรไตร
/ 3,500.00 บาท</v>
      </c>
      <c r="I372" s="19" t="str">
        <f t="shared" si="10"/>
        <v>จิราพร สุมิตรไตร
/ 3,500.00 บาท</v>
      </c>
      <c r="J372" s="5" t="s">
        <v>17</v>
      </c>
      <c r="K372" s="4" t="s">
        <v>1603</v>
      </c>
      <c r="L372" s="4" t="s">
        <v>1487</v>
      </c>
    </row>
    <row r="373" spans="1:12" ht="75" customHeight="1">
      <c r="A373" s="4" t="s">
        <v>1604</v>
      </c>
      <c r="B373" s="5" t="s">
        <v>1605</v>
      </c>
      <c r="C373" s="7">
        <v>330</v>
      </c>
      <c r="D373" s="6" t="s">
        <v>1606</v>
      </c>
      <c r="E373" s="5" t="s">
        <v>15</v>
      </c>
      <c r="F373" s="5" t="s">
        <v>1607</v>
      </c>
      <c r="G373" s="5" t="s">
        <v>1607</v>
      </c>
      <c r="H373" s="19" t="str">
        <f t="shared" si="11"/>
        <v>ส. ส่งเสริมการเกษตร ชะอำ
/ 330.00 บาท</v>
      </c>
      <c r="I373" s="19" t="str">
        <f t="shared" si="10"/>
        <v>ส. ส่งเสริมการเกษตร ชะอำ
/ 330.00 บาท</v>
      </c>
      <c r="J373" s="5" t="s">
        <v>17</v>
      </c>
      <c r="K373" s="4" t="s">
        <v>1608</v>
      </c>
      <c r="L373" s="4" t="s">
        <v>1487</v>
      </c>
    </row>
    <row r="374" spans="1:12" ht="75" customHeight="1">
      <c r="A374" s="4" t="s">
        <v>1609</v>
      </c>
      <c r="B374" s="5" t="s">
        <v>1610</v>
      </c>
      <c r="C374" s="7">
        <v>1700</v>
      </c>
      <c r="D374" s="6" t="s">
        <v>1611</v>
      </c>
      <c r="E374" s="5" t="s">
        <v>15</v>
      </c>
      <c r="F374" s="5" t="s">
        <v>1612</v>
      </c>
      <c r="G374" s="5" t="s">
        <v>1612</v>
      </c>
      <c r="H374" s="19" t="str">
        <f t="shared" si="11"/>
        <v>ร้านAquamimicry
/ 1,700.00 บาท</v>
      </c>
      <c r="I374" s="19" t="str">
        <f t="shared" si="10"/>
        <v>ร้านAquamimicry
/ 1,700.00 บาท</v>
      </c>
      <c r="J374" s="5" t="s">
        <v>17</v>
      </c>
      <c r="K374" s="4" t="s">
        <v>1613</v>
      </c>
      <c r="L374" s="4" t="s">
        <v>1487</v>
      </c>
    </row>
    <row r="375" spans="1:12" ht="75" customHeight="1">
      <c r="A375" s="4" t="s">
        <v>1614</v>
      </c>
      <c r="B375" s="5" t="s">
        <v>1615</v>
      </c>
      <c r="C375" s="7">
        <v>773174</v>
      </c>
      <c r="D375" s="6" t="s">
        <v>1616</v>
      </c>
      <c r="E375" s="5" t="s">
        <v>1558</v>
      </c>
      <c r="F375" s="5" t="s">
        <v>1617</v>
      </c>
      <c r="G375" s="5" t="s">
        <v>1617</v>
      </c>
      <c r="H375" s="19" t="str">
        <f t="shared" si="11"/>
        <v>ห้างหุ้นส่วนจำกัด รวมพัฒนา (15)/ 773,174.00 บาท</v>
      </c>
      <c r="I375" s="19" t="str">
        <f t="shared" si="10"/>
        <v>ห้างหุ้นส่วนจำกัด รวมพัฒนา (15)/ 773,174.00 บาท</v>
      </c>
      <c r="J375" s="5" t="s">
        <v>17</v>
      </c>
      <c r="K375" s="4" t="s">
        <v>1618</v>
      </c>
      <c r="L375" s="4" t="s">
        <v>1487</v>
      </c>
    </row>
    <row r="376" spans="1:12" ht="75" customHeight="1">
      <c r="A376" s="4" t="s">
        <v>1619</v>
      </c>
      <c r="B376" s="5" t="s">
        <v>1620</v>
      </c>
      <c r="C376" s="7">
        <v>66080</v>
      </c>
      <c r="D376" s="6" t="s">
        <v>1621</v>
      </c>
      <c r="E376" s="5" t="s">
        <v>1558</v>
      </c>
      <c r="F376" s="5" t="s">
        <v>1622</v>
      </c>
      <c r="G376" s="5" t="s">
        <v>1622</v>
      </c>
      <c r="H376" s="19" t="str">
        <f t="shared" si="11"/>
        <v>บริษัท ลินเด้ (ประเทศไทย) จำกัด (มหาชน)/ 66,080.00 บาท</v>
      </c>
      <c r="I376" s="19" t="str">
        <f t="shared" si="10"/>
        <v>บริษัท ลินเด้ (ประเทศไทย) จำกัด (มหาชน)/ 66,080.00 บาท</v>
      </c>
      <c r="J376" s="5" t="s">
        <v>17</v>
      </c>
      <c r="K376" s="4" t="s">
        <v>1623</v>
      </c>
      <c r="L376" s="4" t="s">
        <v>1487</v>
      </c>
    </row>
    <row r="377" spans="1:12" ht="75" customHeight="1">
      <c r="A377" s="4" t="s">
        <v>1624</v>
      </c>
      <c r="B377" s="5" t="s">
        <v>483</v>
      </c>
      <c r="C377" s="7">
        <v>1335</v>
      </c>
      <c r="D377" s="6" t="s">
        <v>1625</v>
      </c>
      <c r="E377" s="5" t="s">
        <v>15</v>
      </c>
      <c r="F377" s="5" t="s">
        <v>1626</v>
      </c>
      <c r="G377" s="5" t="s">
        <v>1626</v>
      </c>
      <c r="H377" s="19" t="str">
        <f t="shared" si="11"/>
        <v>ร้านน้ำแข็งเผือก
/ 1335.00 บาท</v>
      </c>
      <c r="I377" s="19" t="str">
        <f t="shared" si="10"/>
        <v>ร้านน้ำแข็งเผือก
/ 1335.00 บาท</v>
      </c>
      <c r="J377" s="5" t="s">
        <v>17</v>
      </c>
      <c r="K377" s="4" t="s">
        <v>1627</v>
      </c>
      <c r="L377" s="4" t="s">
        <v>1487</v>
      </c>
    </row>
    <row r="378" spans="1:12" ht="75" customHeight="1">
      <c r="A378" s="4" t="s">
        <v>1628</v>
      </c>
      <c r="B378" s="5" t="s">
        <v>483</v>
      </c>
      <c r="C378" s="7">
        <v>100</v>
      </c>
      <c r="D378" s="6" t="s">
        <v>1629</v>
      </c>
      <c r="E378" s="5" t="s">
        <v>15</v>
      </c>
      <c r="F378" s="5" t="s">
        <v>485</v>
      </c>
      <c r="G378" s="5" t="s">
        <v>485</v>
      </c>
      <c r="H378" s="19" t="str">
        <f t="shared" si="11"/>
        <v>บริษัท ปตท. น้ำมันและการค้าปลีก จำกัด (มหาชน) สาขาบางแสน
/ 100.00 บาท</v>
      </c>
      <c r="I378" s="19" t="str">
        <f t="shared" si="10"/>
        <v>บริษัท ปตท. น้ำมันและการค้าปลีก จำกัด (มหาชน) สาขาบางแสน
/ 100.00 บาท</v>
      </c>
      <c r="J378" s="5" t="s">
        <v>17</v>
      </c>
      <c r="K378" s="4" t="s">
        <v>1630</v>
      </c>
      <c r="L378" s="4" t="s">
        <v>1487</v>
      </c>
    </row>
    <row r="379" spans="1:12" ht="75" customHeight="1">
      <c r="A379" s="4" t="s">
        <v>1631</v>
      </c>
      <c r="B379" s="5" t="s">
        <v>1632</v>
      </c>
      <c r="C379" s="7">
        <v>56500</v>
      </c>
      <c r="D379" s="6" t="s">
        <v>1633</v>
      </c>
      <c r="E379" s="5" t="s">
        <v>15</v>
      </c>
      <c r="F379" s="5" t="s">
        <v>39</v>
      </c>
      <c r="G379" s="5" t="s">
        <v>39</v>
      </c>
      <c r="H379" s="19" t="str">
        <f t="shared" si="11"/>
        <v>ร้าน จุฑารัตน์/ 56,500.00 บาท</v>
      </c>
      <c r="I379" s="19" t="str">
        <f t="shared" si="10"/>
        <v>ร้าน จุฑารัตน์/ 56,500.00 บาท</v>
      </c>
      <c r="J379" s="5" t="s">
        <v>17</v>
      </c>
      <c r="K379" s="4" t="s">
        <v>1634</v>
      </c>
      <c r="L379" s="4" t="s">
        <v>1487</v>
      </c>
    </row>
    <row r="380" spans="1:12" ht="75" customHeight="1">
      <c r="A380" s="4" t="s">
        <v>1635</v>
      </c>
      <c r="B380" s="5" t="s">
        <v>1636</v>
      </c>
      <c r="C380" s="7">
        <v>10800</v>
      </c>
      <c r="D380" s="6" t="s">
        <v>855</v>
      </c>
      <c r="E380" s="5" t="s">
        <v>15</v>
      </c>
      <c r="F380" s="5" t="s">
        <v>39</v>
      </c>
      <c r="G380" s="5" t="s">
        <v>39</v>
      </c>
      <c r="H380" s="19" t="str">
        <f t="shared" si="11"/>
        <v>ร้าน จุฑารัตน์/ 10,800.00 บาท</v>
      </c>
      <c r="I380" s="19" t="str">
        <f t="shared" si="10"/>
        <v>ร้าน จุฑารัตน์/ 10,800.00 บาท</v>
      </c>
      <c r="J380" s="5" t="s">
        <v>17</v>
      </c>
      <c r="K380" s="4" t="s">
        <v>1637</v>
      </c>
      <c r="L380" s="4" t="s">
        <v>1487</v>
      </c>
    </row>
    <row r="381" spans="1:12" ht="75" customHeight="1">
      <c r="A381" s="4" t="s">
        <v>1638</v>
      </c>
      <c r="B381" s="5" t="s">
        <v>1639</v>
      </c>
      <c r="C381" s="7">
        <v>87500</v>
      </c>
      <c r="D381" s="6" t="s">
        <v>1640</v>
      </c>
      <c r="E381" s="5" t="s">
        <v>15</v>
      </c>
      <c r="F381" s="5" t="s">
        <v>1641</v>
      </c>
      <c r="G381" s="5" t="s">
        <v>1641</v>
      </c>
      <c r="H381" s="19" t="str">
        <f t="shared" si="11"/>
        <v>บริษัท โพสเฮลท์แคร์ จำกัด/ 87,500.00 บาท</v>
      </c>
      <c r="I381" s="19" t="str">
        <f t="shared" si="10"/>
        <v>บริษัท โพสเฮลท์แคร์ จำกัด/ 87,500.00 บาท</v>
      </c>
      <c r="J381" s="5" t="s">
        <v>17</v>
      </c>
      <c r="K381" s="4" t="s">
        <v>1642</v>
      </c>
      <c r="L381" s="4" t="s">
        <v>1487</v>
      </c>
    </row>
    <row r="382" spans="1:12" ht="75" customHeight="1">
      <c r="A382" s="4" t="s">
        <v>1643</v>
      </c>
      <c r="B382" s="5" t="s">
        <v>1644</v>
      </c>
      <c r="C382" s="7">
        <v>23540</v>
      </c>
      <c r="D382" s="6" t="s">
        <v>1645</v>
      </c>
      <c r="E382" s="5" t="s">
        <v>15</v>
      </c>
      <c r="F382" s="5" t="s">
        <v>1537</v>
      </c>
      <c r="G382" s="5" t="s">
        <v>1537</v>
      </c>
      <c r="H382" s="19" t="str">
        <f t="shared" si="11"/>
        <v>บริษัท ศูนย์รวมกระดาษ (2002) จำกัด/ 23,540.00 บาท</v>
      </c>
      <c r="I382" s="19" t="str">
        <f t="shared" si="10"/>
        <v>บริษัท ศูนย์รวมกระดาษ (2002) จำกัด/ 23,540.00 บาท</v>
      </c>
      <c r="J382" s="5" t="s">
        <v>17</v>
      </c>
      <c r="K382" s="4" t="s">
        <v>1646</v>
      </c>
      <c r="L382" s="4" t="s">
        <v>1487</v>
      </c>
    </row>
    <row r="383" spans="1:12" ht="75" customHeight="1">
      <c r="A383" s="4" t="s">
        <v>1647</v>
      </c>
      <c r="B383" s="5" t="s">
        <v>1648</v>
      </c>
      <c r="C383" s="7">
        <v>2135</v>
      </c>
      <c r="D383" s="6" t="s">
        <v>1649</v>
      </c>
      <c r="E383" s="5" t="s">
        <v>15</v>
      </c>
      <c r="F383" s="5" t="s">
        <v>1650</v>
      </c>
      <c r="G383" s="5" t="s">
        <v>1650</v>
      </c>
      <c r="H383" s="19" t="str">
        <f t="shared" si="11"/>
        <v>ร้าน น้ำดื่มบ้านและสวน/ 2,135.00 บาท</v>
      </c>
      <c r="I383" s="19" t="str">
        <f t="shared" si="10"/>
        <v>ร้าน น้ำดื่มบ้านและสวน/ 2,135.00 บาท</v>
      </c>
      <c r="J383" s="5" t="s">
        <v>17</v>
      </c>
      <c r="K383" s="4" t="s">
        <v>1651</v>
      </c>
      <c r="L383" s="4" t="s">
        <v>1487</v>
      </c>
    </row>
    <row r="384" spans="1:12" ht="93.75" customHeight="1">
      <c r="A384" s="4" t="s">
        <v>1652</v>
      </c>
      <c r="B384" s="5" t="s">
        <v>1653</v>
      </c>
      <c r="C384" s="7">
        <v>10240</v>
      </c>
      <c r="D384" s="6" t="s">
        <v>1654</v>
      </c>
      <c r="E384" s="5" t="s">
        <v>15</v>
      </c>
      <c r="F384" s="5" t="s">
        <v>1655</v>
      </c>
      <c r="G384" s="5" t="s">
        <v>1655</v>
      </c>
      <c r="H384" s="19" t="str">
        <f t="shared" si="11"/>
        <v>ร้าน สะสม/ 10,240.00 บาท</v>
      </c>
      <c r="I384" s="19" t="str">
        <f t="shared" si="10"/>
        <v>ร้าน สะสม/ 10,240.00 บาท</v>
      </c>
      <c r="J384" s="5" t="s">
        <v>17</v>
      </c>
      <c r="K384" s="4" t="s">
        <v>1656</v>
      </c>
      <c r="L384" s="4" t="s">
        <v>1487</v>
      </c>
    </row>
    <row r="385" spans="1:12" ht="75" customHeight="1">
      <c r="A385" s="4" t="s">
        <v>1657</v>
      </c>
      <c r="B385" s="5" t="s">
        <v>1658</v>
      </c>
      <c r="C385" s="7">
        <v>6000</v>
      </c>
      <c r="D385" s="6" t="s">
        <v>14</v>
      </c>
      <c r="E385" s="5" t="s">
        <v>15</v>
      </c>
      <c r="F385" s="5" t="s">
        <v>290</v>
      </c>
      <c r="G385" s="5" t="s">
        <v>290</v>
      </c>
      <c r="H385" s="19" t="str">
        <f t="shared" si="11"/>
        <v>บริษัท ตันติเจริญโภคทรัพย์ จำกัด/ 6,000.00 บาท</v>
      </c>
      <c r="I385" s="19" t="str">
        <f t="shared" si="10"/>
        <v>บริษัท ตันติเจริญโภคทรัพย์ จำกัด/ 6,000.00 บาท</v>
      </c>
      <c r="J385" s="5" t="s">
        <v>17</v>
      </c>
      <c r="K385" s="4" t="s">
        <v>1659</v>
      </c>
      <c r="L385" s="4" t="s">
        <v>384</v>
      </c>
    </row>
    <row r="386" spans="1:12" ht="150" customHeight="1">
      <c r="A386" s="4" t="s">
        <v>1660</v>
      </c>
      <c r="B386" s="5" t="s">
        <v>1661</v>
      </c>
      <c r="C386" s="7">
        <v>75000</v>
      </c>
      <c r="D386" s="6" t="s">
        <v>238</v>
      </c>
      <c r="E386" s="5" t="s">
        <v>15</v>
      </c>
      <c r="F386" s="5" t="s">
        <v>1662</v>
      </c>
      <c r="G386" s="5" t="s">
        <v>1662</v>
      </c>
      <c r="H386" s="19" t="str">
        <f t="shared" si="11"/>
        <v>ชมภูนุช เซียสวัสดิ์/ 75,000.00 บาท</v>
      </c>
      <c r="I386" s="19" t="str">
        <f t="shared" si="10"/>
        <v>ชมภูนุช เซียสวัสดิ์/ 75,000.00 บาท</v>
      </c>
      <c r="J386" s="5" t="s">
        <v>17</v>
      </c>
      <c r="K386" s="4" t="s">
        <v>1663</v>
      </c>
      <c r="L386" s="4" t="s">
        <v>25</v>
      </c>
    </row>
    <row r="387" spans="1:12" ht="75" customHeight="1">
      <c r="A387" s="4" t="s">
        <v>1664</v>
      </c>
      <c r="B387" s="5" t="s">
        <v>1665</v>
      </c>
      <c r="C387" s="7">
        <v>130000</v>
      </c>
      <c r="D387" s="6" t="s">
        <v>978</v>
      </c>
      <c r="E387" s="5" t="s">
        <v>15</v>
      </c>
      <c r="F387" s="5" t="s">
        <v>1666</v>
      </c>
      <c r="G387" s="5" t="s">
        <v>1666</v>
      </c>
      <c r="H387" s="19" t="str">
        <f t="shared" si="11"/>
        <v>ห้างหุ้นส่วนจำกัด มีสไนติงเกล เฮลท์แคร์/ 130,000.00 บาท</v>
      </c>
      <c r="I387" s="19" t="str">
        <f t="shared" si="10"/>
        <v>ห้างหุ้นส่วนจำกัด มีสไนติงเกล เฮลท์แคร์/ 130,000.00 บาท</v>
      </c>
      <c r="J387" s="5" t="s">
        <v>17</v>
      </c>
      <c r="K387" s="4" t="s">
        <v>1667</v>
      </c>
      <c r="L387" s="4" t="s">
        <v>1487</v>
      </c>
    </row>
    <row r="388" spans="1:12" ht="75" customHeight="1">
      <c r="A388" s="4" t="s">
        <v>1668</v>
      </c>
      <c r="B388" s="5" t="s">
        <v>1669</v>
      </c>
      <c r="C388" s="7">
        <v>36380</v>
      </c>
      <c r="D388" s="6" t="s">
        <v>1670</v>
      </c>
      <c r="E388" s="5" t="s">
        <v>15</v>
      </c>
      <c r="F388" s="5" t="s">
        <v>1671</v>
      </c>
      <c r="G388" s="5" t="s">
        <v>1671</v>
      </c>
      <c r="H388" s="19" t="str">
        <f t="shared" si="11"/>
        <v>ร้าน เอส.วี. การ์เม้นท์/ 36,380.00 บาท</v>
      </c>
      <c r="I388" s="19" t="str">
        <f t="shared" si="10"/>
        <v>ร้าน เอส.วี. การ์เม้นท์/ 36,380.00 บาท</v>
      </c>
      <c r="J388" s="5" t="s">
        <v>17</v>
      </c>
      <c r="K388" s="4" t="s">
        <v>1672</v>
      </c>
      <c r="L388" s="4" t="s">
        <v>1487</v>
      </c>
    </row>
    <row r="389" spans="1:12" ht="75" customHeight="1">
      <c r="A389" s="4" t="s">
        <v>1673</v>
      </c>
      <c r="B389" s="5" t="s">
        <v>1674</v>
      </c>
      <c r="C389" s="7">
        <v>6420</v>
      </c>
      <c r="D389" s="6" t="s">
        <v>158</v>
      </c>
      <c r="E389" s="5" t="s">
        <v>15</v>
      </c>
      <c r="F389" s="5" t="s">
        <v>1675</v>
      </c>
      <c r="G389" s="5" t="s">
        <v>1675</v>
      </c>
      <c r="H389" s="19" t="str">
        <f t="shared" si="11"/>
        <v>บริษัท เอสโค ไลฟ์ไซเอนซ์ (ประเทศไทย) จำกัด/ 6,420.00 บาท</v>
      </c>
      <c r="I389" s="19" t="str">
        <f t="shared" si="10"/>
        <v>บริษัท เอสโค ไลฟ์ไซเอนซ์ (ประเทศไทย) จำกัด/ 6,420.00 บาท</v>
      </c>
      <c r="J389" s="5" t="s">
        <v>17</v>
      </c>
      <c r="K389" s="4" t="s">
        <v>1676</v>
      </c>
      <c r="L389" s="4" t="s">
        <v>1487</v>
      </c>
    </row>
    <row r="390" spans="1:12" ht="75" customHeight="1">
      <c r="A390" s="4" t="s">
        <v>1677</v>
      </c>
      <c r="B390" s="5" t="s">
        <v>1678</v>
      </c>
      <c r="C390" s="7">
        <v>10700</v>
      </c>
      <c r="D390" s="6" t="s">
        <v>1092</v>
      </c>
      <c r="E390" s="5" t="s">
        <v>15</v>
      </c>
      <c r="F390" s="5" t="s">
        <v>1679</v>
      </c>
      <c r="G390" s="5" t="s">
        <v>1679</v>
      </c>
      <c r="H390" s="19" t="str">
        <f t="shared" si="11"/>
        <v>สำนักงานพัฒนาวิทยาศาสตร์และเทคโนโลยีแห่งชาติ
/ 10,700.00 บาท</v>
      </c>
      <c r="I390" s="19" t="str">
        <f t="shared" si="10"/>
        <v>สำนักงานพัฒนาวิทยาศาสตร์และเทคโนโลยีแห่งชาติ
/ 10,700.00 บาท</v>
      </c>
      <c r="J390" s="5" t="s">
        <v>17</v>
      </c>
      <c r="K390" s="4" t="s">
        <v>1680</v>
      </c>
      <c r="L390" s="4" t="s">
        <v>1487</v>
      </c>
    </row>
    <row r="391" spans="1:12" ht="75" customHeight="1">
      <c r="A391" s="4" t="s">
        <v>1681</v>
      </c>
      <c r="B391" s="5" t="s">
        <v>1682</v>
      </c>
      <c r="C391" s="7">
        <v>450000</v>
      </c>
      <c r="D391" s="6" t="s">
        <v>1106</v>
      </c>
      <c r="E391" s="5" t="s">
        <v>15</v>
      </c>
      <c r="F391" s="5" t="s">
        <v>398</v>
      </c>
      <c r="G391" s="5" t="s">
        <v>398</v>
      </c>
      <c r="H391" s="19" t="str">
        <f t="shared" si="11"/>
        <v>บริษัท แคนนอน มาร์เก็ตติ้ง (ไทยแลนด์) จำกัด (สำนักงานใหญ่)/ 450,000.00 บาท</v>
      </c>
      <c r="I391" s="19" t="str">
        <f t="shared" si="10"/>
        <v>บริษัท แคนนอน มาร์เก็ตติ้ง (ไทยแลนด์) จำกัด (สำนักงานใหญ่)/ 450,000.00 บาท</v>
      </c>
      <c r="J391" s="5" t="s">
        <v>17</v>
      </c>
      <c r="K391" s="4" t="s">
        <v>1683</v>
      </c>
      <c r="L391" s="4" t="s">
        <v>1487</v>
      </c>
    </row>
    <row r="392" spans="1:12" ht="75" customHeight="1">
      <c r="A392" s="4" t="s">
        <v>1684</v>
      </c>
      <c r="B392" s="5" t="s">
        <v>1685</v>
      </c>
      <c r="C392" s="7">
        <v>4535</v>
      </c>
      <c r="D392" s="6" t="s">
        <v>1686</v>
      </c>
      <c r="E392" s="5" t="s">
        <v>15</v>
      </c>
      <c r="F392" s="5" t="s">
        <v>1687</v>
      </c>
      <c r="G392" s="5" t="s">
        <v>1687</v>
      </c>
      <c r="H392" s="19" t="str">
        <f t="shared" si="11"/>
        <v>ร้าน เฌอมินิมาร์ท
/ 4,535.00 บาท</v>
      </c>
      <c r="I392" s="19" t="str">
        <f t="shared" si="10"/>
        <v>ร้าน เฌอมินิมาร์ท
/ 4,535.00 บาท</v>
      </c>
      <c r="J392" s="5" t="s">
        <v>17</v>
      </c>
      <c r="K392" s="4" t="s">
        <v>1688</v>
      </c>
      <c r="L392" s="4" t="s">
        <v>1487</v>
      </c>
    </row>
    <row r="393" spans="1:12" ht="75" customHeight="1">
      <c r="A393" s="4" t="s">
        <v>1689</v>
      </c>
      <c r="B393" s="5" t="s">
        <v>1690</v>
      </c>
      <c r="C393" s="7">
        <v>2353.6</v>
      </c>
      <c r="D393" s="6" t="s">
        <v>1691</v>
      </c>
      <c r="E393" s="5" t="s">
        <v>15</v>
      </c>
      <c r="F393" s="5" t="s">
        <v>1692</v>
      </c>
      <c r="G393" s="5" t="s">
        <v>1692</v>
      </c>
      <c r="H393" s="19" t="str">
        <f t="shared" si="11"/>
        <v>ร้าน บ้านคอมพิวเตอร์/ 2,353.60 บาท</v>
      </c>
      <c r="I393" s="19" t="str">
        <f t="shared" si="10"/>
        <v>ร้าน บ้านคอมพิวเตอร์/ 2,353.60 บาท</v>
      </c>
      <c r="J393" s="5" t="s">
        <v>17</v>
      </c>
      <c r="K393" s="4" t="s">
        <v>1693</v>
      </c>
      <c r="L393" s="4" t="s">
        <v>1487</v>
      </c>
    </row>
    <row r="394" spans="1:12" ht="112.5" customHeight="1">
      <c r="A394" s="4" t="s">
        <v>1694</v>
      </c>
      <c r="B394" s="5" t="s">
        <v>1695</v>
      </c>
      <c r="C394" s="7">
        <v>800</v>
      </c>
      <c r="D394" s="6" t="s">
        <v>1696</v>
      </c>
      <c r="E394" s="5" t="s">
        <v>15</v>
      </c>
      <c r="F394" s="5" t="s">
        <v>1697</v>
      </c>
      <c r="G394" s="5" t="s">
        <v>1697</v>
      </c>
      <c r="H394" s="19" t="str">
        <f t="shared" si="11"/>
        <v>บริษัทปิโตรเลียมไทยคอร์ปอเรชั่น จำกัด (สำนักงานใหญ่), บริษัท ปตท.
น้ำมันและการค้าปลีก จำกัด (มหาชน)
/ 800.00 บาท</v>
      </c>
      <c r="I394" s="19" t="str">
        <f t="shared" ref="I394:I457" si="12">H394</f>
        <v>บริษัทปิโตรเลียมไทยคอร์ปอเรชั่น จำกัด (สำนักงานใหญ่), บริษัท ปตท.
น้ำมันและการค้าปลีก จำกัด (มหาชน)
/ 800.00 บาท</v>
      </c>
      <c r="J394" s="5" t="s">
        <v>17</v>
      </c>
      <c r="K394" s="4" t="s">
        <v>1698</v>
      </c>
      <c r="L394" s="4" t="s">
        <v>1487</v>
      </c>
    </row>
    <row r="395" spans="1:12" ht="75" customHeight="1">
      <c r="A395" s="4" t="s">
        <v>1699</v>
      </c>
      <c r="B395" s="5" t="s">
        <v>1700</v>
      </c>
      <c r="C395" s="7">
        <v>200</v>
      </c>
      <c r="D395" s="6">
        <v>200</v>
      </c>
      <c r="E395" s="5" t="s">
        <v>15</v>
      </c>
      <c r="F395" s="5" t="s">
        <v>1701</v>
      </c>
      <c r="G395" s="5" t="s">
        <v>1701</v>
      </c>
      <c r="H395" s="19" t="str">
        <f t="shared" ref="H395:H458" si="13">F395&amp;"/ "&amp;D395&amp;" บาท"</f>
        <v>บริษัท ปตท. น้ำมันและการค้าปลีก จำกัด (มหาชน)
/ 200 บาท</v>
      </c>
      <c r="I395" s="19" t="str">
        <f t="shared" si="12"/>
        <v>บริษัท ปตท. น้ำมันและการค้าปลีก จำกัด (มหาชน)
/ 200 บาท</v>
      </c>
      <c r="J395" s="5" t="s">
        <v>17</v>
      </c>
      <c r="K395" s="4" t="s">
        <v>1702</v>
      </c>
      <c r="L395" s="4" t="s">
        <v>1487</v>
      </c>
    </row>
    <row r="396" spans="1:12" ht="75" customHeight="1">
      <c r="A396" s="4" t="s">
        <v>1703</v>
      </c>
      <c r="B396" s="5" t="s">
        <v>1704</v>
      </c>
      <c r="C396" s="7">
        <v>3500</v>
      </c>
      <c r="D396" s="6">
        <v>3500</v>
      </c>
      <c r="E396" s="5" t="s">
        <v>15</v>
      </c>
      <c r="F396" s="5" t="s">
        <v>1705</v>
      </c>
      <c r="G396" s="5" t="s">
        <v>1705</v>
      </c>
      <c r="H396" s="19" t="str">
        <f t="shared" si="13"/>
        <v>ร้านสุภรณ์ทิพย์
/ 3500 บาท</v>
      </c>
      <c r="I396" s="19" t="str">
        <f t="shared" si="12"/>
        <v>ร้านสุภรณ์ทิพย์
/ 3500 บาท</v>
      </c>
      <c r="J396" s="5" t="s">
        <v>17</v>
      </c>
      <c r="K396" s="4" t="s">
        <v>1706</v>
      </c>
      <c r="L396" s="4" t="s">
        <v>1487</v>
      </c>
    </row>
    <row r="397" spans="1:12" ht="75" customHeight="1">
      <c r="A397" s="4" t="s">
        <v>1707</v>
      </c>
      <c r="B397" s="5" t="s">
        <v>1708</v>
      </c>
      <c r="C397" s="7">
        <v>300</v>
      </c>
      <c r="D397" s="6" t="s">
        <v>1709</v>
      </c>
      <c r="E397" s="5" t="s">
        <v>15</v>
      </c>
      <c r="F397" s="5" t="s">
        <v>1710</v>
      </c>
      <c r="G397" s="5" t="s">
        <v>1710</v>
      </c>
      <c r="H397" s="19" t="str">
        <f t="shared" si="13"/>
        <v>นายชานนท์ นิติกูลเจริญวานิช
/ 300.00 บาท</v>
      </c>
      <c r="I397" s="19" t="str">
        <f t="shared" si="12"/>
        <v>นายชานนท์ นิติกูลเจริญวานิช
/ 300.00 บาท</v>
      </c>
      <c r="J397" s="5" t="s">
        <v>17</v>
      </c>
      <c r="K397" s="4" t="s">
        <v>1711</v>
      </c>
      <c r="L397" s="4" t="s">
        <v>1487</v>
      </c>
    </row>
    <row r="398" spans="1:12" ht="150" customHeight="1">
      <c r="A398" s="4" t="s">
        <v>1712</v>
      </c>
      <c r="B398" s="5" t="s">
        <v>1713</v>
      </c>
      <c r="C398" s="7">
        <v>11830.43</v>
      </c>
      <c r="D398" s="6" t="s">
        <v>1714</v>
      </c>
      <c r="E398" s="5" t="s">
        <v>15</v>
      </c>
      <c r="F398" s="5" t="s">
        <v>1715</v>
      </c>
      <c r="G398" s="5" t="s">
        <v>1715</v>
      </c>
      <c r="H398" s="19" t="str">
        <f t="shared" si="13"/>
        <v>บริษัท บัณฑิตสเตชั่นเนอรี่ จำกัด
นางสุกัญญา จีนเมือง
พ.เพียง วิศวกรรม
ห้างหุ้นส่วนจำกัด เอส. ซายน์ อุปกรณ์เคมี
ร้านนิวทาวน์เทคนิค
/ 11830.43 บาท</v>
      </c>
      <c r="I398" s="19" t="str">
        <f t="shared" si="12"/>
        <v>บริษัท บัณฑิตสเตชั่นเนอรี่ จำกัด
นางสุกัญญา จีนเมือง
พ.เพียง วิศวกรรม
ห้างหุ้นส่วนจำกัด เอส. ซายน์ อุปกรณ์เคมี
ร้านนิวทาวน์เทคนิค
/ 11830.43 บาท</v>
      </c>
      <c r="J398" s="5" t="s">
        <v>17</v>
      </c>
      <c r="K398" s="4" t="s">
        <v>1716</v>
      </c>
      <c r="L398" s="4" t="s">
        <v>1487</v>
      </c>
    </row>
    <row r="399" spans="1:12" ht="75" customHeight="1">
      <c r="A399" s="4" t="s">
        <v>1717</v>
      </c>
      <c r="B399" s="5" t="s">
        <v>1718</v>
      </c>
      <c r="C399" s="7">
        <v>24000</v>
      </c>
      <c r="D399" s="6" t="s">
        <v>38</v>
      </c>
      <c r="E399" s="5" t="s">
        <v>15</v>
      </c>
      <c r="F399" s="5" t="s">
        <v>1719</v>
      </c>
      <c r="G399" s="5" t="s">
        <v>1719</v>
      </c>
      <c r="H399" s="19" t="str">
        <f t="shared" si="13"/>
        <v>บริษัท มณีจันท์รีสอร์ท แอนด์ สปอร์ตคลับ จำกัด
/ 24,000.00 บาท</v>
      </c>
      <c r="I399" s="19" t="str">
        <f t="shared" si="12"/>
        <v>บริษัท มณีจันท์รีสอร์ท แอนด์ สปอร์ตคลับ จำกัด
/ 24,000.00 บาท</v>
      </c>
      <c r="J399" s="5" t="s">
        <v>17</v>
      </c>
      <c r="K399" s="4" t="s">
        <v>1720</v>
      </c>
      <c r="L399" s="4" t="s">
        <v>1487</v>
      </c>
    </row>
    <row r="400" spans="1:12" ht="75" customHeight="1">
      <c r="A400" s="4" t="s">
        <v>1721</v>
      </c>
      <c r="B400" s="5" t="s">
        <v>1722</v>
      </c>
      <c r="C400" s="7">
        <v>115000</v>
      </c>
      <c r="D400" s="6" t="s">
        <v>1723</v>
      </c>
      <c r="E400" s="5" t="s">
        <v>15</v>
      </c>
      <c r="F400" s="5" t="s">
        <v>1071</v>
      </c>
      <c r="G400" s="5" t="s">
        <v>1071</v>
      </c>
      <c r="H400" s="19" t="str">
        <f t="shared" si="13"/>
        <v>นางสาวช่อพกา เจริญอภิศักดิ์
/ 115,000.00 บาท</v>
      </c>
      <c r="I400" s="19" t="str">
        <f t="shared" si="12"/>
        <v>นางสาวช่อพกา เจริญอภิศักดิ์
/ 115,000.00 บาท</v>
      </c>
      <c r="J400" s="5" t="s">
        <v>17</v>
      </c>
      <c r="K400" s="4" t="s">
        <v>1724</v>
      </c>
      <c r="L400" s="4" t="s">
        <v>1725</v>
      </c>
    </row>
    <row r="401" spans="1:12" ht="75" customHeight="1">
      <c r="A401" s="4" t="s">
        <v>1726</v>
      </c>
      <c r="B401" s="5" t="s">
        <v>1727</v>
      </c>
      <c r="C401" s="7">
        <v>13844</v>
      </c>
      <c r="D401" s="6" t="s">
        <v>1728</v>
      </c>
      <c r="E401" s="5" t="s">
        <v>15</v>
      </c>
      <c r="F401" s="5" t="s">
        <v>154</v>
      </c>
      <c r="G401" s="5" t="s">
        <v>154</v>
      </c>
      <c r="H401" s="19" t="str">
        <f t="shared" si="13"/>
        <v>บริษัท ออฟฟิศเมท (ไทย) จำกัด/ 13,844.00 บาท</v>
      </c>
      <c r="I401" s="19" t="str">
        <f t="shared" si="12"/>
        <v>บริษัท ออฟฟิศเมท (ไทย) จำกัด/ 13,844.00 บาท</v>
      </c>
      <c r="J401" s="5" t="s">
        <v>17</v>
      </c>
      <c r="K401" s="4" t="s">
        <v>1729</v>
      </c>
      <c r="L401" s="4" t="s">
        <v>1725</v>
      </c>
    </row>
    <row r="402" spans="1:12" ht="75" customHeight="1">
      <c r="A402" s="4" t="s">
        <v>1730</v>
      </c>
      <c r="B402" s="5" t="s">
        <v>1731</v>
      </c>
      <c r="C402" s="7">
        <v>1789920</v>
      </c>
      <c r="D402" s="6" t="s">
        <v>1732</v>
      </c>
      <c r="E402" s="5" t="s">
        <v>1558</v>
      </c>
      <c r="F402" s="5" t="s">
        <v>1733</v>
      </c>
      <c r="G402" s="5" t="s">
        <v>1733</v>
      </c>
      <c r="H402" s="19" t="str">
        <f t="shared" si="13"/>
        <v>บริษัท เฟิรส์วัน ซิสเต็มส์ จำกัด/ 1,789,920.00 บาท</v>
      </c>
      <c r="I402" s="19" t="str">
        <f t="shared" si="12"/>
        <v>บริษัท เฟิรส์วัน ซิสเต็มส์ จำกัด/ 1,789,920.00 บาท</v>
      </c>
      <c r="J402" s="5" t="s">
        <v>17</v>
      </c>
      <c r="K402" s="4" t="s">
        <v>1734</v>
      </c>
      <c r="L402" s="4" t="s">
        <v>1725</v>
      </c>
    </row>
    <row r="403" spans="1:12" ht="75" customHeight="1">
      <c r="A403" s="4" t="s">
        <v>1735</v>
      </c>
      <c r="B403" s="5" t="s">
        <v>1736</v>
      </c>
      <c r="C403" s="7">
        <v>220</v>
      </c>
      <c r="D403" s="6" t="s">
        <v>1737</v>
      </c>
      <c r="E403" s="5" t="s">
        <v>15</v>
      </c>
      <c r="F403" s="5" t="s">
        <v>1738</v>
      </c>
      <c r="G403" s="5" t="s">
        <v>1738</v>
      </c>
      <c r="H403" s="19" t="str">
        <f t="shared" si="13"/>
        <v>บริษัท บัณฑิตสเตชั่นเนอรี่ จำกัด
/ 220.00 บาท</v>
      </c>
      <c r="I403" s="19" t="str">
        <f t="shared" si="12"/>
        <v>บริษัท บัณฑิตสเตชั่นเนอรี่ จำกัด
/ 220.00 บาท</v>
      </c>
      <c r="J403" s="5" t="s">
        <v>17</v>
      </c>
      <c r="K403" s="4" t="s">
        <v>1739</v>
      </c>
      <c r="L403" s="4" t="s">
        <v>1725</v>
      </c>
    </row>
    <row r="404" spans="1:12" ht="75" customHeight="1">
      <c r="A404" s="4" t="s">
        <v>1740</v>
      </c>
      <c r="B404" s="5" t="s">
        <v>1741</v>
      </c>
      <c r="C404" s="7">
        <v>30</v>
      </c>
      <c r="D404" s="6" t="s">
        <v>1742</v>
      </c>
      <c r="E404" s="5" t="s">
        <v>15</v>
      </c>
      <c r="F404" s="5" t="s">
        <v>1743</v>
      </c>
      <c r="G404" s="5" t="s">
        <v>1743</v>
      </c>
      <c r="H404" s="19" t="str">
        <f t="shared" si="13"/>
        <v>ร้านลูกน้ำเซอร์วิส
/ 30.00 บาท</v>
      </c>
      <c r="I404" s="19" t="str">
        <f t="shared" si="12"/>
        <v>ร้านลูกน้ำเซอร์วิส
/ 30.00 บาท</v>
      </c>
      <c r="J404" s="5" t="s">
        <v>17</v>
      </c>
      <c r="K404" s="4" t="s">
        <v>1744</v>
      </c>
      <c r="L404" s="4" t="s">
        <v>1725</v>
      </c>
    </row>
    <row r="405" spans="1:12" ht="187.5" customHeight="1">
      <c r="A405" s="4" t="s">
        <v>1745</v>
      </c>
      <c r="B405" s="5" t="s">
        <v>1746</v>
      </c>
      <c r="C405" s="7">
        <v>126000</v>
      </c>
      <c r="D405" s="6" t="s">
        <v>215</v>
      </c>
      <c r="E405" s="5" t="s">
        <v>15</v>
      </c>
      <c r="F405" s="5" t="s">
        <v>1747</v>
      </c>
      <c r="G405" s="5" t="s">
        <v>1747</v>
      </c>
      <c r="H405" s="19" t="str">
        <f t="shared" si="13"/>
        <v>วรวิชญา คงสินธ์/ 126,000.00 บาท</v>
      </c>
      <c r="I405" s="19" t="str">
        <f t="shared" si="12"/>
        <v>วรวิชญา คงสินธ์/ 126,000.00 บาท</v>
      </c>
      <c r="J405" s="5" t="s">
        <v>17</v>
      </c>
      <c r="K405" s="4" t="s">
        <v>1748</v>
      </c>
      <c r="L405" s="4" t="s">
        <v>1725</v>
      </c>
    </row>
    <row r="406" spans="1:12" ht="187.5" customHeight="1">
      <c r="A406" s="4" t="s">
        <v>1749</v>
      </c>
      <c r="B406" s="5" t="s">
        <v>1746</v>
      </c>
      <c r="C406" s="7">
        <v>126000</v>
      </c>
      <c r="D406" s="6" t="s">
        <v>215</v>
      </c>
      <c r="E406" s="5" t="s">
        <v>15</v>
      </c>
      <c r="F406" s="5" t="s">
        <v>1750</v>
      </c>
      <c r="G406" s="5" t="s">
        <v>1750</v>
      </c>
      <c r="H406" s="19" t="str">
        <f t="shared" si="13"/>
        <v>จิดาภา จิตตรีพล/ 126,000.00 บาท</v>
      </c>
      <c r="I406" s="19" t="str">
        <f t="shared" si="12"/>
        <v>จิดาภา จิตตรีพล/ 126,000.00 บาท</v>
      </c>
      <c r="J406" s="5" t="s">
        <v>17</v>
      </c>
      <c r="K406" s="4" t="s">
        <v>1751</v>
      </c>
      <c r="L406" s="4" t="s">
        <v>1725</v>
      </c>
    </row>
    <row r="407" spans="1:12" ht="75" customHeight="1">
      <c r="A407" s="4" t="s">
        <v>1752</v>
      </c>
      <c r="B407" s="5" t="s">
        <v>1753</v>
      </c>
      <c r="C407" s="7">
        <v>100</v>
      </c>
      <c r="D407" s="6" t="s">
        <v>1629</v>
      </c>
      <c r="E407" s="5" t="s">
        <v>15</v>
      </c>
      <c r="F407" s="5" t="s">
        <v>1701</v>
      </c>
      <c r="G407" s="5" t="s">
        <v>1701</v>
      </c>
      <c r="H407" s="19" t="str">
        <f t="shared" si="13"/>
        <v>บริษัท ปตท. น้ำมันและการค้าปลีก จำกัด (มหาชน)
/ 100.00 บาท</v>
      </c>
      <c r="I407" s="19" t="str">
        <f t="shared" si="12"/>
        <v>บริษัท ปตท. น้ำมันและการค้าปลีก จำกัด (มหาชน)
/ 100.00 บาท</v>
      </c>
      <c r="J407" s="5" t="s">
        <v>17</v>
      </c>
      <c r="K407" s="4" t="s">
        <v>1754</v>
      </c>
      <c r="L407" s="4" t="s">
        <v>1725</v>
      </c>
    </row>
    <row r="408" spans="1:12" ht="75" customHeight="1">
      <c r="A408" s="4" t="s">
        <v>1755</v>
      </c>
      <c r="B408" s="5" t="s">
        <v>1756</v>
      </c>
      <c r="C408" s="7">
        <v>15228</v>
      </c>
      <c r="D408" s="6" t="s">
        <v>1757</v>
      </c>
      <c r="E408" s="5" t="s">
        <v>15</v>
      </c>
      <c r="F408" s="5" t="s">
        <v>1758</v>
      </c>
      <c r="G408" s="5" t="s">
        <v>1758</v>
      </c>
      <c r="H408" s="19" t="str">
        <f t="shared" si="13"/>
        <v>เอส.พี.พริ้นท์ช็อป Spprintshop
/ 15,228.00 บาท</v>
      </c>
      <c r="I408" s="19" t="str">
        <f t="shared" si="12"/>
        <v>เอส.พี.พริ้นท์ช็อป Spprintshop
/ 15,228.00 บาท</v>
      </c>
      <c r="J408" s="5" t="s">
        <v>17</v>
      </c>
      <c r="K408" s="4" t="s">
        <v>1759</v>
      </c>
      <c r="L408" s="4" t="s">
        <v>1725</v>
      </c>
    </row>
    <row r="409" spans="1:12" ht="75" customHeight="1">
      <c r="A409" s="4" t="s">
        <v>1760</v>
      </c>
      <c r="B409" s="5" t="s">
        <v>1761</v>
      </c>
      <c r="C409" s="7">
        <v>3852</v>
      </c>
      <c r="D409" s="6" t="s">
        <v>340</v>
      </c>
      <c r="E409" s="5" t="s">
        <v>15</v>
      </c>
      <c r="F409" s="5" t="s">
        <v>660</v>
      </c>
      <c r="G409" s="5" t="s">
        <v>660</v>
      </c>
      <c r="H409" s="19" t="str">
        <f t="shared" si="13"/>
        <v>บริษัท ดีทแฮล์ม เคลเลอร์ โลจิสติกส์ จำกัด/ 3,852.00 บาท</v>
      </c>
      <c r="I409" s="19" t="str">
        <f t="shared" si="12"/>
        <v>บริษัท ดีทแฮล์ม เคลเลอร์ โลจิสติกส์ จำกัด/ 3,852.00 บาท</v>
      </c>
      <c r="J409" s="5" t="s">
        <v>17</v>
      </c>
      <c r="K409" s="4" t="s">
        <v>1762</v>
      </c>
      <c r="L409" s="4" t="s">
        <v>1725</v>
      </c>
    </row>
    <row r="410" spans="1:12" ht="75" customHeight="1">
      <c r="A410" s="4" t="s">
        <v>1763</v>
      </c>
      <c r="B410" s="5" t="s">
        <v>1764</v>
      </c>
      <c r="C410" s="7">
        <v>1295000</v>
      </c>
      <c r="D410" s="6" t="s">
        <v>1765</v>
      </c>
      <c r="E410" s="5" t="s">
        <v>1558</v>
      </c>
      <c r="F410" s="5" t="s">
        <v>1766</v>
      </c>
      <c r="G410" s="5" t="s">
        <v>1766</v>
      </c>
      <c r="H410" s="19" t="str">
        <f t="shared" si="13"/>
        <v>บริษัท นิวเคลียร์ ซิสเต็ม จำกัด/ 1,295,000.00 บาท</v>
      </c>
      <c r="I410" s="19" t="str">
        <f t="shared" si="12"/>
        <v>บริษัท นิวเคลียร์ ซิสเต็ม จำกัด/ 1,295,000.00 บาท</v>
      </c>
      <c r="J410" s="5" t="s">
        <v>17</v>
      </c>
      <c r="K410" s="4" t="s">
        <v>1767</v>
      </c>
      <c r="L410" s="4" t="s">
        <v>1725</v>
      </c>
    </row>
    <row r="411" spans="1:12" ht="75" customHeight="1">
      <c r="A411" s="4" t="s">
        <v>1768</v>
      </c>
      <c r="B411" s="5" t="s">
        <v>1769</v>
      </c>
      <c r="C411" s="7">
        <v>27718.35</v>
      </c>
      <c r="D411" s="6" t="s">
        <v>1770</v>
      </c>
      <c r="E411" s="5" t="s">
        <v>15</v>
      </c>
      <c r="F411" s="5" t="s">
        <v>465</v>
      </c>
      <c r="G411" s="5" t="s">
        <v>465</v>
      </c>
      <c r="H411" s="19" t="str">
        <f t="shared" si="13"/>
        <v>ร้าน ไถ่เส็ง/ 27,718.35 บาท</v>
      </c>
      <c r="I411" s="19" t="str">
        <f t="shared" si="12"/>
        <v>ร้าน ไถ่เส็ง/ 27,718.35 บาท</v>
      </c>
      <c r="J411" s="5" t="s">
        <v>17</v>
      </c>
      <c r="K411" s="4" t="s">
        <v>1771</v>
      </c>
      <c r="L411" s="4" t="s">
        <v>1725</v>
      </c>
    </row>
    <row r="412" spans="1:12" ht="150" customHeight="1">
      <c r="A412" s="4" t="s">
        <v>1772</v>
      </c>
      <c r="B412" s="5" t="s">
        <v>1773</v>
      </c>
      <c r="C412" s="7">
        <v>6000</v>
      </c>
      <c r="D412" s="6" t="s">
        <v>14</v>
      </c>
      <c r="E412" s="5" t="s">
        <v>15</v>
      </c>
      <c r="F412" s="5" t="s">
        <v>1774</v>
      </c>
      <c r="G412" s="5" t="s">
        <v>1774</v>
      </c>
      <c r="H412" s="19" t="str">
        <f t="shared" si="13"/>
        <v>ร้าน Zealous Art D_sign
บริษัท บัณฑิตสเตชั่นเนอรี่ จำกัด
บริษัท ตันติเจริญโภคทรัพย์ จำกัด
/ 6,000.00 บาท</v>
      </c>
      <c r="I412" s="19" t="str">
        <f t="shared" si="12"/>
        <v>ร้าน Zealous Art D_sign
บริษัท บัณฑิตสเตชั่นเนอรี่ จำกัด
บริษัท ตันติเจริญโภคทรัพย์ จำกัด
/ 6,000.00 บาท</v>
      </c>
      <c r="J412" s="5" t="s">
        <v>17</v>
      </c>
      <c r="K412" s="4" t="s">
        <v>1775</v>
      </c>
      <c r="L412" s="4" t="s">
        <v>1725</v>
      </c>
    </row>
    <row r="413" spans="1:12" ht="75" customHeight="1">
      <c r="A413" s="4" t="s">
        <v>1776</v>
      </c>
      <c r="B413" s="5" t="s">
        <v>1777</v>
      </c>
      <c r="C413" s="7">
        <v>4000</v>
      </c>
      <c r="D413" s="6" t="s">
        <v>693</v>
      </c>
      <c r="E413" s="5" t="s">
        <v>15</v>
      </c>
      <c r="F413" s="5" t="s">
        <v>1778</v>
      </c>
      <c r="G413" s="5" t="s">
        <v>1778</v>
      </c>
      <c r="H413" s="19" t="str">
        <f t="shared" si="13"/>
        <v>บริษัท ซีพี แอ็กซ์ตร้า จำกัด (มหาชน)
/ 4,000.00 บาท</v>
      </c>
      <c r="I413" s="19" t="str">
        <f t="shared" si="12"/>
        <v>บริษัท ซีพี แอ็กซ์ตร้า จำกัด (มหาชน)
/ 4,000.00 บาท</v>
      </c>
      <c r="J413" s="5" t="s">
        <v>17</v>
      </c>
      <c r="K413" s="4" t="s">
        <v>1779</v>
      </c>
      <c r="L413" s="4" t="s">
        <v>1725</v>
      </c>
    </row>
    <row r="414" spans="1:12" ht="75" customHeight="1">
      <c r="A414" s="4" t="s">
        <v>1780</v>
      </c>
      <c r="B414" s="5" t="s">
        <v>1781</v>
      </c>
      <c r="C414" s="7">
        <v>19979</v>
      </c>
      <c r="D414" s="6" t="s">
        <v>1782</v>
      </c>
      <c r="E414" s="5" t="s">
        <v>15</v>
      </c>
      <c r="F414" s="5" t="s">
        <v>1783</v>
      </c>
      <c r="G414" s="5" t="s">
        <v>1783</v>
      </c>
      <c r="H414" s="19" t="str">
        <f t="shared" si="13"/>
        <v>ร้านวังยาเฮลท์แคร์
/ 19,979.00 บาท</v>
      </c>
      <c r="I414" s="19" t="str">
        <f t="shared" si="12"/>
        <v>ร้านวังยาเฮลท์แคร์
/ 19,979.00 บาท</v>
      </c>
      <c r="J414" s="5" t="s">
        <v>17</v>
      </c>
      <c r="K414" s="4" t="s">
        <v>1784</v>
      </c>
      <c r="L414" s="4" t="s">
        <v>1725</v>
      </c>
    </row>
    <row r="415" spans="1:12" ht="75" customHeight="1">
      <c r="A415" s="4" t="s">
        <v>1785</v>
      </c>
      <c r="B415" s="5" t="s">
        <v>1786</v>
      </c>
      <c r="C415" s="7">
        <v>65000</v>
      </c>
      <c r="D415" s="6" t="s">
        <v>562</v>
      </c>
      <c r="E415" s="5" t="s">
        <v>15</v>
      </c>
      <c r="F415" s="5" t="s">
        <v>1787</v>
      </c>
      <c r="G415" s="5" t="s">
        <v>1787</v>
      </c>
      <c r="H415" s="19" t="str">
        <f t="shared" si="13"/>
        <v>นายสมศักดิ์ สายแวว
/ 50,000.00 บาท</v>
      </c>
      <c r="I415" s="19" t="str">
        <f t="shared" si="12"/>
        <v>นายสมศักดิ์ สายแวว
/ 50,000.00 บาท</v>
      </c>
      <c r="J415" s="5" t="s">
        <v>17</v>
      </c>
      <c r="K415" s="4" t="s">
        <v>1788</v>
      </c>
      <c r="L415" s="4" t="s">
        <v>1725</v>
      </c>
    </row>
    <row r="416" spans="1:12" ht="75" customHeight="1">
      <c r="A416" s="4" t="s">
        <v>1789</v>
      </c>
      <c r="B416" s="5" t="s">
        <v>1790</v>
      </c>
      <c r="C416" s="7">
        <v>4000</v>
      </c>
      <c r="D416" s="6" t="s">
        <v>693</v>
      </c>
      <c r="E416" s="5" t="s">
        <v>15</v>
      </c>
      <c r="F416" s="5" t="s">
        <v>1791</v>
      </c>
      <c r="G416" s="5" t="s">
        <v>1791</v>
      </c>
      <c r="H416" s="19" t="str">
        <f t="shared" si="13"/>
        <v>มหาวิทยาลัยบูรพา วิทยาเขตจันทบุรี
/ 4,000.00 บาท</v>
      </c>
      <c r="I416" s="19" t="str">
        <f t="shared" si="12"/>
        <v>มหาวิทยาลัยบูรพา วิทยาเขตจันทบุรี
/ 4,000.00 บาท</v>
      </c>
      <c r="J416" s="5" t="s">
        <v>17</v>
      </c>
      <c r="K416" s="4" t="s">
        <v>1792</v>
      </c>
      <c r="L416" s="4" t="s">
        <v>1725</v>
      </c>
    </row>
    <row r="417" spans="1:12" ht="75" customHeight="1">
      <c r="A417" s="4" t="s">
        <v>1793</v>
      </c>
      <c r="B417" s="5" t="s">
        <v>1794</v>
      </c>
      <c r="C417" s="7">
        <v>30000</v>
      </c>
      <c r="D417" s="6" t="s">
        <v>234</v>
      </c>
      <c r="E417" s="5" t="s">
        <v>15</v>
      </c>
      <c r="F417" s="5" t="s">
        <v>1071</v>
      </c>
      <c r="G417" s="5" t="s">
        <v>1071</v>
      </c>
      <c r="H417" s="19" t="str">
        <f t="shared" si="13"/>
        <v>นางสาวช่อพกา เจริญอภิศักดิ์
/ 30,000.00 บาท</v>
      </c>
      <c r="I417" s="19" t="str">
        <f t="shared" si="12"/>
        <v>นางสาวช่อพกา เจริญอภิศักดิ์
/ 30,000.00 บาท</v>
      </c>
      <c r="J417" s="5" t="s">
        <v>17</v>
      </c>
      <c r="K417" s="4" t="s">
        <v>1795</v>
      </c>
      <c r="L417" s="4" t="s">
        <v>1725</v>
      </c>
    </row>
    <row r="418" spans="1:12" ht="75" customHeight="1">
      <c r="A418" s="4" t="s">
        <v>1796</v>
      </c>
      <c r="B418" s="5" t="s">
        <v>1797</v>
      </c>
      <c r="C418" s="7">
        <v>84000</v>
      </c>
      <c r="D418" s="6" t="s">
        <v>1798</v>
      </c>
      <c r="E418" s="5" t="s">
        <v>15</v>
      </c>
      <c r="F418" s="5" t="s">
        <v>1799</v>
      </c>
      <c r="G418" s="5" t="s">
        <v>1799</v>
      </c>
      <c r="H418" s="19" t="str">
        <f t="shared" si="13"/>
        <v>ร้านอีสเทิร์นโทรฟี่
/ 84,000.00 บาท</v>
      </c>
      <c r="I418" s="19" t="str">
        <f t="shared" si="12"/>
        <v>ร้านอีสเทิร์นโทรฟี่
/ 84,000.00 บาท</v>
      </c>
      <c r="J418" s="5" t="s">
        <v>17</v>
      </c>
      <c r="K418" s="4" t="s">
        <v>1800</v>
      </c>
      <c r="L418" s="4" t="s">
        <v>1725</v>
      </c>
    </row>
    <row r="419" spans="1:12" ht="75" customHeight="1">
      <c r="A419" s="4" t="s">
        <v>1801</v>
      </c>
      <c r="B419" s="5" t="s">
        <v>1802</v>
      </c>
      <c r="C419" s="7">
        <v>5350</v>
      </c>
      <c r="D419" s="6" t="s">
        <v>1154</v>
      </c>
      <c r="E419" s="5" t="s">
        <v>15</v>
      </c>
      <c r="F419" s="5" t="s">
        <v>470</v>
      </c>
      <c r="G419" s="5" t="s">
        <v>470</v>
      </c>
      <c r="H419" s="19" t="str">
        <f t="shared" si="13"/>
        <v>ร้าน นิวทาวน์ เทคนิค/ 5,350.00 บาท</v>
      </c>
      <c r="I419" s="19" t="str">
        <f t="shared" si="12"/>
        <v>ร้าน นิวทาวน์ เทคนิค/ 5,350.00 บาท</v>
      </c>
      <c r="J419" s="5" t="s">
        <v>17</v>
      </c>
      <c r="K419" s="4" t="s">
        <v>1803</v>
      </c>
      <c r="L419" s="4" t="s">
        <v>1725</v>
      </c>
    </row>
    <row r="420" spans="1:12" ht="75" customHeight="1">
      <c r="A420" s="4" t="s">
        <v>1804</v>
      </c>
      <c r="B420" s="5" t="s">
        <v>1797</v>
      </c>
      <c r="C420" s="7">
        <v>6000</v>
      </c>
      <c r="D420" s="6" t="s">
        <v>14</v>
      </c>
      <c r="E420" s="5" t="s">
        <v>15</v>
      </c>
      <c r="F420" s="5" t="s">
        <v>1805</v>
      </c>
      <c r="G420" s="5" t="s">
        <v>1805</v>
      </c>
      <c r="H420" s="19" t="str">
        <f t="shared" si="13"/>
        <v>ร้านบ้านแป้น อาหารทะเลแห้ง
/ 6,000.00 บาท</v>
      </c>
      <c r="I420" s="19" t="str">
        <f t="shared" si="12"/>
        <v>ร้านบ้านแป้น อาหารทะเลแห้ง
/ 6,000.00 บาท</v>
      </c>
      <c r="J420" s="5" t="s">
        <v>17</v>
      </c>
      <c r="K420" s="4" t="s">
        <v>1806</v>
      </c>
      <c r="L420" s="4" t="s">
        <v>1725</v>
      </c>
    </row>
    <row r="421" spans="1:12" ht="75" customHeight="1">
      <c r="A421" s="4" t="s">
        <v>1807</v>
      </c>
      <c r="B421" s="5" t="s">
        <v>1808</v>
      </c>
      <c r="C421" s="7">
        <v>16500</v>
      </c>
      <c r="D421" s="6" t="s">
        <v>1809</v>
      </c>
      <c r="E421" s="5" t="s">
        <v>15</v>
      </c>
      <c r="F421" s="5" t="s">
        <v>918</v>
      </c>
      <c r="G421" s="5" t="s">
        <v>918</v>
      </c>
      <c r="H421" s="19" t="str">
        <f t="shared" si="13"/>
        <v>บริษัท กิมไถ่ 2512 จำกัด/ 16,500.00 บาท</v>
      </c>
      <c r="I421" s="19" t="str">
        <f t="shared" si="12"/>
        <v>บริษัท กิมไถ่ 2512 จำกัด/ 16,500.00 บาท</v>
      </c>
      <c r="J421" s="5" t="s">
        <v>17</v>
      </c>
      <c r="K421" s="4" t="s">
        <v>1810</v>
      </c>
      <c r="L421" s="4" t="s">
        <v>1725</v>
      </c>
    </row>
    <row r="422" spans="1:12" ht="75" customHeight="1">
      <c r="A422" s="4" t="s">
        <v>1811</v>
      </c>
      <c r="B422" s="5" t="s">
        <v>1812</v>
      </c>
      <c r="C422" s="7">
        <v>4312.5</v>
      </c>
      <c r="D422" s="6" t="s">
        <v>1813</v>
      </c>
      <c r="E422" s="5" t="s">
        <v>15</v>
      </c>
      <c r="F422" s="5" t="s">
        <v>1814</v>
      </c>
      <c r="G422" s="5" t="s">
        <v>1814</v>
      </c>
      <c r="H422" s="19" t="str">
        <f t="shared" si="13"/>
        <v>บริษัท เก็ทกู๊ดครีเอชั่น จำกัด/ 4,312.50 บาท</v>
      </c>
      <c r="I422" s="19" t="str">
        <f t="shared" si="12"/>
        <v>บริษัท เก็ทกู๊ดครีเอชั่น จำกัด/ 4,312.50 บาท</v>
      </c>
      <c r="J422" s="5" t="s">
        <v>17</v>
      </c>
      <c r="K422" s="4" t="s">
        <v>1815</v>
      </c>
      <c r="L422" s="4" t="s">
        <v>1725</v>
      </c>
    </row>
    <row r="423" spans="1:12" ht="75" customHeight="1">
      <c r="A423" s="4" t="s">
        <v>1816</v>
      </c>
      <c r="B423" s="5" t="s">
        <v>1817</v>
      </c>
      <c r="C423" s="7">
        <v>62512.61</v>
      </c>
      <c r="D423" s="6" t="s">
        <v>1818</v>
      </c>
      <c r="E423" s="5" t="s">
        <v>15</v>
      </c>
      <c r="F423" s="5" t="s">
        <v>465</v>
      </c>
      <c r="G423" s="5" t="s">
        <v>465</v>
      </c>
      <c r="H423" s="19" t="str">
        <f t="shared" si="13"/>
        <v>ร้าน ไถ่เส็ง/ 62,512.61 บาท</v>
      </c>
      <c r="I423" s="19" t="str">
        <f t="shared" si="12"/>
        <v>ร้าน ไถ่เส็ง/ 62,512.61 บาท</v>
      </c>
      <c r="J423" s="5" t="s">
        <v>17</v>
      </c>
      <c r="K423" s="4" t="s">
        <v>1819</v>
      </c>
      <c r="L423" s="4" t="s">
        <v>1725</v>
      </c>
    </row>
    <row r="424" spans="1:12" ht="75" customHeight="1">
      <c r="A424" s="4" t="s">
        <v>1820</v>
      </c>
      <c r="B424" s="5" t="s">
        <v>1821</v>
      </c>
      <c r="C424" s="7">
        <v>7800</v>
      </c>
      <c r="D424" s="6" t="s">
        <v>800</v>
      </c>
      <c r="E424" s="5" t="s">
        <v>15</v>
      </c>
      <c r="F424" s="5" t="s">
        <v>1822</v>
      </c>
      <c r="G424" s="5" t="s">
        <v>1822</v>
      </c>
      <c r="H424" s="19" t="str">
        <f t="shared" si="13"/>
        <v>ร้านดอกไม้เจียมจิตต์,ศ.สังฆภัณฑ์,ใบสำคัญรับเงิน
/ 7,800.00 บาท</v>
      </c>
      <c r="I424" s="19" t="str">
        <f t="shared" si="12"/>
        <v>ร้านดอกไม้เจียมจิตต์,ศ.สังฆภัณฑ์,ใบสำคัญรับเงิน
/ 7,800.00 บาท</v>
      </c>
      <c r="J424" s="5" t="s">
        <v>17</v>
      </c>
      <c r="K424" s="4" t="s">
        <v>1823</v>
      </c>
      <c r="L424" s="4" t="s">
        <v>1725</v>
      </c>
    </row>
    <row r="425" spans="1:12" ht="75" customHeight="1">
      <c r="A425" s="4" t="s">
        <v>1824</v>
      </c>
      <c r="B425" s="5" t="s">
        <v>1825</v>
      </c>
      <c r="C425" s="7">
        <v>3000</v>
      </c>
      <c r="D425" s="6" t="s">
        <v>698</v>
      </c>
      <c r="E425" s="5" t="s">
        <v>15</v>
      </c>
      <c r="F425" s="5" t="s">
        <v>1826</v>
      </c>
      <c r="G425" s="5" t="s">
        <v>1826</v>
      </c>
      <c r="H425" s="19" t="str">
        <f t="shared" si="13"/>
        <v>ร้าน กรองน้ำชลบุรี (พนัสนิคม)/ 3,000.00 บาท</v>
      </c>
      <c r="I425" s="19" t="str">
        <f t="shared" si="12"/>
        <v>ร้าน กรองน้ำชลบุรี (พนัสนิคม)/ 3,000.00 บาท</v>
      </c>
      <c r="J425" s="5" t="s">
        <v>17</v>
      </c>
      <c r="K425" s="4" t="s">
        <v>1827</v>
      </c>
      <c r="L425" s="4" t="s">
        <v>1725</v>
      </c>
    </row>
    <row r="426" spans="1:12" ht="75" customHeight="1">
      <c r="A426" s="4" t="s">
        <v>1828</v>
      </c>
      <c r="B426" s="5" t="s">
        <v>1829</v>
      </c>
      <c r="C426" s="7">
        <v>10980</v>
      </c>
      <c r="D426" s="6" t="s">
        <v>1830</v>
      </c>
      <c r="E426" s="5" t="s">
        <v>15</v>
      </c>
      <c r="F426" s="5" t="s">
        <v>1831</v>
      </c>
      <c r="G426" s="5" t="s">
        <v>1831</v>
      </c>
      <c r="H426" s="19" t="str">
        <f t="shared" si="13"/>
        <v>บริษัท สหพัฒน์ทีวีเซลส์ จำกัด/ 10,980.00 บาท</v>
      </c>
      <c r="I426" s="19" t="str">
        <f t="shared" si="12"/>
        <v>บริษัท สหพัฒน์ทีวีเซลส์ จำกัด/ 10,980.00 บาท</v>
      </c>
      <c r="J426" s="5" t="s">
        <v>17</v>
      </c>
      <c r="K426" s="4" t="s">
        <v>1832</v>
      </c>
      <c r="L426" s="4" t="s">
        <v>1725</v>
      </c>
    </row>
    <row r="427" spans="1:12" ht="75" customHeight="1">
      <c r="A427" s="4" t="s">
        <v>1833</v>
      </c>
      <c r="B427" s="5" t="s">
        <v>1834</v>
      </c>
      <c r="C427" s="7">
        <v>10680</v>
      </c>
      <c r="D427" s="6" t="s">
        <v>1835</v>
      </c>
      <c r="E427" s="5" t="s">
        <v>15</v>
      </c>
      <c r="F427" s="5" t="s">
        <v>1836</v>
      </c>
      <c r="G427" s="5" t="s">
        <v>1836</v>
      </c>
      <c r="H427" s="19" t="str">
        <f t="shared" si="13"/>
        <v>บริษัท พีพีพี 2022 จำกัด/ 10,680.00 บาท</v>
      </c>
      <c r="I427" s="19" t="str">
        <f t="shared" si="12"/>
        <v>บริษัท พีพีพี 2022 จำกัด/ 10,680.00 บาท</v>
      </c>
      <c r="J427" s="5" t="s">
        <v>17</v>
      </c>
      <c r="K427" s="4" t="s">
        <v>1837</v>
      </c>
      <c r="L427" s="4" t="s">
        <v>1725</v>
      </c>
    </row>
    <row r="428" spans="1:12" ht="75" customHeight="1">
      <c r="A428" s="4" t="s">
        <v>1838</v>
      </c>
      <c r="B428" s="5" t="s">
        <v>1839</v>
      </c>
      <c r="C428" s="7">
        <v>53088.05</v>
      </c>
      <c r="D428" s="6" t="s">
        <v>1840</v>
      </c>
      <c r="E428" s="5" t="s">
        <v>15</v>
      </c>
      <c r="F428" s="5" t="s">
        <v>1841</v>
      </c>
      <c r="G428" s="5" t="s">
        <v>1841</v>
      </c>
      <c r="H428" s="19" t="str">
        <f t="shared" si="13"/>
        <v>ห้างหุ้นส่วนจำกัด สมนึกเภสัช/ 53088.05 บาท</v>
      </c>
      <c r="I428" s="19" t="str">
        <f t="shared" si="12"/>
        <v>ห้างหุ้นส่วนจำกัด สมนึกเภสัช/ 53088.05 บาท</v>
      </c>
      <c r="J428" s="5" t="s">
        <v>17</v>
      </c>
      <c r="K428" s="4" t="s">
        <v>1842</v>
      </c>
      <c r="L428" s="4" t="s">
        <v>1725</v>
      </c>
    </row>
    <row r="429" spans="1:12" ht="75" customHeight="1">
      <c r="A429" s="4" t="s">
        <v>1843</v>
      </c>
      <c r="B429" s="5" t="s">
        <v>1844</v>
      </c>
      <c r="C429" s="7">
        <v>22000</v>
      </c>
      <c r="D429" s="6">
        <v>22000</v>
      </c>
      <c r="E429" s="5" t="s">
        <v>15</v>
      </c>
      <c r="F429" s="5" t="s">
        <v>752</v>
      </c>
      <c r="G429" s="5" t="s">
        <v>752</v>
      </c>
      <c r="H429" s="19" t="str">
        <f t="shared" si="13"/>
        <v>โกมล ฤทธิ์งาม/ 22000 บาท</v>
      </c>
      <c r="I429" s="19" t="str">
        <f t="shared" si="12"/>
        <v>โกมล ฤทธิ์งาม/ 22000 บาท</v>
      </c>
      <c r="J429" s="5" t="s">
        <v>17</v>
      </c>
      <c r="K429" s="4" t="s">
        <v>1845</v>
      </c>
      <c r="L429" s="4" t="s">
        <v>1725</v>
      </c>
    </row>
    <row r="430" spans="1:12" ht="75" customHeight="1">
      <c r="A430" s="4" t="s">
        <v>1846</v>
      </c>
      <c r="B430" s="5" t="s">
        <v>1847</v>
      </c>
      <c r="C430" s="7">
        <v>40000</v>
      </c>
      <c r="D430" s="6">
        <v>40000</v>
      </c>
      <c r="E430" s="5" t="s">
        <v>15</v>
      </c>
      <c r="F430" s="5" t="s">
        <v>1849</v>
      </c>
      <c r="G430" s="5" t="s">
        <v>1849</v>
      </c>
      <c r="H430" s="19" t="str">
        <f t="shared" si="13"/>
        <v>นายคเณศ มีสุวรรณ
/ 40000 บาท</v>
      </c>
      <c r="I430" s="19" t="str">
        <f t="shared" si="12"/>
        <v>นายคเณศ มีสุวรรณ
/ 40000 บาท</v>
      </c>
      <c r="J430" s="5" t="s">
        <v>17</v>
      </c>
      <c r="K430" s="4" t="s">
        <v>1850</v>
      </c>
      <c r="L430" s="4" t="s">
        <v>1725</v>
      </c>
    </row>
    <row r="431" spans="1:12" ht="75" customHeight="1">
      <c r="A431" s="4" t="s">
        <v>1851</v>
      </c>
      <c r="B431" s="5" t="s">
        <v>1852</v>
      </c>
      <c r="C431" s="7">
        <v>16000</v>
      </c>
      <c r="D431" s="6">
        <v>16000</v>
      </c>
      <c r="E431" s="5" t="s">
        <v>15</v>
      </c>
      <c r="F431" s="5" t="s">
        <v>1853</v>
      </c>
      <c r="G431" s="5" t="s">
        <v>1853</v>
      </c>
      <c r="H431" s="19" t="str">
        <f t="shared" si="13"/>
        <v>ห้างหุ้นส่วนจำกัด กระบี่วิภาพรพัฒนกิจไพบูลย์ (สำนักงานใหญ่)
/ 16000 บาท</v>
      </c>
      <c r="I431" s="19" t="str">
        <f t="shared" si="12"/>
        <v>ห้างหุ้นส่วนจำกัด กระบี่วิภาพรพัฒนกิจไพบูลย์ (สำนักงานใหญ่)
/ 16000 บาท</v>
      </c>
      <c r="J431" s="5" t="s">
        <v>17</v>
      </c>
      <c r="K431" s="4" t="s">
        <v>1854</v>
      </c>
      <c r="L431" s="4" t="s">
        <v>1725</v>
      </c>
    </row>
    <row r="432" spans="1:12" ht="75" customHeight="1">
      <c r="A432" s="4" t="s">
        <v>1855</v>
      </c>
      <c r="B432" s="5" t="s">
        <v>1856</v>
      </c>
      <c r="C432" s="7">
        <v>6000</v>
      </c>
      <c r="D432" s="6">
        <v>6000</v>
      </c>
      <c r="E432" s="5" t="s">
        <v>15</v>
      </c>
      <c r="F432" s="5" t="s">
        <v>752</v>
      </c>
      <c r="G432" s="5" t="s">
        <v>752</v>
      </c>
      <c r="H432" s="19" t="str">
        <f t="shared" si="13"/>
        <v>โกมล ฤทธิ์งาม/ 6000 บาท</v>
      </c>
      <c r="I432" s="19" t="str">
        <f t="shared" si="12"/>
        <v>โกมล ฤทธิ์งาม/ 6000 บาท</v>
      </c>
      <c r="J432" s="5" t="s">
        <v>17</v>
      </c>
      <c r="K432" s="4" t="s">
        <v>1857</v>
      </c>
      <c r="L432" s="4" t="s">
        <v>1725</v>
      </c>
    </row>
    <row r="433" spans="1:12" ht="243.75" customHeight="1">
      <c r="A433" s="4" t="s">
        <v>1858</v>
      </c>
      <c r="B433" s="5" t="s">
        <v>1859</v>
      </c>
      <c r="C433" s="7">
        <v>10000</v>
      </c>
      <c r="D433" s="6" t="s">
        <v>280</v>
      </c>
      <c r="E433" s="5" t="s">
        <v>15</v>
      </c>
      <c r="F433" s="5" t="s">
        <v>1860</v>
      </c>
      <c r="G433" s="5" t="s">
        <v>1860</v>
      </c>
      <c r="H433" s="19" t="str">
        <f t="shared" si="13"/>
        <v>บริษัท โมชิ โมชิ รีเทล คอร์ปอเรชั่น จำกัด (มหาชน),บริษัท ซิงไท่
เทรดดิ้ง จำกัด,บริษัท บีทูเอส จำกัด,บริษัท เอ็นจอย ฟลาวเวอร์
แอนด์ ฟอเรสท์ จำกัด,ร้านดอกไม้ปลอม,บริษัท
อินเด็กซ์ลิฟวิ่งมอลล์ จำกัด (มหาชน),บริษัท เจ แอนด์ พี เฟรแกรนเซส
จำกัด
/ 10,000.00 บาท</v>
      </c>
      <c r="I433" s="19" t="str">
        <f t="shared" si="12"/>
        <v>บริษัท โมชิ โมชิ รีเทล คอร์ปอเรชั่น จำกัด (มหาชน),บริษัท ซิงไท่
เทรดดิ้ง จำกัด,บริษัท บีทูเอส จำกัด,บริษัท เอ็นจอย ฟลาวเวอร์
แอนด์ ฟอเรสท์ จำกัด,ร้านดอกไม้ปลอม,บริษัท
อินเด็กซ์ลิฟวิ่งมอลล์ จำกัด (มหาชน),บริษัท เจ แอนด์ พี เฟรแกรนเซส
จำกัด
/ 10,000.00 บาท</v>
      </c>
      <c r="J433" s="5" t="s">
        <v>17</v>
      </c>
      <c r="K433" s="4" t="s">
        <v>1861</v>
      </c>
      <c r="L433" s="4" t="s">
        <v>1725</v>
      </c>
    </row>
    <row r="434" spans="1:12" ht="75" customHeight="1">
      <c r="A434" s="4" t="s">
        <v>1862</v>
      </c>
      <c r="B434" s="5" t="s">
        <v>1863</v>
      </c>
      <c r="C434" s="7">
        <v>1150</v>
      </c>
      <c r="D434" s="6" t="s">
        <v>1864</v>
      </c>
      <c r="E434" s="5" t="s">
        <v>15</v>
      </c>
      <c r="F434" s="5" t="s">
        <v>1865</v>
      </c>
      <c r="G434" s="5" t="s">
        <v>1865</v>
      </c>
      <c r="H434" s="19" t="str">
        <f t="shared" si="13"/>
        <v>บริษัท แอดไวซ์ ไอที อินฟินิท จำกัด (มหาชน)
/ 1,150.00 บาท</v>
      </c>
      <c r="I434" s="19" t="str">
        <f t="shared" si="12"/>
        <v>บริษัท แอดไวซ์ ไอที อินฟินิท จำกัด (มหาชน)
/ 1,150.00 บาท</v>
      </c>
      <c r="J434" s="5" t="s">
        <v>17</v>
      </c>
      <c r="K434" s="4" t="s">
        <v>1866</v>
      </c>
      <c r="L434" s="4" t="s">
        <v>1725</v>
      </c>
    </row>
    <row r="435" spans="1:12" ht="93.75" customHeight="1">
      <c r="A435" s="4" t="s">
        <v>1867</v>
      </c>
      <c r="B435" s="5" t="s">
        <v>483</v>
      </c>
      <c r="C435" s="7">
        <v>11690</v>
      </c>
      <c r="D435" s="6" t="s">
        <v>1868</v>
      </c>
      <c r="E435" s="5" t="s">
        <v>15</v>
      </c>
      <c r="F435" s="5" t="s">
        <v>1869</v>
      </c>
      <c r="G435" s="5" t="s">
        <v>1869</v>
      </c>
      <c r="H435" s="19" t="str">
        <f t="shared" si="13"/>
        <v>ร้านบันดาลยิ้ม ฟาร์มาซี
ร้าน TNOY PACKAGE
บริษัท เวชพงศ์โอสถ เทรดดิ้ง
จำกัด
/ 11690.00 บาท</v>
      </c>
      <c r="I435" s="19" t="str">
        <f t="shared" si="12"/>
        <v>ร้านบันดาลยิ้ม ฟาร์มาซี
ร้าน TNOY PACKAGE
บริษัท เวชพงศ์โอสถ เทรดดิ้ง
จำกัด
/ 11690.00 บาท</v>
      </c>
      <c r="J435" s="5" t="s">
        <v>17</v>
      </c>
      <c r="K435" s="4" t="s">
        <v>1870</v>
      </c>
      <c r="L435" s="4" t="s">
        <v>1725</v>
      </c>
    </row>
    <row r="436" spans="1:12" ht="75" customHeight="1">
      <c r="A436" s="4" t="s">
        <v>1871</v>
      </c>
      <c r="B436" s="5" t="s">
        <v>1872</v>
      </c>
      <c r="C436" s="7">
        <v>7000</v>
      </c>
      <c r="D436" s="6" t="s">
        <v>1873</v>
      </c>
      <c r="E436" s="5" t="s">
        <v>15</v>
      </c>
      <c r="F436" s="5" t="s">
        <v>1874</v>
      </c>
      <c r="G436" s="5" t="s">
        <v>1874</v>
      </c>
      <c r="H436" s="19" t="str">
        <f t="shared" si="13"/>
        <v>นายสุพรชัย หัตถกิจอุดม
/ 7000.00 บาท</v>
      </c>
      <c r="I436" s="19" t="str">
        <f t="shared" si="12"/>
        <v>นายสุพรชัย หัตถกิจอุดม
/ 7000.00 บาท</v>
      </c>
      <c r="J436" s="5" t="s">
        <v>17</v>
      </c>
      <c r="K436" s="4" t="s">
        <v>1875</v>
      </c>
      <c r="L436" s="4" t="s">
        <v>1725</v>
      </c>
    </row>
    <row r="437" spans="1:12" ht="75" customHeight="1">
      <c r="A437" s="4" t="s">
        <v>1876</v>
      </c>
      <c r="B437" s="5" t="s">
        <v>1877</v>
      </c>
      <c r="C437" s="7">
        <v>23600</v>
      </c>
      <c r="D437" s="6" t="s">
        <v>1878</v>
      </c>
      <c r="E437" s="5" t="s">
        <v>15</v>
      </c>
      <c r="F437" s="5" t="s">
        <v>1879</v>
      </c>
      <c r="G437" s="5" t="s">
        <v>1879</v>
      </c>
      <c r="H437" s="19" t="str">
        <f t="shared" si="13"/>
        <v>บริษัท ไมด้า แอสเซ็ท จำกัด (มหาชน)
/ 23,600.00 บาท</v>
      </c>
      <c r="I437" s="19" t="str">
        <f t="shared" si="12"/>
        <v>บริษัท ไมด้า แอสเซ็ท จำกัด (มหาชน)
/ 23,600.00 บาท</v>
      </c>
      <c r="J437" s="5" t="s">
        <v>17</v>
      </c>
      <c r="K437" s="4" t="s">
        <v>1880</v>
      </c>
      <c r="L437" s="4" t="s">
        <v>1487</v>
      </c>
    </row>
    <row r="438" spans="1:12" ht="75" customHeight="1">
      <c r="A438" s="4" t="s">
        <v>1881</v>
      </c>
      <c r="B438" s="5" t="s">
        <v>1882</v>
      </c>
      <c r="C438" s="7">
        <v>14000</v>
      </c>
      <c r="D438" s="6" t="s">
        <v>557</v>
      </c>
      <c r="E438" s="5" t="s">
        <v>15</v>
      </c>
      <c r="F438" s="5" t="s">
        <v>1883</v>
      </c>
      <c r="G438" s="5" t="s">
        <v>1883</v>
      </c>
      <c r="H438" s="19" t="str">
        <f t="shared" si="13"/>
        <v>ร้านสุชาติเทรดดิ้ง
/ 14,000.00 บาท</v>
      </c>
      <c r="I438" s="19" t="str">
        <f t="shared" si="12"/>
        <v>ร้านสุชาติเทรดดิ้ง
/ 14,000.00 บาท</v>
      </c>
      <c r="J438" s="5" t="s">
        <v>17</v>
      </c>
      <c r="K438" s="4" t="s">
        <v>1884</v>
      </c>
      <c r="L438" s="4" t="s">
        <v>1487</v>
      </c>
    </row>
    <row r="439" spans="1:12" ht="75" customHeight="1">
      <c r="A439" s="4" t="s">
        <v>1885</v>
      </c>
      <c r="B439" s="5" t="s">
        <v>1886</v>
      </c>
      <c r="C439" s="7">
        <v>6500</v>
      </c>
      <c r="D439" s="6" t="s">
        <v>1887</v>
      </c>
      <c r="E439" s="5" t="s">
        <v>15</v>
      </c>
      <c r="F439" s="5" t="s">
        <v>1888</v>
      </c>
      <c r="G439" s="5" t="s">
        <v>1888</v>
      </c>
      <c r="H439" s="19" t="str">
        <f t="shared" si="13"/>
        <v>บริษัท นริศดีไซน์ แอนด์ บิวด์ จำกัด/ 6,500.00 บาท</v>
      </c>
      <c r="I439" s="19" t="str">
        <f t="shared" si="12"/>
        <v>บริษัท นริศดีไซน์ แอนด์ บิวด์ จำกัด/ 6,500.00 บาท</v>
      </c>
      <c r="J439" s="5" t="s">
        <v>17</v>
      </c>
      <c r="K439" s="4" t="s">
        <v>1889</v>
      </c>
      <c r="L439" s="4" t="s">
        <v>1725</v>
      </c>
    </row>
    <row r="440" spans="1:12" ht="75" customHeight="1">
      <c r="A440" s="4" t="s">
        <v>1890</v>
      </c>
      <c r="B440" s="5" t="s">
        <v>1302</v>
      </c>
      <c r="C440" s="7">
        <v>33000</v>
      </c>
      <c r="D440" s="6" t="s">
        <v>1303</v>
      </c>
      <c r="E440" s="5" t="s">
        <v>15</v>
      </c>
      <c r="F440" s="5" t="s">
        <v>1304</v>
      </c>
      <c r="G440" s="5" t="s">
        <v>1304</v>
      </c>
      <c r="H440" s="19" t="str">
        <f t="shared" si="13"/>
        <v>ธัณย์จิรา ไชยภริพัฒน์/ 33,000.00 บาท</v>
      </c>
      <c r="I440" s="19" t="str">
        <f t="shared" si="12"/>
        <v>ธัณย์จิรา ไชยภริพัฒน์/ 33,000.00 บาท</v>
      </c>
      <c r="J440" s="5" t="s">
        <v>17</v>
      </c>
      <c r="K440" s="4" t="s">
        <v>1891</v>
      </c>
      <c r="L440" s="4" t="s">
        <v>1725</v>
      </c>
    </row>
    <row r="441" spans="1:12" ht="75" customHeight="1">
      <c r="A441" s="4" t="s">
        <v>1892</v>
      </c>
      <c r="B441" s="5" t="s">
        <v>1893</v>
      </c>
      <c r="C441" s="7">
        <v>7010</v>
      </c>
      <c r="D441" s="6" t="s">
        <v>1894</v>
      </c>
      <c r="E441" s="5" t="s">
        <v>15</v>
      </c>
      <c r="F441" s="5" t="s">
        <v>1895</v>
      </c>
      <c r="G441" s="5" t="s">
        <v>1895</v>
      </c>
      <c r="H441" s="19" t="str">
        <f t="shared" si="13"/>
        <v>ลัคกี้การ์เด้นท์
ไพรเวชค้าวัสดุ
/ 7,010.00 บาท</v>
      </c>
      <c r="I441" s="19" t="str">
        <f t="shared" si="12"/>
        <v>ลัคกี้การ์เด้นท์
ไพรเวชค้าวัสดุ
/ 7,010.00 บาท</v>
      </c>
      <c r="J441" s="5" t="s">
        <v>17</v>
      </c>
      <c r="K441" s="4" t="s">
        <v>1896</v>
      </c>
      <c r="L441" s="4" t="s">
        <v>1725</v>
      </c>
    </row>
    <row r="442" spans="1:12" ht="75" customHeight="1">
      <c r="A442" s="4" t="s">
        <v>1897</v>
      </c>
      <c r="B442" s="5" t="s">
        <v>1898</v>
      </c>
      <c r="C442" s="7">
        <v>635</v>
      </c>
      <c r="D442" s="6" t="s">
        <v>1899</v>
      </c>
      <c r="E442" s="5" t="s">
        <v>15</v>
      </c>
      <c r="F442" s="5" t="s">
        <v>1738</v>
      </c>
      <c r="G442" s="5" t="s">
        <v>1738</v>
      </c>
      <c r="H442" s="19" t="str">
        <f t="shared" si="13"/>
        <v>บริษัท บัณฑิตสเตชั่นเนอรี่ จำกัด
/ 635.00 บาท</v>
      </c>
      <c r="I442" s="19" t="str">
        <f t="shared" si="12"/>
        <v>บริษัท บัณฑิตสเตชั่นเนอรี่ จำกัด
/ 635.00 บาท</v>
      </c>
      <c r="J442" s="5" t="s">
        <v>17</v>
      </c>
      <c r="K442" s="4" t="s">
        <v>1900</v>
      </c>
      <c r="L442" s="4" t="s">
        <v>1725</v>
      </c>
    </row>
    <row r="443" spans="1:12" ht="112.5" customHeight="1">
      <c r="A443" s="4" t="s">
        <v>1901</v>
      </c>
      <c r="B443" s="5" t="s">
        <v>1902</v>
      </c>
      <c r="C443" s="7">
        <v>15200</v>
      </c>
      <c r="D443" s="6" t="s">
        <v>1903</v>
      </c>
      <c r="E443" s="5" t="s">
        <v>15</v>
      </c>
      <c r="F443" s="5" t="s">
        <v>68</v>
      </c>
      <c r="G443" s="5" t="s">
        <v>68</v>
      </c>
      <c r="H443" s="19" t="str">
        <f t="shared" si="13"/>
        <v>บริษัท เทลเน็ต เทคโนโลยี จำกัด/ 15,200.00 บาท</v>
      </c>
      <c r="I443" s="19" t="str">
        <f t="shared" si="12"/>
        <v>บริษัท เทลเน็ต เทคโนโลยี จำกัด/ 15,200.00 บาท</v>
      </c>
      <c r="J443" s="5" t="s">
        <v>17</v>
      </c>
      <c r="K443" s="4" t="s">
        <v>1904</v>
      </c>
      <c r="L443" s="4" t="s">
        <v>1725</v>
      </c>
    </row>
    <row r="444" spans="1:12" ht="93.75" customHeight="1">
      <c r="A444" s="4" t="s">
        <v>1905</v>
      </c>
      <c r="B444" s="5" t="s">
        <v>1906</v>
      </c>
      <c r="C444" s="7">
        <v>4500</v>
      </c>
      <c r="D444" s="6" t="s">
        <v>497</v>
      </c>
      <c r="E444" s="5" t="s">
        <v>15</v>
      </c>
      <c r="F444" s="5" t="s">
        <v>1907</v>
      </c>
      <c r="G444" s="5" t="s">
        <v>1907</v>
      </c>
      <c r="H444" s="19" t="str">
        <f t="shared" si="13"/>
        <v>กฤษณ์ อีเลคทริค
/ 4,500.00 บาท</v>
      </c>
      <c r="I444" s="19" t="str">
        <f t="shared" si="12"/>
        <v>กฤษณ์ อีเลคทริค
/ 4,500.00 บาท</v>
      </c>
      <c r="J444" s="5" t="s">
        <v>17</v>
      </c>
      <c r="K444" s="4" t="s">
        <v>1908</v>
      </c>
      <c r="L444" s="4" t="s">
        <v>1725</v>
      </c>
    </row>
    <row r="445" spans="1:12" ht="75" customHeight="1">
      <c r="A445" s="4" t="s">
        <v>1909</v>
      </c>
      <c r="B445" s="5" t="s">
        <v>1910</v>
      </c>
      <c r="C445" s="7">
        <v>3000</v>
      </c>
      <c r="D445" s="6" t="s">
        <v>698</v>
      </c>
      <c r="E445" s="5" t="s">
        <v>15</v>
      </c>
      <c r="F445" s="5" t="s">
        <v>1911</v>
      </c>
      <c r="G445" s="5" t="s">
        <v>1911</v>
      </c>
      <c r="H445" s="19" t="str">
        <f t="shared" si="13"/>
        <v>ชนิษฐา สุภาผล/ 3,000.00 บาท</v>
      </c>
      <c r="I445" s="19" t="str">
        <f t="shared" si="12"/>
        <v>ชนิษฐา สุภาผล/ 3,000.00 บาท</v>
      </c>
      <c r="J445" s="5" t="s">
        <v>17</v>
      </c>
      <c r="K445" s="4" t="s">
        <v>1912</v>
      </c>
      <c r="L445" s="4" t="s">
        <v>1725</v>
      </c>
    </row>
    <row r="446" spans="1:12" ht="75" customHeight="1">
      <c r="A446" s="4" t="s">
        <v>1913</v>
      </c>
      <c r="B446" s="5" t="s">
        <v>1914</v>
      </c>
      <c r="C446" s="7">
        <v>1500</v>
      </c>
      <c r="D446" s="6" t="s">
        <v>57</v>
      </c>
      <c r="E446" s="5" t="s">
        <v>15</v>
      </c>
      <c r="F446" s="5" t="s">
        <v>1240</v>
      </c>
      <c r="G446" s="5" t="s">
        <v>1240</v>
      </c>
      <c r="H446" s="19" t="str">
        <f t="shared" si="13"/>
        <v>รุ่งรัตน์ แสงสุข/ 1,500.00 บาท</v>
      </c>
      <c r="I446" s="19" t="str">
        <f t="shared" si="12"/>
        <v>รุ่งรัตน์ แสงสุข/ 1,500.00 บาท</v>
      </c>
      <c r="J446" s="5" t="s">
        <v>17</v>
      </c>
      <c r="K446" s="4" t="s">
        <v>1915</v>
      </c>
      <c r="L446" s="4" t="s">
        <v>1725</v>
      </c>
    </row>
    <row r="447" spans="1:12" ht="75" customHeight="1">
      <c r="A447" s="4" t="s">
        <v>1916</v>
      </c>
      <c r="B447" s="5" t="s">
        <v>1917</v>
      </c>
      <c r="C447" s="7">
        <v>3600</v>
      </c>
      <c r="D447" s="6" t="s">
        <v>1918</v>
      </c>
      <c r="E447" s="5" t="s">
        <v>15</v>
      </c>
      <c r="F447" s="5" t="s">
        <v>1919</v>
      </c>
      <c r="G447" s="5" t="s">
        <v>1919</v>
      </c>
      <c r="H447" s="19" t="str">
        <f t="shared" si="13"/>
        <v>นางเพ็ญนภา อุสาหะสว่างกุล
/ 3,600.00 บาท</v>
      </c>
      <c r="I447" s="19" t="str">
        <f t="shared" si="12"/>
        <v>นางเพ็ญนภา อุสาหะสว่างกุล
/ 3,600.00 บาท</v>
      </c>
      <c r="J447" s="5" t="s">
        <v>17</v>
      </c>
      <c r="K447" s="4" t="s">
        <v>1920</v>
      </c>
      <c r="L447" s="4" t="s">
        <v>1725</v>
      </c>
    </row>
    <row r="448" spans="1:12" ht="75" customHeight="1">
      <c r="A448" s="4" t="s">
        <v>1921</v>
      </c>
      <c r="B448" s="5" t="s">
        <v>1922</v>
      </c>
      <c r="C448" s="7">
        <v>875</v>
      </c>
      <c r="D448" s="6" t="s">
        <v>1923</v>
      </c>
      <c r="E448" s="5" t="s">
        <v>15</v>
      </c>
      <c r="F448" s="5" t="s">
        <v>1705</v>
      </c>
      <c r="G448" s="5" t="s">
        <v>1705</v>
      </c>
      <c r="H448" s="19" t="str">
        <f t="shared" si="13"/>
        <v>ร้านสุภรณ์ทิพย์
/ 875.00 บาท</v>
      </c>
      <c r="I448" s="19" t="str">
        <f t="shared" si="12"/>
        <v>ร้านสุภรณ์ทิพย์
/ 875.00 บาท</v>
      </c>
      <c r="J448" s="5" t="s">
        <v>17</v>
      </c>
      <c r="K448" s="4" t="s">
        <v>1924</v>
      </c>
      <c r="L448" s="4" t="s">
        <v>1725</v>
      </c>
    </row>
    <row r="449" spans="1:12" ht="75" customHeight="1">
      <c r="A449" s="4" t="s">
        <v>1925</v>
      </c>
      <c r="B449" s="5" t="s">
        <v>1926</v>
      </c>
      <c r="C449" s="7">
        <v>540</v>
      </c>
      <c r="D449" s="6" t="s">
        <v>1927</v>
      </c>
      <c r="E449" s="5" t="s">
        <v>15</v>
      </c>
      <c r="F449" s="5" t="s">
        <v>489</v>
      </c>
      <c r="G449" s="5" t="s">
        <v>489</v>
      </c>
      <c r="H449" s="19" t="str">
        <f t="shared" si="13"/>
        <v>ร้านกมล การกุญแจ
/ 540.00 บาท</v>
      </c>
      <c r="I449" s="19" t="str">
        <f t="shared" si="12"/>
        <v>ร้านกมล การกุญแจ
/ 540.00 บาท</v>
      </c>
      <c r="J449" s="5" t="s">
        <v>17</v>
      </c>
      <c r="K449" s="4" t="s">
        <v>1928</v>
      </c>
      <c r="L449" s="4" t="s">
        <v>1725</v>
      </c>
    </row>
    <row r="450" spans="1:12" ht="75" customHeight="1">
      <c r="A450" s="4" t="s">
        <v>1929</v>
      </c>
      <c r="B450" s="5" t="s">
        <v>1922</v>
      </c>
      <c r="C450" s="7">
        <v>2310</v>
      </c>
      <c r="D450" s="6" t="s">
        <v>1930</v>
      </c>
      <c r="E450" s="5" t="s">
        <v>15</v>
      </c>
      <c r="F450" s="5" t="s">
        <v>1705</v>
      </c>
      <c r="G450" s="5" t="s">
        <v>1705</v>
      </c>
      <c r="H450" s="19" t="str">
        <f t="shared" si="13"/>
        <v>ร้านสุภรณ์ทิพย์
/ 2,310.00 บาท</v>
      </c>
      <c r="I450" s="19" t="str">
        <f t="shared" si="12"/>
        <v>ร้านสุภรณ์ทิพย์
/ 2,310.00 บาท</v>
      </c>
      <c r="J450" s="5" t="s">
        <v>17</v>
      </c>
      <c r="K450" s="4" t="s">
        <v>1931</v>
      </c>
      <c r="L450" s="4" t="s">
        <v>1725</v>
      </c>
    </row>
    <row r="451" spans="1:12" ht="75" customHeight="1">
      <c r="A451" s="4" t="s">
        <v>1932</v>
      </c>
      <c r="B451" s="5" t="s">
        <v>1933</v>
      </c>
      <c r="C451" s="7">
        <v>5100</v>
      </c>
      <c r="D451" s="6" t="s">
        <v>1934</v>
      </c>
      <c r="E451" s="5" t="s">
        <v>15</v>
      </c>
      <c r="F451" s="5" t="s">
        <v>1935</v>
      </c>
      <c r="G451" s="5" t="s">
        <v>1935</v>
      </c>
      <c r="H451" s="19" t="str">
        <f t="shared" si="13"/>
        <v>นางสาวมณฑา แสงทรัพย์ ร้าน Miki Miki บริษัท ซีพี แอ็กซ์ตร้า จำกัด (มหาชน)
/ 5,100.00 บาท</v>
      </c>
      <c r="I451" s="19" t="str">
        <f t="shared" si="12"/>
        <v>นางสาวมณฑา แสงทรัพย์ ร้าน Miki Miki บริษัท ซีพี แอ็กซ์ตร้า จำกัด (มหาชน)
/ 5,100.00 บาท</v>
      </c>
      <c r="J451" s="5" t="s">
        <v>17</v>
      </c>
      <c r="K451" s="4" t="s">
        <v>1936</v>
      </c>
      <c r="L451" s="4" t="s">
        <v>1306</v>
      </c>
    </row>
    <row r="452" spans="1:12" ht="93.75" customHeight="1">
      <c r="A452" s="4" t="s">
        <v>1937</v>
      </c>
      <c r="B452" s="5" t="s">
        <v>1872</v>
      </c>
      <c r="C452" s="7">
        <v>5600</v>
      </c>
      <c r="D452" s="6" t="s">
        <v>1938</v>
      </c>
      <c r="E452" s="5" t="s">
        <v>15</v>
      </c>
      <c r="F452" s="5" t="s">
        <v>1939</v>
      </c>
      <c r="G452" s="5" t="s">
        <v>1939</v>
      </c>
      <c r="H452" s="19" t="str">
        <f t="shared" si="13"/>
        <v>น.ส.นวลจันทร์ พิพัฒน์
น.ส.พรพิมล จูสวัสดิ์
นางอภิญญา ศิลปชัย
นางศิริพร เสริมศรี
/ 5600.00 บาท</v>
      </c>
      <c r="I452" s="19" t="str">
        <f t="shared" si="12"/>
        <v>น.ส.นวลจันทร์ พิพัฒน์
น.ส.พรพิมล จูสวัสดิ์
นางอภิญญา ศิลปชัย
นางศิริพร เสริมศรี
/ 5600.00 บาท</v>
      </c>
      <c r="J452" s="5" t="s">
        <v>17</v>
      </c>
      <c r="K452" s="4" t="s">
        <v>1940</v>
      </c>
      <c r="L452" s="4" t="s">
        <v>1725</v>
      </c>
    </row>
    <row r="453" spans="1:12" ht="75" customHeight="1">
      <c r="A453" s="4" t="s">
        <v>1941</v>
      </c>
      <c r="B453" s="5" t="s">
        <v>1942</v>
      </c>
      <c r="C453" s="7">
        <v>11500</v>
      </c>
      <c r="D453" s="6" t="s">
        <v>1944</v>
      </c>
      <c r="E453" s="5" t="s">
        <v>15</v>
      </c>
      <c r="F453" s="5" t="s">
        <v>1945</v>
      </c>
      <c r="G453" s="5" t="s">
        <v>1945</v>
      </c>
      <c r="H453" s="19" t="str">
        <f t="shared" si="13"/>
        <v>นายสมเกียรติ เดชศักดา
/ 11500.00 บาท</v>
      </c>
      <c r="I453" s="19" t="str">
        <f t="shared" si="12"/>
        <v>นายสมเกียรติ เดชศักดา
/ 11500.00 บาท</v>
      </c>
      <c r="J453" s="5" t="s">
        <v>17</v>
      </c>
      <c r="K453" s="4" t="s">
        <v>1946</v>
      </c>
      <c r="L453" s="4" t="s">
        <v>1725</v>
      </c>
    </row>
    <row r="454" spans="1:12" ht="75" customHeight="1">
      <c r="A454" s="4" t="s">
        <v>1947</v>
      </c>
      <c r="B454" s="5" t="s">
        <v>1948</v>
      </c>
      <c r="C454" s="7">
        <v>990.02</v>
      </c>
      <c r="D454" s="6" t="s">
        <v>1949</v>
      </c>
      <c r="E454" s="5" t="s">
        <v>15</v>
      </c>
      <c r="F454" s="5" t="s">
        <v>154</v>
      </c>
      <c r="G454" s="5" t="s">
        <v>154</v>
      </c>
      <c r="H454" s="19" t="str">
        <f t="shared" si="13"/>
        <v>บริษัท ออฟฟิศเมท (ไทย) จำกัด/ 990.02 บาท</v>
      </c>
      <c r="I454" s="19" t="str">
        <f t="shared" si="12"/>
        <v>บริษัท ออฟฟิศเมท (ไทย) จำกัด/ 990.02 บาท</v>
      </c>
      <c r="J454" s="5" t="s">
        <v>17</v>
      </c>
      <c r="K454" s="4" t="s">
        <v>1950</v>
      </c>
      <c r="L454" s="4" t="s">
        <v>1725</v>
      </c>
    </row>
    <row r="455" spans="1:12" ht="75" customHeight="1">
      <c r="A455" s="4" t="s">
        <v>1951</v>
      </c>
      <c r="B455" s="5" t="s">
        <v>1952</v>
      </c>
      <c r="C455" s="7">
        <v>9571.8799999999992</v>
      </c>
      <c r="D455" s="6" t="s">
        <v>1953</v>
      </c>
      <c r="E455" s="5" t="s">
        <v>15</v>
      </c>
      <c r="F455" s="5" t="s">
        <v>154</v>
      </c>
      <c r="G455" s="5" t="s">
        <v>154</v>
      </c>
      <c r="H455" s="19" t="str">
        <f t="shared" si="13"/>
        <v>บริษัท ออฟฟิศเมท (ไทย) จำกัด/ 9,571.88 บาท</v>
      </c>
      <c r="I455" s="19" t="str">
        <f t="shared" si="12"/>
        <v>บริษัท ออฟฟิศเมท (ไทย) จำกัด/ 9,571.88 บาท</v>
      </c>
      <c r="J455" s="5" t="s">
        <v>17</v>
      </c>
      <c r="K455" s="4" t="s">
        <v>1954</v>
      </c>
      <c r="L455" s="4" t="s">
        <v>1725</v>
      </c>
    </row>
    <row r="456" spans="1:12" ht="75" customHeight="1">
      <c r="A456" s="4" t="s">
        <v>1955</v>
      </c>
      <c r="B456" s="5" t="s">
        <v>1956</v>
      </c>
      <c r="C456" s="7">
        <v>7200</v>
      </c>
      <c r="D456" s="6" t="s">
        <v>1957</v>
      </c>
      <c r="E456" s="5" t="s">
        <v>15</v>
      </c>
      <c r="F456" s="5" t="s">
        <v>1958</v>
      </c>
      <c r="G456" s="5" t="s">
        <v>1958</v>
      </c>
      <c r="H456" s="19" t="str">
        <f t="shared" si="13"/>
        <v>ร้านธงวันชาติ
/ 7,200.00 บาท</v>
      </c>
      <c r="I456" s="19" t="str">
        <f t="shared" si="12"/>
        <v>ร้านธงวันชาติ
/ 7,200.00 บาท</v>
      </c>
      <c r="J456" s="5" t="s">
        <v>17</v>
      </c>
      <c r="K456" s="4" t="s">
        <v>1959</v>
      </c>
      <c r="L456" s="4" t="s">
        <v>1960</v>
      </c>
    </row>
    <row r="457" spans="1:12" ht="75" customHeight="1">
      <c r="A457" s="4" t="s">
        <v>1961</v>
      </c>
      <c r="B457" s="5" t="s">
        <v>1962</v>
      </c>
      <c r="C457" s="7">
        <v>2102.5500000000002</v>
      </c>
      <c r="D457" s="6" t="s">
        <v>1963</v>
      </c>
      <c r="E457" s="5" t="s">
        <v>15</v>
      </c>
      <c r="F457" s="5" t="s">
        <v>918</v>
      </c>
      <c r="G457" s="5" t="s">
        <v>918</v>
      </c>
      <c r="H457" s="19" t="str">
        <f t="shared" si="13"/>
        <v>บริษัท กิมไถ่ 2512 จำกัด/ 2,102.55 บาท</v>
      </c>
      <c r="I457" s="19" t="str">
        <f t="shared" si="12"/>
        <v>บริษัท กิมไถ่ 2512 จำกัด/ 2,102.55 บาท</v>
      </c>
      <c r="J457" s="5" t="s">
        <v>17</v>
      </c>
      <c r="K457" s="4" t="s">
        <v>1964</v>
      </c>
      <c r="L457" s="4" t="s">
        <v>1960</v>
      </c>
    </row>
    <row r="458" spans="1:12" ht="150" customHeight="1">
      <c r="A458" s="4" t="s">
        <v>1965</v>
      </c>
      <c r="B458" s="5" t="s">
        <v>1966</v>
      </c>
      <c r="C458" s="7">
        <v>63933.39</v>
      </c>
      <c r="D458" s="6" t="s">
        <v>1967</v>
      </c>
      <c r="E458" s="5" t="s">
        <v>15</v>
      </c>
      <c r="F458" s="5" t="s">
        <v>1968</v>
      </c>
      <c r="G458" s="5" t="s">
        <v>1968</v>
      </c>
      <c r="H458" s="19" t="str">
        <f t="shared" si="13"/>
        <v>พันธ์ทิพย์ เชื้อวงษ์/ 63,933.39 บาท</v>
      </c>
      <c r="I458" s="19" t="str">
        <f t="shared" ref="I458:I521" si="14">H458</f>
        <v>พันธ์ทิพย์ เชื้อวงษ์/ 63,933.39 บาท</v>
      </c>
      <c r="J458" s="5" t="s">
        <v>17</v>
      </c>
      <c r="K458" s="4" t="s">
        <v>1969</v>
      </c>
      <c r="L458" s="4" t="s">
        <v>1960</v>
      </c>
    </row>
    <row r="459" spans="1:12" ht="75" customHeight="1">
      <c r="A459" s="4" t="s">
        <v>1970</v>
      </c>
      <c r="B459" s="5" t="s">
        <v>1971</v>
      </c>
      <c r="C459" s="7">
        <v>4699.4399999999996</v>
      </c>
      <c r="D459" s="6" t="s">
        <v>1972</v>
      </c>
      <c r="E459" s="5" t="s">
        <v>15</v>
      </c>
      <c r="F459" s="5" t="s">
        <v>918</v>
      </c>
      <c r="G459" s="5" t="s">
        <v>918</v>
      </c>
      <c r="H459" s="19" t="str">
        <f t="shared" ref="H459:H522" si="15">F459&amp;"/ "&amp;D459&amp;" บาท"</f>
        <v>บริษัท กิมไถ่ 2512 จำกัด/ 4,699.44 บาท</v>
      </c>
      <c r="I459" s="19" t="str">
        <f t="shared" si="14"/>
        <v>บริษัท กิมไถ่ 2512 จำกัด/ 4,699.44 บาท</v>
      </c>
      <c r="J459" s="5" t="s">
        <v>17</v>
      </c>
      <c r="K459" s="4" t="s">
        <v>1973</v>
      </c>
      <c r="L459" s="4" t="s">
        <v>1960</v>
      </c>
    </row>
    <row r="460" spans="1:12" ht="75" customHeight="1">
      <c r="A460" s="4" t="s">
        <v>1974</v>
      </c>
      <c r="B460" s="5" t="s">
        <v>1975</v>
      </c>
      <c r="C460" s="7">
        <v>828.18</v>
      </c>
      <c r="D460" s="6" t="s">
        <v>1976</v>
      </c>
      <c r="E460" s="5" t="s">
        <v>15</v>
      </c>
      <c r="F460" s="5" t="s">
        <v>918</v>
      </c>
      <c r="G460" s="5" t="s">
        <v>918</v>
      </c>
      <c r="H460" s="19" t="str">
        <f t="shared" si="15"/>
        <v>บริษัท กิมไถ่ 2512 จำกัด/ 828.18 บาท</v>
      </c>
      <c r="I460" s="19" t="str">
        <f t="shared" si="14"/>
        <v>บริษัท กิมไถ่ 2512 จำกัด/ 828.18 บาท</v>
      </c>
      <c r="J460" s="5" t="s">
        <v>17</v>
      </c>
      <c r="K460" s="4" t="s">
        <v>1977</v>
      </c>
      <c r="L460" s="4" t="s">
        <v>1960</v>
      </c>
    </row>
    <row r="461" spans="1:12" ht="75" customHeight="1">
      <c r="A461" s="4" t="s">
        <v>1978</v>
      </c>
      <c r="B461" s="5" t="s">
        <v>1979</v>
      </c>
      <c r="C461" s="7">
        <v>29221.7</v>
      </c>
      <c r="D461" s="6" t="s">
        <v>1980</v>
      </c>
      <c r="E461" s="5" t="s">
        <v>15</v>
      </c>
      <c r="F461" s="5" t="s">
        <v>465</v>
      </c>
      <c r="G461" s="5" t="s">
        <v>465</v>
      </c>
      <c r="H461" s="19" t="str">
        <f t="shared" si="15"/>
        <v>ร้าน ไถ่เส็ง/ 29,221.70 บาท</v>
      </c>
      <c r="I461" s="19" t="str">
        <f t="shared" si="14"/>
        <v>ร้าน ไถ่เส็ง/ 29,221.70 บาท</v>
      </c>
      <c r="J461" s="5" t="s">
        <v>17</v>
      </c>
      <c r="K461" s="4" t="s">
        <v>1981</v>
      </c>
      <c r="L461" s="4" t="s">
        <v>1960</v>
      </c>
    </row>
    <row r="462" spans="1:12" ht="168.75" customHeight="1">
      <c r="A462" s="4" t="s">
        <v>1982</v>
      </c>
      <c r="B462" s="5" t="s">
        <v>1983</v>
      </c>
      <c r="C462" s="7">
        <v>5350</v>
      </c>
      <c r="D462" s="6" t="s">
        <v>1154</v>
      </c>
      <c r="E462" s="5" t="s">
        <v>15</v>
      </c>
      <c r="F462" s="5" t="s">
        <v>1984</v>
      </c>
      <c r="G462" s="5" t="s">
        <v>1984</v>
      </c>
      <c r="H462" s="19" t="str">
        <f t="shared" si="15"/>
        <v>บริษัท ทีแอล เอ็นจิเนียริ่ง แอนด์ เซอร์วิส จำกัด/ 5,350.00 บาท</v>
      </c>
      <c r="I462" s="19" t="str">
        <f t="shared" si="14"/>
        <v>บริษัท ทีแอล เอ็นจิเนียริ่ง แอนด์ เซอร์วิส จำกัด/ 5,350.00 บาท</v>
      </c>
      <c r="J462" s="5" t="s">
        <v>17</v>
      </c>
      <c r="K462" s="4" t="s">
        <v>1985</v>
      </c>
      <c r="L462" s="4" t="s">
        <v>1960</v>
      </c>
    </row>
    <row r="463" spans="1:12" ht="75" customHeight="1">
      <c r="A463" s="4" t="s">
        <v>1986</v>
      </c>
      <c r="B463" s="5" t="s">
        <v>1987</v>
      </c>
      <c r="C463" s="7">
        <v>7000</v>
      </c>
      <c r="D463" s="6" t="s">
        <v>67</v>
      </c>
      <c r="E463" s="5" t="s">
        <v>15</v>
      </c>
      <c r="F463" s="5" t="s">
        <v>1988</v>
      </c>
      <c r="G463" s="5" t="s">
        <v>1988</v>
      </c>
      <c r="H463" s="19" t="str">
        <f t="shared" si="15"/>
        <v>ประกิจ ท้วมพงษ์/ 7,000.00 บาท</v>
      </c>
      <c r="I463" s="19" t="str">
        <f t="shared" si="14"/>
        <v>ประกิจ ท้วมพงษ์/ 7,000.00 บาท</v>
      </c>
      <c r="J463" s="5" t="s">
        <v>17</v>
      </c>
      <c r="K463" s="4" t="s">
        <v>1989</v>
      </c>
      <c r="L463" s="4" t="s">
        <v>1960</v>
      </c>
    </row>
    <row r="464" spans="1:12" ht="75" customHeight="1">
      <c r="A464" s="4" t="s">
        <v>1990</v>
      </c>
      <c r="B464" s="5" t="s">
        <v>1987</v>
      </c>
      <c r="C464" s="7">
        <v>7000</v>
      </c>
      <c r="D464" s="6" t="s">
        <v>67</v>
      </c>
      <c r="E464" s="5" t="s">
        <v>15</v>
      </c>
      <c r="F464" s="5" t="s">
        <v>1988</v>
      </c>
      <c r="G464" s="5" t="s">
        <v>1988</v>
      </c>
      <c r="H464" s="19" t="str">
        <f t="shared" si="15"/>
        <v>ประกิจ ท้วมพงษ์/ 7,000.00 บาท</v>
      </c>
      <c r="I464" s="19" t="str">
        <f t="shared" si="14"/>
        <v>ประกิจ ท้วมพงษ์/ 7,000.00 บาท</v>
      </c>
      <c r="J464" s="5" t="s">
        <v>17</v>
      </c>
      <c r="K464" s="4" t="s">
        <v>1991</v>
      </c>
      <c r="L464" s="4" t="s">
        <v>1960</v>
      </c>
    </row>
    <row r="465" spans="1:12" ht="75" customHeight="1">
      <c r="A465" s="4" t="s">
        <v>1992</v>
      </c>
      <c r="B465" s="5" t="s">
        <v>1993</v>
      </c>
      <c r="C465" s="7">
        <v>12305</v>
      </c>
      <c r="D465" s="6" t="s">
        <v>1405</v>
      </c>
      <c r="E465" s="5" t="s">
        <v>15</v>
      </c>
      <c r="F465" s="5" t="s">
        <v>1994</v>
      </c>
      <c r="G465" s="5" t="s">
        <v>1994</v>
      </c>
      <c r="H465" s="19" t="str">
        <f t="shared" si="15"/>
        <v>บริษัท เซอร์วิส เทคโนโลยีพลัส จำกัด/ 12,305.00 บาท</v>
      </c>
      <c r="I465" s="19" t="str">
        <f t="shared" si="14"/>
        <v>บริษัท เซอร์วิส เทคโนโลยีพลัส จำกัด/ 12,305.00 บาท</v>
      </c>
      <c r="J465" s="5" t="s">
        <v>17</v>
      </c>
      <c r="K465" s="4" t="s">
        <v>1995</v>
      </c>
      <c r="L465" s="4" t="s">
        <v>1960</v>
      </c>
    </row>
    <row r="466" spans="1:12" ht="75" customHeight="1">
      <c r="A466" s="4" t="s">
        <v>1996</v>
      </c>
      <c r="B466" s="5" t="s">
        <v>1519</v>
      </c>
      <c r="C466" s="7">
        <v>5000</v>
      </c>
      <c r="D466" s="6" t="s">
        <v>302</v>
      </c>
      <c r="E466" s="5" t="s">
        <v>15</v>
      </c>
      <c r="F466" s="5" t="s">
        <v>1997</v>
      </c>
      <c r="G466" s="5" t="s">
        <v>1997</v>
      </c>
      <c r="H466" s="19" t="str">
        <f t="shared" si="15"/>
        <v>ห้างหุ้นส่วนจำกัด ไร่เลย์เบย์ รีสอร์ท
/ 5,000.00 บาท</v>
      </c>
      <c r="I466" s="19" t="str">
        <f t="shared" si="14"/>
        <v>ห้างหุ้นส่วนจำกัด ไร่เลย์เบย์ รีสอร์ท
/ 5,000.00 บาท</v>
      </c>
      <c r="J466" s="5" t="s">
        <v>17</v>
      </c>
      <c r="K466" s="4" t="s">
        <v>1998</v>
      </c>
      <c r="L466" s="4" t="s">
        <v>1999</v>
      </c>
    </row>
    <row r="467" spans="1:12" ht="75" customHeight="1">
      <c r="A467" s="4" t="s">
        <v>2000</v>
      </c>
      <c r="B467" s="5" t="s">
        <v>2001</v>
      </c>
      <c r="C467" s="7">
        <v>39429.5</v>
      </c>
      <c r="D467" s="6" t="s">
        <v>2002</v>
      </c>
      <c r="E467" s="5" t="s">
        <v>15</v>
      </c>
      <c r="F467" s="5" t="s">
        <v>48</v>
      </c>
      <c r="G467" s="5" t="s">
        <v>48</v>
      </c>
      <c r="H467" s="19" t="str">
        <f t="shared" si="15"/>
        <v>บริษัท ซิลลิค ฟาร์มา จำกัด/ 39,429.50 บาท</v>
      </c>
      <c r="I467" s="19" t="str">
        <f t="shared" si="14"/>
        <v>บริษัท ซิลลิค ฟาร์มา จำกัด/ 39,429.50 บาท</v>
      </c>
      <c r="J467" s="5" t="s">
        <v>17</v>
      </c>
      <c r="K467" s="4" t="s">
        <v>2003</v>
      </c>
      <c r="L467" s="4" t="s">
        <v>1999</v>
      </c>
    </row>
    <row r="468" spans="1:12" ht="75" customHeight="1">
      <c r="A468" s="4" t="s">
        <v>2004</v>
      </c>
      <c r="B468" s="5" t="s">
        <v>2005</v>
      </c>
      <c r="C468" s="7">
        <v>46000</v>
      </c>
      <c r="D468" s="6" t="s">
        <v>2006</v>
      </c>
      <c r="E468" s="5" t="s">
        <v>15</v>
      </c>
      <c r="F468" s="5" t="s">
        <v>2007</v>
      </c>
      <c r="G468" s="5" t="s">
        <v>2007</v>
      </c>
      <c r="H468" s="19" t="str">
        <f t="shared" si="15"/>
        <v>ห้างหุ้นส่วนจำกัด ศรีสวัสดิ์ ทราเวล แอนด์ ทัวร์
/ 46,000.00 บาท</v>
      </c>
      <c r="I468" s="19" t="str">
        <f t="shared" si="14"/>
        <v>ห้างหุ้นส่วนจำกัด ศรีสวัสดิ์ ทราเวล แอนด์ ทัวร์
/ 46,000.00 บาท</v>
      </c>
      <c r="J468" s="5" t="s">
        <v>17</v>
      </c>
      <c r="K468" s="4" t="s">
        <v>2008</v>
      </c>
      <c r="L468" s="4" t="s">
        <v>1999</v>
      </c>
    </row>
    <row r="469" spans="1:12" ht="75" customHeight="1">
      <c r="A469" s="4" t="s">
        <v>2009</v>
      </c>
      <c r="B469" s="5" t="s">
        <v>2010</v>
      </c>
      <c r="C469" s="7">
        <v>1560</v>
      </c>
      <c r="D469" s="6" t="s">
        <v>2011</v>
      </c>
      <c r="E469" s="5" t="s">
        <v>15</v>
      </c>
      <c r="F469" s="5" t="s">
        <v>847</v>
      </c>
      <c r="G469" s="5" t="s">
        <v>847</v>
      </c>
      <c r="H469" s="19" t="str">
        <f t="shared" si="15"/>
        <v>บริษัท ฟาร์มาดิกา จำกัด/ 1,560.00 บาท</v>
      </c>
      <c r="I469" s="19" t="str">
        <f t="shared" si="14"/>
        <v>บริษัท ฟาร์มาดิกา จำกัด/ 1,560.00 บาท</v>
      </c>
      <c r="J469" s="5" t="s">
        <v>17</v>
      </c>
      <c r="K469" s="4" t="s">
        <v>2012</v>
      </c>
      <c r="L469" s="4" t="s">
        <v>1999</v>
      </c>
    </row>
    <row r="470" spans="1:12" ht="75" customHeight="1">
      <c r="A470" s="4" t="s">
        <v>2013</v>
      </c>
      <c r="B470" s="5" t="s">
        <v>2014</v>
      </c>
      <c r="C470" s="7">
        <v>8560</v>
      </c>
      <c r="D470" s="6" t="s">
        <v>173</v>
      </c>
      <c r="E470" s="5" t="s">
        <v>15</v>
      </c>
      <c r="F470" s="5" t="s">
        <v>792</v>
      </c>
      <c r="G470" s="5" t="s">
        <v>792</v>
      </c>
      <c r="H470" s="19" t="str">
        <f t="shared" si="15"/>
        <v>บริษัท เซ็นทรัลโพลีเทรดดิ้ง จำกัด/ 8,560.00 บาท</v>
      </c>
      <c r="I470" s="19" t="str">
        <f t="shared" si="14"/>
        <v>บริษัท เซ็นทรัลโพลีเทรดดิ้ง จำกัด/ 8,560.00 บาท</v>
      </c>
      <c r="J470" s="5" t="s">
        <v>17</v>
      </c>
      <c r="K470" s="4" t="s">
        <v>2015</v>
      </c>
      <c r="L470" s="4" t="s">
        <v>1999</v>
      </c>
    </row>
    <row r="471" spans="1:12" ht="75" customHeight="1">
      <c r="A471" s="4" t="s">
        <v>2016</v>
      </c>
      <c r="B471" s="5" t="s">
        <v>2017</v>
      </c>
      <c r="C471" s="7">
        <v>79608</v>
      </c>
      <c r="D471" s="6" t="s">
        <v>2018</v>
      </c>
      <c r="E471" s="5" t="s">
        <v>15</v>
      </c>
      <c r="F471" s="5" t="s">
        <v>48</v>
      </c>
      <c r="G471" s="5" t="s">
        <v>48</v>
      </c>
      <c r="H471" s="19" t="str">
        <f t="shared" si="15"/>
        <v>บริษัท ซิลลิค ฟาร์มา จำกัด/ 79,608.00 บาท</v>
      </c>
      <c r="I471" s="19" t="str">
        <f t="shared" si="14"/>
        <v>บริษัท ซิลลิค ฟาร์มา จำกัด/ 79,608.00 บาท</v>
      </c>
      <c r="J471" s="5" t="s">
        <v>17</v>
      </c>
      <c r="K471" s="4" t="s">
        <v>2019</v>
      </c>
      <c r="L471" s="4" t="s">
        <v>1999</v>
      </c>
    </row>
    <row r="472" spans="1:12" ht="75" customHeight="1">
      <c r="A472" s="4" t="s">
        <v>2020</v>
      </c>
      <c r="B472" s="5" t="s">
        <v>2021</v>
      </c>
      <c r="C472" s="7">
        <v>57000</v>
      </c>
      <c r="D472" s="6" t="s">
        <v>2022</v>
      </c>
      <c r="E472" s="5" t="s">
        <v>15</v>
      </c>
      <c r="F472" s="5" t="s">
        <v>1641</v>
      </c>
      <c r="G472" s="5" t="s">
        <v>1641</v>
      </c>
      <c r="H472" s="19" t="str">
        <f t="shared" si="15"/>
        <v>บริษัท โพสเฮลท์แคร์ จำกัด/ 57,000.00 บาท</v>
      </c>
      <c r="I472" s="19" t="str">
        <f t="shared" si="14"/>
        <v>บริษัท โพสเฮลท์แคร์ จำกัด/ 57,000.00 บาท</v>
      </c>
      <c r="J472" s="5" t="s">
        <v>17</v>
      </c>
      <c r="K472" s="4" t="s">
        <v>2023</v>
      </c>
      <c r="L472" s="4" t="s">
        <v>1999</v>
      </c>
    </row>
    <row r="473" spans="1:12" ht="75" customHeight="1">
      <c r="A473" s="4" t="s">
        <v>2024</v>
      </c>
      <c r="B473" s="5" t="s">
        <v>2025</v>
      </c>
      <c r="C473" s="7">
        <v>21000</v>
      </c>
      <c r="D473" s="6" t="s">
        <v>1078</v>
      </c>
      <c r="E473" s="5" t="s">
        <v>15</v>
      </c>
      <c r="F473" s="5" t="s">
        <v>2026</v>
      </c>
      <c r="G473" s="5" t="s">
        <v>2026</v>
      </c>
      <c r="H473" s="19" t="str">
        <f t="shared" si="15"/>
        <v>ห้างหุ้นส่วนจำกัด ภิญโญฟาร์มาซี/ 21,000.00 บาท</v>
      </c>
      <c r="I473" s="19" t="str">
        <f t="shared" si="14"/>
        <v>ห้างหุ้นส่วนจำกัด ภิญโญฟาร์มาซี/ 21,000.00 บาท</v>
      </c>
      <c r="J473" s="5" t="s">
        <v>17</v>
      </c>
      <c r="K473" s="4" t="s">
        <v>2027</v>
      </c>
      <c r="L473" s="4" t="s">
        <v>1999</v>
      </c>
    </row>
    <row r="474" spans="1:12" ht="75" customHeight="1">
      <c r="A474" s="4" t="s">
        <v>2028</v>
      </c>
      <c r="B474" s="5" t="s">
        <v>2029</v>
      </c>
      <c r="C474" s="7">
        <v>22500</v>
      </c>
      <c r="D474" s="6" t="s">
        <v>549</v>
      </c>
      <c r="E474" s="5" t="s">
        <v>15</v>
      </c>
      <c r="F474" s="5" t="s">
        <v>48</v>
      </c>
      <c r="G474" s="5" t="s">
        <v>48</v>
      </c>
      <c r="H474" s="19" t="str">
        <f t="shared" si="15"/>
        <v>บริษัท ซิลลิค ฟาร์มา จำกัด/ 22,500.00 บาท</v>
      </c>
      <c r="I474" s="19" t="str">
        <f t="shared" si="14"/>
        <v>บริษัท ซิลลิค ฟาร์มา จำกัด/ 22,500.00 บาท</v>
      </c>
      <c r="J474" s="5" t="s">
        <v>17</v>
      </c>
      <c r="K474" s="4" t="s">
        <v>2030</v>
      </c>
      <c r="L474" s="4" t="s">
        <v>1999</v>
      </c>
    </row>
    <row r="475" spans="1:12" ht="75" customHeight="1">
      <c r="A475" s="4" t="s">
        <v>2031</v>
      </c>
      <c r="B475" s="5" t="s">
        <v>2032</v>
      </c>
      <c r="C475" s="7">
        <v>34240</v>
      </c>
      <c r="D475" s="6" t="s">
        <v>2033</v>
      </c>
      <c r="E475" s="5" t="s">
        <v>15</v>
      </c>
      <c r="F475" s="5" t="s">
        <v>48</v>
      </c>
      <c r="G475" s="5" t="s">
        <v>48</v>
      </c>
      <c r="H475" s="19" t="str">
        <f t="shared" si="15"/>
        <v>บริษัท ซิลลิค ฟาร์มา จำกัด/ 34,240.00 บาท</v>
      </c>
      <c r="I475" s="19" t="str">
        <f t="shared" si="14"/>
        <v>บริษัท ซิลลิค ฟาร์มา จำกัด/ 34,240.00 บาท</v>
      </c>
      <c r="J475" s="5" t="s">
        <v>17</v>
      </c>
      <c r="K475" s="4" t="s">
        <v>2034</v>
      </c>
      <c r="L475" s="4" t="s">
        <v>1999</v>
      </c>
    </row>
    <row r="476" spans="1:12" ht="75" customHeight="1">
      <c r="A476" s="4" t="s">
        <v>2035</v>
      </c>
      <c r="B476" s="5" t="s">
        <v>2036</v>
      </c>
      <c r="C476" s="7">
        <v>37236</v>
      </c>
      <c r="D476" s="6" t="s">
        <v>2037</v>
      </c>
      <c r="E476" s="5" t="s">
        <v>15</v>
      </c>
      <c r="F476" s="5" t="s">
        <v>2038</v>
      </c>
      <c r="G476" s="5" t="s">
        <v>2038</v>
      </c>
      <c r="H476" s="19" t="str">
        <f t="shared" si="15"/>
        <v>บริษัท อินโดไชน่า เฮลท์ แคร์ จำกัด/ 37,236.00 บาท</v>
      </c>
      <c r="I476" s="19" t="str">
        <f t="shared" si="14"/>
        <v>บริษัท อินโดไชน่า เฮลท์ แคร์ จำกัด/ 37,236.00 บาท</v>
      </c>
      <c r="J476" s="5" t="s">
        <v>17</v>
      </c>
      <c r="K476" s="4" t="s">
        <v>2039</v>
      </c>
      <c r="L476" s="4" t="s">
        <v>1999</v>
      </c>
    </row>
    <row r="477" spans="1:12" ht="75" customHeight="1">
      <c r="A477" s="4" t="s">
        <v>2040</v>
      </c>
      <c r="B477" s="5" t="s">
        <v>2041</v>
      </c>
      <c r="C477" s="7">
        <v>13353.6</v>
      </c>
      <c r="D477" s="6" t="s">
        <v>2042</v>
      </c>
      <c r="E477" s="5" t="s">
        <v>15</v>
      </c>
      <c r="F477" s="5" t="s">
        <v>403</v>
      </c>
      <c r="G477" s="5" t="s">
        <v>403</v>
      </c>
      <c r="H477" s="19" t="str">
        <f t="shared" si="15"/>
        <v>องค์การเภสัชกรรม/ 13,353.60 บาท</v>
      </c>
      <c r="I477" s="19" t="str">
        <f t="shared" si="14"/>
        <v>องค์การเภสัชกรรม/ 13,353.60 บาท</v>
      </c>
      <c r="J477" s="5" t="s">
        <v>17</v>
      </c>
      <c r="K477" s="4" t="s">
        <v>2043</v>
      </c>
      <c r="L477" s="4" t="s">
        <v>1999</v>
      </c>
    </row>
    <row r="478" spans="1:12" ht="75" customHeight="1">
      <c r="A478" s="4" t="s">
        <v>2044</v>
      </c>
      <c r="B478" s="5" t="s">
        <v>2045</v>
      </c>
      <c r="C478" s="7">
        <v>3600</v>
      </c>
      <c r="D478" s="6" t="s">
        <v>1918</v>
      </c>
      <c r="E478" s="5" t="s">
        <v>15</v>
      </c>
      <c r="F478" s="5" t="s">
        <v>2046</v>
      </c>
      <c r="G478" s="5" t="s">
        <v>2046</v>
      </c>
      <c r="H478" s="19" t="str">
        <f t="shared" si="15"/>
        <v>บริษัท ยูโทเปี้ยน จำกัด/ 3,600.00 บาท</v>
      </c>
      <c r="I478" s="19" t="str">
        <f t="shared" si="14"/>
        <v>บริษัท ยูโทเปี้ยน จำกัด/ 3,600.00 บาท</v>
      </c>
      <c r="J478" s="5" t="s">
        <v>17</v>
      </c>
      <c r="K478" s="4" t="s">
        <v>2047</v>
      </c>
      <c r="L478" s="4" t="s">
        <v>1999</v>
      </c>
    </row>
    <row r="479" spans="1:12" ht="75" customHeight="1">
      <c r="A479" s="4" t="s">
        <v>2048</v>
      </c>
      <c r="B479" s="5" t="s">
        <v>2049</v>
      </c>
      <c r="C479" s="7">
        <v>3200</v>
      </c>
      <c r="D479" s="6" t="s">
        <v>2050</v>
      </c>
      <c r="E479" s="5" t="s">
        <v>15</v>
      </c>
      <c r="F479" s="5" t="s">
        <v>2051</v>
      </c>
      <c r="G479" s="5" t="s">
        <v>2051</v>
      </c>
      <c r="H479" s="19" t="str">
        <f t="shared" si="15"/>
        <v>บริษัท โปลิฟาร์ม จำกัด/ 3,200.00 บาท</v>
      </c>
      <c r="I479" s="19" t="str">
        <f t="shared" si="14"/>
        <v>บริษัท โปลิฟาร์ม จำกัด/ 3,200.00 บาท</v>
      </c>
      <c r="J479" s="5" t="s">
        <v>17</v>
      </c>
      <c r="K479" s="4" t="s">
        <v>2052</v>
      </c>
      <c r="L479" s="4" t="s">
        <v>1999</v>
      </c>
    </row>
    <row r="480" spans="1:12" ht="75" customHeight="1">
      <c r="A480" s="4" t="s">
        <v>2053</v>
      </c>
      <c r="B480" s="5" t="s">
        <v>2054</v>
      </c>
      <c r="C480" s="7">
        <v>9750</v>
      </c>
      <c r="D480" s="6" t="s">
        <v>2055</v>
      </c>
      <c r="E480" s="5" t="s">
        <v>15</v>
      </c>
      <c r="F480" s="5" t="s">
        <v>2051</v>
      </c>
      <c r="G480" s="5" t="s">
        <v>2051</v>
      </c>
      <c r="H480" s="19" t="str">
        <f t="shared" si="15"/>
        <v>บริษัท โปลิฟาร์ม จำกัด/ 9,750.00 บาท</v>
      </c>
      <c r="I480" s="19" t="str">
        <f t="shared" si="14"/>
        <v>บริษัท โปลิฟาร์ม จำกัด/ 9,750.00 บาท</v>
      </c>
      <c r="J480" s="5" t="s">
        <v>17</v>
      </c>
      <c r="K480" s="4" t="s">
        <v>2056</v>
      </c>
      <c r="L480" s="4" t="s">
        <v>1999</v>
      </c>
    </row>
    <row r="481" spans="1:12" ht="75" customHeight="1">
      <c r="A481" s="4" t="s">
        <v>2057</v>
      </c>
      <c r="B481" s="5" t="s">
        <v>2058</v>
      </c>
      <c r="C481" s="7">
        <v>7000</v>
      </c>
      <c r="D481" s="6" t="s">
        <v>67</v>
      </c>
      <c r="E481" s="5" t="s">
        <v>15</v>
      </c>
      <c r="F481" s="5" t="s">
        <v>68</v>
      </c>
      <c r="G481" s="5" t="s">
        <v>68</v>
      </c>
      <c r="H481" s="19" t="str">
        <f t="shared" si="15"/>
        <v>บริษัท เทลเน็ต เทคโนโลยี จำกัด/ 7,000.00 บาท</v>
      </c>
      <c r="I481" s="19" t="str">
        <f t="shared" si="14"/>
        <v>บริษัท เทลเน็ต เทคโนโลยี จำกัด/ 7,000.00 บาท</v>
      </c>
      <c r="J481" s="5" t="s">
        <v>17</v>
      </c>
      <c r="K481" s="4" t="s">
        <v>2059</v>
      </c>
      <c r="L481" s="4" t="s">
        <v>1999</v>
      </c>
    </row>
    <row r="482" spans="1:12" ht="75" customHeight="1">
      <c r="A482" s="4" t="s">
        <v>2060</v>
      </c>
      <c r="B482" s="5" t="s">
        <v>2061</v>
      </c>
      <c r="C482" s="7">
        <v>9000</v>
      </c>
      <c r="D482" s="6" t="s">
        <v>77</v>
      </c>
      <c r="E482" s="5" t="s">
        <v>15</v>
      </c>
      <c r="F482" s="5" t="s">
        <v>2051</v>
      </c>
      <c r="G482" s="5" t="s">
        <v>2051</v>
      </c>
      <c r="H482" s="19" t="str">
        <f t="shared" si="15"/>
        <v>บริษัท โปลิฟาร์ม จำกัด/ 9,000.00 บาท</v>
      </c>
      <c r="I482" s="19" t="str">
        <f t="shared" si="14"/>
        <v>บริษัท โปลิฟาร์ม จำกัด/ 9,000.00 บาท</v>
      </c>
      <c r="J482" s="5" t="s">
        <v>17</v>
      </c>
      <c r="K482" s="4" t="s">
        <v>2062</v>
      </c>
      <c r="L482" s="4" t="s">
        <v>1999</v>
      </c>
    </row>
    <row r="483" spans="1:12" ht="75" customHeight="1">
      <c r="A483" s="4" t="s">
        <v>2063</v>
      </c>
      <c r="B483" s="5" t="s">
        <v>2064</v>
      </c>
      <c r="C483" s="7">
        <v>97500</v>
      </c>
      <c r="D483" s="6" t="s">
        <v>2065</v>
      </c>
      <c r="E483" s="5" t="s">
        <v>15</v>
      </c>
      <c r="F483" s="5" t="s">
        <v>2066</v>
      </c>
      <c r="G483" s="5" t="s">
        <v>2066</v>
      </c>
      <c r="H483" s="19" t="str">
        <f t="shared" si="15"/>
        <v>บริษัท เอสพีเอส เมดิคอล จำกัด/ 97,500.00 บาท</v>
      </c>
      <c r="I483" s="19" t="str">
        <f t="shared" si="14"/>
        <v>บริษัท เอสพีเอส เมดิคอล จำกัด/ 97,500.00 บาท</v>
      </c>
      <c r="J483" s="5" t="s">
        <v>17</v>
      </c>
      <c r="K483" s="4" t="s">
        <v>2067</v>
      </c>
      <c r="L483" s="4" t="s">
        <v>1999</v>
      </c>
    </row>
    <row r="484" spans="1:12" ht="75" customHeight="1">
      <c r="A484" s="4" t="s">
        <v>2068</v>
      </c>
      <c r="B484" s="5" t="s">
        <v>2069</v>
      </c>
      <c r="C484" s="7">
        <v>50000</v>
      </c>
      <c r="D484" s="6" t="s">
        <v>562</v>
      </c>
      <c r="E484" s="5" t="s">
        <v>15</v>
      </c>
      <c r="F484" s="5" t="s">
        <v>2070</v>
      </c>
      <c r="G484" s="5" t="s">
        <v>2070</v>
      </c>
      <c r="H484" s="19" t="str">
        <f t="shared" si="15"/>
        <v>บริษัท พีเอ็มแอล ฟาร์มาซูติคอลส์ จำกัด/ 50,000.00 บาท</v>
      </c>
      <c r="I484" s="19" t="str">
        <f t="shared" si="14"/>
        <v>บริษัท พีเอ็มแอล ฟาร์มาซูติคอลส์ จำกัด/ 50,000.00 บาท</v>
      </c>
      <c r="J484" s="5" t="s">
        <v>17</v>
      </c>
      <c r="K484" s="4" t="s">
        <v>2071</v>
      </c>
      <c r="L484" s="4" t="s">
        <v>1999</v>
      </c>
    </row>
    <row r="485" spans="1:12" ht="75" customHeight="1">
      <c r="A485" s="4" t="s">
        <v>2072</v>
      </c>
      <c r="B485" s="5" t="s">
        <v>2073</v>
      </c>
      <c r="C485" s="7">
        <v>26250</v>
      </c>
      <c r="D485" s="6" t="s">
        <v>2074</v>
      </c>
      <c r="E485" s="5" t="s">
        <v>15</v>
      </c>
      <c r="F485" s="5" t="s">
        <v>2075</v>
      </c>
      <c r="G485" s="5" t="s">
        <v>2075</v>
      </c>
      <c r="H485" s="19" t="str">
        <f t="shared" si="15"/>
        <v>บริษัท ไบโอฟาร์ม เคมิคัลส์ จำกัด/ 26,250.00 บาท</v>
      </c>
      <c r="I485" s="19" t="str">
        <f t="shared" si="14"/>
        <v>บริษัท ไบโอฟาร์ม เคมิคัลส์ จำกัด/ 26,250.00 บาท</v>
      </c>
      <c r="J485" s="5" t="s">
        <v>17</v>
      </c>
      <c r="K485" s="4" t="s">
        <v>2076</v>
      </c>
      <c r="L485" s="4" t="s">
        <v>1999</v>
      </c>
    </row>
    <row r="486" spans="1:12" ht="75" customHeight="1">
      <c r="A486" s="4" t="s">
        <v>2077</v>
      </c>
      <c r="B486" s="5" t="s">
        <v>2078</v>
      </c>
      <c r="C486" s="7">
        <v>1160</v>
      </c>
      <c r="D486" s="6" t="s">
        <v>2079</v>
      </c>
      <c r="E486" s="5" t="s">
        <v>15</v>
      </c>
      <c r="F486" s="5" t="s">
        <v>2080</v>
      </c>
      <c r="G486" s="5" t="s">
        <v>2080</v>
      </c>
      <c r="H486" s="19" t="str">
        <f t="shared" si="15"/>
        <v>บริษัท อาร์เอ็กซ์ จำกัด/ 1,160.00 บาท</v>
      </c>
      <c r="I486" s="19" t="str">
        <f t="shared" si="14"/>
        <v>บริษัท อาร์เอ็กซ์ จำกัด/ 1,160.00 บาท</v>
      </c>
      <c r="J486" s="5" t="s">
        <v>17</v>
      </c>
      <c r="K486" s="4" t="s">
        <v>2081</v>
      </c>
      <c r="L486" s="4" t="s">
        <v>1999</v>
      </c>
    </row>
    <row r="487" spans="1:12" ht="75" customHeight="1">
      <c r="A487" s="4" t="s">
        <v>2082</v>
      </c>
      <c r="B487" s="5" t="s">
        <v>2083</v>
      </c>
      <c r="C487" s="7">
        <v>97412.800000000003</v>
      </c>
      <c r="D487" s="6" t="s">
        <v>2084</v>
      </c>
      <c r="E487" s="5" t="s">
        <v>15</v>
      </c>
      <c r="F487" s="5" t="s">
        <v>48</v>
      </c>
      <c r="G487" s="5" t="s">
        <v>48</v>
      </c>
      <c r="H487" s="19" t="str">
        <f t="shared" si="15"/>
        <v>บริษัท ซิลลิค ฟาร์มา จำกัด/ 97,412.80 บาท</v>
      </c>
      <c r="I487" s="19" t="str">
        <f t="shared" si="14"/>
        <v>บริษัท ซิลลิค ฟาร์มา จำกัด/ 97,412.80 บาท</v>
      </c>
      <c r="J487" s="5" t="s">
        <v>17</v>
      </c>
      <c r="K487" s="4" t="s">
        <v>2085</v>
      </c>
      <c r="L487" s="4" t="s">
        <v>1999</v>
      </c>
    </row>
    <row r="488" spans="1:12" ht="75" customHeight="1">
      <c r="A488" s="4" t="s">
        <v>2086</v>
      </c>
      <c r="B488" s="5" t="s">
        <v>751</v>
      </c>
      <c r="C488" s="7">
        <v>9000</v>
      </c>
      <c r="D488" s="6" t="s">
        <v>77</v>
      </c>
      <c r="E488" s="5" t="s">
        <v>15</v>
      </c>
      <c r="F488" s="5" t="s">
        <v>752</v>
      </c>
      <c r="G488" s="5" t="s">
        <v>752</v>
      </c>
      <c r="H488" s="19" t="str">
        <f t="shared" si="15"/>
        <v>โกมล ฤทธิ์งาม/ 9,000.00 บาท</v>
      </c>
      <c r="I488" s="19" t="str">
        <f t="shared" si="14"/>
        <v>โกมล ฤทธิ์งาม/ 9,000.00 บาท</v>
      </c>
      <c r="J488" s="5" t="s">
        <v>17</v>
      </c>
      <c r="K488" s="4" t="s">
        <v>2087</v>
      </c>
      <c r="L488" s="4" t="s">
        <v>1999</v>
      </c>
    </row>
    <row r="489" spans="1:12" ht="75" customHeight="1">
      <c r="A489" s="4" t="s">
        <v>2088</v>
      </c>
      <c r="B489" s="5" t="s">
        <v>2089</v>
      </c>
      <c r="C489" s="7">
        <v>5000</v>
      </c>
      <c r="D489" s="6" t="s">
        <v>302</v>
      </c>
      <c r="E489" s="5" t="s">
        <v>15</v>
      </c>
      <c r="F489" s="5" t="s">
        <v>68</v>
      </c>
      <c r="G489" s="5" t="s">
        <v>68</v>
      </c>
      <c r="H489" s="19" t="str">
        <f t="shared" si="15"/>
        <v>บริษัท เทลเน็ต เทคโนโลยี จำกัด/ 5,000.00 บาท</v>
      </c>
      <c r="I489" s="19" t="str">
        <f t="shared" si="14"/>
        <v>บริษัท เทลเน็ต เทคโนโลยี จำกัด/ 5,000.00 บาท</v>
      </c>
      <c r="J489" s="5" t="s">
        <v>17</v>
      </c>
      <c r="K489" s="4" t="s">
        <v>2090</v>
      </c>
      <c r="L489" s="4" t="s">
        <v>1999</v>
      </c>
    </row>
    <row r="490" spans="1:12" ht="75" customHeight="1">
      <c r="A490" s="4" t="s">
        <v>2091</v>
      </c>
      <c r="B490" s="5" t="s">
        <v>2092</v>
      </c>
      <c r="C490" s="7">
        <v>1229921.76</v>
      </c>
      <c r="D490" s="6" t="s">
        <v>2093</v>
      </c>
      <c r="E490" s="5" t="s">
        <v>1558</v>
      </c>
      <c r="F490" s="5" t="s">
        <v>2094</v>
      </c>
      <c r="G490" s="5" t="s">
        <v>2094</v>
      </c>
      <c r="H490" s="19" t="str">
        <f t="shared" si="15"/>
        <v>บริษัท ซี.วี.เอส.พร็อพเพอร์ตี้ เซอร์วิส จำกัด/ 1,229,921.76 บาท</v>
      </c>
      <c r="I490" s="19" t="str">
        <f t="shared" si="14"/>
        <v>บริษัท ซี.วี.เอส.พร็อพเพอร์ตี้ เซอร์วิส จำกัด/ 1,229,921.76 บาท</v>
      </c>
      <c r="J490" s="5" t="s">
        <v>17</v>
      </c>
      <c r="K490" s="4" t="s">
        <v>2095</v>
      </c>
      <c r="L490" s="4" t="s">
        <v>1999</v>
      </c>
    </row>
    <row r="491" spans="1:12" ht="75" customHeight="1">
      <c r="A491" s="4" t="s">
        <v>2096</v>
      </c>
      <c r="B491" s="5" t="s">
        <v>2097</v>
      </c>
      <c r="C491" s="7">
        <v>135000</v>
      </c>
      <c r="D491" s="6" t="s">
        <v>2098</v>
      </c>
      <c r="E491" s="5" t="s">
        <v>15</v>
      </c>
      <c r="F491" s="5" t="s">
        <v>1125</v>
      </c>
      <c r="G491" s="5" t="s">
        <v>1125</v>
      </c>
      <c r="H491" s="19" t="str">
        <f t="shared" si="15"/>
        <v>ห้างหุ้นส่วนจำกัด เอ็น.เอ.ที.แอร์ แอนด์ เซอร์วิส/ 135,000.00 บาท</v>
      </c>
      <c r="I491" s="19" t="str">
        <f t="shared" si="14"/>
        <v>ห้างหุ้นส่วนจำกัด เอ็น.เอ.ที.แอร์ แอนด์ เซอร์วิส/ 135,000.00 บาท</v>
      </c>
      <c r="J491" s="5" t="s">
        <v>17</v>
      </c>
      <c r="K491" s="4" t="s">
        <v>2099</v>
      </c>
      <c r="L491" s="4" t="s">
        <v>1999</v>
      </c>
    </row>
    <row r="492" spans="1:12" ht="75" customHeight="1">
      <c r="A492" s="4" t="s">
        <v>2100</v>
      </c>
      <c r="B492" s="5" t="s">
        <v>2101</v>
      </c>
      <c r="C492" s="7">
        <v>146600</v>
      </c>
      <c r="D492" s="6" t="s">
        <v>2102</v>
      </c>
      <c r="E492" s="5" t="s">
        <v>15</v>
      </c>
      <c r="F492" s="5" t="s">
        <v>2103</v>
      </c>
      <c r="G492" s="5" t="s">
        <v>2103</v>
      </c>
      <c r="H492" s="19" t="str">
        <f t="shared" si="15"/>
        <v>บริษัท เอเมด ดีไวซ์ จำกัด/ 146,600.00 บาท</v>
      </c>
      <c r="I492" s="19" t="str">
        <f t="shared" si="14"/>
        <v>บริษัท เอเมด ดีไวซ์ จำกัด/ 146,600.00 บาท</v>
      </c>
      <c r="J492" s="5" t="s">
        <v>17</v>
      </c>
      <c r="K492" s="4" t="s">
        <v>2104</v>
      </c>
      <c r="L492" s="4" t="s">
        <v>1999</v>
      </c>
    </row>
    <row r="493" spans="1:12" ht="75" customHeight="1">
      <c r="A493" s="4" t="s">
        <v>2105</v>
      </c>
      <c r="B493" s="5" t="s">
        <v>2106</v>
      </c>
      <c r="C493" s="7">
        <v>1500</v>
      </c>
      <c r="D493" s="6" t="s">
        <v>178</v>
      </c>
      <c r="E493" s="5" t="s">
        <v>15</v>
      </c>
      <c r="F493" s="5" t="s">
        <v>2107</v>
      </c>
      <c r="G493" s="5" t="s">
        <v>2107</v>
      </c>
      <c r="H493" s="19" t="str">
        <f t="shared" si="15"/>
        <v>สถานปฏิบัติการเภสัชกรรมชุมชน คณะเภสัชศาสตร์/ 2,000.00 บาท</v>
      </c>
      <c r="I493" s="19" t="str">
        <f t="shared" si="14"/>
        <v>สถานปฏิบัติการเภสัชกรรมชุมชน คณะเภสัชศาสตร์/ 2,000.00 บาท</v>
      </c>
      <c r="J493" s="5" t="s">
        <v>17</v>
      </c>
      <c r="K493" s="4" t="s">
        <v>2108</v>
      </c>
      <c r="L493" s="4" t="s">
        <v>1999</v>
      </c>
    </row>
    <row r="494" spans="1:12" ht="75" customHeight="1">
      <c r="A494" s="4" t="s">
        <v>2109</v>
      </c>
      <c r="B494" s="5" t="s">
        <v>2110</v>
      </c>
      <c r="C494" s="7">
        <v>100000</v>
      </c>
      <c r="D494" s="6" t="s">
        <v>578</v>
      </c>
      <c r="E494" s="5" t="s">
        <v>15</v>
      </c>
      <c r="F494" s="5" t="s">
        <v>2111</v>
      </c>
      <c r="G494" s="5" t="s">
        <v>2111</v>
      </c>
      <c r="H494" s="19" t="str">
        <f t="shared" si="15"/>
        <v>บริษัท พีเอ็มจี คอร์ปอเรชั่น จำกัด/ 100,000.00 บาท</v>
      </c>
      <c r="I494" s="19" t="str">
        <f t="shared" si="14"/>
        <v>บริษัท พีเอ็มจี คอร์ปอเรชั่น จำกัด/ 100,000.00 บาท</v>
      </c>
      <c r="J494" s="5" t="s">
        <v>17</v>
      </c>
      <c r="K494" s="4" t="s">
        <v>2112</v>
      </c>
      <c r="L494" s="4" t="s">
        <v>1999</v>
      </c>
    </row>
    <row r="495" spans="1:12" ht="75" customHeight="1">
      <c r="A495" s="4" t="s">
        <v>2113</v>
      </c>
      <c r="B495" s="5" t="s">
        <v>2114</v>
      </c>
      <c r="C495" s="7">
        <v>53418</v>
      </c>
      <c r="D495" s="6" t="s">
        <v>2115</v>
      </c>
      <c r="E495" s="5" t="s">
        <v>15</v>
      </c>
      <c r="F495" s="5" t="s">
        <v>1440</v>
      </c>
      <c r="G495" s="5" t="s">
        <v>1440</v>
      </c>
      <c r="H495" s="19" t="str">
        <f t="shared" si="15"/>
        <v>ร้าน บ้านจิปาถะ/ 53,418.00 บาท</v>
      </c>
      <c r="I495" s="19" t="str">
        <f t="shared" si="14"/>
        <v>ร้าน บ้านจิปาถะ/ 53,418.00 บาท</v>
      </c>
      <c r="J495" s="5" t="s">
        <v>17</v>
      </c>
      <c r="K495" s="4" t="s">
        <v>2116</v>
      </c>
      <c r="L495" s="4" t="s">
        <v>1999</v>
      </c>
    </row>
    <row r="496" spans="1:12" ht="75" customHeight="1">
      <c r="A496" s="4" t="s">
        <v>2117</v>
      </c>
      <c r="B496" s="5" t="s">
        <v>2118</v>
      </c>
      <c r="C496" s="7">
        <v>408</v>
      </c>
      <c r="D496" s="6" t="s">
        <v>2119</v>
      </c>
      <c r="E496" s="5" t="s">
        <v>15</v>
      </c>
      <c r="F496" s="5" t="s">
        <v>1836</v>
      </c>
      <c r="G496" s="5" t="s">
        <v>1836</v>
      </c>
      <c r="H496" s="19" t="str">
        <f t="shared" si="15"/>
        <v>บริษัท พีพีพี 2022 จำกัด/ 408.00 บาท</v>
      </c>
      <c r="I496" s="19" t="str">
        <f t="shared" si="14"/>
        <v>บริษัท พีพีพี 2022 จำกัด/ 408.00 บาท</v>
      </c>
      <c r="J496" s="5" t="s">
        <v>17</v>
      </c>
      <c r="K496" s="4" t="s">
        <v>2120</v>
      </c>
      <c r="L496" s="4" t="s">
        <v>1999</v>
      </c>
    </row>
    <row r="497" spans="1:12" ht="75" customHeight="1">
      <c r="A497" s="4" t="s">
        <v>2121</v>
      </c>
      <c r="B497" s="5" t="s">
        <v>2122</v>
      </c>
      <c r="C497" s="7">
        <v>825</v>
      </c>
      <c r="D497" s="6" t="s">
        <v>2123</v>
      </c>
      <c r="E497" s="5" t="s">
        <v>15</v>
      </c>
      <c r="F497" s="5" t="s">
        <v>2124</v>
      </c>
      <c r="G497" s="5" t="s">
        <v>2124</v>
      </c>
      <c r="H497" s="19" t="str">
        <f t="shared" si="15"/>
        <v>ร้าน วงศ์มณีวรรณ
/ 825.00 บาท</v>
      </c>
      <c r="I497" s="19" t="str">
        <f t="shared" si="14"/>
        <v>ร้าน วงศ์มณีวรรณ
/ 825.00 บาท</v>
      </c>
      <c r="J497" s="5" t="s">
        <v>17</v>
      </c>
      <c r="K497" s="4" t="s">
        <v>2125</v>
      </c>
      <c r="L497" s="4" t="s">
        <v>1999</v>
      </c>
    </row>
    <row r="498" spans="1:12" ht="75" customHeight="1">
      <c r="A498" s="4" t="s">
        <v>2126</v>
      </c>
      <c r="B498" s="5" t="s">
        <v>2127</v>
      </c>
      <c r="C498" s="7">
        <v>3000</v>
      </c>
      <c r="D498" s="6" t="s">
        <v>698</v>
      </c>
      <c r="E498" s="5" t="s">
        <v>15</v>
      </c>
      <c r="F498" s="5" t="s">
        <v>2128</v>
      </c>
      <c r="G498" s="5" t="s">
        <v>2128</v>
      </c>
      <c r="H498" s="19" t="str">
        <f t="shared" si="15"/>
        <v>นายภานุพงษ์ มีจิต
/ 3,000.00 บาท</v>
      </c>
      <c r="I498" s="19" t="str">
        <f t="shared" si="14"/>
        <v>นายภานุพงษ์ มีจิต
/ 3,000.00 บาท</v>
      </c>
      <c r="J498" s="5" t="s">
        <v>17</v>
      </c>
      <c r="K498" s="4" t="s">
        <v>2129</v>
      </c>
      <c r="L498" s="4" t="s">
        <v>1999</v>
      </c>
    </row>
    <row r="499" spans="1:12" ht="75" customHeight="1">
      <c r="A499" s="4" t="s">
        <v>2130</v>
      </c>
      <c r="B499" s="5" t="s">
        <v>2131</v>
      </c>
      <c r="C499" s="7">
        <v>2000</v>
      </c>
      <c r="D499" s="6" t="s">
        <v>178</v>
      </c>
      <c r="E499" s="5" t="s">
        <v>15</v>
      </c>
      <c r="F499" s="5" t="s">
        <v>2132</v>
      </c>
      <c r="G499" s="5" t="s">
        <v>2132</v>
      </c>
      <c r="H499" s="19" t="str">
        <f t="shared" si="15"/>
        <v>สมศรี ทองมั่น/ 2,000.00 บาท</v>
      </c>
      <c r="I499" s="19" t="str">
        <f t="shared" si="14"/>
        <v>สมศรี ทองมั่น/ 2,000.00 บาท</v>
      </c>
      <c r="J499" s="5" t="s">
        <v>17</v>
      </c>
      <c r="K499" s="4" t="s">
        <v>2133</v>
      </c>
      <c r="L499" s="4" t="s">
        <v>1999</v>
      </c>
    </row>
    <row r="500" spans="1:12" ht="75" customHeight="1">
      <c r="A500" s="4" t="s">
        <v>2134</v>
      </c>
      <c r="B500" s="5" t="s">
        <v>2135</v>
      </c>
      <c r="C500" s="7">
        <v>31990</v>
      </c>
      <c r="D500" s="6" t="s">
        <v>2136</v>
      </c>
      <c r="E500" s="5" t="s">
        <v>15</v>
      </c>
      <c r="F500" s="5" t="s">
        <v>1814</v>
      </c>
      <c r="G500" s="5" t="s">
        <v>1814</v>
      </c>
      <c r="H500" s="19" t="str">
        <f t="shared" si="15"/>
        <v>บริษัท เก็ทกู๊ดครีเอชั่น จำกัด/ 31,990.00 บาท</v>
      </c>
      <c r="I500" s="19" t="str">
        <f t="shared" si="14"/>
        <v>บริษัท เก็ทกู๊ดครีเอชั่น จำกัด/ 31,990.00 บาท</v>
      </c>
      <c r="J500" s="5" t="s">
        <v>17</v>
      </c>
      <c r="K500" s="4" t="s">
        <v>2137</v>
      </c>
      <c r="L500" s="4" t="s">
        <v>1999</v>
      </c>
    </row>
    <row r="501" spans="1:12" ht="75" customHeight="1">
      <c r="A501" s="4" t="s">
        <v>2138</v>
      </c>
      <c r="B501" s="5" t="s">
        <v>2139</v>
      </c>
      <c r="C501" s="7">
        <v>7971.5</v>
      </c>
      <c r="D501" s="6" t="s">
        <v>2140</v>
      </c>
      <c r="E501" s="5" t="s">
        <v>15</v>
      </c>
      <c r="F501" s="5" t="s">
        <v>2141</v>
      </c>
      <c r="G501" s="5" t="s">
        <v>2141</v>
      </c>
      <c r="H501" s="19" t="str">
        <f t="shared" si="15"/>
        <v>บริษัท นิคส์วิศวกรรม จำกัด/ 7,971.50 บาท</v>
      </c>
      <c r="I501" s="19" t="str">
        <f t="shared" si="14"/>
        <v>บริษัท นิคส์วิศวกรรม จำกัด/ 7,971.50 บาท</v>
      </c>
      <c r="J501" s="5" t="s">
        <v>17</v>
      </c>
      <c r="K501" s="4" t="s">
        <v>2142</v>
      </c>
      <c r="L501" s="4" t="s">
        <v>1999</v>
      </c>
    </row>
    <row r="502" spans="1:12" ht="75" customHeight="1">
      <c r="A502" s="4" t="s">
        <v>2143</v>
      </c>
      <c r="B502" s="5" t="s">
        <v>2144</v>
      </c>
      <c r="C502" s="7">
        <v>750</v>
      </c>
      <c r="D502" s="6" t="s">
        <v>2145</v>
      </c>
      <c r="E502" s="5" t="s">
        <v>15</v>
      </c>
      <c r="F502" s="5" t="s">
        <v>2146</v>
      </c>
      <c r="G502" s="5" t="s">
        <v>2146</v>
      </c>
      <c r="H502" s="19" t="str">
        <f t="shared" si="15"/>
        <v>นายสุวิทย์ เปล่งปลั่ง
/ 750.00 บาท</v>
      </c>
      <c r="I502" s="19" t="str">
        <f t="shared" si="14"/>
        <v>นายสุวิทย์ เปล่งปลั่ง
/ 750.00 บาท</v>
      </c>
      <c r="J502" s="5" t="s">
        <v>17</v>
      </c>
      <c r="K502" s="4" t="s">
        <v>2147</v>
      </c>
      <c r="L502" s="4" t="s">
        <v>1999</v>
      </c>
    </row>
    <row r="503" spans="1:12" ht="75" customHeight="1">
      <c r="A503" s="4" t="s">
        <v>2148</v>
      </c>
      <c r="B503" s="5" t="s">
        <v>2149</v>
      </c>
      <c r="C503" s="7">
        <v>4804.3</v>
      </c>
      <c r="D503" s="6" t="s">
        <v>2150</v>
      </c>
      <c r="E503" s="5" t="s">
        <v>15</v>
      </c>
      <c r="F503" s="5" t="s">
        <v>2151</v>
      </c>
      <c r="G503" s="5" t="s">
        <v>2151</v>
      </c>
      <c r="H503" s="19" t="str">
        <f t="shared" si="15"/>
        <v>ร้าน ฮ้อชุนหลีแมชินเนอรี่/ 4,804.30 บาท</v>
      </c>
      <c r="I503" s="19" t="str">
        <f t="shared" si="14"/>
        <v>ร้าน ฮ้อชุนหลีแมชินเนอรี่/ 4,804.30 บาท</v>
      </c>
      <c r="J503" s="5" t="s">
        <v>17</v>
      </c>
      <c r="K503" s="4" t="s">
        <v>2152</v>
      </c>
      <c r="L503" s="4" t="s">
        <v>1999</v>
      </c>
    </row>
    <row r="504" spans="1:12" ht="75" customHeight="1">
      <c r="A504" s="4" t="s">
        <v>2153</v>
      </c>
      <c r="B504" s="5" t="s">
        <v>2154</v>
      </c>
      <c r="C504" s="7">
        <v>15000</v>
      </c>
      <c r="D504" s="6" t="s">
        <v>115</v>
      </c>
      <c r="E504" s="5" t="s">
        <v>15</v>
      </c>
      <c r="F504" s="5" t="s">
        <v>2155</v>
      </c>
      <c r="G504" s="5" t="s">
        <v>2155</v>
      </c>
      <c r="H504" s="19" t="str">
        <f t="shared" si="15"/>
        <v>บริษัท ยู.ซี.เอส. เซอร์วิส (ประเทศไทย) จำกัด/ 15,000.00 บาท</v>
      </c>
      <c r="I504" s="19" t="str">
        <f t="shared" si="14"/>
        <v>บริษัท ยู.ซี.เอส. เซอร์วิส (ประเทศไทย) จำกัด/ 15,000.00 บาท</v>
      </c>
      <c r="J504" s="5" t="s">
        <v>17</v>
      </c>
      <c r="K504" s="4" t="s">
        <v>2156</v>
      </c>
      <c r="L504" s="4" t="s">
        <v>1999</v>
      </c>
    </row>
    <row r="505" spans="1:12" ht="75" customHeight="1">
      <c r="A505" s="4" t="s">
        <v>2157</v>
      </c>
      <c r="B505" s="5" t="s">
        <v>2158</v>
      </c>
      <c r="C505" s="7">
        <v>82390</v>
      </c>
      <c r="D505" s="6" t="s">
        <v>2159</v>
      </c>
      <c r="E505" s="5" t="s">
        <v>15</v>
      </c>
      <c r="F505" s="5" t="s">
        <v>2160</v>
      </c>
      <c r="G505" s="5" t="s">
        <v>2160</v>
      </c>
      <c r="H505" s="19" t="str">
        <f t="shared" si="15"/>
        <v>บริษัท สปอร์รีเลชั่น จำกัด/ 82,390.00 บาท</v>
      </c>
      <c r="I505" s="19" t="str">
        <f t="shared" si="14"/>
        <v>บริษัท สปอร์รีเลชั่น จำกัด/ 82,390.00 บาท</v>
      </c>
      <c r="J505" s="5" t="s">
        <v>17</v>
      </c>
      <c r="K505" s="4" t="s">
        <v>2161</v>
      </c>
      <c r="L505" s="4" t="s">
        <v>1999</v>
      </c>
    </row>
    <row r="506" spans="1:12" ht="75" customHeight="1">
      <c r="A506" s="4" t="s">
        <v>2162</v>
      </c>
      <c r="B506" s="5" t="s">
        <v>2163</v>
      </c>
      <c r="C506" s="7">
        <v>95000</v>
      </c>
      <c r="D506" s="6" t="s">
        <v>2164</v>
      </c>
      <c r="E506" s="5" t="s">
        <v>15</v>
      </c>
      <c r="F506" s="5" t="s">
        <v>2165</v>
      </c>
      <c r="G506" s="5" t="s">
        <v>2165</v>
      </c>
      <c r="H506" s="19" t="str">
        <f t="shared" si="15"/>
        <v>บริษัท อินฟินิตี้ เอ็นจิเนียริ่ง แอนด์ มาเกตติ้ง จำกัด/ 95,000.00 บาท</v>
      </c>
      <c r="I506" s="19" t="str">
        <f t="shared" si="14"/>
        <v>บริษัท อินฟินิตี้ เอ็นจิเนียริ่ง แอนด์ มาเกตติ้ง จำกัด/ 95,000.00 บาท</v>
      </c>
      <c r="J506" s="5" t="s">
        <v>17</v>
      </c>
      <c r="K506" s="4" t="s">
        <v>2166</v>
      </c>
      <c r="L506" s="4" t="s">
        <v>1999</v>
      </c>
    </row>
    <row r="507" spans="1:12" ht="75" customHeight="1">
      <c r="A507" s="4" t="s">
        <v>2167</v>
      </c>
      <c r="B507" s="5" t="s">
        <v>2168</v>
      </c>
      <c r="C507" s="7">
        <v>76300</v>
      </c>
      <c r="D507" s="6" t="s">
        <v>2169</v>
      </c>
      <c r="E507" s="5" t="s">
        <v>15</v>
      </c>
      <c r="F507" s="5" t="s">
        <v>2165</v>
      </c>
      <c r="G507" s="5" t="s">
        <v>2165</v>
      </c>
      <c r="H507" s="19" t="str">
        <f t="shared" si="15"/>
        <v>บริษัท อินฟินิตี้ เอ็นจิเนียริ่ง แอนด์ มาเกตติ้ง จำกัด/ 76,300.00 บาท</v>
      </c>
      <c r="I507" s="19" t="str">
        <f t="shared" si="14"/>
        <v>บริษัท อินฟินิตี้ เอ็นจิเนียริ่ง แอนด์ มาเกตติ้ง จำกัด/ 76,300.00 บาท</v>
      </c>
      <c r="J507" s="5" t="s">
        <v>17</v>
      </c>
      <c r="K507" s="4" t="s">
        <v>2170</v>
      </c>
      <c r="L507" s="4" t="s">
        <v>1999</v>
      </c>
    </row>
    <row r="508" spans="1:12" ht="75" customHeight="1">
      <c r="A508" s="4" t="s">
        <v>2171</v>
      </c>
      <c r="B508" s="5" t="s">
        <v>2172</v>
      </c>
      <c r="C508" s="7">
        <v>86600</v>
      </c>
      <c r="D508" s="6" t="s">
        <v>2173</v>
      </c>
      <c r="E508" s="5" t="s">
        <v>15</v>
      </c>
      <c r="F508" s="5" t="s">
        <v>2165</v>
      </c>
      <c r="G508" s="5" t="s">
        <v>2165</v>
      </c>
      <c r="H508" s="19" t="str">
        <f t="shared" si="15"/>
        <v>บริษัท อินฟินิตี้ เอ็นจิเนียริ่ง แอนด์ มาเกตติ้ง จำกัด/ 86,600.00 บาท</v>
      </c>
      <c r="I508" s="19" t="str">
        <f t="shared" si="14"/>
        <v>บริษัท อินฟินิตี้ เอ็นจิเนียริ่ง แอนด์ มาเกตติ้ง จำกัด/ 86,600.00 บาท</v>
      </c>
      <c r="J508" s="5" t="s">
        <v>17</v>
      </c>
      <c r="K508" s="4" t="s">
        <v>2174</v>
      </c>
      <c r="L508" s="4" t="s">
        <v>1999</v>
      </c>
    </row>
    <row r="509" spans="1:12" ht="75" customHeight="1">
      <c r="A509" s="4" t="s">
        <v>2175</v>
      </c>
      <c r="B509" s="5" t="s">
        <v>2176</v>
      </c>
      <c r="C509" s="7">
        <v>13000</v>
      </c>
      <c r="D509" s="6" t="s">
        <v>2177</v>
      </c>
      <c r="E509" s="5" t="s">
        <v>15</v>
      </c>
      <c r="F509" s="5" t="s">
        <v>2165</v>
      </c>
      <c r="G509" s="5" t="s">
        <v>2165</v>
      </c>
      <c r="H509" s="19" t="str">
        <f t="shared" si="15"/>
        <v>บริษัท อินฟินิตี้ เอ็นจิเนียริ่ง แอนด์ มาเกตติ้ง จำกัด/ 13,000.00 บาท</v>
      </c>
      <c r="I509" s="19" t="str">
        <f t="shared" si="14"/>
        <v>บริษัท อินฟินิตี้ เอ็นจิเนียริ่ง แอนด์ มาเกตติ้ง จำกัด/ 13,000.00 บาท</v>
      </c>
      <c r="J509" s="5" t="s">
        <v>17</v>
      </c>
      <c r="K509" s="4" t="s">
        <v>2178</v>
      </c>
      <c r="L509" s="4" t="s">
        <v>1999</v>
      </c>
    </row>
    <row r="510" spans="1:12" ht="206.25" customHeight="1">
      <c r="A510" s="4" t="s">
        <v>2179</v>
      </c>
      <c r="B510" s="5" t="s">
        <v>2180</v>
      </c>
      <c r="C510" s="7">
        <v>52500</v>
      </c>
      <c r="D510" s="6" t="s">
        <v>2181</v>
      </c>
      <c r="E510" s="5" t="s">
        <v>15</v>
      </c>
      <c r="F510" s="5" t="s">
        <v>2182</v>
      </c>
      <c r="G510" s="5" t="s">
        <v>2182</v>
      </c>
      <c r="H510" s="19" t="str">
        <f t="shared" si="15"/>
        <v>ร้าน UP TO YOU Idea&amp;Sport Bangsaen
นางสาวกัลยา จันทร์ใหม่
นายกฤตภาส พาณิชน์พล
บริษัท เอ็มเอ็นจี ซุปเปอร์มาร์เก็ตติ้ง จำกัด
นายพงศธร รุ่งสอาด
ห้างหุ้นส่วนจำกัด เอกอรุณซัพพลาย
บริษัท อินฟินิตี้ เอ็มดี การ์เม้น
/ 52,500.00 บาท</v>
      </c>
      <c r="I510" s="19" t="str">
        <f t="shared" si="14"/>
        <v>ร้าน UP TO YOU Idea&amp;Sport Bangsaen
นางสาวกัลยา จันทร์ใหม่
นายกฤตภาส พาณิชน์พล
บริษัท เอ็มเอ็นจี ซุปเปอร์มาร์เก็ตติ้ง จำกัด
นายพงศธร รุ่งสอาด
ห้างหุ้นส่วนจำกัด เอกอรุณซัพพลาย
บริษัท อินฟินิตี้ เอ็มดี การ์เม้น
/ 52,500.00 บาท</v>
      </c>
      <c r="J510" s="5" t="s">
        <v>17</v>
      </c>
      <c r="K510" s="4" t="s">
        <v>2183</v>
      </c>
      <c r="L510" s="4" t="s">
        <v>1999</v>
      </c>
    </row>
    <row r="511" spans="1:12" ht="75" customHeight="1">
      <c r="A511" s="4" t="s">
        <v>2184</v>
      </c>
      <c r="B511" s="5" t="s">
        <v>2185</v>
      </c>
      <c r="C511" s="7">
        <v>15000</v>
      </c>
      <c r="D511" s="6" t="s">
        <v>115</v>
      </c>
      <c r="E511" s="5" t="s">
        <v>15</v>
      </c>
      <c r="F511" s="5" t="s">
        <v>2186</v>
      </c>
      <c r="G511" s="5" t="s">
        <v>2186</v>
      </c>
      <c r="H511" s="19" t="str">
        <f t="shared" si="15"/>
        <v>นายนิรุทธิ์ วงศ์สำเร็จ
/ 15,000.00 บาท</v>
      </c>
      <c r="I511" s="19" t="str">
        <f t="shared" si="14"/>
        <v>นายนิรุทธิ์ วงศ์สำเร็จ
/ 15,000.00 บาท</v>
      </c>
      <c r="J511" s="5" t="s">
        <v>17</v>
      </c>
      <c r="K511" s="4" t="s">
        <v>2187</v>
      </c>
      <c r="L511" s="4" t="s">
        <v>1999</v>
      </c>
    </row>
    <row r="512" spans="1:12" ht="150" customHeight="1">
      <c r="A512" s="4" t="s">
        <v>2188</v>
      </c>
      <c r="B512" s="5" t="s">
        <v>2189</v>
      </c>
      <c r="C512" s="7">
        <v>9700</v>
      </c>
      <c r="D512" s="6" t="s">
        <v>2190</v>
      </c>
      <c r="E512" s="5" t="s">
        <v>15</v>
      </c>
      <c r="F512" s="5" t="s">
        <v>2191</v>
      </c>
      <c r="G512" s="5" t="s">
        <v>2191</v>
      </c>
      <c r="H512" s="19" t="str">
        <f t="shared" si="15"/>
        <v>บริษัท บัณฑิตสเตชั่นเนอรี่ จำกัด
บริษัท ซีพี แอ็กซ์ตร้า จำกัด (มหาชน)
บริษัท เทลเน็ต เทคโนโลยี จำกัด
/ 9,700.00 บาท</v>
      </c>
      <c r="I512" s="19" t="str">
        <f t="shared" si="14"/>
        <v>บริษัท บัณฑิตสเตชั่นเนอรี่ จำกัด
บริษัท ซีพี แอ็กซ์ตร้า จำกัด (มหาชน)
บริษัท เทลเน็ต เทคโนโลยี จำกัด
/ 9,700.00 บาท</v>
      </c>
      <c r="J512" s="5" t="s">
        <v>17</v>
      </c>
      <c r="K512" s="4" t="s">
        <v>2192</v>
      </c>
      <c r="L512" s="4" t="s">
        <v>1999</v>
      </c>
    </row>
    <row r="513" spans="1:12" ht="75" customHeight="1">
      <c r="A513" s="4" t="s">
        <v>2193</v>
      </c>
      <c r="B513" s="5" t="s">
        <v>2194</v>
      </c>
      <c r="C513" s="7">
        <v>7000</v>
      </c>
      <c r="D513" s="6" t="s">
        <v>67</v>
      </c>
      <c r="E513" s="5" t="s">
        <v>15</v>
      </c>
      <c r="F513" s="5" t="s">
        <v>2195</v>
      </c>
      <c r="G513" s="5" t="s">
        <v>2195</v>
      </c>
      <c r="H513" s="19" t="str">
        <f t="shared" si="15"/>
        <v>นายณรงค์ศักดิ์ อินต๊ะ
/ 7,000.00 บาท</v>
      </c>
      <c r="I513" s="19" t="str">
        <f t="shared" si="14"/>
        <v>นายณรงค์ศักดิ์ อินต๊ะ
/ 7,000.00 บาท</v>
      </c>
      <c r="J513" s="5" t="s">
        <v>17</v>
      </c>
      <c r="K513" s="4" t="s">
        <v>2196</v>
      </c>
      <c r="L513" s="4" t="s">
        <v>1999</v>
      </c>
    </row>
    <row r="514" spans="1:12" ht="75" customHeight="1">
      <c r="A514" s="4" t="s">
        <v>2197</v>
      </c>
      <c r="B514" s="5" t="s">
        <v>2198</v>
      </c>
      <c r="C514" s="7">
        <v>2500</v>
      </c>
      <c r="D514" s="6" t="s">
        <v>2199</v>
      </c>
      <c r="E514" s="5" t="s">
        <v>15</v>
      </c>
      <c r="F514" s="5" t="s">
        <v>68</v>
      </c>
      <c r="G514" s="5" t="s">
        <v>68</v>
      </c>
      <c r="H514" s="19" t="str">
        <f t="shared" si="15"/>
        <v>บริษัท เทลเน็ต เทคโนโลยี จำกัด/ 2500.00 บาท</v>
      </c>
      <c r="I514" s="19" t="str">
        <f t="shared" si="14"/>
        <v>บริษัท เทลเน็ต เทคโนโลยี จำกัด/ 2500.00 บาท</v>
      </c>
      <c r="J514" s="5" t="s">
        <v>17</v>
      </c>
      <c r="K514" s="4" t="s">
        <v>2200</v>
      </c>
      <c r="L514" s="4" t="s">
        <v>1999</v>
      </c>
    </row>
    <row r="515" spans="1:12" ht="75" customHeight="1">
      <c r="A515" s="4" t="s">
        <v>2201</v>
      </c>
      <c r="B515" s="5" t="s">
        <v>2202</v>
      </c>
      <c r="C515" s="7">
        <v>145000</v>
      </c>
      <c r="D515" s="6" t="s">
        <v>2203</v>
      </c>
      <c r="E515" s="5" t="s">
        <v>15</v>
      </c>
      <c r="F515" s="5" t="s">
        <v>2204</v>
      </c>
      <c r="G515" s="5" t="s">
        <v>2204</v>
      </c>
      <c r="H515" s="19" t="str">
        <f t="shared" si="15"/>
        <v>บริษัท อุดม เมดิคอล อิควิปเม้นท์ จำกัด/ 145,000.00 บาท</v>
      </c>
      <c r="I515" s="19" t="str">
        <f t="shared" si="14"/>
        <v>บริษัท อุดม เมดิคอล อิควิปเม้นท์ จำกัด/ 145,000.00 บาท</v>
      </c>
      <c r="J515" s="5" t="s">
        <v>17</v>
      </c>
      <c r="K515" s="4" t="s">
        <v>2205</v>
      </c>
      <c r="L515" s="4" t="s">
        <v>1999</v>
      </c>
    </row>
    <row r="516" spans="1:12" ht="112.5" customHeight="1">
      <c r="A516" s="4" t="s">
        <v>2206</v>
      </c>
      <c r="B516" s="5" t="s">
        <v>2207</v>
      </c>
      <c r="C516" s="7">
        <v>20258</v>
      </c>
      <c r="D516" s="6" t="s">
        <v>2208</v>
      </c>
      <c r="E516" s="5" t="s">
        <v>15</v>
      </c>
      <c r="F516" s="5" t="s">
        <v>2209</v>
      </c>
      <c r="G516" s="5" t="s">
        <v>2209</v>
      </c>
      <c r="H516" s="19" t="str">
        <f t="shared" si="15"/>
        <v>ร้านเอส เอ็ม โฟโต้ดิจิตอล
นางสาวอัชนา น่วมศิริ
ร้านธรรมรัตน์
บริษัท ซีพี แอ็กซ์ตร้า จำกัด (มหาชน)
/ 20,258.00 บาท</v>
      </c>
      <c r="I516" s="19" t="str">
        <f t="shared" si="14"/>
        <v>ร้านเอส เอ็ม โฟโต้ดิจิตอล
นางสาวอัชนา น่วมศิริ
ร้านธรรมรัตน์
บริษัท ซีพี แอ็กซ์ตร้า จำกัด (มหาชน)
/ 20,258.00 บาท</v>
      </c>
      <c r="J516" s="5" t="s">
        <v>17</v>
      </c>
      <c r="K516" s="4" t="s">
        <v>2210</v>
      </c>
      <c r="L516" s="4" t="s">
        <v>1999</v>
      </c>
    </row>
    <row r="517" spans="1:12" ht="75" customHeight="1">
      <c r="A517" s="4" t="s">
        <v>2211</v>
      </c>
      <c r="B517" s="5" t="s">
        <v>2212</v>
      </c>
      <c r="C517" s="7">
        <v>50000</v>
      </c>
      <c r="D517" s="6" t="s">
        <v>562</v>
      </c>
      <c r="E517" s="5" t="s">
        <v>15</v>
      </c>
      <c r="F517" s="5" t="s">
        <v>1814</v>
      </c>
      <c r="G517" s="5" t="s">
        <v>1814</v>
      </c>
      <c r="H517" s="19" t="str">
        <f t="shared" si="15"/>
        <v>บริษัท เก็ทกู๊ดครีเอชั่น จำกัด/ 50,000.00 บาท</v>
      </c>
      <c r="I517" s="19" t="str">
        <f t="shared" si="14"/>
        <v>บริษัท เก็ทกู๊ดครีเอชั่น จำกัด/ 50,000.00 บาท</v>
      </c>
      <c r="J517" s="5" t="s">
        <v>17</v>
      </c>
      <c r="K517" s="4" t="s">
        <v>2213</v>
      </c>
      <c r="L517" s="4" t="s">
        <v>1999</v>
      </c>
    </row>
    <row r="518" spans="1:12" ht="75" customHeight="1">
      <c r="A518" s="4" t="s">
        <v>2214</v>
      </c>
      <c r="B518" s="5" t="s">
        <v>2215</v>
      </c>
      <c r="C518" s="7">
        <v>6067</v>
      </c>
      <c r="D518" s="6" t="s">
        <v>2216</v>
      </c>
      <c r="E518" s="5" t="s">
        <v>15</v>
      </c>
      <c r="F518" s="5" t="s">
        <v>2217</v>
      </c>
      <c r="G518" s="5" t="s">
        <v>2217</v>
      </c>
      <c r="H518" s="19" t="str">
        <f t="shared" si="15"/>
        <v>ภารดี ศิริมาสกุล/ 6,067.00 บาท</v>
      </c>
      <c r="I518" s="19" t="str">
        <f t="shared" si="14"/>
        <v>ภารดี ศิริมาสกุล/ 6,067.00 บาท</v>
      </c>
      <c r="J518" s="5" t="s">
        <v>17</v>
      </c>
      <c r="K518" s="4" t="s">
        <v>2218</v>
      </c>
      <c r="L518" s="4" t="s">
        <v>1999</v>
      </c>
    </row>
    <row r="519" spans="1:12" ht="75" customHeight="1">
      <c r="A519" s="4" t="s">
        <v>2219</v>
      </c>
      <c r="B519" s="5" t="s">
        <v>2220</v>
      </c>
      <c r="C519" s="7">
        <v>7441.85</v>
      </c>
      <c r="D519" s="6" t="s">
        <v>2221</v>
      </c>
      <c r="E519" s="5" t="s">
        <v>15</v>
      </c>
      <c r="F519" s="5" t="s">
        <v>2222</v>
      </c>
      <c r="G519" s="5" t="s">
        <v>2222</v>
      </c>
      <c r="H519" s="19" t="str">
        <f t="shared" si="15"/>
        <v>บริษัท ชลบุรีฮอนด้า ออโตโมบิล จำกัด/ 7,441.85 บาท</v>
      </c>
      <c r="I519" s="19" t="str">
        <f t="shared" si="14"/>
        <v>บริษัท ชลบุรีฮอนด้า ออโตโมบิล จำกัด/ 7,441.85 บาท</v>
      </c>
      <c r="J519" s="5" t="s">
        <v>17</v>
      </c>
      <c r="K519" s="4" t="s">
        <v>2223</v>
      </c>
      <c r="L519" s="4" t="s">
        <v>1999</v>
      </c>
    </row>
    <row r="520" spans="1:12" ht="75" customHeight="1">
      <c r="A520" s="4" t="s">
        <v>2224</v>
      </c>
      <c r="B520" s="5" t="s">
        <v>2225</v>
      </c>
      <c r="C520" s="7">
        <v>4815</v>
      </c>
      <c r="D520" s="6" t="s">
        <v>2226</v>
      </c>
      <c r="E520" s="5" t="s">
        <v>15</v>
      </c>
      <c r="F520" s="5" t="s">
        <v>2227</v>
      </c>
      <c r="G520" s="5" t="s">
        <v>2227</v>
      </c>
      <c r="H520" s="19" t="str">
        <f t="shared" si="15"/>
        <v>ร้าน แสนสุขการยาง/ 4,815.00 บาท</v>
      </c>
      <c r="I520" s="19" t="str">
        <f t="shared" si="14"/>
        <v>ร้าน แสนสุขการยาง/ 4,815.00 บาท</v>
      </c>
      <c r="J520" s="5" t="s">
        <v>17</v>
      </c>
      <c r="K520" s="4" t="s">
        <v>2228</v>
      </c>
      <c r="L520" s="4" t="s">
        <v>1999</v>
      </c>
    </row>
    <row r="521" spans="1:12" ht="75" customHeight="1">
      <c r="A521" s="4" t="s">
        <v>2229</v>
      </c>
      <c r="B521" s="5" t="s">
        <v>2230</v>
      </c>
      <c r="C521" s="7">
        <v>7000</v>
      </c>
      <c r="D521" s="6" t="s">
        <v>67</v>
      </c>
      <c r="E521" s="5" t="s">
        <v>15</v>
      </c>
      <c r="F521" s="5" t="s">
        <v>1314</v>
      </c>
      <c r="G521" s="5" t="s">
        <v>1314</v>
      </c>
      <c r="H521" s="19" t="str">
        <f t="shared" si="15"/>
        <v>ร้าน รุ่งแอร์/ 7,000.00 บาท</v>
      </c>
      <c r="I521" s="19" t="str">
        <f t="shared" si="14"/>
        <v>ร้าน รุ่งแอร์/ 7,000.00 บาท</v>
      </c>
      <c r="J521" s="5" t="s">
        <v>17</v>
      </c>
      <c r="K521" s="4" t="s">
        <v>2231</v>
      </c>
      <c r="L521" s="4" t="s">
        <v>1999</v>
      </c>
    </row>
    <row r="522" spans="1:12" ht="75" customHeight="1">
      <c r="A522" s="4" t="s">
        <v>2232</v>
      </c>
      <c r="B522" s="5" t="s">
        <v>2233</v>
      </c>
      <c r="C522" s="7">
        <v>3000</v>
      </c>
      <c r="D522" s="6" t="s">
        <v>698</v>
      </c>
      <c r="E522" s="5" t="s">
        <v>15</v>
      </c>
      <c r="F522" s="5" t="s">
        <v>2234</v>
      </c>
      <c r="G522" s="5" t="s">
        <v>2234</v>
      </c>
      <c r="H522" s="19" t="str">
        <f t="shared" si="15"/>
        <v>นายประกิจ ท้วมพงษ์
/ 3,000.00 บาท</v>
      </c>
      <c r="I522" s="19" t="str">
        <f t="shared" ref="I522:I585" si="16">H522</f>
        <v>นายประกิจ ท้วมพงษ์
/ 3,000.00 บาท</v>
      </c>
      <c r="J522" s="5" t="s">
        <v>17</v>
      </c>
      <c r="K522" s="4" t="s">
        <v>2235</v>
      </c>
      <c r="L522" s="4" t="s">
        <v>1999</v>
      </c>
    </row>
    <row r="523" spans="1:12" ht="75" customHeight="1">
      <c r="A523" s="4" t="s">
        <v>2236</v>
      </c>
      <c r="B523" s="5" t="s">
        <v>2237</v>
      </c>
      <c r="C523" s="7">
        <v>50076</v>
      </c>
      <c r="D523" s="6" t="s">
        <v>2238</v>
      </c>
      <c r="E523" s="5" t="s">
        <v>15</v>
      </c>
      <c r="F523" s="5" t="s">
        <v>48</v>
      </c>
      <c r="G523" s="5" t="s">
        <v>48</v>
      </c>
      <c r="H523" s="19" t="str">
        <f t="shared" ref="H523:H586" si="17">F523&amp;"/ "&amp;D523&amp;" บาท"</f>
        <v>บริษัท ซิลลิค ฟาร์มา จำกัด/ 50,076.00 บาท</v>
      </c>
      <c r="I523" s="19" t="str">
        <f t="shared" si="16"/>
        <v>บริษัท ซิลลิค ฟาร์มา จำกัด/ 50,076.00 บาท</v>
      </c>
      <c r="J523" s="5" t="s">
        <v>17</v>
      </c>
      <c r="K523" s="4" t="s">
        <v>2239</v>
      </c>
      <c r="L523" s="4" t="s">
        <v>1999</v>
      </c>
    </row>
    <row r="524" spans="1:12" ht="75" customHeight="1">
      <c r="A524" s="4" t="s">
        <v>2240</v>
      </c>
      <c r="B524" s="5" t="s">
        <v>2241</v>
      </c>
      <c r="C524" s="7">
        <v>203300</v>
      </c>
      <c r="D524" s="6" t="s">
        <v>2242</v>
      </c>
      <c r="E524" s="5" t="s">
        <v>15</v>
      </c>
      <c r="F524" s="5" t="s">
        <v>131</v>
      </c>
      <c r="G524" s="5" t="s">
        <v>131</v>
      </c>
      <c r="H524" s="19" t="str">
        <f t="shared" si="17"/>
        <v>บริษัท ดีเคเอสเอช (ประเทศไทย) จำกัด/ 203,300.00 บาท</v>
      </c>
      <c r="I524" s="19" t="str">
        <f t="shared" si="16"/>
        <v>บริษัท ดีเคเอสเอช (ประเทศไทย) จำกัด/ 203,300.00 บาท</v>
      </c>
      <c r="J524" s="5" t="s">
        <v>17</v>
      </c>
      <c r="K524" s="4" t="s">
        <v>2243</v>
      </c>
      <c r="L524" s="4" t="s">
        <v>1999</v>
      </c>
    </row>
    <row r="525" spans="1:12" ht="75" customHeight="1">
      <c r="A525" s="4" t="s">
        <v>2244</v>
      </c>
      <c r="B525" s="5" t="s">
        <v>2245</v>
      </c>
      <c r="C525" s="7">
        <v>193884</v>
      </c>
      <c r="D525" s="6" t="s">
        <v>2246</v>
      </c>
      <c r="E525" s="5" t="s">
        <v>15</v>
      </c>
      <c r="F525" s="5" t="s">
        <v>48</v>
      </c>
      <c r="G525" s="5" t="s">
        <v>48</v>
      </c>
      <c r="H525" s="19" t="str">
        <f t="shared" si="17"/>
        <v>บริษัท ซิลลิค ฟาร์มา จำกัด/ 193,884.00 บาท</v>
      </c>
      <c r="I525" s="19" t="str">
        <f t="shared" si="16"/>
        <v>บริษัท ซิลลิค ฟาร์มา จำกัด/ 193,884.00 บาท</v>
      </c>
      <c r="J525" s="5" t="s">
        <v>17</v>
      </c>
      <c r="K525" s="4" t="s">
        <v>2247</v>
      </c>
      <c r="L525" s="4" t="s">
        <v>1999</v>
      </c>
    </row>
    <row r="526" spans="1:12" ht="75" customHeight="1">
      <c r="A526" s="4" t="s">
        <v>2248</v>
      </c>
      <c r="B526" s="5" t="s">
        <v>2249</v>
      </c>
      <c r="C526" s="7">
        <v>735</v>
      </c>
      <c r="D526" s="6" t="s">
        <v>2250</v>
      </c>
      <c r="E526" s="5" t="s">
        <v>15</v>
      </c>
      <c r="F526" s="5" t="s">
        <v>2251</v>
      </c>
      <c r="G526" s="5" t="s">
        <v>2251</v>
      </c>
      <c r="H526" s="19" t="str">
        <f t="shared" si="17"/>
        <v>ร้านน้ำดื่มบ้านและสวน
/ 735.00 บาท</v>
      </c>
      <c r="I526" s="19" t="str">
        <f t="shared" si="16"/>
        <v>ร้านน้ำดื่มบ้านและสวน
/ 735.00 บาท</v>
      </c>
      <c r="J526" s="5" t="s">
        <v>17</v>
      </c>
      <c r="K526" s="4" t="s">
        <v>2252</v>
      </c>
      <c r="L526" s="4" t="s">
        <v>1999</v>
      </c>
    </row>
    <row r="527" spans="1:12" ht="93.75" customHeight="1">
      <c r="A527" s="4" t="s">
        <v>2253</v>
      </c>
      <c r="B527" s="5" t="s">
        <v>483</v>
      </c>
      <c r="C527" s="7">
        <v>1113</v>
      </c>
      <c r="D527" s="6" t="s">
        <v>2254</v>
      </c>
      <c r="E527" s="5" t="s">
        <v>15</v>
      </c>
      <c r="F527" s="5" t="s">
        <v>2255</v>
      </c>
      <c r="G527" s="5" t="s">
        <v>2255</v>
      </c>
      <c r="H527" s="19" t="str">
        <f t="shared" si="17"/>
        <v>ร้านเจ้ก้อย (ผักสด)
ศูนย์พัฒนาสมุนไพร
ร้าน ONAK Shop
ร้านรุ่งพาณิชย์
/ 1113.00 บาท</v>
      </c>
      <c r="I527" s="19" t="str">
        <f t="shared" si="16"/>
        <v>ร้านเจ้ก้อย (ผักสด)
ศูนย์พัฒนาสมุนไพร
ร้าน ONAK Shop
ร้านรุ่งพาณิชย์
/ 1113.00 บาท</v>
      </c>
      <c r="J527" s="5" t="s">
        <v>17</v>
      </c>
      <c r="K527" s="4" t="s">
        <v>2256</v>
      </c>
      <c r="L527" s="4" t="s">
        <v>1999</v>
      </c>
    </row>
    <row r="528" spans="1:12" ht="75" customHeight="1">
      <c r="A528" s="4" t="s">
        <v>2257</v>
      </c>
      <c r="B528" s="5" t="s">
        <v>483</v>
      </c>
      <c r="C528" s="7">
        <v>3745</v>
      </c>
      <c r="D528" s="6" t="s">
        <v>2258</v>
      </c>
      <c r="E528" s="5" t="s">
        <v>15</v>
      </c>
      <c r="F528" s="5" t="s">
        <v>2259</v>
      </c>
      <c r="G528" s="5" t="s">
        <v>2259</v>
      </c>
      <c r="H528" s="19" t="str">
        <f t="shared" si="17"/>
        <v>บริษัท เอ เอส ไซน์ จำกัด/ 3745.00 บาท</v>
      </c>
      <c r="I528" s="19" t="str">
        <f t="shared" si="16"/>
        <v>บริษัท เอ เอส ไซน์ จำกัด/ 3745.00 บาท</v>
      </c>
      <c r="J528" s="5" t="s">
        <v>17</v>
      </c>
      <c r="K528" s="4" t="s">
        <v>2260</v>
      </c>
      <c r="L528" s="4" t="s">
        <v>1999</v>
      </c>
    </row>
    <row r="529" spans="1:12" ht="75" customHeight="1">
      <c r="A529" s="4" t="s">
        <v>2261</v>
      </c>
      <c r="B529" s="5" t="s">
        <v>483</v>
      </c>
      <c r="C529" s="7">
        <v>310</v>
      </c>
      <c r="D529" s="6" t="s">
        <v>2262</v>
      </c>
      <c r="E529" s="5" t="s">
        <v>15</v>
      </c>
      <c r="F529" s="5" t="s">
        <v>2263</v>
      </c>
      <c r="G529" s="5" t="s">
        <v>2263</v>
      </c>
      <c r="H529" s="19" t="str">
        <f t="shared" si="17"/>
        <v>บริษัท สตาร์วอเตอร์ฟิลเตอร์ จำกัด (สำนักงานใหญ่)
/ 310.00 บาท</v>
      </c>
      <c r="I529" s="19" t="str">
        <f t="shared" si="16"/>
        <v>บริษัท สตาร์วอเตอร์ฟิลเตอร์ จำกัด (สำนักงานใหญ่)
/ 310.00 บาท</v>
      </c>
      <c r="J529" s="5" t="s">
        <v>17</v>
      </c>
      <c r="K529" s="4" t="s">
        <v>2264</v>
      </c>
      <c r="L529" s="4" t="s">
        <v>1999</v>
      </c>
    </row>
    <row r="530" spans="1:12" ht="75" customHeight="1">
      <c r="A530" s="4" t="s">
        <v>2265</v>
      </c>
      <c r="B530" s="5" t="s">
        <v>483</v>
      </c>
      <c r="C530" s="7">
        <v>9600</v>
      </c>
      <c r="D530" s="6" t="s">
        <v>2266</v>
      </c>
      <c r="E530" s="5" t="s">
        <v>15</v>
      </c>
      <c r="F530" s="5" t="s">
        <v>890</v>
      </c>
      <c r="G530" s="5" t="s">
        <v>890</v>
      </c>
      <c r="H530" s="19" t="str">
        <f t="shared" si="17"/>
        <v>ร้าน วินเพาเวอร์ ซัพพลาย/ 9600.00 บาท</v>
      </c>
      <c r="I530" s="19" t="str">
        <f t="shared" si="16"/>
        <v>ร้าน วินเพาเวอร์ ซัพพลาย/ 9600.00 บาท</v>
      </c>
      <c r="J530" s="5" t="s">
        <v>17</v>
      </c>
      <c r="K530" s="4" t="s">
        <v>2267</v>
      </c>
      <c r="L530" s="4" t="s">
        <v>1999</v>
      </c>
    </row>
    <row r="531" spans="1:12" ht="93.75" customHeight="1">
      <c r="A531" s="4" t="s">
        <v>2268</v>
      </c>
      <c r="B531" s="5" t="s">
        <v>2269</v>
      </c>
      <c r="C531" s="7">
        <v>15500</v>
      </c>
      <c r="D531" s="6" t="s">
        <v>2270</v>
      </c>
      <c r="E531" s="5" t="s">
        <v>15</v>
      </c>
      <c r="F531" s="5" t="s">
        <v>1314</v>
      </c>
      <c r="G531" s="5" t="s">
        <v>1314</v>
      </c>
      <c r="H531" s="19" t="str">
        <f t="shared" si="17"/>
        <v>ร้าน รุ่งแอร์/ 15,500.00 บาท</v>
      </c>
      <c r="I531" s="19" t="str">
        <f t="shared" si="16"/>
        <v>ร้าน รุ่งแอร์/ 15,500.00 บาท</v>
      </c>
      <c r="J531" s="5" t="s">
        <v>17</v>
      </c>
      <c r="K531" s="4" t="s">
        <v>2271</v>
      </c>
      <c r="L531" s="4" t="s">
        <v>1999</v>
      </c>
    </row>
    <row r="532" spans="1:12" ht="112.5" customHeight="1">
      <c r="A532" s="4" t="s">
        <v>2272</v>
      </c>
      <c r="B532" s="5" t="s">
        <v>2273</v>
      </c>
      <c r="C532" s="7">
        <v>4642</v>
      </c>
      <c r="D532" s="6" t="s">
        <v>2274</v>
      </c>
      <c r="E532" s="5" t="s">
        <v>15</v>
      </c>
      <c r="F532" s="5" t="s">
        <v>2275</v>
      </c>
      <c r="G532" s="5" t="s">
        <v>2275</v>
      </c>
      <c r="H532" s="19" t="str">
        <f t="shared" si="17"/>
        <v>บริษัท ฮะเส็งฮวดสเตชั่นเนอรี่ จำกัด/ 4,642.00 บาท</v>
      </c>
      <c r="I532" s="19" t="str">
        <f t="shared" si="16"/>
        <v>บริษัท ฮะเส็งฮวดสเตชั่นเนอรี่ จำกัด/ 4,642.00 บาท</v>
      </c>
      <c r="J532" s="5" t="s">
        <v>17</v>
      </c>
      <c r="K532" s="4" t="s">
        <v>2276</v>
      </c>
      <c r="L532" s="4" t="s">
        <v>1999</v>
      </c>
    </row>
    <row r="533" spans="1:12" ht="75" customHeight="1">
      <c r="A533" s="4" t="s">
        <v>2277</v>
      </c>
      <c r="B533" s="5" t="s">
        <v>2278</v>
      </c>
      <c r="C533" s="7">
        <v>18040.2</v>
      </c>
      <c r="D533" s="6" t="s">
        <v>2279</v>
      </c>
      <c r="E533" s="5" t="s">
        <v>15</v>
      </c>
      <c r="F533" s="5" t="s">
        <v>1814</v>
      </c>
      <c r="G533" s="5" t="s">
        <v>1814</v>
      </c>
      <c r="H533" s="19" t="str">
        <f t="shared" si="17"/>
        <v>บริษัท เก็ทกู๊ดครีเอชั่น จำกัด/ 18,040.20 บาท</v>
      </c>
      <c r="I533" s="19" t="str">
        <f t="shared" si="16"/>
        <v>บริษัท เก็ทกู๊ดครีเอชั่น จำกัด/ 18,040.20 บาท</v>
      </c>
      <c r="J533" s="5" t="s">
        <v>17</v>
      </c>
      <c r="K533" s="4" t="s">
        <v>2280</v>
      </c>
      <c r="L533" s="4" t="s">
        <v>1999</v>
      </c>
    </row>
    <row r="534" spans="1:12" ht="93.75" customHeight="1">
      <c r="A534" s="4" t="s">
        <v>2281</v>
      </c>
      <c r="B534" s="5" t="s">
        <v>2282</v>
      </c>
      <c r="C534" s="7">
        <v>6355.8</v>
      </c>
      <c r="D534" s="6" t="s">
        <v>2283</v>
      </c>
      <c r="E534" s="5" t="s">
        <v>15</v>
      </c>
      <c r="F534" s="5" t="s">
        <v>1814</v>
      </c>
      <c r="G534" s="5" t="s">
        <v>1814</v>
      </c>
      <c r="H534" s="19" t="str">
        <f t="shared" si="17"/>
        <v>บริษัท เก็ทกู๊ดครีเอชั่น จำกัด/ 6,355.80 บาท</v>
      </c>
      <c r="I534" s="19" t="str">
        <f t="shared" si="16"/>
        <v>บริษัท เก็ทกู๊ดครีเอชั่น จำกัด/ 6,355.80 บาท</v>
      </c>
      <c r="J534" s="5" t="s">
        <v>17</v>
      </c>
      <c r="K534" s="4" t="s">
        <v>2284</v>
      </c>
      <c r="L534" s="4" t="s">
        <v>1999</v>
      </c>
    </row>
    <row r="535" spans="1:12" ht="93.75" customHeight="1">
      <c r="A535" s="4" t="s">
        <v>2285</v>
      </c>
      <c r="B535" s="5" t="s">
        <v>2286</v>
      </c>
      <c r="C535" s="7">
        <v>1554</v>
      </c>
      <c r="D535" s="6" t="s">
        <v>2287</v>
      </c>
      <c r="E535" s="5" t="s">
        <v>15</v>
      </c>
      <c r="F535" s="5" t="s">
        <v>2275</v>
      </c>
      <c r="G535" s="5" t="s">
        <v>2275</v>
      </c>
      <c r="H535" s="19" t="str">
        <f t="shared" si="17"/>
        <v>บริษัท ฮะเส็งฮวดสเตชั่นเนอรี่ จำกัด/ 1,554.00 บาท</v>
      </c>
      <c r="I535" s="19" t="str">
        <f t="shared" si="16"/>
        <v>บริษัท ฮะเส็งฮวดสเตชั่นเนอรี่ จำกัด/ 1,554.00 บาท</v>
      </c>
      <c r="J535" s="5" t="s">
        <v>17</v>
      </c>
      <c r="K535" s="4" t="s">
        <v>2288</v>
      </c>
      <c r="L535" s="4" t="s">
        <v>1999</v>
      </c>
    </row>
    <row r="536" spans="1:12" ht="75" customHeight="1">
      <c r="A536" s="4" t="s">
        <v>2289</v>
      </c>
      <c r="B536" s="5" t="s">
        <v>2290</v>
      </c>
      <c r="C536" s="7">
        <v>26532.68</v>
      </c>
      <c r="D536" s="6">
        <v>26532.68</v>
      </c>
      <c r="E536" s="5" t="s">
        <v>15</v>
      </c>
      <c r="F536" s="5" t="s">
        <v>154</v>
      </c>
      <c r="G536" s="5" t="s">
        <v>154</v>
      </c>
      <c r="H536" s="19" t="str">
        <f t="shared" si="17"/>
        <v>บริษัท ออฟฟิศเมท (ไทย) จำกัด/ 26532.68 บาท</v>
      </c>
      <c r="I536" s="19" t="str">
        <f t="shared" si="16"/>
        <v>บริษัท ออฟฟิศเมท (ไทย) จำกัด/ 26532.68 บาท</v>
      </c>
      <c r="J536" s="5" t="s">
        <v>17</v>
      </c>
      <c r="K536" s="4" t="s">
        <v>2291</v>
      </c>
      <c r="L536" s="4" t="s">
        <v>2292</v>
      </c>
    </row>
    <row r="537" spans="1:12" ht="75" customHeight="1">
      <c r="A537" s="4" t="s">
        <v>2293</v>
      </c>
      <c r="B537" s="5" t="s">
        <v>2294</v>
      </c>
      <c r="C537" s="7">
        <v>1750</v>
      </c>
      <c r="D537" s="6">
        <v>1750</v>
      </c>
      <c r="E537" s="5" t="s">
        <v>15</v>
      </c>
      <c r="F537" s="5" t="s">
        <v>2295</v>
      </c>
      <c r="G537" s="5" t="s">
        <v>2295</v>
      </c>
      <c r="H537" s="19" t="str">
        <f t="shared" si="17"/>
        <v>ห้างหุ้นส่วนจำกัด บ้านและสวน ฟู๊ดส์ แอนด์ เบเวอเรจ
/ 1750 บาท</v>
      </c>
      <c r="I537" s="19" t="str">
        <f t="shared" si="16"/>
        <v>ห้างหุ้นส่วนจำกัด บ้านและสวน ฟู๊ดส์ แอนด์ เบเวอเรจ
/ 1750 บาท</v>
      </c>
      <c r="J537" s="5" t="s">
        <v>17</v>
      </c>
      <c r="K537" s="4" t="s">
        <v>2296</v>
      </c>
      <c r="L537" s="4" t="s">
        <v>2292</v>
      </c>
    </row>
    <row r="538" spans="1:12" ht="168.75" customHeight="1">
      <c r="A538" s="4" t="s">
        <v>2297</v>
      </c>
      <c r="B538" s="5" t="s">
        <v>2298</v>
      </c>
      <c r="C538" s="7">
        <v>7012</v>
      </c>
      <c r="D538" s="6" t="s">
        <v>2299</v>
      </c>
      <c r="E538" s="5" t="s">
        <v>15</v>
      </c>
      <c r="F538" s="5" t="s">
        <v>39</v>
      </c>
      <c r="G538" s="5" t="s">
        <v>39</v>
      </c>
      <c r="H538" s="19" t="str">
        <f t="shared" si="17"/>
        <v>ร้าน จุฑารัตน์/ 7,012.00 บาท</v>
      </c>
      <c r="I538" s="19" t="str">
        <f t="shared" si="16"/>
        <v>ร้าน จุฑารัตน์/ 7,012.00 บาท</v>
      </c>
      <c r="J538" s="5" t="s">
        <v>17</v>
      </c>
      <c r="K538" s="4" t="s">
        <v>2300</v>
      </c>
      <c r="L538" s="4" t="s">
        <v>2292</v>
      </c>
    </row>
    <row r="539" spans="1:12" ht="75" customHeight="1">
      <c r="A539" s="4" t="s">
        <v>2301</v>
      </c>
      <c r="B539" s="5" t="s">
        <v>2302</v>
      </c>
      <c r="C539" s="7">
        <v>5027.3999999999996</v>
      </c>
      <c r="D539" s="6" t="s">
        <v>2303</v>
      </c>
      <c r="E539" s="5" t="s">
        <v>15</v>
      </c>
      <c r="F539" s="5" t="s">
        <v>2304</v>
      </c>
      <c r="G539" s="5" t="s">
        <v>2304</v>
      </c>
      <c r="H539" s="19" t="str">
        <f t="shared" si="17"/>
        <v>บริษัท โตโยต้า เจริญยนต์ชลบุรี จำกัด/ 5,027.40 บาท</v>
      </c>
      <c r="I539" s="19" t="str">
        <f t="shared" si="16"/>
        <v>บริษัท โตโยต้า เจริญยนต์ชลบุรี จำกัด/ 5,027.40 บาท</v>
      </c>
      <c r="J539" s="5" t="s">
        <v>17</v>
      </c>
      <c r="K539" s="4" t="s">
        <v>2305</v>
      </c>
      <c r="L539" s="4" t="s">
        <v>2292</v>
      </c>
    </row>
    <row r="540" spans="1:12" ht="75" customHeight="1">
      <c r="A540" s="4" t="s">
        <v>2306</v>
      </c>
      <c r="B540" s="5" t="s">
        <v>2307</v>
      </c>
      <c r="C540" s="7">
        <v>182542</v>
      </c>
      <c r="D540" s="6">
        <v>182542</v>
      </c>
      <c r="E540" s="5" t="s">
        <v>15</v>
      </c>
      <c r="F540" s="5" t="s">
        <v>2308</v>
      </c>
      <c r="G540" s="5" t="s">
        <v>2308</v>
      </c>
      <c r="H540" s="19" t="str">
        <f t="shared" si="17"/>
        <v>ห้างหุ้นส่วนจำกัด สุพล สแตนเลส พลัส/ 182542 บาท</v>
      </c>
      <c r="I540" s="19" t="str">
        <f t="shared" si="16"/>
        <v>ห้างหุ้นส่วนจำกัด สุพล สแตนเลส พลัส/ 182542 บาท</v>
      </c>
      <c r="J540" s="5" t="s">
        <v>17</v>
      </c>
      <c r="K540" s="4" t="s">
        <v>2309</v>
      </c>
      <c r="L540" s="4" t="s">
        <v>2292</v>
      </c>
    </row>
    <row r="541" spans="1:12" ht="75" customHeight="1">
      <c r="A541" s="4" t="s">
        <v>2310</v>
      </c>
      <c r="B541" s="5" t="s">
        <v>2311</v>
      </c>
      <c r="C541" s="7">
        <v>550</v>
      </c>
      <c r="D541" s="6" t="s">
        <v>2312</v>
      </c>
      <c r="E541" s="5" t="s">
        <v>15</v>
      </c>
      <c r="F541" s="5" t="s">
        <v>2313</v>
      </c>
      <c r="G541" s="5" t="s">
        <v>2313</v>
      </c>
      <c r="H541" s="19" t="str">
        <f t="shared" si="17"/>
        <v>ร้านอู่แกละมอไซร์
/ 550.00 บาท</v>
      </c>
      <c r="I541" s="19" t="str">
        <f t="shared" si="16"/>
        <v>ร้านอู่แกละมอไซร์
/ 550.00 บาท</v>
      </c>
      <c r="J541" s="5" t="s">
        <v>17</v>
      </c>
      <c r="K541" s="4" t="s">
        <v>2314</v>
      </c>
      <c r="L541" s="4" t="s">
        <v>2292</v>
      </c>
    </row>
    <row r="542" spans="1:12" ht="75" customHeight="1">
      <c r="A542" s="4" t="s">
        <v>2315</v>
      </c>
      <c r="B542" s="5" t="s">
        <v>1010</v>
      </c>
      <c r="C542" s="7">
        <v>1820</v>
      </c>
      <c r="D542" s="6" t="s">
        <v>2316</v>
      </c>
      <c r="E542" s="5" t="s">
        <v>15</v>
      </c>
      <c r="F542" s="5" t="s">
        <v>2317</v>
      </c>
      <c r="G542" s="5" t="s">
        <v>2317</v>
      </c>
      <c r="H542" s="19" t="str">
        <f t="shared" si="17"/>
        <v>ร้านกู๊ดคลีน ซักแห้ง
/ 1820.00 บาท</v>
      </c>
      <c r="I542" s="19" t="str">
        <f t="shared" si="16"/>
        <v>ร้านกู๊ดคลีน ซักแห้ง
/ 1820.00 บาท</v>
      </c>
      <c r="J542" s="5" t="s">
        <v>17</v>
      </c>
      <c r="K542" s="4" t="s">
        <v>2318</v>
      </c>
      <c r="L542" s="4" t="s">
        <v>2292</v>
      </c>
    </row>
    <row r="543" spans="1:12" ht="75" customHeight="1">
      <c r="A543" s="4" t="s">
        <v>2319</v>
      </c>
      <c r="B543" s="5" t="s">
        <v>2320</v>
      </c>
      <c r="C543" s="7">
        <v>50000</v>
      </c>
      <c r="D543" s="6" t="s">
        <v>562</v>
      </c>
      <c r="E543" s="5" t="s">
        <v>15</v>
      </c>
      <c r="F543" s="5" t="s">
        <v>2321</v>
      </c>
      <c r="G543" s="5" t="s">
        <v>2321</v>
      </c>
      <c r="H543" s="19" t="str">
        <f t="shared" si="17"/>
        <v>บริษัท พลูก้า เทค จำกัด/ 50,000.00 บาท</v>
      </c>
      <c r="I543" s="19" t="str">
        <f t="shared" si="16"/>
        <v>บริษัท พลูก้า เทค จำกัด/ 50,000.00 บาท</v>
      </c>
      <c r="J543" s="5" t="s">
        <v>17</v>
      </c>
      <c r="K543" s="4" t="s">
        <v>2322</v>
      </c>
      <c r="L543" s="4" t="s">
        <v>2292</v>
      </c>
    </row>
    <row r="544" spans="1:12" ht="75" customHeight="1">
      <c r="A544" s="4" t="s">
        <v>2323</v>
      </c>
      <c r="B544" s="5" t="s">
        <v>2324</v>
      </c>
      <c r="C544" s="7">
        <v>23000</v>
      </c>
      <c r="D544" s="6" t="s">
        <v>524</v>
      </c>
      <c r="E544" s="5" t="s">
        <v>15</v>
      </c>
      <c r="F544" s="5" t="s">
        <v>2325</v>
      </c>
      <c r="G544" s="5" t="s">
        <v>2325</v>
      </c>
      <c r="H544" s="19" t="str">
        <f t="shared" si="17"/>
        <v>บริษัท โคโลซาย จำกัด/ 23,000.00 บาท</v>
      </c>
      <c r="I544" s="19" t="str">
        <f t="shared" si="16"/>
        <v>บริษัท โคโลซาย จำกัด/ 23,000.00 บาท</v>
      </c>
      <c r="J544" s="5" t="s">
        <v>17</v>
      </c>
      <c r="K544" s="4" t="s">
        <v>2326</v>
      </c>
      <c r="L544" s="4" t="s">
        <v>2292</v>
      </c>
    </row>
    <row r="545" spans="1:12" ht="75" customHeight="1">
      <c r="A545" s="4" t="s">
        <v>2327</v>
      </c>
      <c r="B545" s="5" t="s">
        <v>2328</v>
      </c>
      <c r="C545" s="7">
        <v>21000</v>
      </c>
      <c r="D545" s="6" t="s">
        <v>1078</v>
      </c>
      <c r="E545" s="5" t="s">
        <v>15</v>
      </c>
      <c r="F545" s="5" t="s">
        <v>2325</v>
      </c>
      <c r="G545" s="5" t="s">
        <v>2325</v>
      </c>
      <c r="H545" s="19" t="str">
        <f t="shared" si="17"/>
        <v>บริษัท โคโลซาย จำกัด/ 21,000.00 บาท</v>
      </c>
      <c r="I545" s="19" t="str">
        <f t="shared" si="16"/>
        <v>บริษัท โคโลซาย จำกัด/ 21,000.00 บาท</v>
      </c>
      <c r="J545" s="5" t="s">
        <v>17</v>
      </c>
      <c r="K545" s="4" t="s">
        <v>2329</v>
      </c>
      <c r="L545" s="4" t="s">
        <v>2292</v>
      </c>
    </row>
    <row r="546" spans="1:12" ht="75" customHeight="1">
      <c r="A546" s="4" t="s">
        <v>2330</v>
      </c>
      <c r="B546" s="5" t="s">
        <v>2331</v>
      </c>
      <c r="C546" s="7">
        <v>21000</v>
      </c>
      <c r="D546" s="6" t="s">
        <v>1078</v>
      </c>
      <c r="E546" s="5" t="s">
        <v>15</v>
      </c>
      <c r="F546" s="5" t="s">
        <v>2325</v>
      </c>
      <c r="G546" s="5" t="s">
        <v>2325</v>
      </c>
      <c r="H546" s="19" t="str">
        <f t="shared" si="17"/>
        <v>บริษัท โคโลซาย จำกัด/ 21,000.00 บาท</v>
      </c>
      <c r="I546" s="19" t="str">
        <f t="shared" si="16"/>
        <v>บริษัท โคโลซาย จำกัด/ 21,000.00 บาท</v>
      </c>
      <c r="J546" s="5" t="s">
        <v>17</v>
      </c>
      <c r="K546" s="4" t="s">
        <v>2332</v>
      </c>
      <c r="L546" s="4" t="s">
        <v>2292</v>
      </c>
    </row>
    <row r="547" spans="1:12" ht="75" customHeight="1">
      <c r="A547" s="4" t="s">
        <v>2333</v>
      </c>
      <c r="B547" s="5" t="s">
        <v>2334</v>
      </c>
      <c r="C547" s="7">
        <v>11500</v>
      </c>
      <c r="D547" s="6" t="s">
        <v>1943</v>
      </c>
      <c r="E547" s="5" t="s">
        <v>15</v>
      </c>
      <c r="F547" s="5" t="s">
        <v>2325</v>
      </c>
      <c r="G547" s="5" t="s">
        <v>2325</v>
      </c>
      <c r="H547" s="19" t="str">
        <f t="shared" si="17"/>
        <v>บริษัท โคโลซาย จำกัด/ 11,500.00 บาท</v>
      </c>
      <c r="I547" s="19" t="str">
        <f t="shared" si="16"/>
        <v>บริษัท โคโลซาย จำกัด/ 11,500.00 บาท</v>
      </c>
      <c r="J547" s="5" t="s">
        <v>17</v>
      </c>
      <c r="K547" s="4" t="s">
        <v>2335</v>
      </c>
      <c r="L547" s="4" t="s">
        <v>2292</v>
      </c>
    </row>
    <row r="548" spans="1:12" ht="75" customHeight="1">
      <c r="A548" s="4" t="s">
        <v>2336</v>
      </c>
      <c r="B548" s="5" t="s">
        <v>2337</v>
      </c>
      <c r="C548" s="7">
        <v>13680</v>
      </c>
      <c r="D548" s="6" t="s">
        <v>2338</v>
      </c>
      <c r="E548" s="5" t="s">
        <v>15</v>
      </c>
      <c r="F548" s="5" t="s">
        <v>131</v>
      </c>
      <c r="G548" s="5" t="s">
        <v>131</v>
      </c>
      <c r="H548" s="19" t="str">
        <f t="shared" si="17"/>
        <v>บริษัท ดีเคเอสเอช (ประเทศไทย) จำกัด/ 13,680.00 บาท</v>
      </c>
      <c r="I548" s="19" t="str">
        <f t="shared" si="16"/>
        <v>บริษัท ดีเคเอสเอช (ประเทศไทย) จำกัด/ 13,680.00 บาท</v>
      </c>
      <c r="J548" s="5" t="s">
        <v>17</v>
      </c>
      <c r="K548" s="4" t="s">
        <v>2339</v>
      </c>
      <c r="L548" s="4" t="s">
        <v>2292</v>
      </c>
    </row>
    <row r="549" spans="1:12" ht="75" customHeight="1">
      <c r="A549" s="4" t="s">
        <v>2340</v>
      </c>
      <c r="B549" s="5" t="s">
        <v>2341</v>
      </c>
      <c r="C549" s="7">
        <v>2568</v>
      </c>
      <c r="D549" s="6" t="s">
        <v>2342</v>
      </c>
      <c r="E549" s="5" t="s">
        <v>15</v>
      </c>
      <c r="F549" s="5" t="s">
        <v>48</v>
      </c>
      <c r="G549" s="5" t="s">
        <v>48</v>
      </c>
      <c r="H549" s="19" t="str">
        <f t="shared" si="17"/>
        <v>บริษัท ซิลลิค ฟาร์มา จำกัด/ 2,568.00 บาท</v>
      </c>
      <c r="I549" s="19" t="str">
        <f t="shared" si="16"/>
        <v>บริษัท ซิลลิค ฟาร์มา จำกัด/ 2,568.00 บาท</v>
      </c>
      <c r="J549" s="5" t="s">
        <v>17</v>
      </c>
      <c r="K549" s="4" t="s">
        <v>2343</v>
      </c>
      <c r="L549" s="4" t="s">
        <v>2292</v>
      </c>
    </row>
    <row r="550" spans="1:12" ht="75" customHeight="1">
      <c r="A550" s="4" t="s">
        <v>2344</v>
      </c>
      <c r="B550" s="5" t="s">
        <v>2345</v>
      </c>
      <c r="C550" s="7">
        <v>8200</v>
      </c>
      <c r="D550" s="6" t="s">
        <v>1264</v>
      </c>
      <c r="E550" s="5" t="s">
        <v>15</v>
      </c>
      <c r="F550" s="5" t="s">
        <v>2346</v>
      </c>
      <c r="G550" s="5" t="s">
        <v>2346</v>
      </c>
      <c r="H550" s="19" t="str">
        <f t="shared" si="17"/>
        <v>บริษัท เอ.เอ็น.บี.ลาบอราตอรี่ จำกัด/ 8,200.00 บาท</v>
      </c>
      <c r="I550" s="19" t="str">
        <f t="shared" si="16"/>
        <v>บริษัท เอ.เอ็น.บี.ลาบอราตอรี่ จำกัด/ 8,200.00 บาท</v>
      </c>
      <c r="J550" s="5" t="s">
        <v>17</v>
      </c>
      <c r="K550" s="4" t="s">
        <v>2347</v>
      </c>
      <c r="L550" s="4" t="s">
        <v>2292</v>
      </c>
    </row>
    <row r="551" spans="1:12" ht="75" customHeight="1">
      <c r="A551" s="4" t="s">
        <v>2348</v>
      </c>
      <c r="B551" s="5" t="s">
        <v>2349</v>
      </c>
      <c r="C551" s="7">
        <v>19046</v>
      </c>
      <c r="D551" s="6" t="s">
        <v>2350</v>
      </c>
      <c r="E551" s="5" t="s">
        <v>15</v>
      </c>
      <c r="F551" s="5" t="s">
        <v>48</v>
      </c>
      <c r="G551" s="5" t="s">
        <v>48</v>
      </c>
      <c r="H551" s="19" t="str">
        <f t="shared" si="17"/>
        <v>บริษัท ซิลลิค ฟาร์มา จำกัด/ 19,046.00 บาท</v>
      </c>
      <c r="I551" s="19" t="str">
        <f t="shared" si="16"/>
        <v>บริษัท ซิลลิค ฟาร์มา จำกัด/ 19,046.00 บาท</v>
      </c>
      <c r="J551" s="5" t="s">
        <v>17</v>
      </c>
      <c r="K551" s="4" t="s">
        <v>2351</v>
      </c>
      <c r="L551" s="4" t="s">
        <v>2292</v>
      </c>
    </row>
    <row r="552" spans="1:12" ht="75" customHeight="1">
      <c r="A552" s="4" t="s">
        <v>2352</v>
      </c>
      <c r="B552" s="5" t="s">
        <v>2353</v>
      </c>
      <c r="C552" s="7">
        <v>6800</v>
      </c>
      <c r="D552" s="6" t="s">
        <v>2354</v>
      </c>
      <c r="E552" s="5" t="s">
        <v>15</v>
      </c>
      <c r="F552" s="5" t="s">
        <v>2046</v>
      </c>
      <c r="G552" s="5" t="s">
        <v>2046</v>
      </c>
      <c r="H552" s="19" t="str">
        <f t="shared" si="17"/>
        <v>บริษัท ยูโทเปี้ยน จำกัด/ 6,800.00 บาท</v>
      </c>
      <c r="I552" s="19" t="str">
        <f t="shared" si="16"/>
        <v>บริษัท ยูโทเปี้ยน จำกัด/ 6,800.00 บาท</v>
      </c>
      <c r="J552" s="5" t="s">
        <v>17</v>
      </c>
      <c r="K552" s="4" t="s">
        <v>2355</v>
      </c>
      <c r="L552" s="4" t="s">
        <v>2292</v>
      </c>
    </row>
    <row r="553" spans="1:12" ht="75" customHeight="1">
      <c r="A553" s="4" t="s">
        <v>2356</v>
      </c>
      <c r="B553" s="5" t="s">
        <v>2357</v>
      </c>
      <c r="C553" s="7">
        <v>19000</v>
      </c>
      <c r="D553" s="6" t="s">
        <v>635</v>
      </c>
      <c r="E553" s="5" t="s">
        <v>15</v>
      </c>
      <c r="F553" s="5" t="s">
        <v>2066</v>
      </c>
      <c r="G553" s="5" t="s">
        <v>2066</v>
      </c>
      <c r="H553" s="19" t="str">
        <f t="shared" si="17"/>
        <v>บริษัท เอสพีเอส เมดิคอล จำกัด/ 19,000.00 บาท</v>
      </c>
      <c r="I553" s="19" t="str">
        <f t="shared" si="16"/>
        <v>บริษัท เอสพีเอส เมดิคอล จำกัด/ 19,000.00 บาท</v>
      </c>
      <c r="J553" s="5" t="s">
        <v>17</v>
      </c>
      <c r="K553" s="4" t="s">
        <v>2358</v>
      </c>
      <c r="L553" s="4" t="s">
        <v>2292</v>
      </c>
    </row>
    <row r="554" spans="1:12" ht="75" customHeight="1">
      <c r="A554" s="4" t="s">
        <v>2359</v>
      </c>
      <c r="B554" s="5" t="s">
        <v>2360</v>
      </c>
      <c r="C554" s="7">
        <v>9202</v>
      </c>
      <c r="D554" s="6" t="s">
        <v>433</v>
      </c>
      <c r="E554" s="5" t="s">
        <v>15</v>
      </c>
      <c r="F554" s="5" t="s">
        <v>48</v>
      </c>
      <c r="G554" s="5" t="s">
        <v>48</v>
      </c>
      <c r="H554" s="19" t="str">
        <f t="shared" si="17"/>
        <v>บริษัท ซิลลิค ฟาร์มา จำกัด/ 9,202.00 บาท</v>
      </c>
      <c r="I554" s="19" t="str">
        <f t="shared" si="16"/>
        <v>บริษัท ซิลลิค ฟาร์มา จำกัด/ 9,202.00 บาท</v>
      </c>
      <c r="J554" s="5" t="s">
        <v>17</v>
      </c>
      <c r="K554" s="4" t="s">
        <v>2361</v>
      </c>
      <c r="L554" s="4" t="s">
        <v>2292</v>
      </c>
    </row>
    <row r="555" spans="1:12" ht="75" customHeight="1">
      <c r="A555" s="4" t="s">
        <v>2362</v>
      </c>
      <c r="B555" s="5" t="s">
        <v>2131</v>
      </c>
      <c r="C555" s="7">
        <v>3000</v>
      </c>
      <c r="D555" s="6" t="s">
        <v>698</v>
      </c>
      <c r="E555" s="5" t="s">
        <v>15</v>
      </c>
      <c r="F555" s="5" t="s">
        <v>2132</v>
      </c>
      <c r="G555" s="5" t="s">
        <v>2132</v>
      </c>
      <c r="H555" s="19" t="str">
        <f t="shared" si="17"/>
        <v>สมศรี ทองมั่น/ 3,000.00 บาท</v>
      </c>
      <c r="I555" s="19" t="str">
        <f t="shared" si="16"/>
        <v>สมศรี ทองมั่น/ 3,000.00 บาท</v>
      </c>
      <c r="J555" s="5" t="s">
        <v>17</v>
      </c>
      <c r="K555" s="4" t="s">
        <v>2363</v>
      </c>
      <c r="L555" s="4" t="s">
        <v>2292</v>
      </c>
    </row>
    <row r="556" spans="1:12" ht="75" customHeight="1">
      <c r="A556" s="4" t="s">
        <v>2364</v>
      </c>
      <c r="B556" s="5" t="s">
        <v>2365</v>
      </c>
      <c r="C556" s="7">
        <v>10000</v>
      </c>
      <c r="D556" s="6" t="s">
        <v>280</v>
      </c>
      <c r="E556" s="5" t="s">
        <v>15</v>
      </c>
      <c r="F556" s="5" t="s">
        <v>286</v>
      </c>
      <c r="G556" s="5" t="s">
        <v>286</v>
      </c>
      <c r="H556" s="19" t="str">
        <f t="shared" si="17"/>
        <v>พุธฒิตา เดชประเสริฐ/ 10,000.00 บาท</v>
      </c>
      <c r="I556" s="19" t="str">
        <f t="shared" si="16"/>
        <v>พุธฒิตา เดชประเสริฐ/ 10,000.00 บาท</v>
      </c>
      <c r="J556" s="5" t="s">
        <v>17</v>
      </c>
      <c r="K556" s="4" t="s">
        <v>2366</v>
      </c>
      <c r="L556" s="4" t="s">
        <v>2292</v>
      </c>
    </row>
    <row r="557" spans="1:12" ht="75" customHeight="1">
      <c r="A557" s="4" t="s">
        <v>2367</v>
      </c>
      <c r="B557" s="5" t="s">
        <v>2368</v>
      </c>
      <c r="C557" s="7">
        <v>30000</v>
      </c>
      <c r="D557" s="6" t="s">
        <v>234</v>
      </c>
      <c r="E557" s="5" t="s">
        <v>15</v>
      </c>
      <c r="F557" s="5" t="s">
        <v>290</v>
      </c>
      <c r="G557" s="5" t="s">
        <v>290</v>
      </c>
      <c r="H557" s="19" t="str">
        <f t="shared" si="17"/>
        <v>บริษัท ตันติเจริญโภคทรัพย์ จำกัด/ 30,000.00 บาท</v>
      </c>
      <c r="I557" s="19" t="str">
        <f t="shared" si="16"/>
        <v>บริษัท ตันติเจริญโภคทรัพย์ จำกัด/ 30,000.00 บาท</v>
      </c>
      <c r="J557" s="5" t="s">
        <v>17</v>
      </c>
      <c r="K557" s="4" t="s">
        <v>2369</v>
      </c>
      <c r="L557" s="4" t="s">
        <v>2292</v>
      </c>
    </row>
    <row r="558" spans="1:12" ht="75" customHeight="1">
      <c r="A558" s="4" t="s">
        <v>2370</v>
      </c>
      <c r="B558" s="5" t="s">
        <v>2371</v>
      </c>
      <c r="C558" s="7">
        <v>1600</v>
      </c>
      <c r="D558" s="6" t="s">
        <v>2372</v>
      </c>
      <c r="E558" s="5" t="s">
        <v>15</v>
      </c>
      <c r="F558" s="5" t="s">
        <v>1219</v>
      </c>
      <c r="G558" s="5" t="s">
        <v>1219</v>
      </c>
      <c r="H558" s="19" t="str">
        <f t="shared" si="17"/>
        <v>ร้าน แสนสุข กราฟฟิค/ 1,600.00 บาท</v>
      </c>
      <c r="I558" s="19" t="str">
        <f t="shared" si="16"/>
        <v>ร้าน แสนสุข กราฟฟิค/ 1,600.00 บาท</v>
      </c>
      <c r="J558" s="5" t="s">
        <v>17</v>
      </c>
      <c r="K558" s="4" t="s">
        <v>2373</v>
      </c>
      <c r="L558" s="4" t="s">
        <v>2292</v>
      </c>
    </row>
    <row r="559" spans="1:12" ht="75" customHeight="1">
      <c r="A559" s="4" t="s">
        <v>2374</v>
      </c>
      <c r="B559" s="5" t="s">
        <v>2375</v>
      </c>
      <c r="C559" s="7">
        <v>12840</v>
      </c>
      <c r="D559" s="6" t="s">
        <v>606</v>
      </c>
      <c r="E559" s="5" t="s">
        <v>15</v>
      </c>
      <c r="F559" s="5" t="s">
        <v>2376</v>
      </c>
      <c r="G559" s="5" t="s">
        <v>2376</v>
      </c>
      <c r="H559" s="19" t="str">
        <f t="shared" si="17"/>
        <v>บริษัท อเมริกัน ไต้หวัน ไบโอฟาร์ม จำกัด/ 12,840.00 บาท</v>
      </c>
      <c r="I559" s="19" t="str">
        <f t="shared" si="16"/>
        <v>บริษัท อเมริกัน ไต้หวัน ไบโอฟาร์ม จำกัด/ 12,840.00 บาท</v>
      </c>
      <c r="J559" s="5" t="s">
        <v>17</v>
      </c>
      <c r="K559" s="4" t="s">
        <v>2377</v>
      </c>
      <c r="L559" s="4" t="s">
        <v>2292</v>
      </c>
    </row>
    <row r="560" spans="1:12" ht="75" customHeight="1">
      <c r="A560" s="4" t="s">
        <v>2378</v>
      </c>
      <c r="B560" s="5" t="s">
        <v>2379</v>
      </c>
      <c r="C560" s="7">
        <v>9400.16</v>
      </c>
      <c r="D560" s="6" t="s">
        <v>2380</v>
      </c>
      <c r="E560" s="5" t="s">
        <v>15</v>
      </c>
      <c r="F560" s="5" t="s">
        <v>154</v>
      </c>
      <c r="G560" s="5" t="s">
        <v>154</v>
      </c>
      <c r="H560" s="19" t="str">
        <f t="shared" si="17"/>
        <v>บริษัท ออฟฟิศเมท (ไทย) จำกัด/ 9,400.16 บาท</v>
      </c>
      <c r="I560" s="19" t="str">
        <f t="shared" si="16"/>
        <v>บริษัท ออฟฟิศเมท (ไทย) จำกัด/ 9,400.16 บาท</v>
      </c>
      <c r="J560" s="5" t="s">
        <v>17</v>
      </c>
      <c r="K560" s="4" t="s">
        <v>2381</v>
      </c>
      <c r="L560" s="4" t="s">
        <v>2292</v>
      </c>
    </row>
    <row r="561" spans="1:12" ht="75" customHeight="1">
      <c r="A561" s="4" t="s">
        <v>2382</v>
      </c>
      <c r="B561" s="5" t="s">
        <v>2383</v>
      </c>
      <c r="C561" s="7">
        <v>51000</v>
      </c>
      <c r="D561" s="6" t="s">
        <v>2384</v>
      </c>
      <c r="E561" s="5" t="s">
        <v>15</v>
      </c>
      <c r="F561" s="5" t="s">
        <v>2385</v>
      </c>
      <c r="G561" s="5" t="s">
        <v>2385</v>
      </c>
      <c r="H561" s="19" t="str">
        <f t="shared" si="17"/>
        <v>ห้างหุ้นส่วนจำกัดชิตวิเศษทัวร์ และบริษัท ศรีชงโค จำกัด
/ 51,000.00 บาท</v>
      </c>
      <c r="I561" s="19" t="str">
        <f t="shared" si="16"/>
        <v>ห้างหุ้นส่วนจำกัดชิตวิเศษทัวร์ และบริษัท ศรีชงโค จำกัด
/ 51,000.00 บาท</v>
      </c>
      <c r="J561" s="5" t="s">
        <v>17</v>
      </c>
      <c r="K561" s="4" t="s">
        <v>2386</v>
      </c>
      <c r="L561" s="4" t="s">
        <v>2292</v>
      </c>
    </row>
    <row r="562" spans="1:12" ht="75" customHeight="1">
      <c r="A562" s="4" t="s">
        <v>2387</v>
      </c>
      <c r="B562" s="5" t="s">
        <v>2388</v>
      </c>
      <c r="C562" s="7">
        <v>15000</v>
      </c>
      <c r="D562" s="6" t="s">
        <v>115</v>
      </c>
      <c r="E562" s="5" t="s">
        <v>15</v>
      </c>
      <c r="F562" s="5" t="s">
        <v>2389</v>
      </c>
      <c r="G562" s="5" t="s">
        <v>2389</v>
      </c>
      <c r="H562" s="19" t="str">
        <f t="shared" si="17"/>
        <v>ร้าน อมรเลิศวิทย์/ 15,000.00 บาท</v>
      </c>
      <c r="I562" s="19" t="str">
        <f t="shared" si="16"/>
        <v>ร้าน อมรเลิศวิทย์/ 15,000.00 บาท</v>
      </c>
      <c r="J562" s="5" t="s">
        <v>17</v>
      </c>
      <c r="K562" s="4" t="s">
        <v>2390</v>
      </c>
      <c r="L562" s="4" t="s">
        <v>2292</v>
      </c>
    </row>
    <row r="563" spans="1:12" ht="75" customHeight="1">
      <c r="A563" s="4" t="s">
        <v>2391</v>
      </c>
      <c r="B563" s="5" t="s">
        <v>2392</v>
      </c>
      <c r="C563" s="7">
        <v>11000</v>
      </c>
      <c r="D563" s="6" t="s">
        <v>725</v>
      </c>
      <c r="E563" s="5" t="s">
        <v>15</v>
      </c>
      <c r="F563" s="5" t="s">
        <v>2393</v>
      </c>
      <c r="G563" s="5" t="s">
        <v>2393</v>
      </c>
      <c r="H563" s="19" t="str">
        <f t="shared" si="17"/>
        <v>บริษัท ศูนย์การได้ยินดีเมด จำกัด/ 11,000.00 บาท</v>
      </c>
      <c r="I563" s="19" t="str">
        <f t="shared" si="16"/>
        <v>บริษัท ศูนย์การได้ยินดีเมด จำกัด/ 11,000.00 บาท</v>
      </c>
      <c r="J563" s="5" t="s">
        <v>17</v>
      </c>
      <c r="K563" s="4" t="s">
        <v>2394</v>
      </c>
      <c r="L563" s="4" t="s">
        <v>2292</v>
      </c>
    </row>
    <row r="564" spans="1:12" ht="75" customHeight="1">
      <c r="A564" s="4" t="s">
        <v>2395</v>
      </c>
      <c r="B564" s="5" t="s">
        <v>2396</v>
      </c>
      <c r="C564" s="7">
        <v>91800</v>
      </c>
      <c r="D564" s="6" t="s">
        <v>2397</v>
      </c>
      <c r="E564" s="5" t="s">
        <v>15</v>
      </c>
      <c r="F564" s="5" t="s">
        <v>2398</v>
      </c>
      <c r="G564" s="5" t="s">
        <v>2398</v>
      </c>
      <c r="H564" s="19" t="str">
        <f t="shared" si="17"/>
        <v>บริษัท สยาม เฮียร์ริ่ง จำกัด/ 91,800.00 บาท</v>
      </c>
      <c r="I564" s="19" t="str">
        <f t="shared" si="16"/>
        <v>บริษัท สยาม เฮียร์ริ่ง จำกัด/ 91,800.00 บาท</v>
      </c>
      <c r="J564" s="5" t="s">
        <v>17</v>
      </c>
      <c r="K564" s="4" t="s">
        <v>2399</v>
      </c>
      <c r="L564" s="4" t="s">
        <v>2292</v>
      </c>
    </row>
    <row r="565" spans="1:12" ht="75" customHeight="1">
      <c r="A565" s="4" t="s">
        <v>2400</v>
      </c>
      <c r="B565" s="5" t="s">
        <v>2401</v>
      </c>
      <c r="C565" s="7">
        <v>98570</v>
      </c>
      <c r="D565" s="6" t="s">
        <v>2402</v>
      </c>
      <c r="E565" s="5" t="s">
        <v>15</v>
      </c>
      <c r="F565" s="5" t="s">
        <v>2403</v>
      </c>
      <c r="G565" s="5" t="s">
        <v>2403</v>
      </c>
      <c r="H565" s="19" t="str">
        <f t="shared" si="17"/>
        <v>บริษัท เฮียร์ไลฟ์ จำกัด/ 98,570.00 บาท</v>
      </c>
      <c r="I565" s="19" t="str">
        <f t="shared" si="16"/>
        <v>บริษัท เฮียร์ไลฟ์ จำกัด/ 98,570.00 บาท</v>
      </c>
      <c r="J565" s="5" t="s">
        <v>17</v>
      </c>
      <c r="K565" s="4" t="s">
        <v>2404</v>
      </c>
      <c r="L565" s="4" t="s">
        <v>2292</v>
      </c>
    </row>
    <row r="566" spans="1:12" ht="75" customHeight="1">
      <c r="A566" s="4" t="s">
        <v>2405</v>
      </c>
      <c r="B566" s="5" t="s">
        <v>2396</v>
      </c>
      <c r="C566" s="7">
        <v>89500</v>
      </c>
      <c r="D566" s="6" t="s">
        <v>2406</v>
      </c>
      <c r="E566" s="5" t="s">
        <v>15</v>
      </c>
      <c r="F566" s="5" t="s">
        <v>2398</v>
      </c>
      <c r="G566" s="5" t="s">
        <v>2398</v>
      </c>
      <c r="H566" s="19" t="str">
        <f t="shared" si="17"/>
        <v>บริษัท สยาม เฮียร์ริ่ง จำกัด/ 89,500.00 บาท</v>
      </c>
      <c r="I566" s="19" t="str">
        <f t="shared" si="16"/>
        <v>บริษัท สยาม เฮียร์ริ่ง จำกัด/ 89,500.00 บาท</v>
      </c>
      <c r="J566" s="5" t="s">
        <v>17</v>
      </c>
      <c r="K566" s="4" t="s">
        <v>2407</v>
      </c>
      <c r="L566" s="4" t="s">
        <v>2292</v>
      </c>
    </row>
    <row r="567" spans="1:12" ht="75" customHeight="1">
      <c r="A567" s="4" t="s">
        <v>2408</v>
      </c>
      <c r="B567" s="5" t="s">
        <v>2409</v>
      </c>
      <c r="C567" s="7">
        <v>18260</v>
      </c>
      <c r="D567" s="6" t="s">
        <v>2410</v>
      </c>
      <c r="E567" s="5" t="s">
        <v>15</v>
      </c>
      <c r="F567" s="5" t="s">
        <v>2411</v>
      </c>
      <c r="G567" s="5" t="s">
        <v>2411</v>
      </c>
      <c r="H567" s="19" t="str">
        <f t="shared" si="17"/>
        <v>บริษัท สกายไลน์เมดิคอล จำกัด/ 18,260.00 บาท</v>
      </c>
      <c r="I567" s="19" t="str">
        <f t="shared" si="16"/>
        <v>บริษัท สกายไลน์เมดิคอล จำกัด/ 18,260.00 บาท</v>
      </c>
      <c r="J567" s="5" t="s">
        <v>17</v>
      </c>
      <c r="K567" s="4" t="s">
        <v>2412</v>
      </c>
      <c r="L567" s="4" t="s">
        <v>2292</v>
      </c>
    </row>
    <row r="568" spans="1:12" ht="75" customHeight="1">
      <c r="A568" s="4" t="s">
        <v>2413</v>
      </c>
      <c r="B568" s="5" t="s">
        <v>2414</v>
      </c>
      <c r="C568" s="7">
        <v>65216</v>
      </c>
      <c r="D568" s="6" t="s">
        <v>2415</v>
      </c>
      <c r="E568" s="5" t="s">
        <v>15</v>
      </c>
      <c r="F568" s="5" t="s">
        <v>2416</v>
      </c>
      <c r="G568" s="5" t="s">
        <v>2416</v>
      </c>
      <c r="H568" s="19" t="str">
        <f t="shared" si="17"/>
        <v>บริษัท อิสเมด จำกัด/ 65,216.00 บาท</v>
      </c>
      <c r="I568" s="19" t="str">
        <f t="shared" si="16"/>
        <v>บริษัท อิสเมด จำกัด/ 65,216.00 บาท</v>
      </c>
      <c r="J568" s="5" t="s">
        <v>17</v>
      </c>
      <c r="K568" s="4" t="s">
        <v>2417</v>
      </c>
      <c r="L568" s="4" t="s">
        <v>2292</v>
      </c>
    </row>
    <row r="569" spans="1:12" ht="75" customHeight="1">
      <c r="A569" s="4" t="s">
        <v>2418</v>
      </c>
      <c r="B569" s="5" t="s">
        <v>483</v>
      </c>
      <c r="C569" s="7">
        <v>130</v>
      </c>
      <c r="D569" s="6" t="s">
        <v>484</v>
      </c>
      <c r="E569" s="5" t="s">
        <v>15</v>
      </c>
      <c r="F569" s="5" t="s">
        <v>485</v>
      </c>
      <c r="G569" s="5" t="s">
        <v>485</v>
      </c>
      <c r="H569" s="19" t="str">
        <f t="shared" si="17"/>
        <v>บริษัท ปตท. น้ำมันและการค้าปลีก จำกัด (มหาชน) สาขาบางแสน
/ 130.00 บาท</v>
      </c>
      <c r="I569" s="19" t="str">
        <f t="shared" si="16"/>
        <v>บริษัท ปตท. น้ำมันและการค้าปลีก จำกัด (มหาชน) สาขาบางแสน
/ 130.00 บาท</v>
      </c>
      <c r="J569" s="5" t="s">
        <v>17</v>
      </c>
      <c r="K569" s="4" t="s">
        <v>2419</v>
      </c>
      <c r="L569" s="4" t="s">
        <v>2292</v>
      </c>
    </row>
    <row r="570" spans="1:12" ht="75" customHeight="1">
      <c r="A570" s="4" t="s">
        <v>2420</v>
      </c>
      <c r="B570" s="5" t="s">
        <v>2421</v>
      </c>
      <c r="C570" s="7">
        <v>11400</v>
      </c>
      <c r="D570" s="6" t="s">
        <v>2422</v>
      </c>
      <c r="E570" s="5" t="s">
        <v>15</v>
      </c>
      <c r="F570" s="5" t="s">
        <v>2423</v>
      </c>
      <c r="G570" s="5" t="s">
        <v>2423</v>
      </c>
      <c r="H570" s="19" t="str">
        <f t="shared" si="17"/>
        <v>นายศุภพล ภู่ศรี
นายดิเรก อำไพผล
นายประสพ เสถียรอรรถ
/ 11400.00 บาท</v>
      </c>
      <c r="I570" s="19" t="str">
        <f t="shared" si="16"/>
        <v>นายศุภพล ภู่ศรี
นายดิเรก อำไพผล
นายประสพ เสถียรอรรถ
/ 11400.00 บาท</v>
      </c>
      <c r="J570" s="5" t="s">
        <v>17</v>
      </c>
      <c r="K570" s="4" t="s">
        <v>2424</v>
      </c>
      <c r="L570" s="4" t="s">
        <v>2292</v>
      </c>
    </row>
    <row r="571" spans="1:12" ht="75" customHeight="1">
      <c r="A571" s="4" t="s">
        <v>2425</v>
      </c>
      <c r="B571" s="5" t="s">
        <v>2426</v>
      </c>
      <c r="C571" s="7">
        <v>900</v>
      </c>
      <c r="D571" s="6" t="s">
        <v>2427</v>
      </c>
      <c r="E571" s="5" t="s">
        <v>15</v>
      </c>
      <c r="F571" s="5" t="s">
        <v>2389</v>
      </c>
      <c r="G571" s="5" t="s">
        <v>2389</v>
      </c>
      <c r="H571" s="19" t="str">
        <f t="shared" si="17"/>
        <v>ร้าน อมรเลิศวิทย์/ 900.00 บาท</v>
      </c>
      <c r="I571" s="19" t="str">
        <f t="shared" si="16"/>
        <v>ร้าน อมรเลิศวิทย์/ 900.00 บาท</v>
      </c>
      <c r="J571" s="5" t="s">
        <v>17</v>
      </c>
      <c r="K571" s="4" t="s">
        <v>2428</v>
      </c>
      <c r="L571" s="4" t="s">
        <v>2292</v>
      </c>
    </row>
    <row r="572" spans="1:12" ht="75" customHeight="1">
      <c r="A572" s="4" t="s">
        <v>2429</v>
      </c>
      <c r="B572" s="5" t="s">
        <v>2430</v>
      </c>
      <c r="C572" s="7">
        <v>926</v>
      </c>
      <c r="D572" s="6" t="s">
        <v>2431</v>
      </c>
      <c r="E572" s="5" t="s">
        <v>15</v>
      </c>
      <c r="F572" s="5" t="s">
        <v>2432</v>
      </c>
      <c r="G572" s="5" t="s">
        <v>2432</v>
      </c>
      <c r="H572" s="19" t="str">
        <f t="shared" si="17"/>
        <v>ร้านวัน โพสต์ เซอร์วิส โดย นางจารุวรรณ สายเย็น
/ 926.00 บาท</v>
      </c>
      <c r="I572" s="19" t="str">
        <f t="shared" si="16"/>
        <v>ร้านวัน โพสต์ เซอร์วิส โดย นางจารุวรรณ สายเย็น
/ 926.00 บาท</v>
      </c>
      <c r="J572" s="5" t="s">
        <v>17</v>
      </c>
      <c r="K572" s="4" t="s">
        <v>2433</v>
      </c>
      <c r="L572" s="4" t="s">
        <v>2292</v>
      </c>
    </row>
    <row r="573" spans="1:12" ht="75" customHeight="1">
      <c r="A573" s="4" t="s">
        <v>2434</v>
      </c>
      <c r="B573" s="5" t="s">
        <v>2435</v>
      </c>
      <c r="C573" s="7">
        <v>55700</v>
      </c>
      <c r="D573" s="6">
        <v>55700</v>
      </c>
      <c r="E573" s="5" t="s">
        <v>15</v>
      </c>
      <c r="F573" s="5" t="s">
        <v>2436</v>
      </c>
      <c r="G573" s="5" t="s">
        <v>2436</v>
      </c>
      <c r="H573" s="19" t="str">
        <f t="shared" si="17"/>
        <v>ไพรัติ รสแก่น/ 55700 บาท</v>
      </c>
      <c r="I573" s="19" t="str">
        <f t="shared" si="16"/>
        <v>ไพรัติ รสแก่น/ 55700 บาท</v>
      </c>
      <c r="J573" s="5" t="s">
        <v>17</v>
      </c>
      <c r="K573" s="4" t="s">
        <v>2437</v>
      </c>
      <c r="L573" s="4" t="s">
        <v>2292</v>
      </c>
    </row>
    <row r="574" spans="1:12" ht="75" customHeight="1">
      <c r="A574" s="4" t="s">
        <v>2438</v>
      </c>
      <c r="B574" s="5" t="s">
        <v>2439</v>
      </c>
      <c r="C574" s="7">
        <v>42693</v>
      </c>
      <c r="D574" s="6" t="s">
        <v>2440</v>
      </c>
      <c r="E574" s="5" t="s">
        <v>15</v>
      </c>
      <c r="F574" s="5" t="s">
        <v>1675</v>
      </c>
      <c r="G574" s="5" t="s">
        <v>1675</v>
      </c>
      <c r="H574" s="19" t="str">
        <f t="shared" si="17"/>
        <v>บริษัท เอสโค ไลฟ์ไซเอนซ์ (ประเทศไทย) จำกัด/ 42,693.00 บาท</v>
      </c>
      <c r="I574" s="19" t="str">
        <f t="shared" si="16"/>
        <v>บริษัท เอสโค ไลฟ์ไซเอนซ์ (ประเทศไทย) จำกัด/ 42,693.00 บาท</v>
      </c>
      <c r="J574" s="5" t="s">
        <v>17</v>
      </c>
      <c r="K574" s="4" t="s">
        <v>2441</v>
      </c>
      <c r="L574" s="4" t="s">
        <v>2292</v>
      </c>
    </row>
    <row r="575" spans="1:12" ht="75" customHeight="1">
      <c r="A575" s="4" t="s">
        <v>2442</v>
      </c>
      <c r="B575" s="5" t="s">
        <v>2443</v>
      </c>
      <c r="C575" s="7">
        <v>7276</v>
      </c>
      <c r="D575" s="6" t="s">
        <v>2444</v>
      </c>
      <c r="E575" s="5" t="s">
        <v>15</v>
      </c>
      <c r="F575" s="5" t="s">
        <v>2445</v>
      </c>
      <c r="G575" s="5" t="s">
        <v>2445</v>
      </c>
      <c r="H575" s="19" t="str">
        <f t="shared" si="17"/>
        <v>บริษัท เพนทา แคลลิเบรชั่น จำกัด/ 7,276.00 บาท</v>
      </c>
      <c r="I575" s="19" t="str">
        <f t="shared" si="16"/>
        <v>บริษัท เพนทา แคลลิเบรชั่น จำกัด/ 7,276.00 บาท</v>
      </c>
      <c r="J575" s="5" t="s">
        <v>17</v>
      </c>
      <c r="K575" s="4" t="s">
        <v>2446</v>
      </c>
      <c r="L575" s="4" t="s">
        <v>2292</v>
      </c>
    </row>
    <row r="576" spans="1:12" ht="75" customHeight="1">
      <c r="A576" s="4" t="s">
        <v>2447</v>
      </c>
      <c r="B576" s="5" t="s">
        <v>2448</v>
      </c>
      <c r="C576" s="7">
        <v>96300</v>
      </c>
      <c r="D576" s="6" t="s">
        <v>2449</v>
      </c>
      <c r="E576" s="5" t="s">
        <v>15</v>
      </c>
      <c r="F576" s="5" t="s">
        <v>2450</v>
      </c>
      <c r="G576" s="5" t="s">
        <v>2450</v>
      </c>
      <c r="H576" s="19" t="str">
        <f t="shared" si="17"/>
        <v>บริษัท ทอปปังเอจ (ประเทศไทย)จำกัด/ 96,300.00 บาท</v>
      </c>
      <c r="I576" s="19" t="str">
        <f t="shared" si="16"/>
        <v>บริษัท ทอปปังเอจ (ประเทศไทย)จำกัด/ 96,300.00 บาท</v>
      </c>
      <c r="J576" s="5" t="s">
        <v>17</v>
      </c>
      <c r="K576" s="4" t="s">
        <v>2451</v>
      </c>
      <c r="L576" s="4" t="s">
        <v>2292</v>
      </c>
    </row>
    <row r="577" spans="1:12" ht="75" customHeight="1">
      <c r="A577" s="4" t="s">
        <v>2452</v>
      </c>
      <c r="B577" s="5" t="s">
        <v>2453</v>
      </c>
      <c r="C577" s="7">
        <v>1620</v>
      </c>
      <c r="D577" s="6" t="s">
        <v>2454</v>
      </c>
      <c r="E577" s="5" t="s">
        <v>15</v>
      </c>
      <c r="F577" s="5" t="s">
        <v>1738</v>
      </c>
      <c r="G577" s="5" t="s">
        <v>1738</v>
      </c>
      <c r="H577" s="19" t="str">
        <f t="shared" si="17"/>
        <v>บริษัท บัณฑิตสเตชั่นเนอรี่ จำกัด
/ 1,620.00 บาท</v>
      </c>
      <c r="I577" s="19" t="str">
        <f t="shared" si="16"/>
        <v>บริษัท บัณฑิตสเตชั่นเนอรี่ จำกัด
/ 1,620.00 บาท</v>
      </c>
      <c r="J577" s="5" t="s">
        <v>17</v>
      </c>
      <c r="K577" s="4" t="s">
        <v>2455</v>
      </c>
      <c r="L577" s="4" t="s">
        <v>2292</v>
      </c>
    </row>
    <row r="578" spans="1:12" ht="75" customHeight="1">
      <c r="A578" s="4" t="s">
        <v>2456</v>
      </c>
      <c r="B578" s="5" t="s">
        <v>2457</v>
      </c>
      <c r="C578" s="7">
        <v>3210</v>
      </c>
      <c r="D578" s="6" t="s">
        <v>1318</v>
      </c>
      <c r="E578" s="5" t="s">
        <v>15</v>
      </c>
      <c r="F578" s="5" t="s">
        <v>470</v>
      </c>
      <c r="G578" s="5" t="s">
        <v>470</v>
      </c>
      <c r="H578" s="19" t="str">
        <f t="shared" si="17"/>
        <v>ร้าน นิวทาวน์ เทคนิค/ 3,210.00 บาท</v>
      </c>
      <c r="I578" s="19" t="str">
        <f t="shared" si="16"/>
        <v>ร้าน นิวทาวน์ เทคนิค/ 3,210.00 บาท</v>
      </c>
      <c r="J578" s="5" t="s">
        <v>17</v>
      </c>
      <c r="K578" s="4" t="s">
        <v>2458</v>
      </c>
      <c r="L578" s="4" t="s">
        <v>2292</v>
      </c>
    </row>
    <row r="579" spans="1:12" ht="75" customHeight="1">
      <c r="A579" s="4" t="s">
        <v>2459</v>
      </c>
      <c r="B579" s="5" t="s">
        <v>2460</v>
      </c>
      <c r="C579" s="7">
        <v>7704</v>
      </c>
      <c r="D579" s="6" t="s">
        <v>2461</v>
      </c>
      <c r="E579" s="5" t="s">
        <v>15</v>
      </c>
      <c r="F579" s="5" t="s">
        <v>470</v>
      </c>
      <c r="G579" s="5" t="s">
        <v>470</v>
      </c>
      <c r="H579" s="19" t="str">
        <f t="shared" si="17"/>
        <v>ร้าน นิวทาวน์ เทคนิค/ 7,704.00 บาท</v>
      </c>
      <c r="I579" s="19" t="str">
        <f t="shared" si="16"/>
        <v>ร้าน นิวทาวน์ เทคนิค/ 7,704.00 บาท</v>
      </c>
      <c r="J579" s="5" t="s">
        <v>17</v>
      </c>
      <c r="K579" s="4" t="s">
        <v>2462</v>
      </c>
      <c r="L579" s="4" t="s">
        <v>2292</v>
      </c>
    </row>
    <row r="580" spans="1:12" ht="409.5" customHeight="1">
      <c r="A580" s="4" t="s">
        <v>2463</v>
      </c>
      <c r="B580" s="5" t="s">
        <v>2464</v>
      </c>
      <c r="C580" s="7">
        <v>18645005</v>
      </c>
      <c r="D580" s="6" t="s">
        <v>2465</v>
      </c>
      <c r="E580" s="5" t="s">
        <v>2466</v>
      </c>
      <c r="F580" s="5" t="s">
        <v>2467</v>
      </c>
      <c r="G580" s="5" t="s">
        <v>2467</v>
      </c>
      <c r="H580" s="19" t="str">
        <f t="shared" si="17"/>
        <v>บริษัท รักษาความปลอดภัย การ์เดี่ยนโกลบอล จำกัด/ 18,645,005.00 บาท</v>
      </c>
      <c r="I580" s="19" t="str">
        <f t="shared" si="16"/>
        <v>บริษัท รักษาความปลอดภัย การ์เดี่ยนโกลบอล จำกัด/ 18,645,005.00 บาท</v>
      </c>
      <c r="J580" s="5" t="s">
        <v>17</v>
      </c>
      <c r="K580" s="4" t="s">
        <v>2468</v>
      </c>
      <c r="L580" s="4" t="s">
        <v>2292</v>
      </c>
    </row>
    <row r="581" spans="1:12" ht="75" customHeight="1">
      <c r="A581" s="4" t="s">
        <v>2469</v>
      </c>
      <c r="B581" s="5" t="s">
        <v>2470</v>
      </c>
      <c r="C581" s="7">
        <v>2580</v>
      </c>
      <c r="D581" s="6" t="s">
        <v>2471</v>
      </c>
      <c r="E581" s="5" t="s">
        <v>15</v>
      </c>
      <c r="F581" s="5" t="s">
        <v>2472</v>
      </c>
      <c r="G581" s="5" t="s">
        <v>2472</v>
      </c>
      <c r="H581" s="19" t="str">
        <f t="shared" si="17"/>
        <v>น.ส.ธีรานุช ถิ่นกาญจน์
/ 2,580.00 บาท</v>
      </c>
      <c r="I581" s="19" t="str">
        <f t="shared" si="16"/>
        <v>น.ส.ธีรานุช ถิ่นกาญจน์
/ 2,580.00 บาท</v>
      </c>
      <c r="J581" s="5" t="s">
        <v>17</v>
      </c>
      <c r="K581" s="4" t="s">
        <v>2473</v>
      </c>
      <c r="L581" s="4" t="s">
        <v>2292</v>
      </c>
    </row>
    <row r="582" spans="1:12" ht="75" customHeight="1">
      <c r="A582" s="4" t="s">
        <v>2474</v>
      </c>
      <c r="B582" s="5" t="s">
        <v>2475</v>
      </c>
      <c r="C582" s="7">
        <v>5325</v>
      </c>
      <c r="D582" s="6" t="s">
        <v>2476</v>
      </c>
      <c r="E582" s="5" t="s">
        <v>15</v>
      </c>
      <c r="F582" s="5" t="s">
        <v>271</v>
      </c>
      <c r="G582" s="5" t="s">
        <v>271</v>
      </c>
      <c r="H582" s="19" t="str">
        <f t="shared" si="17"/>
        <v>โดนัท88 บางแสน
/ 5,325.00 บาท</v>
      </c>
      <c r="I582" s="19" t="str">
        <f t="shared" si="16"/>
        <v>โดนัท88 บางแสน
/ 5,325.00 บาท</v>
      </c>
      <c r="J582" s="5" t="s">
        <v>17</v>
      </c>
      <c r="K582" s="4" t="s">
        <v>2477</v>
      </c>
      <c r="L582" s="4" t="s">
        <v>2292</v>
      </c>
    </row>
    <row r="583" spans="1:12" ht="75" customHeight="1">
      <c r="A583" s="4" t="s">
        <v>2478</v>
      </c>
      <c r="B583" s="5" t="s">
        <v>2479</v>
      </c>
      <c r="C583" s="7">
        <v>8200</v>
      </c>
      <c r="D583" s="6" t="s">
        <v>1264</v>
      </c>
      <c r="E583" s="5" t="s">
        <v>15</v>
      </c>
      <c r="F583" s="5" t="s">
        <v>2480</v>
      </c>
      <c r="G583" s="5" t="s">
        <v>2480</v>
      </c>
      <c r="H583" s="19" t="str">
        <f t="shared" si="17"/>
        <v>ร้านพี่นกหาดวอนนภา
/ 8,200.00 บาท</v>
      </c>
      <c r="I583" s="19" t="str">
        <f t="shared" si="16"/>
        <v>ร้านพี่นกหาดวอนนภา
/ 8,200.00 บาท</v>
      </c>
      <c r="J583" s="5" t="s">
        <v>17</v>
      </c>
      <c r="K583" s="4" t="s">
        <v>2481</v>
      </c>
      <c r="L583" s="4" t="s">
        <v>2292</v>
      </c>
    </row>
    <row r="584" spans="1:12" ht="75" customHeight="1">
      <c r="A584" s="4" t="s">
        <v>2482</v>
      </c>
      <c r="B584" s="5" t="s">
        <v>2483</v>
      </c>
      <c r="C584" s="7">
        <v>5000</v>
      </c>
      <c r="D584" s="6" t="s">
        <v>302</v>
      </c>
      <c r="E584" s="5" t="s">
        <v>15</v>
      </c>
      <c r="F584" s="5" t="s">
        <v>2484</v>
      </c>
      <c r="G584" s="5" t="s">
        <v>2484</v>
      </c>
      <c r="H584" s="19" t="str">
        <f t="shared" si="17"/>
        <v>นางมนัสนันท์ จตุรัตนชัยพร
น.ส.ศิริพร วานิชชล
/ 5,000.00 บาท</v>
      </c>
      <c r="I584" s="19" t="str">
        <f t="shared" si="16"/>
        <v>นางมนัสนันท์ จตุรัตนชัยพร
น.ส.ศิริพร วานิชชล
/ 5,000.00 บาท</v>
      </c>
      <c r="J584" s="5" t="s">
        <v>17</v>
      </c>
      <c r="K584" s="4" t="s">
        <v>2485</v>
      </c>
      <c r="L584" s="4" t="s">
        <v>2292</v>
      </c>
    </row>
    <row r="585" spans="1:12" ht="75" customHeight="1">
      <c r="A585" s="4" t="s">
        <v>2486</v>
      </c>
      <c r="B585" s="5" t="s">
        <v>2487</v>
      </c>
      <c r="C585" s="7">
        <v>21875.83</v>
      </c>
      <c r="D585" s="6" t="s">
        <v>2488</v>
      </c>
      <c r="E585" s="5" t="s">
        <v>15</v>
      </c>
      <c r="F585" s="5" t="s">
        <v>2489</v>
      </c>
      <c r="G585" s="5" t="s">
        <v>2489</v>
      </c>
      <c r="H585" s="19" t="str">
        <f t="shared" si="17"/>
        <v>ห้างหุ้นส่วนจำกัด พีทูเอ็น บิซซิเนส/ 21,875.83 บาท</v>
      </c>
      <c r="I585" s="19" t="str">
        <f t="shared" si="16"/>
        <v>ห้างหุ้นส่วนจำกัด พีทูเอ็น บิซซิเนส/ 21,875.83 บาท</v>
      </c>
      <c r="J585" s="5" t="s">
        <v>17</v>
      </c>
      <c r="K585" s="4" t="s">
        <v>2490</v>
      </c>
      <c r="L585" s="4" t="s">
        <v>2292</v>
      </c>
    </row>
    <row r="586" spans="1:12" ht="75" customHeight="1">
      <c r="A586" s="4" t="s">
        <v>2491</v>
      </c>
      <c r="B586" s="5" t="s">
        <v>2492</v>
      </c>
      <c r="C586" s="7">
        <v>4922</v>
      </c>
      <c r="D586" s="6" t="s">
        <v>2493</v>
      </c>
      <c r="E586" s="5" t="s">
        <v>15</v>
      </c>
      <c r="F586" s="5" t="s">
        <v>2494</v>
      </c>
      <c r="G586" s="5" t="s">
        <v>2494</v>
      </c>
      <c r="H586" s="19" t="str">
        <f t="shared" si="17"/>
        <v>บริษัท เคซี ไฮ-เทคโนโลยี จำกัด/ 4,922.00 บาท</v>
      </c>
      <c r="I586" s="19" t="str">
        <f t="shared" ref="I586:I649" si="18">H586</f>
        <v>บริษัท เคซี ไฮ-เทคโนโลยี จำกัด/ 4,922.00 บาท</v>
      </c>
      <c r="J586" s="5" t="s">
        <v>17</v>
      </c>
      <c r="K586" s="4" t="s">
        <v>2495</v>
      </c>
      <c r="L586" s="4" t="s">
        <v>2292</v>
      </c>
    </row>
    <row r="587" spans="1:12" ht="75" customHeight="1">
      <c r="A587" s="4" t="s">
        <v>2496</v>
      </c>
      <c r="B587" s="5" t="s">
        <v>1917</v>
      </c>
      <c r="C587" s="7">
        <v>6000</v>
      </c>
      <c r="D587" s="6" t="s">
        <v>14</v>
      </c>
      <c r="E587" s="5" t="s">
        <v>15</v>
      </c>
      <c r="F587" s="5" t="s">
        <v>2497</v>
      </c>
      <c r="G587" s="5" t="s">
        <v>2497</v>
      </c>
      <c r="H587" s="19" t="str">
        <f t="shared" ref="H587:H650" si="19">F587&amp;"/ "&amp;D587&amp;" บาท"</f>
        <v>นางสาววัชรี กงทอง
/ 6,000.00 บาท</v>
      </c>
      <c r="I587" s="19" t="str">
        <f t="shared" si="18"/>
        <v>นางสาววัชรี กงทอง
/ 6,000.00 บาท</v>
      </c>
      <c r="J587" s="5" t="s">
        <v>17</v>
      </c>
      <c r="K587" s="4" t="s">
        <v>2498</v>
      </c>
      <c r="L587" s="4" t="s">
        <v>2292</v>
      </c>
    </row>
    <row r="588" spans="1:12" ht="75" customHeight="1">
      <c r="A588" s="4" t="s">
        <v>2499</v>
      </c>
      <c r="B588" s="5" t="s">
        <v>2500</v>
      </c>
      <c r="C588" s="7">
        <v>1400</v>
      </c>
      <c r="D588" s="6" t="s">
        <v>2501</v>
      </c>
      <c r="E588" s="5" t="s">
        <v>15</v>
      </c>
      <c r="F588" s="5" t="s">
        <v>2502</v>
      </c>
      <c r="G588" s="5" t="s">
        <v>2502</v>
      </c>
      <c r="H588" s="19" t="str">
        <f t="shared" si="19"/>
        <v>ดอกอ้อย ความมานะ/ 1,400.00 บาท</v>
      </c>
      <c r="I588" s="19" t="str">
        <f t="shared" si="18"/>
        <v>ดอกอ้อย ความมานะ/ 1,400.00 บาท</v>
      </c>
      <c r="J588" s="5" t="s">
        <v>17</v>
      </c>
      <c r="K588" s="4" t="s">
        <v>2503</v>
      </c>
      <c r="L588" s="4" t="s">
        <v>2292</v>
      </c>
    </row>
    <row r="589" spans="1:12" ht="75" customHeight="1">
      <c r="A589" s="4" t="s">
        <v>2504</v>
      </c>
      <c r="B589" s="5" t="s">
        <v>2505</v>
      </c>
      <c r="C589" s="7">
        <v>950</v>
      </c>
      <c r="D589" s="6" t="s">
        <v>2506</v>
      </c>
      <c r="E589" s="5" t="s">
        <v>15</v>
      </c>
      <c r="F589" s="5" t="s">
        <v>1738</v>
      </c>
      <c r="G589" s="5" t="s">
        <v>1738</v>
      </c>
      <c r="H589" s="19" t="str">
        <f t="shared" si="19"/>
        <v>บริษัท บัณฑิตสเตชั่นเนอรี่ จำกัด
/ 950.00 บาท</v>
      </c>
      <c r="I589" s="19" t="str">
        <f t="shared" si="18"/>
        <v>บริษัท บัณฑิตสเตชั่นเนอรี่ จำกัด
/ 950.00 บาท</v>
      </c>
      <c r="J589" s="5" t="s">
        <v>17</v>
      </c>
      <c r="K589" s="4" t="s">
        <v>2507</v>
      </c>
      <c r="L589" s="4" t="s">
        <v>2292</v>
      </c>
    </row>
    <row r="590" spans="1:12" ht="75" customHeight="1">
      <c r="A590" s="4" t="s">
        <v>2508</v>
      </c>
      <c r="B590" s="5" t="s">
        <v>2509</v>
      </c>
      <c r="C590" s="7">
        <v>8570.7000000000007</v>
      </c>
      <c r="D590" s="6" t="s">
        <v>2510</v>
      </c>
      <c r="E590" s="5" t="s">
        <v>15</v>
      </c>
      <c r="F590" s="5" t="s">
        <v>73</v>
      </c>
      <c r="G590" s="5" t="s">
        <v>73</v>
      </c>
      <c r="H590" s="19" t="str">
        <f t="shared" si="19"/>
        <v>ร้าน จิรโรจน์แอร์ แอนด์ เซอร์วิส/ 8,570.70 บาท</v>
      </c>
      <c r="I590" s="19" t="str">
        <f t="shared" si="18"/>
        <v>ร้าน จิรโรจน์แอร์ แอนด์ เซอร์วิส/ 8,570.70 บาท</v>
      </c>
      <c r="J590" s="5" t="s">
        <v>17</v>
      </c>
      <c r="K590" s="4" t="s">
        <v>2511</v>
      </c>
      <c r="L590" s="4" t="s">
        <v>2292</v>
      </c>
    </row>
    <row r="591" spans="1:12" ht="75" customHeight="1">
      <c r="A591" s="4" t="s">
        <v>2512</v>
      </c>
      <c r="B591" s="5" t="s">
        <v>2513</v>
      </c>
      <c r="C591" s="7">
        <v>3638</v>
      </c>
      <c r="D591" s="6" t="s">
        <v>2514</v>
      </c>
      <c r="E591" s="5" t="s">
        <v>15</v>
      </c>
      <c r="F591" s="5" t="s">
        <v>2515</v>
      </c>
      <c r="G591" s="5" t="s">
        <v>2515</v>
      </c>
      <c r="H591" s="19" t="str">
        <f t="shared" si="19"/>
        <v>ห้างหุ้นส่วนจำกัด วงศ์แสงทอง วิศวกรรม/ 3,638.00 บาท</v>
      </c>
      <c r="I591" s="19" t="str">
        <f t="shared" si="18"/>
        <v>ห้างหุ้นส่วนจำกัด วงศ์แสงทอง วิศวกรรม/ 3,638.00 บาท</v>
      </c>
      <c r="J591" s="5" t="s">
        <v>17</v>
      </c>
      <c r="K591" s="4" t="s">
        <v>2516</v>
      </c>
      <c r="L591" s="4" t="s">
        <v>2292</v>
      </c>
    </row>
    <row r="592" spans="1:12" ht="75" customHeight="1">
      <c r="A592" s="4" t="s">
        <v>2517</v>
      </c>
      <c r="B592" s="5" t="s">
        <v>2518</v>
      </c>
      <c r="C592" s="7">
        <v>13867.2</v>
      </c>
      <c r="D592" s="6" t="s">
        <v>2519</v>
      </c>
      <c r="E592" s="5" t="s">
        <v>15</v>
      </c>
      <c r="F592" s="5" t="s">
        <v>918</v>
      </c>
      <c r="G592" s="5" t="s">
        <v>918</v>
      </c>
      <c r="H592" s="19" t="str">
        <f t="shared" si="19"/>
        <v>บริษัท กิมไถ่ 2512 จำกัด/ 13,867.20 บาท</v>
      </c>
      <c r="I592" s="19" t="str">
        <f t="shared" si="18"/>
        <v>บริษัท กิมไถ่ 2512 จำกัด/ 13,867.20 บาท</v>
      </c>
      <c r="J592" s="5" t="s">
        <v>17</v>
      </c>
      <c r="K592" s="4" t="s">
        <v>2520</v>
      </c>
      <c r="L592" s="4" t="s">
        <v>2292</v>
      </c>
    </row>
    <row r="593" spans="1:12" ht="75" customHeight="1">
      <c r="A593" s="4" t="s">
        <v>2521</v>
      </c>
      <c r="B593" s="5" t="s">
        <v>1808</v>
      </c>
      <c r="C593" s="7">
        <v>6420</v>
      </c>
      <c r="D593" s="6" t="s">
        <v>158</v>
      </c>
      <c r="E593" s="5" t="s">
        <v>15</v>
      </c>
      <c r="F593" s="5" t="s">
        <v>918</v>
      </c>
      <c r="G593" s="5" t="s">
        <v>918</v>
      </c>
      <c r="H593" s="19" t="str">
        <f t="shared" si="19"/>
        <v>บริษัท กิมไถ่ 2512 จำกัด/ 6,420.00 บาท</v>
      </c>
      <c r="I593" s="19" t="str">
        <f t="shared" si="18"/>
        <v>บริษัท กิมไถ่ 2512 จำกัด/ 6,420.00 บาท</v>
      </c>
      <c r="J593" s="5" t="s">
        <v>17</v>
      </c>
      <c r="K593" s="4" t="s">
        <v>2522</v>
      </c>
      <c r="L593" s="4" t="s">
        <v>2523</v>
      </c>
    </row>
    <row r="594" spans="1:12" ht="75" customHeight="1">
      <c r="A594" s="4" t="s">
        <v>2524</v>
      </c>
      <c r="B594" s="5" t="s">
        <v>2525</v>
      </c>
      <c r="C594" s="7">
        <v>15500</v>
      </c>
      <c r="D594" s="6" t="s">
        <v>2270</v>
      </c>
      <c r="E594" s="5" t="s">
        <v>15</v>
      </c>
      <c r="F594" s="5" t="s">
        <v>68</v>
      </c>
      <c r="G594" s="5" t="s">
        <v>68</v>
      </c>
      <c r="H594" s="19" t="str">
        <f t="shared" si="19"/>
        <v>บริษัท เทลเน็ต เทคโนโลยี จำกัด/ 15,500.00 บาท</v>
      </c>
      <c r="I594" s="19" t="str">
        <f t="shared" si="18"/>
        <v>บริษัท เทลเน็ต เทคโนโลยี จำกัด/ 15,500.00 บาท</v>
      </c>
      <c r="J594" s="5" t="s">
        <v>17</v>
      </c>
      <c r="K594" s="4" t="s">
        <v>2526</v>
      </c>
      <c r="L594" s="4" t="s">
        <v>2523</v>
      </c>
    </row>
    <row r="595" spans="1:12" ht="75" customHeight="1">
      <c r="A595" s="4" t="s">
        <v>2527</v>
      </c>
      <c r="B595" s="5" t="s">
        <v>2528</v>
      </c>
      <c r="C595" s="7">
        <v>15200</v>
      </c>
      <c r="D595" s="6" t="s">
        <v>1903</v>
      </c>
      <c r="E595" s="5" t="s">
        <v>15</v>
      </c>
      <c r="F595" s="5" t="s">
        <v>68</v>
      </c>
      <c r="G595" s="5" t="s">
        <v>68</v>
      </c>
      <c r="H595" s="19" t="str">
        <f t="shared" si="19"/>
        <v>บริษัท เทลเน็ต เทคโนโลยี จำกัด/ 15,200.00 บาท</v>
      </c>
      <c r="I595" s="19" t="str">
        <f t="shared" si="18"/>
        <v>บริษัท เทลเน็ต เทคโนโลยี จำกัด/ 15,200.00 บาท</v>
      </c>
      <c r="J595" s="5" t="s">
        <v>17</v>
      </c>
      <c r="K595" s="4" t="s">
        <v>2529</v>
      </c>
      <c r="L595" s="4" t="s">
        <v>2523</v>
      </c>
    </row>
    <row r="596" spans="1:12" ht="75" customHeight="1">
      <c r="A596" s="4" t="s">
        <v>2530</v>
      </c>
      <c r="B596" s="5" t="s">
        <v>2531</v>
      </c>
      <c r="C596" s="7">
        <v>83460</v>
      </c>
      <c r="D596" s="6" t="s">
        <v>2532</v>
      </c>
      <c r="E596" s="5" t="s">
        <v>15</v>
      </c>
      <c r="F596" s="5" t="s">
        <v>48</v>
      </c>
      <c r="G596" s="5" t="s">
        <v>48</v>
      </c>
      <c r="H596" s="19" t="str">
        <f t="shared" si="19"/>
        <v>บริษัท ซิลลิค ฟาร์มา จำกัด/ 83,460.00 บาท</v>
      </c>
      <c r="I596" s="19" t="str">
        <f t="shared" si="18"/>
        <v>บริษัท ซิลลิค ฟาร์มา จำกัด/ 83,460.00 บาท</v>
      </c>
      <c r="J596" s="5" t="s">
        <v>17</v>
      </c>
      <c r="K596" s="4" t="s">
        <v>2533</v>
      </c>
      <c r="L596" s="4" t="s">
        <v>2523</v>
      </c>
    </row>
    <row r="597" spans="1:12" ht="75" customHeight="1">
      <c r="A597" s="4" t="s">
        <v>2534</v>
      </c>
      <c r="B597" s="5" t="s">
        <v>2535</v>
      </c>
      <c r="C597" s="7">
        <v>2700</v>
      </c>
      <c r="D597" s="6" t="s">
        <v>2536</v>
      </c>
      <c r="E597" s="5" t="s">
        <v>15</v>
      </c>
      <c r="F597" s="5" t="s">
        <v>2537</v>
      </c>
      <c r="G597" s="5" t="s">
        <v>2537</v>
      </c>
      <c r="H597" s="19" t="str">
        <f t="shared" si="19"/>
        <v>นายอลงกรณ์ อับดุลลาร์
/ 2,700.00 บาท</v>
      </c>
      <c r="I597" s="19" t="str">
        <f t="shared" si="18"/>
        <v>นายอลงกรณ์ อับดุลลาร์
/ 2,700.00 บาท</v>
      </c>
      <c r="J597" s="5" t="s">
        <v>17</v>
      </c>
      <c r="K597" s="4" t="s">
        <v>2538</v>
      </c>
      <c r="L597" s="4" t="s">
        <v>2523</v>
      </c>
    </row>
    <row r="598" spans="1:12" ht="75" customHeight="1">
      <c r="A598" s="4" t="s">
        <v>2539</v>
      </c>
      <c r="B598" s="5" t="s">
        <v>2540</v>
      </c>
      <c r="C598" s="7">
        <v>1070</v>
      </c>
      <c r="D598" s="6" t="s">
        <v>1377</v>
      </c>
      <c r="E598" s="5" t="s">
        <v>15</v>
      </c>
      <c r="F598" s="5" t="s">
        <v>2541</v>
      </c>
      <c r="G598" s="5" t="s">
        <v>2541</v>
      </c>
      <c r="H598" s="19" t="str">
        <f t="shared" si="19"/>
        <v>บริษัท แสงเอกซัพพลายส์ จำกัด/ 1,070.00 บาท</v>
      </c>
      <c r="I598" s="19" t="str">
        <f t="shared" si="18"/>
        <v>บริษัท แสงเอกซัพพลายส์ จำกัด/ 1,070.00 บาท</v>
      </c>
      <c r="J598" s="5" t="s">
        <v>17</v>
      </c>
      <c r="K598" s="4" t="s">
        <v>2542</v>
      </c>
      <c r="L598" s="4" t="s">
        <v>2523</v>
      </c>
    </row>
    <row r="599" spans="1:12" ht="75" customHeight="1">
      <c r="A599" s="4" t="s">
        <v>2543</v>
      </c>
      <c r="B599" s="5" t="s">
        <v>2544</v>
      </c>
      <c r="C599" s="7">
        <v>4800</v>
      </c>
      <c r="D599" s="6" t="s">
        <v>86</v>
      </c>
      <c r="E599" s="5" t="s">
        <v>15</v>
      </c>
      <c r="F599" s="5" t="s">
        <v>890</v>
      </c>
      <c r="G599" s="5" t="s">
        <v>890</v>
      </c>
      <c r="H599" s="19" t="str">
        <f t="shared" si="19"/>
        <v>ร้าน วินเพาเวอร์ ซัพพลาย/ 4,800.00 บาท</v>
      </c>
      <c r="I599" s="19" t="str">
        <f t="shared" si="18"/>
        <v>ร้าน วินเพาเวอร์ ซัพพลาย/ 4,800.00 บาท</v>
      </c>
      <c r="J599" s="5" t="s">
        <v>17</v>
      </c>
      <c r="K599" s="4" t="s">
        <v>2545</v>
      </c>
      <c r="L599" s="4" t="s">
        <v>2523</v>
      </c>
    </row>
    <row r="600" spans="1:12" ht="75" customHeight="1">
      <c r="A600" s="4" t="s">
        <v>2546</v>
      </c>
      <c r="B600" s="5" t="s">
        <v>2547</v>
      </c>
      <c r="C600" s="7">
        <v>55372.5</v>
      </c>
      <c r="D600" s="6" t="s">
        <v>2548</v>
      </c>
      <c r="E600" s="5" t="s">
        <v>15</v>
      </c>
      <c r="F600" s="5" t="s">
        <v>403</v>
      </c>
      <c r="G600" s="5" t="s">
        <v>403</v>
      </c>
      <c r="H600" s="19" t="str">
        <f t="shared" si="19"/>
        <v>องค์การเภสัชกรรม/ 55,372.50 บาท</v>
      </c>
      <c r="I600" s="19" t="str">
        <f t="shared" si="18"/>
        <v>องค์การเภสัชกรรม/ 55,372.50 บาท</v>
      </c>
      <c r="J600" s="5" t="s">
        <v>17</v>
      </c>
      <c r="K600" s="4" t="s">
        <v>2549</v>
      </c>
      <c r="L600" s="4" t="s">
        <v>2523</v>
      </c>
    </row>
    <row r="601" spans="1:12" ht="75" customHeight="1">
      <c r="A601" s="4" t="s">
        <v>2550</v>
      </c>
      <c r="B601" s="5" t="s">
        <v>2551</v>
      </c>
      <c r="C601" s="7">
        <v>4280</v>
      </c>
      <c r="D601" s="6" t="s">
        <v>2552</v>
      </c>
      <c r="E601" s="5" t="s">
        <v>15</v>
      </c>
      <c r="F601" s="5" t="s">
        <v>2553</v>
      </c>
      <c r="G601" s="5" t="s">
        <v>2553</v>
      </c>
      <c r="H601" s="19" t="str">
        <f t="shared" si="19"/>
        <v>บริษัท อัมรินทร์ เซรามิคส์คอร์ปอเรชั่น จำกัด
/ 4,280.00 บาท</v>
      </c>
      <c r="I601" s="19" t="str">
        <f t="shared" si="18"/>
        <v>บริษัท อัมรินทร์ เซรามิคส์คอร์ปอเรชั่น จำกัด
/ 4,280.00 บาท</v>
      </c>
      <c r="J601" s="5" t="s">
        <v>17</v>
      </c>
      <c r="K601" s="4" t="s">
        <v>2554</v>
      </c>
      <c r="L601" s="4" t="s">
        <v>2523</v>
      </c>
    </row>
    <row r="602" spans="1:12" ht="75" customHeight="1">
      <c r="A602" s="4" t="s">
        <v>2555</v>
      </c>
      <c r="B602" s="5" t="s">
        <v>2556</v>
      </c>
      <c r="C602" s="7">
        <v>4237.2</v>
      </c>
      <c r="D602" s="6" t="s">
        <v>2557</v>
      </c>
      <c r="E602" s="5" t="s">
        <v>15</v>
      </c>
      <c r="F602" s="5" t="s">
        <v>102</v>
      </c>
      <c r="G602" s="5" t="s">
        <v>102</v>
      </c>
      <c r="H602" s="19" t="str">
        <f t="shared" si="19"/>
        <v>บริษัท สยามฟาร์มาซูติคอล จำกัด/ 4,237.20 บาท</v>
      </c>
      <c r="I602" s="19" t="str">
        <f t="shared" si="18"/>
        <v>บริษัท สยามฟาร์มาซูติคอล จำกัด/ 4,237.20 บาท</v>
      </c>
      <c r="J602" s="5" t="s">
        <v>17</v>
      </c>
      <c r="K602" s="4" t="s">
        <v>2558</v>
      </c>
      <c r="L602" s="4" t="s">
        <v>2523</v>
      </c>
    </row>
    <row r="603" spans="1:12" ht="75" customHeight="1">
      <c r="A603" s="4" t="s">
        <v>2559</v>
      </c>
      <c r="B603" s="5" t="s">
        <v>2560</v>
      </c>
      <c r="C603" s="7">
        <v>6141.8</v>
      </c>
      <c r="D603" s="6" t="s">
        <v>2561</v>
      </c>
      <c r="E603" s="5" t="s">
        <v>15</v>
      </c>
      <c r="F603" s="5" t="s">
        <v>102</v>
      </c>
      <c r="G603" s="5" t="s">
        <v>102</v>
      </c>
      <c r="H603" s="19" t="str">
        <f t="shared" si="19"/>
        <v>บริษัท สยามฟาร์มาซูติคอล จำกัด/ 6,141.80 บาท</v>
      </c>
      <c r="I603" s="19" t="str">
        <f t="shared" si="18"/>
        <v>บริษัท สยามฟาร์มาซูติคอล จำกัด/ 6,141.80 บาท</v>
      </c>
      <c r="J603" s="5" t="s">
        <v>17</v>
      </c>
      <c r="K603" s="4" t="s">
        <v>2562</v>
      </c>
      <c r="L603" s="4" t="s">
        <v>2523</v>
      </c>
    </row>
    <row r="604" spans="1:12" ht="75" customHeight="1">
      <c r="A604" s="4" t="s">
        <v>2563</v>
      </c>
      <c r="B604" s="5" t="s">
        <v>2564</v>
      </c>
      <c r="C604" s="7">
        <v>45000</v>
      </c>
      <c r="D604" s="6" t="s">
        <v>2565</v>
      </c>
      <c r="E604" s="5" t="s">
        <v>15</v>
      </c>
      <c r="F604" s="5" t="s">
        <v>2066</v>
      </c>
      <c r="G604" s="5" t="s">
        <v>2066</v>
      </c>
      <c r="H604" s="19" t="str">
        <f t="shared" si="19"/>
        <v>บริษัท เอสพีเอส เมดิคอล จำกัด/ 45,000.00 บาท</v>
      </c>
      <c r="I604" s="19" t="str">
        <f t="shared" si="18"/>
        <v>บริษัท เอสพีเอส เมดิคอล จำกัด/ 45,000.00 บาท</v>
      </c>
      <c r="J604" s="5" t="s">
        <v>17</v>
      </c>
      <c r="K604" s="4" t="s">
        <v>2566</v>
      </c>
      <c r="L604" s="4" t="s">
        <v>2523</v>
      </c>
    </row>
    <row r="605" spans="1:12" ht="75" customHeight="1">
      <c r="A605" s="4" t="s">
        <v>2567</v>
      </c>
      <c r="B605" s="5" t="s">
        <v>2568</v>
      </c>
      <c r="C605" s="7">
        <v>1990.2</v>
      </c>
      <c r="D605" s="6" t="s">
        <v>2569</v>
      </c>
      <c r="E605" s="5" t="s">
        <v>15</v>
      </c>
      <c r="F605" s="5" t="s">
        <v>403</v>
      </c>
      <c r="G605" s="5" t="s">
        <v>403</v>
      </c>
      <c r="H605" s="19" t="str">
        <f t="shared" si="19"/>
        <v>องค์การเภสัชกรรม/ 1,990.20 บาท</v>
      </c>
      <c r="I605" s="19" t="str">
        <f t="shared" si="18"/>
        <v>องค์การเภสัชกรรม/ 1,990.20 บาท</v>
      </c>
      <c r="J605" s="5" t="s">
        <v>17</v>
      </c>
      <c r="K605" s="4" t="s">
        <v>2570</v>
      </c>
      <c r="L605" s="4" t="s">
        <v>2523</v>
      </c>
    </row>
    <row r="606" spans="1:12" ht="75" customHeight="1">
      <c r="A606" s="4" t="s">
        <v>2571</v>
      </c>
      <c r="B606" s="5" t="s">
        <v>2572</v>
      </c>
      <c r="C606" s="7">
        <v>1080</v>
      </c>
      <c r="D606" s="6" t="s">
        <v>2573</v>
      </c>
      <c r="E606" s="5" t="s">
        <v>15</v>
      </c>
      <c r="F606" s="5" t="s">
        <v>403</v>
      </c>
      <c r="G606" s="5" t="s">
        <v>403</v>
      </c>
      <c r="H606" s="19" t="str">
        <f t="shared" si="19"/>
        <v>องค์การเภสัชกรรม/ 1,080.00 บาท</v>
      </c>
      <c r="I606" s="19" t="str">
        <f t="shared" si="18"/>
        <v>องค์การเภสัชกรรม/ 1,080.00 บาท</v>
      </c>
      <c r="J606" s="5" t="s">
        <v>17</v>
      </c>
      <c r="K606" s="4" t="s">
        <v>2574</v>
      </c>
      <c r="L606" s="4" t="s">
        <v>2523</v>
      </c>
    </row>
    <row r="607" spans="1:12" ht="75" customHeight="1">
      <c r="A607" s="4" t="s">
        <v>2575</v>
      </c>
      <c r="B607" s="5" t="s">
        <v>2576</v>
      </c>
      <c r="C607" s="7">
        <v>10200</v>
      </c>
      <c r="D607" s="6" t="s">
        <v>748</v>
      </c>
      <c r="E607" s="5" t="s">
        <v>15</v>
      </c>
      <c r="F607" s="5" t="s">
        <v>2051</v>
      </c>
      <c r="G607" s="5" t="s">
        <v>2051</v>
      </c>
      <c r="H607" s="19" t="str">
        <f t="shared" si="19"/>
        <v>บริษัท โปลิฟาร์ม จำกัด/ 10,200.00 บาท</v>
      </c>
      <c r="I607" s="19" t="str">
        <f t="shared" si="18"/>
        <v>บริษัท โปลิฟาร์ม จำกัด/ 10,200.00 บาท</v>
      </c>
      <c r="J607" s="5" t="s">
        <v>17</v>
      </c>
      <c r="K607" s="4" t="s">
        <v>2577</v>
      </c>
      <c r="L607" s="4" t="s">
        <v>2523</v>
      </c>
    </row>
    <row r="608" spans="1:12" ht="75" customHeight="1">
      <c r="A608" s="4" t="s">
        <v>2578</v>
      </c>
      <c r="B608" s="5" t="s">
        <v>2579</v>
      </c>
      <c r="C608" s="7">
        <v>3210</v>
      </c>
      <c r="D608" s="6" t="s">
        <v>1318</v>
      </c>
      <c r="E608" s="5" t="s">
        <v>15</v>
      </c>
      <c r="F608" s="5" t="s">
        <v>2580</v>
      </c>
      <c r="G608" s="5" t="s">
        <v>2580</v>
      </c>
      <c r="H608" s="19" t="str">
        <f t="shared" si="19"/>
        <v>บริษัท หาญไทยฟาร์มา (2508) จำกัด/ 3,210.00 บาท</v>
      </c>
      <c r="I608" s="19" t="str">
        <f t="shared" si="18"/>
        <v>บริษัท หาญไทยฟาร์มา (2508) จำกัด/ 3,210.00 บาท</v>
      </c>
      <c r="J608" s="5" t="s">
        <v>17</v>
      </c>
      <c r="K608" s="4" t="s">
        <v>2581</v>
      </c>
      <c r="L608" s="4" t="s">
        <v>2523</v>
      </c>
    </row>
    <row r="609" spans="1:12" ht="75" customHeight="1">
      <c r="A609" s="4" t="s">
        <v>2582</v>
      </c>
      <c r="B609" s="5" t="s">
        <v>2583</v>
      </c>
      <c r="C609" s="7">
        <v>10500</v>
      </c>
      <c r="D609" s="6" t="s">
        <v>2584</v>
      </c>
      <c r="E609" s="5" t="s">
        <v>15</v>
      </c>
      <c r="F609" s="5" t="s">
        <v>792</v>
      </c>
      <c r="G609" s="5" t="s">
        <v>792</v>
      </c>
      <c r="H609" s="19" t="str">
        <f t="shared" si="19"/>
        <v>บริษัท เซ็นทรัลโพลีเทรดดิ้ง จำกัด/ 10,500.00 บาท</v>
      </c>
      <c r="I609" s="19" t="str">
        <f t="shared" si="18"/>
        <v>บริษัท เซ็นทรัลโพลีเทรดดิ้ง จำกัด/ 10,500.00 บาท</v>
      </c>
      <c r="J609" s="5" t="s">
        <v>17</v>
      </c>
      <c r="K609" s="4" t="s">
        <v>2585</v>
      </c>
      <c r="L609" s="4" t="s">
        <v>2523</v>
      </c>
    </row>
    <row r="610" spans="1:12" ht="75" customHeight="1">
      <c r="A610" s="4" t="s">
        <v>2586</v>
      </c>
      <c r="B610" s="5" t="s">
        <v>2587</v>
      </c>
      <c r="C610" s="7">
        <v>92448</v>
      </c>
      <c r="D610" s="6" t="s">
        <v>2588</v>
      </c>
      <c r="E610" s="5" t="s">
        <v>15</v>
      </c>
      <c r="F610" s="5" t="s">
        <v>131</v>
      </c>
      <c r="G610" s="5" t="s">
        <v>131</v>
      </c>
      <c r="H610" s="19" t="str">
        <f t="shared" si="19"/>
        <v>บริษัท ดีเคเอสเอช (ประเทศไทย) จำกัด/ 92,448.00 บาท</v>
      </c>
      <c r="I610" s="19" t="str">
        <f t="shared" si="18"/>
        <v>บริษัท ดีเคเอสเอช (ประเทศไทย) จำกัด/ 92,448.00 บาท</v>
      </c>
      <c r="J610" s="5" t="s">
        <v>17</v>
      </c>
      <c r="K610" s="4" t="s">
        <v>2589</v>
      </c>
      <c r="L610" s="4" t="s">
        <v>2523</v>
      </c>
    </row>
    <row r="611" spans="1:12" ht="75" customHeight="1">
      <c r="A611" s="4" t="s">
        <v>2590</v>
      </c>
      <c r="B611" s="5" t="s">
        <v>2591</v>
      </c>
      <c r="C611" s="7">
        <v>61632</v>
      </c>
      <c r="D611" s="6" t="s">
        <v>2592</v>
      </c>
      <c r="E611" s="5" t="s">
        <v>15</v>
      </c>
      <c r="F611" s="5" t="s">
        <v>48</v>
      </c>
      <c r="G611" s="5" t="s">
        <v>48</v>
      </c>
      <c r="H611" s="19" t="str">
        <f t="shared" si="19"/>
        <v>บริษัท ซิลลิค ฟาร์มา จำกัด/ 61,632.00 บาท</v>
      </c>
      <c r="I611" s="19" t="str">
        <f t="shared" si="18"/>
        <v>บริษัท ซิลลิค ฟาร์มา จำกัด/ 61,632.00 บาท</v>
      </c>
      <c r="J611" s="5" t="s">
        <v>17</v>
      </c>
      <c r="K611" s="4" t="s">
        <v>2593</v>
      </c>
      <c r="L611" s="4" t="s">
        <v>2523</v>
      </c>
    </row>
    <row r="612" spans="1:12" ht="75" customHeight="1">
      <c r="A612" s="4" t="s">
        <v>2594</v>
      </c>
      <c r="B612" s="5" t="s">
        <v>2595</v>
      </c>
      <c r="C612" s="7">
        <v>29960</v>
      </c>
      <c r="D612" s="6" t="s">
        <v>2596</v>
      </c>
      <c r="E612" s="5" t="s">
        <v>15</v>
      </c>
      <c r="F612" s="5" t="s">
        <v>2597</v>
      </c>
      <c r="G612" s="5" t="s">
        <v>2597</v>
      </c>
      <c r="H612" s="19" t="str">
        <f t="shared" si="19"/>
        <v>บริษัท พรอส ฟาร์มา จำกัด/ 29,960.00 บาท</v>
      </c>
      <c r="I612" s="19" t="str">
        <f t="shared" si="18"/>
        <v>บริษัท พรอส ฟาร์มา จำกัด/ 29,960.00 บาท</v>
      </c>
      <c r="J612" s="5" t="s">
        <v>17</v>
      </c>
      <c r="K612" s="4" t="s">
        <v>2598</v>
      </c>
      <c r="L612" s="4" t="s">
        <v>2523</v>
      </c>
    </row>
    <row r="613" spans="1:12" ht="75" customHeight="1">
      <c r="A613" s="4" t="s">
        <v>2599</v>
      </c>
      <c r="B613" s="5" t="s">
        <v>2600</v>
      </c>
      <c r="C613" s="7">
        <v>10536</v>
      </c>
      <c r="D613" s="6" t="s">
        <v>2601</v>
      </c>
      <c r="E613" s="5" t="s">
        <v>15</v>
      </c>
      <c r="F613" s="5" t="s">
        <v>2602</v>
      </c>
      <c r="G613" s="5" t="s">
        <v>2602</v>
      </c>
      <c r="H613" s="19" t="str">
        <f t="shared" si="19"/>
        <v>บริษัท แสงไทยเมดิคอล จำกัด/ 10,536.00 บาท</v>
      </c>
      <c r="I613" s="19" t="str">
        <f t="shared" si="18"/>
        <v>บริษัท แสงไทยเมดิคอล จำกัด/ 10,536.00 บาท</v>
      </c>
      <c r="J613" s="5" t="s">
        <v>17</v>
      </c>
      <c r="K613" s="4" t="s">
        <v>2603</v>
      </c>
      <c r="L613" s="4" t="s">
        <v>2523</v>
      </c>
    </row>
    <row r="614" spans="1:12" ht="75" customHeight="1">
      <c r="A614" s="4" t="s">
        <v>2604</v>
      </c>
      <c r="B614" s="5" t="s">
        <v>2605</v>
      </c>
      <c r="C614" s="7">
        <v>49220</v>
      </c>
      <c r="D614" s="6" t="s">
        <v>2606</v>
      </c>
      <c r="E614" s="5" t="s">
        <v>15</v>
      </c>
      <c r="F614" s="5" t="s">
        <v>131</v>
      </c>
      <c r="G614" s="5" t="s">
        <v>131</v>
      </c>
      <c r="H614" s="19" t="str">
        <f t="shared" si="19"/>
        <v>บริษัท ดีเคเอสเอช (ประเทศไทย) จำกัด/ 49,220.00 บาท</v>
      </c>
      <c r="I614" s="19" t="str">
        <f t="shared" si="18"/>
        <v>บริษัท ดีเคเอสเอช (ประเทศไทย) จำกัด/ 49,220.00 บาท</v>
      </c>
      <c r="J614" s="5" t="s">
        <v>17</v>
      </c>
      <c r="K614" s="4" t="s">
        <v>2607</v>
      </c>
      <c r="L614" s="4" t="s">
        <v>2523</v>
      </c>
    </row>
    <row r="615" spans="1:12" ht="75" customHeight="1">
      <c r="A615" s="4" t="s">
        <v>2608</v>
      </c>
      <c r="B615" s="5" t="s">
        <v>2609</v>
      </c>
      <c r="C615" s="7">
        <v>96300</v>
      </c>
      <c r="D615" s="6" t="s">
        <v>2449</v>
      </c>
      <c r="E615" s="5" t="s">
        <v>15</v>
      </c>
      <c r="F615" s="5" t="s">
        <v>48</v>
      </c>
      <c r="G615" s="5" t="s">
        <v>48</v>
      </c>
      <c r="H615" s="19" t="str">
        <f t="shared" si="19"/>
        <v>บริษัท ซิลลิค ฟาร์มา จำกัด/ 96,300.00 บาท</v>
      </c>
      <c r="I615" s="19" t="str">
        <f t="shared" si="18"/>
        <v>บริษัท ซิลลิค ฟาร์มา จำกัด/ 96,300.00 บาท</v>
      </c>
      <c r="J615" s="5" t="s">
        <v>17</v>
      </c>
      <c r="K615" s="4" t="s">
        <v>2610</v>
      </c>
      <c r="L615" s="4" t="s">
        <v>2523</v>
      </c>
    </row>
    <row r="616" spans="1:12" ht="75" customHeight="1">
      <c r="A616" s="4" t="s">
        <v>2611</v>
      </c>
      <c r="B616" s="5" t="s">
        <v>2612</v>
      </c>
      <c r="C616" s="7">
        <v>70620</v>
      </c>
      <c r="D616" s="6" t="s">
        <v>851</v>
      </c>
      <c r="E616" s="5" t="s">
        <v>15</v>
      </c>
      <c r="F616" s="5" t="s">
        <v>48</v>
      </c>
      <c r="G616" s="5" t="s">
        <v>48</v>
      </c>
      <c r="H616" s="19" t="str">
        <f t="shared" si="19"/>
        <v>บริษัท ซิลลิค ฟาร์มา จำกัด/ 70,620.00 บาท</v>
      </c>
      <c r="I616" s="19" t="str">
        <f t="shared" si="18"/>
        <v>บริษัท ซิลลิค ฟาร์มา จำกัด/ 70,620.00 บาท</v>
      </c>
      <c r="J616" s="5" t="s">
        <v>17</v>
      </c>
      <c r="K616" s="4" t="s">
        <v>2613</v>
      </c>
      <c r="L616" s="4" t="s">
        <v>2523</v>
      </c>
    </row>
    <row r="617" spans="1:12" ht="75" customHeight="1">
      <c r="A617" s="4" t="s">
        <v>2614</v>
      </c>
      <c r="B617" s="5" t="s">
        <v>2615</v>
      </c>
      <c r="C617" s="7">
        <v>44597.599999999999</v>
      </c>
      <c r="D617" s="6" t="s">
        <v>2616</v>
      </c>
      <c r="E617" s="5" t="s">
        <v>15</v>
      </c>
      <c r="F617" s="5" t="s">
        <v>660</v>
      </c>
      <c r="G617" s="5" t="s">
        <v>660</v>
      </c>
      <c r="H617" s="19" t="str">
        <f t="shared" si="19"/>
        <v>บริษัท ดีทแฮล์ม เคลเลอร์ โลจิสติกส์ จำกัด/ 44,597.60 บาท</v>
      </c>
      <c r="I617" s="19" t="str">
        <f t="shared" si="18"/>
        <v>บริษัท ดีทแฮล์ม เคลเลอร์ โลจิสติกส์ จำกัด/ 44,597.60 บาท</v>
      </c>
      <c r="J617" s="5" t="s">
        <v>17</v>
      </c>
      <c r="K617" s="4" t="s">
        <v>2617</v>
      </c>
      <c r="L617" s="4" t="s">
        <v>2523</v>
      </c>
    </row>
    <row r="618" spans="1:12" ht="75" customHeight="1">
      <c r="A618" s="4" t="s">
        <v>2618</v>
      </c>
      <c r="B618" s="5" t="s">
        <v>2619</v>
      </c>
      <c r="C618" s="7">
        <v>20544</v>
      </c>
      <c r="D618" s="6" t="s">
        <v>2620</v>
      </c>
      <c r="E618" s="5" t="s">
        <v>15</v>
      </c>
      <c r="F618" s="5" t="s">
        <v>660</v>
      </c>
      <c r="G618" s="5" t="s">
        <v>660</v>
      </c>
      <c r="H618" s="19" t="str">
        <f t="shared" si="19"/>
        <v>บริษัท ดีทแฮล์ม เคลเลอร์ โลจิสติกส์ จำกัด/ 20,544.00 บาท</v>
      </c>
      <c r="I618" s="19" t="str">
        <f t="shared" si="18"/>
        <v>บริษัท ดีทแฮล์ม เคลเลอร์ โลจิสติกส์ จำกัด/ 20,544.00 บาท</v>
      </c>
      <c r="J618" s="5" t="s">
        <v>17</v>
      </c>
      <c r="K618" s="4" t="s">
        <v>2621</v>
      </c>
      <c r="L618" s="4" t="s">
        <v>2523</v>
      </c>
    </row>
    <row r="619" spans="1:12" ht="75" customHeight="1">
      <c r="A619" s="4" t="s">
        <v>2622</v>
      </c>
      <c r="B619" s="5" t="s">
        <v>2623</v>
      </c>
      <c r="C619" s="7">
        <v>94855.5</v>
      </c>
      <c r="D619" s="6" t="s">
        <v>2624</v>
      </c>
      <c r="E619" s="5" t="s">
        <v>15</v>
      </c>
      <c r="F619" s="5" t="s">
        <v>48</v>
      </c>
      <c r="G619" s="5" t="s">
        <v>48</v>
      </c>
      <c r="H619" s="19" t="str">
        <f t="shared" si="19"/>
        <v>บริษัท ซิลลิค ฟาร์มา จำกัด/ 94,855.50 บาท</v>
      </c>
      <c r="I619" s="19" t="str">
        <f t="shared" si="18"/>
        <v>บริษัท ซิลลิค ฟาร์มา จำกัด/ 94,855.50 บาท</v>
      </c>
      <c r="J619" s="5" t="s">
        <v>17</v>
      </c>
      <c r="K619" s="4" t="s">
        <v>2625</v>
      </c>
      <c r="L619" s="4" t="s">
        <v>2523</v>
      </c>
    </row>
    <row r="620" spans="1:12" ht="75" customHeight="1">
      <c r="A620" s="4" t="s">
        <v>2626</v>
      </c>
      <c r="B620" s="5" t="s">
        <v>2627</v>
      </c>
      <c r="C620" s="7">
        <v>38250</v>
      </c>
      <c r="D620" s="6" t="s">
        <v>2628</v>
      </c>
      <c r="E620" s="5" t="s">
        <v>15</v>
      </c>
      <c r="F620" s="5" t="s">
        <v>2629</v>
      </c>
      <c r="G620" s="5" t="s">
        <v>2629</v>
      </c>
      <c r="H620" s="19" t="str">
        <f t="shared" si="19"/>
        <v>บริษัท แอตแลนติค ฟาร์มาซูติคอล จำกัด/ 38,250.00 บาท</v>
      </c>
      <c r="I620" s="19" t="str">
        <f t="shared" si="18"/>
        <v>บริษัท แอตแลนติค ฟาร์มาซูติคอล จำกัด/ 38,250.00 บาท</v>
      </c>
      <c r="J620" s="5" t="s">
        <v>17</v>
      </c>
      <c r="K620" s="4" t="s">
        <v>2630</v>
      </c>
      <c r="L620" s="4" t="s">
        <v>2523</v>
      </c>
    </row>
    <row r="621" spans="1:12" ht="75" customHeight="1">
      <c r="A621" s="4" t="s">
        <v>2631</v>
      </c>
      <c r="B621" s="5" t="s">
        <v>2632</v>
      </c>
      <c r="C621" s="7">
        <v>95985</v>
      </c>
      <c r="D621" s="6" t="s">
        <v>2633</v>
      </c>
      <c r="E621" s="5" t="s">
        <v>15</v>
      </c>
      <c r="F621" s="5" t="s">
        <v>2634</v>
      </c>
      <c r="G621" s="5" t="s">
        <v>2634</v>
      </c>
      <c r="H621" s="19" t="str">
        <f t="shared" si="19"/>
        <v>บริษัท แอตแลนต้า เมดดิคแคร์ จำกัด/ 95,985.00 บาท</v>
      </c>
      <c r="I621" s="19" t="str">
        <f t="shared" si="18"/>
        <v>บริษัท แอตแลนต้า เมดดิคแคร์ จำกัด/ 95,985.00 บาท</v>
      </c>
      <c r="J621" s="5" t="s">
        <v>17</v>
      </c>
      <c r="K621" s="4" t="s">
        <v>2635</v>
      </c>
      <c r="L621" s="4" t="s">
        <v>2523</v>
      </c>
    </row>
    <row r="622" spans="1:12" ht="75" customHeight="1">
      <c r="A622" s="4" t="s">
        <v>2636</v>
      </c>
      <c r="B622" s="5" t="s">
        <v>2637</v>
      </c>
      <c r="C622" s="7">
        <v>81320</v>
      </c>
      <c r="D622" s="6" t="s">
        <v>2638</v>
      </c>
      <c r="E622" s="5" t="s">
        <v>15</v>
      </c>
      <c r="F622" s="5" t="s">
        <v>48</v>
      </c>
      <c r="G622" s="5" t="s">
        <v>48</v>
      </c>
      <c r="H622" s="19" t="str">
        <f t="shared" si="19"/>
        <v>บริษัท ซิลลิค ฟาร์มา จำกัด/ 81,320.00 บาท</v>
      </c>
      <c r="I622" s="19" t="str">
        <f t="shared" si="18"/>
        <v>บริษัท ซิลลิค ฟาร์มา จำกัด/ 81,320.00 บาท</v>
      </c>
      <c r="J622" s="5" t="s">
        <v>17</v>
      </c>
      <c r="K622" s="4" t="s">
        <v>2639</v>
      </c>
      <c r="L622" s="4" t="s">
        <v>2523</v>
      </c>
    </row>
    <row r="623" spans="1:12" ht="75" customHeight="1">
      <c r="A623" s="4" t="s">
        <v>2640</v>
      </c>
      <c r="B623" s="5" t="s">
        <v>2641</v>
      </c>
      <c r="C623" s="7">
        <v>20000</v>
      </c>
      <c r="D623" s="6" t="s">
        <v>317</v>
      </c>
      <c r="E623" s="5" t="s">
        <v>15</v>
      </c>
      <c r="F623" s="5" t="s">
        <v>2642</v>
      </c>
      <c r="G623" s="5" t="s">
        <v>2642</v>
      </c>
      <c r="H623" s="19" t="str">
        <f t="shared" si="19"/>
        <v>บริษัท พาตาร์แลบ (2517) จำกัด/ 20,000.00 บาท</v>
      </c>
      <c r="I623" s="19" t="str">
        <f t="shared" si="18"/>
        <v>บริษัท พาตาร์แลบ (2517) จำกัด/ 20,000.00 บาท</v>
      </c>
      <c r="J623" s="5" t="s">
        <v>17</v>
      </c>
      <c r="K623" s="4" t="s">
        <v>2643</v>
      </c>
      <c r="L623" s="4" t="s">
        <v>2523</v>
      </c>
    </row>
    <row r="624" spans="1:12" ht="75" customHeight="1">
      <c r="A624" s="4" t="s">
        <v>2644</v>
      </c>
      <c r="B624" s="5" t="s">
        <v>2645</v>
      </c>
      <c r="C624" s="7">
        <v>14380.8</v>
      </c>
      <c r="D624" s="6" t="s">
        <v>2646</v>
      </c>
      <c r="E624" s="5" t="s">
        <v>15</v>
      </c>
      <c r="F624" s="5" t="s">
        <v>403</v>
      </c>
      <c r="G624" s="5" t="s">
        <v>403</v>
      </c>
      <c r="H624" s="19" t="str">
        <f t="shared" si="19"/>
        <v>องค์การเภสัชกรรม/ 14,380.80 บาท</v>
      </c>
      <c r="I624" s="19" t="str">
        <f t="shared" si="18"/>
        <v>องค์การเภสัชกรรม/ 14,380.80 บาท</v>
      </c>
      <c r="J624" s="5" t="s">
        <v>17</v>
      </c>
      <c r="K624" s="4" t="s">
        <v>2647</v>
      </c>
      <c r="L624" s="4" t="s">
        <v>2523</v>
      </c>
    </row>
    <row r="625" spans="1:12" ht="75" customHeight="1">
      <c r="A625" s="4" t="s">
        <v>2648</v>
      </c>
      <c r="B625" s="5" t="s">
        <v>2649</v>
      </c>
      <c r="C625" s="7">
        <v>94695</v>
      </c>
      <c r="D625" s="6" t="s">
        <v>2650</v>
      </c>
      <c r="E625" s="5" t="s">
        <v>15</v>
      </c>
      <c r="F625" s="5" t="s">
        <v>48</v>
      </c>
      <c r="G625" s="5" t="s">
        <v>48</v>
      </c>
      <c r="H625" s="19" t="str">
        <f t="shared" si="19"/>
        <v>บริษัท ซิลลิค ฟาร์มา จำกัด/ 94,695.00 บาท</v>
      </c>
      <c r="I625" s="19" t="str">
        <f t="shared" si="18"/>
        <v>บริษัท ซิลลิค ฟาร์มา จำกัด/ 94,695.00 บาท</v>
      </c>
      <c r="J625" s="5" t="s">
        <v>17</v>
      </c>
      <c r="K625" s="4" t="s">
        <v>2651</v>
      </c>
      <c r="L625" s="4" t="s">
        <v>2523</v>
      </c>
    </row>
    <row r="626" spans="1:12" ht="75" customHeight="1">
      <c r="A626" s="4" t="s">
        <v>2652</v>
      </c>
      <c r="B626" s="5" t="s">
        <v>2653</v>
      </c>
      <c r="C626" s="7">
        <v>83460</v>
      </c>
      <c r="D626" s="6" t="s">
        <v>2532</v>
      </c>
      <c r="E626" s="5" t="s">
        <v>15</v>
      </c>
      <c r="F626" s="5" t="s">
        <v>102</v>
      </c>
      <c r="G626" s="5" t="s">
        <v>102</v>
      </c>
      <c r="H626" s="19" t="str">
        <f t="shared" si="19"/>
        <v>บริษัท สยามฟาร์มาซูติคอล จำกัด/ 83,460.00 บาท</v>
      </c>
      <c r="I626" s="19" t="str">
        <f t="shared" si="18"/>
        <v>บริษัท สยามฟาร์มาซูติคอล จำกัด/ 83,460.00 บาท</v>
      </c>
      <c r="J626" s="5" t="s">
        <v>17</v>
      </c>
      <c r="K626" s="4" t="s">
        <v>2654</v>
      </c>
      <c r="L626" s="4" t="s">
        <v>2523</v>
      </c>
    </row>
    <row r="627" spans="1:12" ht="75" customHeight="1">
      <c r="A627" s="4" t="s">
        <v>2655</v>
      </c>
      <c r="B627" s="5" t="s">
        <v>2656</v>
      </c>
      <c r="C627" s="7">
        <v>26005.279999999999</v>
      </c>
      <c r="D627" s="6" t="s">
        <v>2657</v>
      </c>
      <c r="E627" s="5" t="s">
        <v>15</v>
      </c>
      <c r="F627" s="5" t="s">
        <v>131</v>
      </c>
      <c r="G627" s="5" t="s">
        <v>131</v>
      </c>
      <c r="H627" s="19" t="str">
        <f t="shared" si="19"/>
        <v>บริษัท ดีเคเอสเอช (ประเทศไทย) จำกัด/ 26,005.28 บาท</v>
      </c>
      <c r="I627" s="19" t="str">
        <f t="shared" si="18"/>
        <v>บริษัท ดีเคเอสเอช (ประเทศไทย) จำกัด/ 26,005.28 บาท</v>
      </c>
      <c r="J627" s="5" t="s">
        <v>17</v>
      </c>
      <c r="K627" s="4" t="s">
        <v>2658</v>
      </c>
      <c r="L627" s="4" t="s">
        <v>2523</v>
      </c>
    </row>
    <row r="628" spans="1:12" ht="75" customHeight="1">
      <c r="A628" s="4" t="s">
        <v>2659</v>
      </c>
      <c r="B628" s="5" t="s">
        <v>2660</v>
      </c>
      <c r="C628" s="7">
        <v>2250</v>
      </c>
      <c r="D628" s="6" t="s">
        <v>2661</v>
      </c>
      <c r="E628" s="5" t="s">
        <v>15</v>
      </c>
      <c r="F628" s="5" t="s">
        <v>2662</v>
      </c>
      <c r="G628" s="5" t="s">
        <v>2662</v>
      </c>
      <c r="H628" s="19" t="str">
        <f t="shared" si="19"/>
        <v>บริษัท ซี เอส เอ็น แอ็ดวานซ์ จำกัด/ 2,250.00 บาท</v>
      </c>
      <c r="I628" s="19" t="str">
        <f t="shared" si="18"/>
        <v>บริษัท ซี เอส เอ็น แอ็ดวานซ์ จำกัด/ 2,250.00 บาท</v>
      </c>
      <c r="J628" s="5" t="s">
        <v>17</v>
      </c>
      <c r="K628" s="4" t="s">
        <v>2663</v>
      </c>
      <c r="L628" s="4" t="s">
        <v>2523</v>
      </c>
    </row>
    <row r="629" spans="1:12" ht="75" customHeight="1">
      <c r="A629" s="4" t="s">
        <v>2664</v>
      </c>
      <c r="B629" s="5" t="s">
        <v>2665</v>
      </c>
      <c r="C629" s="7">
        <v>2396</v>
      </c>
      <c r="D629" s="6">
        <v>2396</v>
      </c>
      <c r="E629" s="5" t="s">
        <v>15</v>
      </c>
      <c r="F629" s="5" t="s">
        <v>2666</v>
      </c>
      <c r="G629" s="5" t="s">
        <v>2666</v>
      </c>
      <c r="H629" s="19" t="str">
        <f t="shared" si="19"/>
        <v>ร้านค้าสวัสดิการ มหาวิทยาลัยบูรพา/ 2396 บาท</v>
      </c>
      <c r="I629" s="19" t="str">
        <f t="shared" si="18"/>
        <v>ร้านค้าสวัสดิการ มหาวิทยาลัยบูรพา/ 2396 บาท</v>
      </c>
      <c r="J629" s="5" t="s">
        <v>17</v>
      </c>
      <c r="K629" s="4" t="s">
        <v>2667</v>
      </c>
      <c r="L629" s="4" t="s">
        <v>2523</v>
      </c>
    </row>
    <row r="630" spans="1:12" ht="75" customHeight="1">
      <c r="A630" s="4" t="s">
        <v>2668</v>
      </c>
      <c r="B630" s="5" t="s">
        <v>2669</v>
      </c>
      <c r="C630" s="7">
        <v>442980</v>
      </c>
      <c r="D630" s="6" t="s">
        <v>2670</v>
      </c>
      <c r="E630" s="5" t="s">
        <v>15</v>
      </c>
      <c r="F630" s="5" t="s">
        <v>131</v>
      </c>
      <c r="G630" s="5" t="s">
        <v>131</v>
      </c>
      <c r="H630" s="19" t="str">
        <f t="shared" si="19"/>
        <v>บริษัท ดีเคเอสเอช (ประเทศไทย) จำกัด/ 442,980.00 บาท</v>
      </c>
      <c r="I630" s="19" t="str">
        <f t="shared" si="18"/>
        <v>บริษัท ดีเคเอสเอช (ประเทศไทย) จำกัด/ 442,980.00 บาท</v>
      </c>
      <c r="J630" s="5" t="s">
        <v>17</v>
      </c>
      <c r="K630" s="4" t="s">
        <v>2671</v>
      </c>
      <c r="L630" s="4" t="s">
        <v>2523</v>
      </c>
    </row>
    <row r="631" spans="1:12" ht="93.75" customHeight="1">
      <c r="A631" s="4" t="s">
        <v>2672</v>
      </c>
      <c r="B631" s="5" t="s">
        <v>1700</v>
      </c>
      <c r="C631" s="7">
        <v>2000</v>
      </c>
      <c r="D631" s="6">
        <v>2000</v>
      </c>
      <c r="E631" s="5" t="s">
        <v>15</v>
      </c>
      <c r="F631" s="5" t="s">
        <v>2673</v>
      </c>
      <c r="G631" s="5" t="s">
        <v>2673</v>
      </c>
      <c r="H631" s="19" t="str">
        <f t="shared" si="19"/>
        <v>บริษัท ปิโตรเลียม 2015 จำกัด
บริษัท ปตท.บริหารธุรกิจค้าปลีก จำกัด
/ 2000 บาท</v>
      </c>
      <c r="I631" s="19" t="str">
        <f t="shared" si="18"/>
        <v>บริษัท ปิโตรเลียม 2015 จำกัด
บริษัท ปตท.บริหารธุรกิจค้าปลีก จำกัด
/ 2000 บาท</v>
      </c>
      <c r="J631" s="5" t="s">
        <v>17</v>
      </c>
      <c r="K631" s="4" t="s">
        <v>2674</v>
      </c>
      <c r="L631" s="4" t="s">
        <v>2523</v>
      </c>
    </row>
    <row r="632" spans="1:12" ht="75" customHeight="1">
      <c r="A632" s="4" t="s">
        <v>2675</v>
      </c>
      <c r="B632" s="5" t="s">
        <v>2676</v>
      </c>
      <c r="C632" s="7">
        <v>465450</v>
      </c>
      <c r="D632" s="6" t="s">
        <v>2677</v>
      </c>
      <c r="E632" s="5" t="s">
        <v>15</v>
      </c>
      <c r="F632" s="5" t="s">
        <v>48</v>
      </c>
      <c r="G632" s="5" t="s">
        <v>48</v>
      </c>
      <c r="H632" s="19" t="str">
        <f t="shared" si="19"/>
        <v>บริษัท ซิลลิค ฟาร์มา จำกัด/ 465,450.00 บาท</v>
      </c>
      <c r="I632" s="19" t="str">
        <f t="shared" si="18"/>
        <v>บริษัท ซิลลิค ฟาร์มา จำกัด/ 465,450.00 บาท</v>
      </c>
      <c r="J632" s="5" t="s">
        <v>17</v>
      </c>
      <c r="K632" s="4" t="s">
        <v>2678</v>
      </c>
      <c r="L632" s="4" t="s">
        <v>2523</v>
      </c>
    </row>
    <row r="633" spans="1:12" ht="75" customHeight="1">
      <c r="A633" s="4" t="s">
        <v>2679</v>
      </c>
      <c r="B633" s="5" t="s">
        <v>2680</v>
      </c>
      <c r="C633" s="7">
        <v>39000</v>
      </c>
      <c r="D633" s="6" t="s">
        <v>2681</v>
      </c>
      <c r="E633" s="5" t="s">
        <v>15</v>
      </c>
      <c r="F633" s="5" t="s">
        <v>2682</v>
      </c>
      <c r="G633" s="5" t="s">
        <v>2682</v>
      </c>
      <c r="H633" s="19" t="str">
        <f t="shared" si="19"/>
        <v>ร้าน เพชรฟิล์ม แอนด์ ซาวด์/ 39,000.00 บาท</v>
      </c>
      <c r="I633" s="19" t="str">
        <f t="shared" si="18"/>
        <v>ร้าน เพชรฟิล์ม แอนด์ ซาวด์/ 39,000.00 บาท</v>
      </c>
      <c r="J633" s="5" t="s">
        <v>17</v>
      </c>
      <c r="K633" s="4" t="s">
        <v>2683</v>
      </c>
      <c r="L633" s="4" t="s">
        <v>2523</v>
      </c>
    </row>
    <row r="634" spans="1:12" ht="75" customHeight="1">
      <c r="A634" s="4" t="s">
        <v>2684</v>
      </c>
      <c r="B634" s="5" t="s">
        <v>483</v>
      </c>
      <c r="C634" s="7">
        <v>26832</v>
      </c>
      <c r="D634" s="6" t="s">
        <v>2685</v>
      </c>
      <c r="E634" s="5" t="s">
        <v>15</v>
      </c>
      <c r="F634" s="5" t="s">
        <v>2686</v>
      </c>
      <c r="G634" s="5" t="s">
        <v>2686</v>
      </c>
      <c r="H634" s="19" t="str">
        <f t="shared" si="19"/>
        <v>บริษัท ดุ๊ด สปอร์ต จำกัด (สำนักงานใหญ่)
/ 26832.00 บาท</v>
      </c>
      <c r="I634" s="19" t="str">
        <f t="shared" si="18"/>
        <v>บริษัท ดุ๊ด สปอร์ต จำกัด (สำนักงานใหญ่)
/ 26832.00 บาท</v>
      </c>
      <c r="J634" s="5" t="s">
        <v>17</v>
      </c>
      <c r="K634" s="4" t="s">
        <v>2687</v>
      </c>
      <c r="L634" s="4" t="s">
        <v>2523</v>
      </c>
    </row>
    <row r="635" spans="1:12" ht="112.5" customHeight="1">
      <c r="A635" s="4" t="s">
        <v>2688</v>
      </c>
      <c r="B635" s="5" t="s">
        <v>2689</v>
      </c>
      <c r="C635" s="7">
        <v>12884</v>
      </c>
      <c r="D635" s="6" t="s">
        <v>2690</v>
      </c>
      <c r="E635" s="5" t="s">
        <v>15</v>
      </c>
      <c r="F635" s="5" t="s">
        <v>2691</v>
      </c>
      <c r="G635" s="5" t="s">
        <v>2691</v>
      </c>
      <c r="H635" s="19" t="str">
        <f t="shared" si="19"/>
        <v>บริษัท ออฟฟิศเมท (ไทย) จำกัด นายวีรพล ตันวงษ์ นางสาวกชพร คำนวณผล ร้าน
239 Painting
/ 12,884.00 บาท</v>
      </c>
      <c r="I635" s="19" t="str">
        <f t="shared" si="18"/>
        <v>บริษัท ออฟฟิศเมท (ไทย) จำกัด นายวีรพล ตันวงษ์ นางสาวกชพร คำนวณผล ร้าน
239 Painting
/ 12,884.00 บาท</v>
      </c>
      <c r="J635" s="5" t="s">
        <v>17</v>
      </c>
      <c r="K635" s="4" t="s">
        <v>2692</v>
      </c>
      <c r="L635" s="4" t="s">
        <v>2523</v>
      </c>
    </row>
    <row r="636" spans="1:12" ht="75" customHeight="1">
      <c r="A636" s="4" t="s">
        <v>2693</v>
      </c>
      <c r="B636" s="5" t="s">
        <v>2694</v>
      </c>
      <c r="C636" s="7">
        <v>7500</v>
      </c>
      <c r="D636" s="6" t="s">
        <v>2695</v>
      </c>
      <c r="E636" s="5" t="s">
        <v>15</v>
      </c>
      <c r="F636" s="5" t="s">
        <v>2696</v>
      </c>
      <c r="G636" s="5" t="s">
        <v>2696</v>
      </c>
      <c r="H636" s="19" t="str">
        <f t="shared" si="19"/>
        <v>เสียงศักดิ์บล็อค
/ 7,500.00 บาท</v>
      </c>
      <c r="I636" s="19" t="str">
        <f t="shared" si="18"/>
        <v>เสียงศักดิ์บล็อค
/ 7,500.00 บาท</v>
      </c>
      <c r="J636" s="5" t="s">
        <v>17</v>
      </c>
      <c r="K636" s="4" t="s">
        <v>2697</v>
      </c>
      <c r="L636" s="4" t="s">
        <v>2523</v>
      </c>
    </row>
    <row r="637" spans="1:12" ht="75" customHeight="1">
      <c r="A637" s="4" t="s">
        <v>2698</v>
      </c>
      <c r="B637" s="5" t="s">
        <v>2699</v>
      </c>
      <c r="C637" s="7">
        <v>4000</v>
      </c>
      <c r="D637" s="6" t="s">
        <v>693</v>
      </c>
      <c r="E637" s="5" t="s">
        <v>15</v>
      </c>
      <c r="F637" s="5" t="s">
        <v>2700</v>
      </c>
      <c r="G637" s="5" t="s">
        <v>2700</v>
      </c>
      <c r="H637" s="19" t="str">
        <f t="shared" si="19"/>
        <v>อมรเลิศวิทย์
/ 4,000.00 บาท</v>
      </c>
      <c r="I637" s="19" t="str">
        <f t="shared" si="18"/>
        <v>อมรเลิศวิทย์
/ 4,000.00 บาท</v>
      </c>
      <c r="J637" s="5" t="s">
        <v>17</v>
      </c>
      <c r="K637" s="4" t="s">
        <v>2701</v>
      </c>
      <c r="L637" s="4" t="s">
        <v>2523</v>
      </c>
    </row>
    <row r="638" spans="1:12" ht="75" customHeight="1">
      <c r="A638" s="4" t="s">
        <v>2702</v>
      </c>
      <c r="B638" s="5" t="s">
        <v>2703</v>
      </c>
      <c r="C638" s="7">
        <v>2000</v>
      </c>
      <c r="D638" s="6" t="s">
        <v>178</v>
      </c>
      <c r="E638" s="5" t="s">
        <v>15</v>
      </c>
      <c r="F638" s="5" t="s">
        <v>1874</v>
      </c>
      <c r="G638" s="5" t="s">
        <v>1874</v>
      </c>
      <c r="H638" s="19" t="str">
        <f t="shared" si="19"/>
        <v>นายสุพรชัย หัตถกิจอุดม
/ 2,000.00 บาท</v>
      </c>
      <c r="I638" s="19" t="str">
        <f t="shared" si="18"/>
        <v>นายสุพรชัย หัตถกิจอุดม
/ 2,000.00 บาท</v>
      </c>
      <c r="J638" s="5" t="s">
        <v>17</v>
      </c>
      <c r="K638" s="4" t="s">
        <v>2704</v>
      </c>
      <c r="L638" s="4" t="s">
        <v>2523</v>
      </c>
    </row>
    <row r="639" spans="1:12" ht="75" customHeight="1">
      <c r="A639" s="4" t="s">
        <v>2705</v>
      </c>
      <c r="B639" s="5" t="s">
        <v>2706</v>
      </c>
      <c r="C639" s="7">
        <v>1800</v>
      </c>
      <c r="D639" s="6" t="s">
        <v>2707</v>
      </c>
      <c r="E639" s="5" t="s">
        <v>15</v>
      </c>
      <c r="F639" s="5" t="s">
        <v>1141</v>
      </c>
      <c r="G639" s="5" t="s">
        <v>1141</v>
      </c>
      <c r="H639" s="19" t="str">
        <f t="shared" si="19"/>
        <v>บ้านดินสอ 26
/ 1,800.00 บาท</v>
      </c>
      <c r="I639" s="19" t="str">
        <f t="shared" si="18"/>
        <v>บ้านดินสอ 26
/ 1,800.00 บาท</v>
      </c>
      <c r="J639" s="5" t="s">
        <v>17</v>
      </c>
      <c r="K639" s="4" t="s">
        <v>2708</v>
      </c>
      <c r="L639" s="4" t="s">
        <v>2523</v>
      </c>
    </row>
    <row r="640" spans="1:12" ht="75" customHeight="1">
      <c r="A640" s="4" t="s">
        <v>2709</v>
      </c>
      <c r="B640" s="5" t="s">
        <v>2710</v>
      </c>
      <c r="C640" s="7">
        <v>1600</v>
      </c>
      <c r="D640" s="6" t="s">
        <v>2372</v>
      </c>
      <c r="E640" s="5" t="s">
        <v>15</v>
      </c>
      <c r="F640" s="5" t="s">
        <v>2711</v>
      </c>
      <c r="G640" s="5" t="s">
        <v>2711</v>
      </c>
      <c r="H640" s="19" t="str">
        <f t="shared" si="19"/>
        <v>ร้านดอกไม้บางพระ
/ 1,600.00 บาท</v>
      </c>
      <c r="I640" s="19" t="str">
        <f t="shared" si="18"/>
        <v>ร้านดอกไม้บางพระ
/ 1,600.00 บาท</v>
      </c>
      <c r="J640" s="5" t="s">
        <v>17</v>
      </c>
      <c r="K640" s="4" t="s">
        <v>2712</v>
      </c>
      <c r="L640" s="4" t="s">
        <v>2523</v>
      </c>
    </row>
    <row r="641" spans="1:12" ht="75" customHeight="1">
      <c r="A641" s="4" t="s">
        <v>2713</v>
      </c>
      <c r="B641" s="5" t="s">
        <v>2714</v>
      </c>
      <c r="C641" s="7">
        <v>850</v>
      </c>
      <c r="D641" s="6" t="s">
        <v>2715</v>
      </c>
      <c r="E641" s="5" t="s">
        <v>15</v>
      </c>
      <c r="F641" s="5" t="s">
        <v>2716</v>
      </c>
      <c r="G641" s="5" t="s">
        <v>2716</v>
      </c>
      <c r="H641" s="19" t="str">
        <f t="shared" si="19"/>
        <v>บริษัท แอดไวซ์ ไอที อินฟินิท จำกัด(มหาชน) สาขาที่ 00001/ 850.00 บาท</v>
      </c>
      <c r="I641" s="19" t="str">
        <f t="shared" si="18"/>
        <v>บริษัท แอดไวซ์ ไอที อินฟินิท จำกัด(มหาชน) สาขาที่ 00001/ 850.00 บาท</v>
      </c>
      <c r="J641" s="5" t="s">
        <v>17</v>
      </c>
      <c r="K641" s="4" t="s">
        <v>2717</v>
      </c>
      <c r="L641" s="4" t="s">
        <v>2523</v>
      </c>
    </row>
    <row r="642" spans="1:12" ht="75" customHeight="1">
      <c r="A642" s="4" t="s">
        <v>2718</v>
      </c>
      <c r="B642" s="5" t="s">
        <v>326</v>
      </c>
      <c r="C642" s="7">
        <v>14000</v>
      </c>
      <c r="D642" s="6" t="s">
        <v>557</v>
      </c>
      <c r="E642" s="5" t="s">
        <v>15</v>
      </c>
      <c r="F642" s="5" t="s">
        <v>2719</v>
      </c>
      <c r="G642" s="5" t="s">
        <v>2719</v>
      </c>
      <c r="H642" s="19" t="str">
        <f t="shared" si="19"/>
        <v>ห้างหุ้นส่วนจำกัด ธิดามหานคร/ 14,000.00 บาท</v>
      </c>
      <c r="I642" s="19" t="str">
        <f t="shared" si="18"/>
        <v>ห้างหุ้นส่วนจำกัด ธิดามหานคร/ 14,000.00 บาท</v>
      </c>
      <c r="J642" s="5" t="s">
        <v>17</v>
      </c>
      <c r="K642" s="4" t="s">
        <v>2720</v>
      </c>
      <c r="L642" s="4" t="s">
        <v>2523</v>
      </c>
    </row>
    <row r="643" spans="1:12" ht="75" customHeight="1">
      <c r="A643" s="4" t="s">
        <v>2721</v>
      </c>
      <c r="B643" s="5" t="s">
        <v>2722</v>
      </c>
      <c r="C643" s="7">
        <v>90000</v>
      </c>
      <c r="D643" s="6" t="s">
        <v>249</v>
      </c>
      <c r="E643" s="5" t="s">
        <v>15</v>
      </c>
      <c r="F643" s="5" t="s">
        <v>2723</v>
      </c>
      <c r="G643" s="5" t="s">
        <v>2723</v>
      </c>
      <c r="H643" s="19" t="str">
        <f t="shared" si="19"/>
        <v>นายโกศล อนุจารีวัฒน์
/ 90,000.00 บาท</v>
      </c>
      <c r="I643" s="19" t="str">
        <f t="shared" si="18"/>
        <v>นายโกศล อนุจารีวัฒน์
/ 90,000.00 บาท</v>
      </c>
      <c r="J643" s="5" t="s">
        <v>17</v>
      </c>
      <c r="K643" s="4" t="s">
        <v>2724</v>
      </c>
      <c r="L643" s="4" t="s">
        <v>2523</v>
      </c>
    </row>
    <row r="644" spans="1:12" ht="75" customHeight="1">
      <c r="A644" s="4" t="s">
        <v>2725</v>
      </c>
      <c r="B644" s="5" t="s">
        <v>2726</v>
      </c>
      <c r="C644" s="7">
        <v>4249.72</v>
      </c>
      <c r="D644" s="6" t="s">
        <v>2727</v>
      </c>
      <c r="E644" s="5" t="s">
        <v>15</v>
      </c>
      <c r="F644" s="5" t="s">
        <v>154</v>
      </c>
      <c r="G644" s="5" t="s">
        <v>154</v>
      </c>
      <c r="H644" s="19" t="str">
        <f t="shared" si="19"/>
        <v>บริษัท ออฟฟิศเมท (ไทย) จำกัด/ 4,249.72 บาท</v>
      </c>
      <c r="I644" s="19" t="str">
        <f t="shared" si="18"/>
        <v>บริษัท ออฟฟิศเมท (ไทย) จำกัด/ 4,249.72 บาท</v>
      </c>
      <c r="J644" s="5" t="s">
        <v>17</v>
      </c>
      <c r="K644" s="4" t="s">
        <v>2728</v>
      </c>
      <c r="L644" s="4" t="s">
        <v>2523</v>
      </c>
    </row>
    <row r="645" spans="1:12" ht="75" customHeight="1">
      <c r="A645" s="4" t="s">
        <v>2729</v>
      </c>
      <c r="B645" s="5" t="s">
        <v>2730</v>
      </c>
      <c r="C645" s="7">
        <v>1250</v>
      </c>
      <c r="D645" s="6" t="s">
        <v>336</v>
      </c>
      <c r="E645" s="5" t="s">
        <v>15</v>
      </c>
      <c r="F645" s="5" t="s">
        <v>2731</v>
      </c>
      <c r="G645" s="5" t="s">
        <v>2731</v>
      </c>
      <c r="H645" s="19" t="str">
        <f t="shared" si="19"/>
        <v>หจก.เจริญกิจ เซลส์ แอนด์ เซอร์วิส
/ 1,250.00 บาท</v>
      </c>
      <c r="I645" s="19" t="str">
        <f t="shared" si="18"/>
        <v>หจก.เจริญกิจ เซลส์ แอนด์ เซอร์วิส
/ 1,250.00 บาท</v>
      </c>
      <c r="J645" s="5" t="s">
        <v>17</v>
      </c>
      <c r="K645" s="4" t="s">
        <v>2732</v>
      </c>
      <c r="L645" s="4" t="s">
        <v>2523</v>
      </c>
    </row>
    <row r="646" spans="1:12" ht="75" customHeight="1">
      <c r="A646" s="4" t="s">
        <v>2733</v>
      </c>
      <c r="B646" s="5" t="s">
        <v>2734</v>
      </c>
      <c r="C646" s="7">
        <v>2400</v>
      </c>
      <c r="D646" s="6" t="s">
        <v>889</v>
      </c>
      <c r="E646" s="5" t="s">
        <v>15</v>
      </c>
      <c r="F646" s="5" t="s">
        <v>2735</v>
      </c>
      <c r="G646" s="5" t="s">
        <v>2735</v>
      </c>
      <c r="H646" s="19" t="str">
        <f t="shared" si="19"/>
        <v>ร้านค้าสวัสดิการ ศูนย์ปฏิบัติการโรงแรม มหาวิทยาลัยบูรพา
/ 2,400.00 บาท</v>
      </c>
      <c r="I646" s="19" t="str">
        <f t="shared" si="18"/>
        <v>ร้านค้าสวัสดิการ ศูนย์ปฏิบัติการโรงแรม มหาวิทยาลัยบูรพา
/ 2,400.00 บาท</v>
      </c>
      <c r="J646" s="5" t="s">
        <v>17</v>
      </c>
      <c r="K646" s="4" t="s">
        <v>2736</v>
      </c>
      <c r="L646" s="4" t="s">
        <v>2523</v>
      </c>
    </row>
    <row r="647" spans="1:12" ht="93.75" customHeight="1">
      <c r="A647" s="4" t="s">
        <v>2737</v>
      </c>
      <c r="B647" s="5" t="s">
        <v>2738</v>
      </c>
      <c r="C647" s="7">
        <v>83140</v>
      </c>
      <c r="D647" s="6" t="s">
        <v>2739</v>
      </c>
      <c r="E647" s="5" t="s">
        <v>15</v>
      </c>
      <c r="F647" s="5" t="s">
        <v>877</v>
      </c>
      <c r="G647" s="5" t="s">
        <v>877</v>
      </c>
      <c r="H647" s="19" t="str">
        <f t="shared" si="19"/>
        <v>ร้าน ดีดี ออฟฟิศ/ 83,140.00 บาท</v>
      </c>
      <c r="I647" s="19" t="str">
        <f t="shared" si="18"/>
        <v>ร้าน ดีดี ออฟฟิศ/ 83,140.00 บาท</v>
      </c>
      <c r="J647" s="5" t="s">
        <v>17</v>
      </c>
      <c r="K647" s="4" t="s">
        <v>2740</v>
      </c>
      <c r="L647" s="4" t="s">
        <v>2523</v>
      </c>
    </row>
    <row r="648" spans="1:12" ht="75" customHeight="1">
      <c r="A648" s="4" t="s">
        <v>2741</v>
      </c>
      <c r="B648" s="5" t="s">
        <v>2742</v>
      </c>
      <c r="C648" s="7">
        <v>128500</v>
      </c>
      <c r="D648" s="6" t="s">
        <v>2743</v>
      </c>
      <c r="E648" s="5" t="s">
        <v>15</v>
      </c>
      <c r="F648" s="5" t="s">
        <v>2744</v>
      </c>
      <c r="G648" s="5" t="s">
        <v>2744</v>
      </c>
      <c r="H648" s="19" t="str">
        <f t="shared" si="19"/>
        <v>จุฑามาศ หลักเมือง/ 128,500.00 บาท</v>
      </c>
      <c r="I648" s="19" t="str">
        <f t="shared" si="18"/>
        <v>จุฑามาศ หลักเมือง/ 128,500.00 บาท</v>
      </c>
      <c r="J648" s="5" t="s">
        <v>17</v>
      </c>
      <c r="K648" s="4" t="s">
        <v>2745</v>
      </c>
      <c r="L648" s="4" t="s">
        <v>2523</v>
      </c>
    </row>
    <row r="649" spans="1:12" ht="75" customHeight="1">
      <c r="A649" s="4" t="s">
        <v>2746</v>
      </c>
      <c r="B649" s="5" t="s">
        <v>2747</v>
      </c>
      <c r="C649" s="7">
        <v>255</v>
      </c>
      <c r="D649" s="6" t="s">
        <v>2748</v>
      </c>
      <c r="E649" s="5" t="s">
        <v>15</v>
      </c>
      <c r="F649" s="5" t="s">
        <v>2749</v>
      </c>
      <c r="G649" s="5" t="s">
        <v>2749</v>
      </c>
      <c r="H649" s="19" t="str">
        <f t="shared" si="19"/>
        <v>MR.D.I.Y. (Bangkok) CO.,LTD
/ 255.00 บาท</v>
      </c>
      <c r="I649" s="19" t="str">
        <f t="shared" si="18"/>
        <v>MR.D.I.Y. (Bangkok) CO.,LTD
/ 255.00 บาท</v>
      </c>
      <c r="J649" s="5" t="s">
        <v>17</v>
      </c>
      <c r="K649" s="4" t="s">
        <v>2750</v>
      </c>
      <c r="L649" s="4" t="s">
        <v>2523</v>
      </c>
    </row>
    <row r="650" spans="1:12" ht="75" customHeight="1">
      <c r="A650" s="4" t="s">
        <v>2751</v>
      </c>
      <c r="B650" s="5" t="s">
        <v>2752</v>
      </c>
      <c r="C650" s="7">
        <v>75600</v>
      </c>
      <c r="D650" s="6" t="s">
        <v>2753</v>
      </c>
      <c r="E650" s="5" t="s">
        <v>15</v>
      </c>
      <c r="F650" s="5" t="s">
        <v>131</v>
      </c>
      <c r="G650" s="5" t="s">
        <v>131</v>
      </c>
      <c r="H650" s="19" t="str">
        <f t="shared" si="19"/>
        <v>บริษัท ดีเคเอสเอช (ประเทศไทย) จำกัด/ 75,600.00 บาท</v>
      </c>
      <c r="I650" s="19" t="str">
        <f t="shared" ref="I650:I713" si="20">H650</f>
        <v>บริษัท ดีเคเอสเอช (ประเทศไทย) จำกัด/ 75,600.00 บาท</v>
      </c>
      <c r="J650" s="5" t="s">
        <v>17</v>
      </c>
      <c r="K650" s="4" t="s">
        <v>2754</v>
      </c>
      <c r="L650" s="4" t="s">
        <v>2523</v>
      </c>
    </row>
    <row r="651" spans="1:12" ht="75" customHeight="1">
      <c r="A651" s="4" t="s">
        <v>2755</v>
      </c>
      <c r="B651" s="5" t="s">
        <v>2756</v>
      </c>
      <c r="C651" s="7">
        <v>29300</v>
      </c>
      <c r="D651" s="6" t="s">
        <v>2757</v>
      </c>
      <c r="E651" s="5" t="s">
        <v>15</v>
      </c>
      <c r="F651" s="5" t="s">
        <v>729</v>
      </c>
      <c r="G651" s="5" t="s">
        <v>729</v>
      </c>
      <c r="H651" s="19" t="str">
        <f t="shared" ref="H651:H714" si="21">F651&amp;"/ "&amp;D651&amp;" บาท"</f>
        <v>บริษัท เซนต์เมด จำกัด (มหาชน)/ 29,300.00 บาท</v>
      </c>
      <c r="I651" s="19" t="str">
        <f t="shared" si="20"/>
        <v>บริษัท เซนต์เมด จำกัด (มหาชน)/ 29,300.00 บาท</v>
      </c>
      <c r="J651" s="5" t="s">
        <v>17</v>
      </c>
      <c r="K651" s="4" t="s">
        <v>2758</v>
      </c>
      <c r="L651" s="4" t="s">
        <v>2523</v>
      </c>
    </row>
    <row r="652" spans="1:12" ht="75" customHeight="1">
      <c r="A652" s="4" t="s">
        <v>2759</v>
      </c>
      <c r="B652" s="5" t="s">
        <v>2760</v>
      </c>
      <c r="C652" s="7">
        <v>17325</v>
      </c>
      <c r="D652" s="6" t="s">
        <v>2761</v>
      </c>
      <c r="E652" s="5" t="s">
        <v>15</v>
      </c>
      <c r="F652" s="5" t="s">
        <v>131</v>
      </c>
      <c r="G652" s="5" t="s">
        <v>131</v>
      </c>
      <c r="H652" s="19" t="str">
        <f t="shared" si="21"/>
        <v>บริษัท ดีเคเอสเอช (ประเทศไทย) จำกัด/ 17,325.00 บาท</v>
      </c>
      <c r="I652" s="19" t="str">
        <f t="shared" si="20"/>
        <v>บริษัท ดีเคเอสเอช (ประเทศไทย) จำกัด/ 17,325.00 บาท</v>
      </c>
      <c r="J652" s="5" t="s">
        <v>17</v>
      </c>
      <c r="K652" s="4" t="s">
        <v>2762</v>
      </c>
      <c r="L652" s="4" t="s">
        <v>2523</v>
      </c>
    </row>
    <row r="653" spans="1:12" ht="75" customHeight="1">
      <c r="A653" s="4" t="s">
        <v>2763</v>
      </c>
      <c r="B653" s="5" t="s">
        <v>2764</v>
      </c>
      <c r="C653" s="7">
        <v>1150</v>
      </c>
      <c r="D653" s="6" t="s">
        <v>1864</v>
      </c>
      <c r="E653" s="5" t="s">
        <v>15</v>
      </c>
      <c r="F653" s="5" t="s">
        <v>1865</v>
      </c>
      <c r="G653" s="5" t="s">
        <v>1865</v>
      </c>
      <c r="H653" s="19" t="str">
        <f t="shared" si="21"/>
        <v>บริษัท แอดไวซ์ ไอที อินฟินิท จำกัด (มหาชน)
/ 1,150.00 บาท</v>
      </c>
      <c r="I653" s="19" t="str">
        <f t="shared" si="20"/>
        <v>บริษัท แอดไวซ์ ไอที อินฟินิท จำกัด (มหาชน)
/ 1,150.00 บาท</v>
      </c>
      <c r="J653" s="5" t="s">
        <v>17</v>
      </c>
      <c r="K653" s="4" t="s">
        <v>2765</v>
      </c>
      <c r="L653" s="4" t="s">
        <v>2523</v>
      </c>
    </row>
    <row r="654" spans="1:12" ht="75" customHeight="1">
      <c r="A654" s="4" t="s">
        <v>2766</v>
      </c>
      <c r="B654" s="5" t="s">
        <v>2767</v>
      </c>
      <c r="C654" s="7">
        <v>24000</v>
      </c>
      <c r="D654" s="6" t="s">
        <v>38</v>
      </c>
      <c r="E654" s="5" t="s">
        <v>15</v>
      </c>
      <c r="F654" s="5" t="s">
        <v>131</v>
      </c>
      <c r="G654" s="5" t="s">
        <v>131</v>
      </c>
      <c r="H654" s="19" t="str">
        <f t="shared" si="21"/>
        <v>บริษัท ดีเคเอสเอช (ประเทศไทย) จำกัด/ 24,000.00 บาท</v>
      </c>
      <c r="I654" s="19" t="str">
        <f t="shared" si="20"/>
        <v>บริษัท ดีเคเอสเอช (ประเทศไทย) จำกัด/ 24,000.00 บาท</v>
      </c>
      <c r="J654" s="5" t="s">
        <v>17</v>
      </c>
      <c r="K654" s="4" t="s">
        <v>2768</v>
      </c>
      <c r="L654" s="4" t="s">
        <v>2523</v>
      </c>
    </row>
    <row r="655" spans="1:12" ht="75" customHeight="1">
      <c r="A655" s="4" t="s">
        <v>2769</v>
      </c>
      <c r="B655" s="5" t="s">
        <v>2770</v>
      </c>
      <c r="C655" s="7">
        <v>20920</v>
      </c>
      <c r="D655" s="6" t="s">
        <v>2771</v>
      </c>
      <c r="E655" s="5" t="s">
        <v>15</v>
      </c>
      <c r="F655" s="5" t="s">
        <v>131</v>
      </c>
      <c r="G655" s="5" t="s">
        <v>131</v>
      </c>
      <c r="H655" s="19" t="str">
        <f t="shared" si="21"/>
        <v>บริษัท ดีเคเอสเอช (ประเทศไทย) จำกัด/ 20,920.00 บาท</v>
      </c>
      <c r="I655" s="19" t="str">
        <f t="shared" si="20"/>
        <v>บริษัท ดีเคเอสเอช (ประเทศไทย) จำกัด/ 20,920.00 บาท</v>
      </c>
      <c r="J655" s="5" t="s">
        <v>17</v>
      </c>
      <c r="K655" s="4" t="s">
        <v>2772</v>
      </c>
      <c r="L655" s="4" t="s">
        <v>2523</v>
      </c>
    </row>
    <row r="656" spans="1:12" ht="75" customHeight="1">
      <c r="A656" s="4" t="s">
        <v>2773</v>
      </c>
      <c r="B656" s="5" t="s">
        <v>2774</v>
      </c>
      <c r="C656" s="7">
        <v>20400</v>
      </c>
      <c r="D656" s="6" t="s">
        <v>2775</v>
      </c>
      <c r="E656" s="5" t="s">
        <v>15</v>
      </c>
      <c r="F656" s="5" t="s">
        <v>131</v>
      </c>
      <c r="G656" s="5" t="s">
        <v>131</v>
      </c>
      <c r="H656" s="19" t="str">
        <f t="shared" si="21"/>
        <v>บริษัท ดีเคเอสเอช (ประเทศไทย) จำกัด/ 20,400.00 บาท</v>
      </c>
      <c r="I656" s="19" t="str">
        <f t="shared" si="20"/>
        <v>บริษัท ดีเคเอสเอช (ประเทศไทย) จำกัด/ 20,400.00 บาท</v>
      </c>
      <c r="J656" s="5" t="s">
        <v>17</v>
      </c>
      <c r="K656" s="4" t="s">
        <v>2776</v>
      </c>
      <c r="L656" s="4" t="s">
        <v>2523</v>
      </c>
    </row>
    <row r="657" spans="1:12" ht="75" customHeight="1">
      <c r="A657" s="4" t="s">
        <v>2777</v>
      </c>
      <c r="B657" s="5" t="s">
        <v>2778</v>
      </c>
      <c r="C657" s="7">
        <v>51600</v>
      </c>
      <c r="D657" s="6" t="s">
        <v>2779</v>
      </c>
      <c r="E657" s="5" t="s">
        <v>15</v>
      </c>
      <c r="F657" s="5" t="s">
        <v>131</v>
      </c>
      <c r="G657" s="5" t="s">
        <v>131</v>
      </c>
      <c r="H657" s="19" t="str">
        <f t="shared" si="21"/>
        <v>บริษัท ดีเคเอสเอช (ประเทศไทย) จำกัด/ 51,600.00 บาท</v>
      </c>
      <c r="I657" s="19" t="str">
        <f t="shared" si="20"/>
        <v>บริษัท ดีเคเอสเอช (ประเทศไทย) จำกัด/ 51,600.00 บาท</v>
      </c>
      <c r="J657" s="5" t="s">
        <v>17</v>
      </c>
      <c r="K657" s="4" t="s">
        <v>2780</v>
      </c>
      <c r="L657" s="4" t="s">
        <v>2523</v>
      </c>
    </row>
    <row r="658" spans="1:12" ht="75" customHeight="1">
      <c r="A658" s="4" t="s">
        <v>2781</v>
      </c>
      <c r="B658" s="5" t="s">
        <v>2782</v>
      </c>
      <c r="C658" s="7">
        <v>483854</v>
      </c>
      <c r="D658" s="6" t="s">
        <v>2783</v>
      </c>
      <c r="E658" s="5" t="s">
        <v>15</v>
      </c>
      <c r="F658" s="5" t="s">
        <v>131</v>
      </c>
      <c r="G658" s="5" t="s">
        <v>131</v>
      </c>
      <c r="H658" s="19" t="str">
        <f t="shared" si="21"/>
        <v>บริษัท ดีเคเอสเอช (ประเทศไทย) จำกัด/ 483,854.00 บาท</v>
      </c>
      <c r="I658" s="19" t="str">
        <f t="shared" si="20"/>
        <v>บริษัท ดีเคเอสเอช (ประเทศไทย) จำกัด/ 483,854.00 บาท</v>
      </c>
      <c r="J658" s="5" t="s">
        <v>17</v>
      </c>
      <c r="K658" s="4" t="s">
        <v>2784</v>
      </c>
      <c r="L658" s="4" t="s">
        <v>2523</v>
      </c>
    </row>
    <row r="659" spans="1:12" ht="75" customHeight="1">
      <c r="A659" s="4" t="s">
        <v>2785</v>
      </c>
      <c r="B659" s="5" t="s">
        <v>2786</v>
      </c>
      <c r="C659" s="7">
        <v>216675</v>
      </c>
      <c r="D659" s="6" t="s">
        <v>2787</v>
      </c>
      <c r="E659" s="5" t="s">
        <v>15</v>
      </c>
      <c r="F659" s="5" t="s">
        <v>131</v>
      </c>
      <c r="G659" s="5" t="s">
        <v>131</v>
      </c>
      <c r="H659" s="19" t="str">
        <f t="shared" si="21"/>
        <v>บริษัท ดีเคเอสเอช (ประเทศไทย) จำกัด/ 216,675.00 บาท</v>
      </c>
      <c r="I659" s="19" t="str">
        <f t="shared" si="20"/>
        <v>บริษัท ดีเคเอสเอช (ประเทศไทย) จำกัด/ 216,675.00 บาท</v>
      </c>
      <c r="J659" s="5" t="s">
        <v>17</v>
      </c>
      <c r="K659" s="4" t="s">
        <v>2788</v>
      </c>
      <c r="L659" s="4" t="s">
        <v>2523</v>
      </c>
    </row>
    <row r="660" spans="1:12" ht="75" customHeight="1">
      <c r="A660" s="4" t="s">
        <v>2789</v>
      </c>
      <c r="B660" s="5" t="s">
        <v>2790</v>
      </c>
      <c r="C660" s="7">
        <v>866700</v>
      </c>
      <c r="D660" s="6" t="s">
        <v>2791</v>
      </c>
      <c r="E660" s="5" t="s">
        <v>15</v>
      </c>
      <c r="F660" s="5" t="s">
        <v>48</v>
      </c>
      <c r="G660" s="5" t="s">
        <v>48</v>
      </c>
      <c r="H660" s="19" t="str">
        <f t="shared" si="21"/>
        <v>บริษัท ซิลลิค ฟาร์มา จำกัด/ 866,700.00 บาท</v>
      </c>
      <c r="I660" s="19" t="str">
        <f t="shared" si="20"/>
        <v>บริษัท ซิลลิค ฟาร์มา จำกัด/ 866,700.00 บาท</v>
      </c>
      <c r="J660" s="5" t="s">
        <v>17</v>
      </c>
      <c r="K660" s="4" t="s">
        <v>2792</v>
      </c>
      <c r="L660" s="4" t="s">
        <v>2523</v>
      </c>
    </row>
    <row r="661" spans="1:12" ht="75" customHeight="1">
      <c r="A661" s="4" t="s">
        <v>2793</v>
      </c>
      <c r="B661" s="5" t="s">
        <v>2794</v>
      </c>
      <c r="C661" s="7">
        <v>348</v>
      </c>
      <c r="D661" s="6" t="s">
        <v>2795</v>
      </c>
      <c r="E661" s="5" t="s">
        <v>15</v>
      </c>
      <c r="F661" s="5" t="s">
        <v>2796</v>
      </c>
      <c r="G661" s="5" t="s">
        <v>2796</v>
      </c>
      <c r="H661" s="19" t="str">
        <f t="shared" si="21"/>
        <v>ร้าน ไพรเวชค้าวัสดุ
/ 348.00 บาท</v>
      </c>
      <c r="I661" s="19" t="str">
        <f t="shared" si="20"/>
        <v>ร้าน ไพรเวชค้าวัสดุ
/ 348.00 บาท</v>
      </c>
      <c r="J661" s="5" t="s">
        <v>17</v>
      </c>
      <c r="K661" s="4" t="s">
        <v>2797</v>
      </c>
      <c r="L661" s="4" t="s">
        <v>2523</v>
      </c>
    </row>
    <row r="662" spans="1:12" ht="75" customHeight="1">
      <c r="A662" s="4" t="s">
        <v>2798</v>
      </c>
      <c r="B662" s="5" t="s">
        <v>2799</v>
      </c>
      <c r="C662" s="7">
        <v>1913</v>
      </c>
      <c r="D662" s="6" t="s">
        <v>2800</v>
      </c>
      <c r="E662" s="5" t="s">
        <v>15</v>
      </c>
      <c r="F662" s="5" t="s">
        <v>2801</v>
      </c>
      <c r="G662" s="5" t="s">
        <v>2801</v>
      </c>
      <c r="H662" s="19" t="str">
        <f t="shared" si="21"/>
        <v>ร้านไพรเวชค้าวัสดุ
/ 1,913.00 บาท</v>
      </c>
      <c r="I662" s="19" t="str">
        <f t="shared" si="20"/>
        <v>ร้านไพรเวชค้าวัสดุ
/ 1,913.00 บาท</v>
      </c>
      <c r="J662" s="5" t="s">
        <v>17</v>
      </c>
      <c r="K662" s="4" t="s">
        <v>2802</v>
      </c>
      <c r="L662" s="4" t="s">
        <v>2523</v>
      </c>
    </row>
    <row r="663" spans="1:12" ht="75" customHeight="1">
      <c r="A663" s="4" t="s">
        <v>2803</v>
      </c>
      <c r="B663" s="5" t="s">
        <v>2804</v>
      </c>
      <c r="C663" s="7">
        <v>3000</v>
      </c>
      <c r="D663" s="6">
        <v>3000</v>
      </c>
      <c r="E663" s="5" t="s">
        <v>15</v>
      </c>
      <c r="F663" s="5" t="s">
        <v>2805</v>
      </c>
      <c r="G663" s="5" t="s">
        <v>2805</v>
      </c>
      <c r="H663" s="19" t="str">
        <f t="shared" si="21"/>
        <v>นางพรทิพย์ พลราชม
/ 3000 บาท</v>
      </c>
      <c r="I663" s="19" t="str">
        <f t="shared" si="20"/>
        <v>นางพรทิพย์ พลราชม
/ 3000 บาท</v>
      </c>
      <c r="J663" s="5" t="s">
        <v>17</v>
      </c>
      <c r="K663" s="4" t="s">
        <v>2806</v>
      </c>
      <c r="L663" s="4" t="s">
        <v>2523</v>
      </c>
    </row>
    <row r="664" spans="1:12" ht="75" customHeight="1">
      <c r="A664" s="4" t="s">
        <v>2807</v>
      </c>
      <c r="B664" s="5" t="s">
        <v>2808</v>
      </c>
      <c r="C664" s="7">
        <v>100</v>
      </c>
      <c r="D664" s="6">
        <v>100</v>
      </c>
      <c r="E664" s="5" t="s">
        <v>15</v>
      </c>
      <c r="F664" s="5" t="s">
        <v>2809</v>
      </c>
      <c r="G664" s="5" t="s">
        <v>2809</v>
      </c>
      <c r="H664" s="19" t="str">
        <f t="shared" si="21"/>
        <v>ห้างหุ้นส่วนจำกัด วงศ์ทรายทอง
/ 100 บาท</v>
      </c>
      <c r="I664" s="19" t="str">
        <f t="shared" si="20"/>
        <v>ห้างหุ้นส่วนจำกัด วงศ์ทรายทอง
/ 100 บาท</v>
      </c>
      <c r="J664" s="5" t="s">
        <v>17</v>
      </c>
      <c r="K664" s="4" t="s">
        <v>2810</v>
      </c>
      <c r="L664" s="4" t="s">
        <v>2523</v>
      </c>
    </row>
    <row r="665" spans="1:12" ht="75" customHeight="1">
      <c r="A665" s="4" t="s">
        <v>2811</v>
      </c>
      <c r="B665" s="5" t="s">
        <v>2812</v>
      </c>
      <c r="C665" s="7">
        <v>7400</v>
      </c>
      <c r="D665" s="6" t="s">
        <v>2813</v>
      </c>
      <c r="E665" s="5" t="s">
        <v>15</v>
      </c>
      <c r="F665" s="5" t="s">
        <v>2814</v>
      </c>
      <c r="G665" s="5" t="s">
        <v>2814</v>
      </c>
      <c r="H665" s="19" t="str">
        <f t="shared" si="21"/>
        <v>บริษัท ไบโอเอนทิสท์ จำกัด/ 7,400.00 บาท</v>
      </c>
      <c r="I665" s="19" t="str">
        <f t="shared" si="20"/>
        <v>บริษัท ไบโอเอนทิสท์ จำกัด/ 7,400.00 บาท</v>
      </c>
      <c r="J665" s="5" t="s">
        <v>17</v>
      </c>
      <c r="K665" s="4" t="s">
        <v>2815</v>
      </c>
      <c r="L665" s="4" t="s">
        <v>2523</v>
      </c>
    </row>
    <row r="666" spans="1:12" ht="75" customHeight="1">
      <c r="A666" s="4" t="s">
        <v>2816</v>
      </c>
      <c r="B666" s="5" t="s">
        <v>2817</v>
      </c>
      <c r="C666" s="7">
        <v>8003.6</v>
      </c>
      <c r="D666" s="6" t="s">
        <v>2818</v>
      </c>
      <c r="E666" s="5" t="s">
        <v>15</v>
      </c>
      <c r="F666" s="5" t="s">
        <v>2819</v>
      </c>
      <c r="G666" s="5" t="s">
        <v>2819</v>
      </c>
      <c r="H666" s="19" t="str">
        <f t="shared" si="21"/>
        <v>บริษัท กิบไทย จำกัด/ 8,003.60 บาท</v>
      </c>
      <c r="I666" s="19" t="str">
        <f t="shared" si="20"/>
        <v>บริษัท กิบไทย จำกัด/ 8,003.60 บาท</v>
      </c>
      <c r="J666" s="5" t="s">
        <v>17</v>
      </c>
      <c r="K666" s="4" t="s">
        <v>2820</v>
      </c>
      <c r="L666" s="4" t="s">
        <v>2523</v>
      </c>
    </row>
    <row r="667" spans="1:12" ht="75" customHeight="1">
      <c r="A667" s="4" t="s">
        <v>2821</v>
      </c>
      <c r="B667" s="5" t="s">
        <v>2822</v>
      </c>
      <c r="C667" s="7">
        <v>6250</v>
      </c>
      <c r="D667" s="6" t="s">
        <v>2823</v>
      </c>
      <c r="E667" s="5" t="s">
        <v>15</v>
      </c>
      <c r="F667" s="5" t="s">
        <v>2824</v>
      </c>
      <c r="G667" s="5" t="s">
        <v>2824</v>
      </c>
      <c r="H667" s="19" t="str">
        <f t="shared" si="21"/>
        <v>ธันย์ธนัช ญาณาธิปพรโสภณ/ 6,250.00 บาท</v>
      </c>
      <c r="I667" s="19" t="str">
        <f t="shared" si="20"/>
        <v>ธันย์ธนัช ญาณาธิปพรโสภณ/ 6,250.00 บาท</v>
      </c>
      <c r="J667" s="5" t="s">
        <v>17</v>
      </c>
      <c r="K667" s="4" t="s">
        <v>2825</v>
      </c>
      <c r="L667" s="4" t="s">
        <v>2523</v>
      </c>
    </row>
    <row r="668" spans="1:12" ht="75" customHeight="1">
      <c r="A668" s="4" t="s">
        <v>2826</v>
      </c>
      <c r="B668" s="5" t="s">
        <v>2827</v>
      </c>
      <c r="C668" s="7">
        <v>22052.7</v>
      </c>
      <c r="D668" s="6" t="s">
        <v>2828</v>
      </c>
      <c r="E668" s="5" t="s">
        <v>15</v>
      </c>
      <c r="F668" s="5" t="s">
        <v>73</v>
      </c>
      <c r="G668" s="5" t="s">
        <v>73</v>
      </c>
      <c r="H668" s="19" t="str">
        <f t="shared" si="21"/>
        <v>ร้าน จิรโรจน์แอร์ แอนด์ เซอร์วิส/ 22052.70 บาท</v>
      </c>
      <c r="I668" s="19" t="str">
        <f t="shared" si="20"/>
        <v>ร้าน จิรโรจน์แอร์ แอนด์ เซอร์วิส/ 22052.70 บาท</v>
      </c>
      <c r="J668" s="5" t="s">
        <v>17</v>
      </c>
      <c r="K668" s="4" t="s">
        <v>2829</v>
      </c>
      <c r="L668" s="4" t="s">
        <v>2523</v>
      </c>
    </row>
    <row r="669" spans="1:12" ht="75" customHeight="1">
      <c r="A669" s="4" t="s">
        <v>2830</v>
      </c>
      <c r="B669" s="5" t="s">
        <v>2831</v>
      </c>
      <c r="C669" s="7">
        <v>2568</v>
      </c>
      <c r="D669" s="6" t="s">
        <v>2342</v>
      </c>
      <c r="E669" s="5" t="s">
        <v>15</v>
      </c>
      <c r="F669" s="5" t="s">
        <v>2832</v>
      </c>
      <c r="G669" s="5" t="s">
        <v>2832</v>
      </c>
      <c r="H669" s="19" t="str">
        <f t="shared" si="21"/>
        <v>บริษัท เอส.ไอ.เทคโนโลยี จำกัด/ 2,568.00 บาท</v>
      </c>
      <c r="I669" s="19" t="str">
        <f t="shared" si="20"/>
        <v>บริษัท เอส.ไอ.เทคโนโลยี จำกัด/ 2,568.00 บาท</v>
      </c>
      <c r="J669" s="5" t="s">
        <v>17</v>
      </c>
      <c r="K669" s="4" t="s">
        <v>2833</v>
      </c>
      <c r="L669" s="4" t="s">
        <v>2523</v>
      </c>
    </row>
    <row r="670" spans="1:12" ht="75" customHeight="1">
      <c r="A670" s="4" t="s">
        <v>2834</v>
      </c>
      <c r="B670" s="5" t="s">
        <v>2835</v>
      </c>
      <c r="C670" s="7">
        <v>36594</v>
      </c>
      <c r="D670" s="6" t="s">
        <v>2836</v>
      </c>
      <c r="E670" s="5" t="s">
        <v>15</v>
      </c>
      <c r="F670" s="5" t="s">
        <v>2837</v>
      </c>
      <c r="G670" s="5" t="s">
        <v>2837</v>
      </c>
      <c r="H670" s="19" t="str">
        <f t="shared" si="21"/>
        <v>บริษัท แบงเทรดดิ้ง 1992 จำกัด/ 36,594.00 บาท</v>
      </c>
      <c r="I670" s="19" t="str">
        <f t="shared" si="20"/>
        <v>บริษัท แบงเทรดดิ้ง 1992 จำกัด/ 36,594.00 บาท</v>
      </c>
      <c r="J670" s="5" t="s">
        <v>17</v>
      </c>
      <c r="K670" s="4" t="s">
        <v>2838</v>
      </c>
      <c r="L670" s="4" t="s">
        <v>2523</v>
      </c>
    </row>
    <row r="671" spans="1:12" ht="75" customHeight="1">
      <c r="A671" s="4" t="s">
        <v>2839</v>
      </c>
      <c r="B671" s="5" t="s">
        <v>2840</v>
      </c>
      <c r="C671" s="7">
        <v>2000</v>
      </c>
      <c r="D671" s="6" t="s">
        <v>178</v>
      </c>
      <c r="E671" s="5" t="s">
        <v>15</v>
      </c>
      <c r="F671" s="5" t="s">
        <v>890</v>
      </c>
      <c r="G671" s="5" t="s">
        <v>890</v>
      </c>
      <c r="H671" s="19" t="str">
        <f t="shared" si="21"/>
        <v>ร้าน วินเพาเวอร์ ซัพพลาย/ 2,000.00 บาท</v>
      </c>
      <c r="I671" s="19" t="str">
        <f t="shared" si="20"/>
        <v>ร้าน วินเพาเวอร์ ซัพพลาย/ 2,000.00 บาท</v>
      </c>
      <c r="J671" s="5" t="s">
        <v>17</v>
      </c>
      <c r="K671" s="4" t="s">
        <v>2841</v>
      </c>
      <c r="L671" s="4" t="s">
        <v>2523</v>
      </c>
    </row>
    <row r="672" spans="1:12" ht="75" customHeight="1">
      <c r="A672" s="4" t="s">
        <v>2842</v>
      </c>
      <c r="B672" s="5" t="s">
        <v>2843</v>
      </c>
      <c r="C672" s="7">
        <v>378</v>
      </c>
      <c r="D672" s="6" t="s">
        <v>2844</v>
      </c>
      <c r="E672" s="5" t="s">
        <v>15</v>
      </c>
      <c r="F672" s="5" t="s">
        <v>2845</v>
      </c>
      <c r="G672" s="5" t="s">
        <v>2845</v>
      </c>
      <c r="H672" s="19" t="str">
        <f t="shared" si="21"/>
        <v>สมศักดิ์ บุญสุขธีระวัฒน์
/ 378.00 บาท</v>
      </c>
      <c r="I672" s="19" t="str">
        <f t="shared" si="20"/>
        <v>สมศักดิ์ บุญสุขธีระวัฒน์
/ 378.00 บาท</v>
      </c>
      <c r="J672" s="5" t="s">
        <v>17</v>
      </c>
      <c r="K672" s="4" t="s">
        <v>2846</v>
      </c>
      <c r="L672" s="4" t="s">
        <v>2523</v>
      </c>
    </row>
    <row r="673" spans="1:12" ht="75" customHeight="1">
      <c r="A673" s="4" t="s">
        <v>2847</v>
      </c>
      <c r="B673" s="5" t="s">
        <v>2848</v>
      </c>
      <c r="C673" s="7">
        <v>51360</v>
      </c>
      <c r="D673" s="6" t="s">
        <v>2849</v>
      </c>
      <c r="E673" s="5" t="s">
        <v>15</v>
      </c>
      <c r="F673" s="5" t="s">
        <v>2850</v>
      </c>
      <c r="G673" s="5" t="s">
        <v>2850</v>
      </c>
      <c r="H673" s="19" t="str">
        <f t="shared" si="21"/>
        <v>ร้าน พีเอส เพาเวอร์/ 51,360.00 บาท</v>
      </c>
      <c r="I673" s="19" t="str">
        <f t="shared" si="20"/>
        <v>ร้าน พีเอส เพาเวอร์/ 51,360.00 บาท</v>
      </c>
      <c r="J673" s="5" t="s">
        <v>17</v>
      </c>
      <c r="K673" s="4" t="s">
        <v>2851</v>
      </c>
      <c r="L673" s="4" t="s">
        <v>2523</v>
      </c>
    </row>
    <row r="674" spans="1:12" ht="75" customHeight="1">
      <c r="A674" s="4" t="s">
        <v>2852</v>
      </c>
      <c r="B674" s="5" t="s">
        <v>2853</v>
      </c>
      <c r="C674" s="7">
        <v>51360</v>
      </c>
      <c r="D674" s="6" t="s">
        <v>2849</v>
      </c>
      <c r="E674" s="5" t="s">
        <v>15</v>
      </c>
      <c r="F674" s="5" t="s">
        <v>2854</v>
      </c>
      <c r="G674" s="5" t="s">
        <v>2854</v>
      </c>
      <c r="H674" s="19" t="str">
        <f t="shared" si="21"/>
        <v>บริษัท สร้างธรรม เอ็นจิเนียริ่ง จำกัด/ 51,360.00 บาท</v>
      </c>
      <c r="I674" s="19" t="str">
        <f t="shared" si="20"/>
        <v>บริษัท สร้างธรรม เอ็นจิเนียริ่ง จำกัด/ 51,360.00 บาท</v>
      </c>
      <c r="J674" s="5" t="s">
        <v>17</v>
      </c>
      <c r="K674" s="4" t="s">
        <v>2855</v>
      </c>
      <c r="L674" s="4" t="s">
        <v>2523</v>
      </c>
    </row>
    <row r="675" spans="1:12" ht="75" customHeight="1">
      <c r="A675" s="4" t="s">
        <v>2856</v>
      </c>
      <c r="B675" s="5" t="s">
        <v>2857</v>
      </c>
      <c r="C675" s="7">
        <v>3990</v>
      </c>
      <c r="D675" s="6" t="s">
        <v>2858</v>
      </c>
      <c r="E675" s="5" t="s">
        <v>15</v>
      </c>
      <c r="F675" s="5" t="s">
        <v>890</v>
      </c>
      <c r="G675" s="5" t="s">
        <v>890</v>
      </c>
      <c r="H675" s="19" t="str">
        <f t="shared" si="21"/>
        <v>ร้าน วินเพาเวอร์ ซัพพลาย/ 3,990.00 บาท</v>
      </c>
      <c r="I675" s="19" t="str">
        <f t="shared" si="20"/>
        <v>ร้าน วินเพาเวอร์ ซัพพลาย/ 3,990.00 บาท</v>
      </c>
      <c r="J675" s="5" t="s">
        <v>17</v>
      </c>
      <c r="K675" s="4" t="s">
        <v>2859</v>
      </c>
      <c r="L675" s="4" t="s">
        <v>2523</v>
      </c>
    </row>
    <row r="676" spans="1:12" ht="75" customHeight="1">
      <c r="A676" s="4" t="s">
        <v>2860</v>
      </c>
      <c r="B676" s="5" t="s">
        <v>1987</v>
      </c>
      <c r="C676" s="7">
        <v>3000</v>
      </c>
      <c r="D676" s="6" t="s">
        <v>698</v>
      </c>
      <c r="E676" s="5" t="s">
        <v>15</v>
      </c>
      <c r="F676" s="5" t="s">
        <v>1988</v>
      </c>
      <c r="G676" s="5" t="s">
        <v>1988</v>
      </c>
      <c r="H676" s="19" t="str">
        <f t="shared" si="21"/>
        <v>ประกิจ ท้วมพงษ์/ 3,000.00 บาท</v>
      </c>
      <c r="I676" s="19" t="str">
        <f t="shared" si="20"/>
        <v>ประกิจ ท้วมพงษ์/ 3,000.00 บาท</v>
      </c>
      <c r="J676" s="5" t="s">
        <v>17</v>
      </c>
      <c r="K676" s="4" t="s">
        <v>2861</v>
      </c>
      <c r="L676" s="4" t="s">
        <v>2523</v>
      </c>
    </row>
    <row r="677" spans="1:12" ht="75" customHeight="1">
      <c r="A677" s="4" t="s">
        <v>2862</v>
      </c>
      <c r="B677" s="5" t="s">
        <v>2863</v>
      </c>
      <c r="C677" s="7">
        <v>96728</v>
      </c>
      <c r="D677" s="6" t="s">
        <v>2864</v>
      </c>
      <c r="E677" s="5" t="s">
        <v>15</v>
      </c>
      <c r="F677" s="5" t="s">
        <v>131</v>
      </c>
      <c r="G677" s="5" t="s">
        <v>131</v>
      </c>
      <c r="H677" s="19" t="str">
        <f t="shared" si="21"/>
        <v>บริษัท ดีเคเอสเอช (ประเทศไทย) จำกัด/ 96,728.00 บาท</v>
      </c>
      <c r="I677" s="19" t="str">
        <f t="shared" si="20"/>
        <v>บริษัท ดีเคเอสเอช (ประเทศไทย) จำกัด/ 96,728.00 บาท</v>
      </c>
      <c r="J677" s="5" t="s">
        <v>17</v>
      </c>
      <c r="K677" s="4" t="s">
        <v>2865</v>
      </c>
      <c r="L677" s="4" t="s">
        <v>2866</v>
      </c>
    </row>
    <row r="678" spans="1:12" ht="75" customHeight="1">
      <c r="A678" s="4" t="s">
        <v>2867</v>
      </c>
      <c r="B678" s="5" t="s">
        <v>2868</v>
      </c>
      <c r="C678" s="7">
        <v>98440</v>
      </c>
      <c r="D678" s="6" t="s">
        <v>2869</v>
      </c>
      <c r="E678" s="5" t="s">
        <v>15</v>
      </c>
      <c r="F678" s="5" t="s">
        <v>131</v>
      </c>
      <c r="G678" s="5" t="s">
        <v>131</v>
      </c>
      <c r="H678" s="19" t="str">
        <f t="shared" si="21"/>
        <v>บริษัท ดีเคเอสเอช (ประเทศไทย) จำกัด/ 98,440.00 บาท</v>
      </c>
      <c r="I678" s="19" t="str">
        <f t="shared" si="20"/>
        <v>บริษัท ดีเคเอสเอช (ประเทศไทย) จำกัด/ 98,440.00 บาท</v>
      </c>
      <c r="J678" s="5" t="s">
        <v>17</v>
      </c>
      <c r="K678" s="4" t="s">
        <v>2870</v>
      </c>
      <c r="L678" s="4" t="s">
        <v>2866</v>
      </c>
    </row>
    <row r="679" spans="1:12" ht="112.5" customHeight="1">
      <c r="A679" s="4" t="s">
        <v>2871</v>
      </c>
      <c r="B679" s="5" t="s">
        <v>2872</v>
      </c>
      <c r="C679" s="7">
        <v>40600</v>
      </c>
      <c r="D679" s="6" t="s">
        <v>2873</v>
      </c>
      <c r="E679" s="5" t="s">
        <v>15</v>
      </c>
      <c r="F679" s="5" t="s">
        <v>2874</v>
      </c>
      <c r="G679" s="5" t="s">
        <v>2874</v>
      </c>
      <c r="H679" s="19" t="str">
        <f t="shared" si="21"/>
        <v>บริษัท อินเตอร์ คอร์ปอเรชั่น จำกัด/ 40,600.00 บาท</v>
      </c>
      <c r="I679" s="19" t="str">
        <f t="shared" si="20"/>
        <v>บริษัท อินเตอร์ คอร์ปอเรชั่น จำกัด/ 40,600.00 บาท</v>
      </c>
      <c r="J679" s="5" t="s">
        <v>17</v>
      </c>
      <c r="K679" s="4" t="s">
        <v>2875</v>
      </c>
      <c r="L679" s="4" t="s">
        <v>2866</v>
      </c>
    </row>
    <row r="680" spans="1:12" ht="75" customHeight="1">
      <c r="A680" s="4" t="s">
        <v>2876</v>
      </c>
      <c r="B680" s="5" t="s">
        <v>2877</v>
      </c>
      <c r="C680" s="7">
        <v>64400</v>
      </c>
      <c r="D680" s="6" t="s">
        <v>2878</v>
      </c>
      <c r="E680" s="5" t="s">
        <v>15</v>
      </c>
      <c r="F680" s="5" t="s">
        <v>2874</v>
      </c>
      <c r="G680" s="5" t="s">
        <v>2874</v>
      </c>
      <c r="H680" s="19" t="str">
        <f t="shared" si="21"/>
        <v>บริษัท อินเตอร์ คอร์ปอเรชั่น จำกัด/ 64,400.00 บาท</v>
      </c>
      <c r="I680" s="19" t="str">
        <f t="shared" si="20"/>
        <v>บริษัท อินเตอร์ คอร์ปอเรชั่น จำกัด/ 64,400.00 บาท</v>
      </c>
      <c r="J680" s="5" t="s">
        <v>17</v>
      </c>
      <c r="K680" s="4" t="s">
        <v>2879</v>
      </c>
      <c r="L680" s="4" t="s">
        <v>2866</v>
      </c>
    </row>
    <row r="681" spans="1:12" ht="75" customHeight="1">
      <c r="A681" s="4" t="s">
        <v>2880</v>
      </c>
      <c r="B681" s="5" t="s">
        <v>2881</v>
      </c>
      <c r="C681" s="7">
        <v>42700</v>
      </c>
      <c r="D681" s="6" t="s">
        <v>2882</v>
      </c>
      <c r="E681" s="5" t="s">
        <v>15</v>
      </c>
      <c r="F681" s="5" t="s">
        <v>2874</v>
      </c>
      <c r="G681" s="5" t="s">
        <v>2874</v>
      </c>
      <c r="H681" s="19" t="str">
        <f t="shared" si="21"/>
        <v>บริษัท อินเตอร์ คอร์ปอเรชั่น จำกัด/ 42,700.00 บาท</v>
      </c>
      <c r="I681" s="19" t="str">
        <f t="shared" si="20"/>
        <v>บริษัท อินเตอร์ คอร์ปอเรชั่น จำกัด/ 42,700.00 บาท</v>
      </c>
      <c r="J681" s="5" t="s">
        <v>17</v>
      </c>
      <c r="K681" s="4" t="s">
        <v>2883</v>
      </c>
      <c r="L681" s="4" t="s">
        <v>2866</v>
      </c>
    </row>
    <row r="682" spans="1:12" ht="131.25" customHeight="1">
      <c r="A682" s="4" t="s">
        <v>2884</v>
      </c>
      <c r="B682" s="5" t="s">
        <v>2885</v>
      </c>
      <c r="C682" s="7">
        <v>99260</v>
      </c>
      <c r="D682" s="6" t="s">
        <v>2886</v>
      </c>
      <c r="E682" s="5" t="s">
        <v>15</v>
      </c>
      <c r="F682" s="5" t="s">
        <v>2887</v>
      </c>
      <c r="G682" s="5" t="s">
        <v>2887</v>
      </c>
      <c r="H682" s="19" t="str">
        <f t="shared" si="21"/>
        <v>บริษัท เมด-วัน จำกัด/ 99,260.00 บาท</v>
      </c>
      <c r="I682" s="19" t="str">
        <f t="shared" si="20"/>
        <v>บริษัท เมด-วัน จำกัด/ 99,260.00 บาท</v>
      </c>
      <c r="J682" s="5" t="s">
        <v>17</v>
      </c>
      <c r="K682" s="4" t="s">
        <v>2888</v>
      </c>
      <c r="L682" s="4" t="s">
        <v>2866</v>
      </c>
    </row>
    <row r="683" spans="1:12" ht="75" customHeight="1">
      <c r="A683" s="4" t="s">
        <v>2889</v>
      </c>
      <c r="B683" s="5" t="s">
        <v>2890</v>
      </c>
      <c r="C683" s="7">
        <v>4280</v>
      </c>
      <c r="D683" s="6" t="s">
        <v>2552</v>
      </c>
      <c r="E683" s="5" t="s">
        <v>15</v>
      </c>
      <c r="F683" s="5" t="s">
        <v>2891</v>
      </c>
      <c r="G683" s="5" t="s">
        <v>2891</v>
      </c>
      <c r="H683" s="19" t="str">
        <f t="shared" si="21"/>
        <v>บริษัท เฮาส์เซน เบอร์นสไตน์ จำกัด/ 4,280.00 บาท</v>
      </c>
      <c r="I683" s="19" t="str">
        <f t="shared" si="20"/>
        <v>บริษัท เฮาส์เซน เบอร์นสไตน์ จำกัด/ 4,280.00 บาท</v>
      </c>
      <c r="J683" s="5" t="s">
        <v>17</v>
      </c>
      <c r="K683" s="4" t="s">
        <v>2892</v>
      </c>
      <c r="L683" s="4" t="s">
        <v>2866</v>
      </c>
    </row>
    <row r="684" spans="1:12" ht="75" customHeight="1">
      <c r="A684" s="4" t="s">
        <v>2893</v>
      </c>
      <c r="B684" s="5" t="s">
        <v>2894</v>
      </c>
      <c r="C684" s="7">
        <v>9095</v>
      </c>
      <c r="D684" s="6" t="s">
        <v>2895</v>
      </c>
      <c r="E684" s="5" t="s">
        <v>15</v>
      </c>
      <c r="F684" s="5" t="s">
        <v>470</v>
      </c>
      <c r="G684" s="5" t="s">
        <v>470</v>
      </c>
      <c r="H684" s="19" t="str">
        <f t="shared" si="21"/>
        <v>ร้าน นิวทาวน์ เทคนิค/ 9,095.00 บาท</v>
      </c>
      <c r="I684" s="19" t="str">
        <f t="shared" si="20"/>
        <v>ร้าน นิวทาวน์ เทคนิค/ 9,095.00 บาท</v>
      </c>
      <c r="J684" s="5" t="s">
        <v>17</v>
      </c>
      <c r="K684" s="4" t="s">
        <v>2896</v>
      </c>
      <c r="L684" s="4" t="s">
        <v>2866</v>
      </c>
    </row>
    <row r="685" spans="1:12" ht="75" customHeight="1">
      <c r="A685" s="4" t="s">
        <v>2897</v>
      </c>
      <c r="B685" s="5" t="s">
        <v>2898</v>
      </c>
      <c r="C685" s="7">
        <v>47187</v>
      </c>
      <c r="D685" s="6" t="s">
        <v>2899</v>
      </c>
      <c r="E685" s="5" t="s">
        <v>15</v>
      </c>
      <c r="F685" s="5" t="s">
        <v>2900</v>
      </c>
      <c r="G685" s="5" t="s">
        <v>2900</v>
      </c>
      <c r="H685" s="19" t="str">
        <f t="shared" si="21"/>
        <v>ร้านนิวทาวน์เทคนิค
/ 47,187.00 บาท</v>
      </c>
      <c r="I685" s="19" t="str">
        <f t="shared" si="20"/>
        <v>ร้านนิวทาวน์เทคนิค
/ 47,187.00 บาท</v>
      </c>
      <c r="J685" s="5" t="s">
        <v>17</v>
      </c>
      <c r="K685" s="4" t="s">
        <v>2901</v>
      </c>
      <c r="L685" s="4" t="s">
        <v>2866</v>
      </c>
    </row>
    <row r="686" spans="1:12" ht="75" customHeight="1">
      <c r="A686" s="4" t="s">
        <v>2902</v>
      </c>
      <c r="B686" s="5" t="s">
        <v>2903</v>
      </c>
      <c r="C686" s="7">
        <v>2400</v>
      </c>
      <c r="D686" s="6" t="s">
        <v>889</v>
      </c>
      <c r="E686" s="5" t="s">
        <v>15</v>
      </c>
      <c r="F686" s="5" t="s">
        <v>2904</v>
      </c>
      <c r="G686" s="5" t="s">
        <v>2904</v>
      </c>
      <c r="H686" s="19" t="str">
        <f t="shared" si="21"/>
        <v>สำนักงานคณะกรรมการอาหารและยา กองควบคุมวัตถุเสพติด/ 2,400.00 บาท</v>
      </c>
      <c r="I686" s="19" t="str">
        <f t="shared" si="20"/>
        <v>สำนักงานคณะกรรมการอาหารและยา กองควบคุมวัตถุเสพติด/ 2,400.00 บาท</v>
      </c>
      <c r="J686" s="5" t="s">
        <v>17</v>
      </c>
      <c r="K686" s="4" t="s">
        <v>2905</v>
      </c>
      <c r="L686" s="4" t="s">
        <v>2866</v>
      </c>
    </row>
    <row r="687" spans="1:12" ht="75" customHeight="1">
      <c r="A687" s="4" t="s">
        <v>2906</v>
      </c>
      <c r="B687" s="5" t="s">
        <v>2907</v>
      </c>
      <c r="C687" s="7">
        <v>10000</v>
      </c>
      <c r="D687" s="6" t="s">
        <v>280</v>
      </c>
      <c r="E687" s="5" t="s">
        <v>15</v>
      </c>
      <c r="F687" s="5" t="s">
        <v>2908</v>
      </c>
      <c r="G687" s="5" t="s">
        <v>2908</v>
      </c>
      <c r="H687" s="19" t="str">
        <f t="shared" si="21"/>
        <v>บริษัท เอ็นแอล เมดดิคอล จำกัด/ 10,000.00 บาท</v>
      </c>
      <c r="I687" s="19" t="str">
        <f t="shared" si="20"/>
        <v>บริษัท เอ็นแอล เมดดิคอล จำกัด/ 10,000.00 บาท</v>
      </c>
      <c r="J687" s="5" t="s">
        <v>17</v>
      </c>
      <c r="K687" s="4" t="s">
        <v>2909</v>
      </c>
      <c r="L687" s="4" t="s">
        <v>2866</v>
      </c>
    </row>
    <row r="688" spans="1:12" ht="93.75" customHeight="1">
      <c r="A688" s="4" t="s">
        <v>2910</v>
      </c>
      <c r="B688" s="5" t="s">
        <v>2911</v>
      </c>
      <c r="C688" s="7">
        <v>17840</v>
      </c>
      <c r="D688" s="6" t="s">
        <v>2912</v>
      </c>
      <c r="E688" s="5" t="s">
        <v>15</v>
      </c>
      <c r="F688" s="5" t="s">
        <v>2913</v>
      </c>
      <c r="G688" s="5" t="s">
        <v>2913</v>
      </c>
      <c r="H688" s="19" t="str">
        <f t="shared" si="21"/>
        <v>บริษัท ริชเวลล์ 789 จำกัด
บริษัท เอ็มเอ็นจี ซุปเปอร์มาร์เก็ตติ้ง จำกัด
/ 17,840.00 บาท</v>
      </c>
      <c r="I688" s="19" t="str">
        <f t="shared" si="20"/>
        <v>บริษัท ริชเวลล์ 789 จำกัด
บริษัท เอ็มเอ็นจี ซุปเปอร์มาร์เก็ตติ้ง จำกัด
/ 17,840.00 บาท</v>
      </c>
      <c r="J688" s="5" t="s">
        <v>17</v>
      </c>
      <c r="K688" s="4" t="s">
        <v>2914</v>
      </c>
      <c r="L688" s="4" t="s">
        <v>2866</v>
      </c>
    </row>
    <row r="689" spans="1:12" ht="75" customHeight="1">
      <c r="A689" s="4" t="s">
        <v>2915</v>
      </c>
      <c r="B689" s="5" t="s">
        <v>2916</v>
      </c>
      <c r="C689" s="7">
        <v>2500</v>
      </c>
      <c r="D689" s="6" t="s">
        <v>312</v>
      </c>
      <c r="E689" s="5" t="s">
        <v>15</v>
      </c>
      <c r="F689" s="5" t="s">
        <v>2904</v>
      </c>
      <c r="G689" s="5" t="s">
        <v>2904</v>
      </c>
      <c r="H689" s="19" t="str">
        <f t="shared" si="21"/>
        <v>สำนักงานคณะกรรมการอาหารและยา กองควบคุมวัตถุเสพติด/ 2,500.00 บาท</v>
      </c>
      <c r="I689" s="19" t="str">
        <f t="shared" si="20"/>
        <v>สำนักงานคณะกรรมการอาหารและยา กองควบคุมวัตถุเสพติด/ 2,500.00 บาท</v>
      </c>
      <c r="J689" s="5" t="s">
        <v>17</v>
      </c>
      <c r="K689" s="4" t="s">
        <v>2917</v>
      </c>
      <c r="L689" s="4" t="s">
        <v>2866</v>
      </c>
    </row>
    <row r="690" spans="1:12" ht="75" customHeight="1">
      <c r="A690" s="4" t="s">
        <v>2918</v>
      </c>
      <c r="B690" s="5" t="s">
        <v>2919</v>
      </c>
      <c r="C690" s="7">
        <v>72000</v>
      </c>
      <c r="D690" s="6" t="s">
        <v>355</v>
      </c>
      <c r="E690" s="5" t="s">
        <v>15</v>
      </c>
      <c r="F690" s="5" t="s">
        <v>2904</v>
      </c>
      <c r="G690" s="5" t="s">
        <v>2904</v>
      </c>
      <c r="H690" s="19" t="str">
        <f t="shared" si="21"/>
        <v>สำนักงานคณะกรรมการอาหารและยา กองควบคุมวัตถุเสพติด/ 72,000.00 บาท</v>
      </c>
      <c r="I690" s="19" t="str">
        <f t="shared" si="20"/>
        <v>สำนักงานคณะกรรมการอาหารและยา กองควบคุมวัตถุเสพติด/ 72,000.00 บาท</v>
      </c>
      <c r="J690" s="5" t="s">
        <v>17</v>
      </c>
      <c r="K690" s="4" t="s">
        <v>2920</v>
      </c>
      <c r="L690" s="4" t="s">
        <v>2866</v>
      </c>
    </row>
    <row r="691" spans="1:12" ht="75" customHeight="1">
      <c r="A691" s="4" t="s">
        <v>2921</v>
      </c>
      <c r="B691" s="5" t="s">
        <v>2922</v>
      </c>
      <c r="C691" s="7">
        <v>3500</v>
      </c>
      <c r="D691" s="6" t="s">
        <v>1563</v>
      </c>
      <c r="E691" s="5" t="s">
        <v>15</v>
      </c>
      <c r="F691" s="5" t="s">
        <v>2904</v>
      </c>
      <c r="G691" s="5" t="s">
        <v>2904</v>
      </c>
      <c r="H691" s="19" t="str">
        <f t="shared" si="21"/>
        <v>สำนักงานคณะกรรมการอาหารและยา กองควบคุมวัตถุเสพติด/ 3,500.00 บาท</v>
      </c>
      <c r="I691" s="19" t="str">
        <f t="shared" si="20"/>
        <v>สำนักงานคณะกรรมการอาหารและยา กองควบคุมวัตถุเสพติด/ 3,500.00 บาท</v>
      </c>
      <c r="J691" s="5" t="s">
        <v>17</v>
      </c>
      <c r="K691" s="4" t="s">
        <v>2923</v>
      </c>
      <c r="L691" s="4" t="s">
        <v>2866</v>
      </c>
    </row>
    <row r="692" spans="1:12" ht="75" customHeight="1">
      <c r="A692" s="4" t="s">
        <v>2924</v>
      </c>
      <c r="B692" s="5" t="s">
        <v>2925</v>
      </c>
      <c r="C692" s="7">
        <v>48000</v>
      </c>
      <c r="D692" s="6" t="s">
        <v>1097</v>
      </c>
      <c r="E692" s="5" t="s">
        <v>15</v>
      </c>
      <c r="F692" s="5" t="s">
        <v>2904</v>
      </c>
      <c r="G692" s="5" t="s">
        <v>2904</v>
      </c>
      <c r="H692" s="19" t="str">
        <f t="shared" si="21"/>
        <v>สำนักงานคณะกรรมการอาหารและยา กองควบคุมวัตถุเสพติด/ 48,000.00 บาท</v>
      </c>
      <c r="I692" s="19" t="str">
        <f t="shared" si="20"/>
        <v>สำนักงานคณะกรรมการอาหารและยา กองควบคุมวัตถุเสพติด/ 48,000.00 บาท</v>
      </c>
      <c r="J692" s="5" t="s">
        <v>17</v>
      </c>
      <c r="K692" s="4" t="s">
        <v>2926</v>
      </c>
      <c r="L692" s="4" t="s">
        <v>2866</v>
      </c>
    </row>
    <row r="693" spans="1:12" ht="75" customHeight="1">
      <c r="A693" s="4" t="s">
        <v>2927</v>
      </c>
      <c r="B693" s="5" t="s">
        <v>2928</v>
      </c>
      <c r="C693" s="7">
        <v>14445</v>
      </c>
      <c r="D693" s="6" t="s">
        <v>2929</v>
      </c>
      <c r="E693" s="5" t="s">
        <v>15</v>
      </c>
      <c r="F693" s="5" t="s">
        <v>2930</v>
      </c>
      <c r="G693" s="5" t="s">
        <v>2930</v>
      </c>
      <c r="H693" s="19" t="str">
        <f t="shared" si="21"/>
        <v>บริษัท พิลคอนท์ จำกัด/ 14,445.00 บาท</v>
      </c>
      <c r="I693" s="19" t="str">
        <f t="shared" si="20"/>
        <v>บริษัท พิลคอนท์ จำกัด/ 14,445.00 บาท</v>
      </c>
      <c r="J693" s="5" t="s">
        <v>17</v>
      </c>
      <c r="K693" s="4" t="s">
        <v>2931</v>
      </c>
      <c r="L693" s="4" t="s">
        <v>2866</v>
      </c>
    </row>
    <row r="694" spans="1:12" ht="75" customHeight="1">
      <c r="A694" s="4" t="s">
        <v>2932</v>
      </c>
      <c r="B694" s="5" t="s">
        <v>2933</v>
      </c>
      <c r="C694" s="7">
        <v>39911</v>
      </c>
      <c r="D694" s="6" t="s">
        <v>2934</v>
      </c>
      <c r="E694" s="5" t="s">
        <v>15</v>
      </c>
      <c r="F694" s="5" t="s">
        <v>2930</v>
      </c>
      <c r="G694" s="5" t="s">
        <v>2930</v>
      </c>
      <c r="H694" s="19" t="str">
        <f t="shared" si="21"/>
        <v>บริษัท พิลคอนท์ จำกัด/ 39,911.00 บาท</v>
      </c>
      <c r="I694" s="19" t="str">
        <f t="shared" si="20"/>
        <v>บริษัท พิลคอนท์ จำกัด/ 39,911.00 บาท</v>
      </c>
      <c r="J694" s="5" t="s">
        <v>17</v>
      </c>
      <c r="K694" s="4" t="s">
        <v>2935</v>
      </c>
      <c r="L694" s="4" t="s">
        <v>2866</v>
      </c>
    </row>
    <row r="695" spans="1:12" ht="75" customHeight="1">
      <c r="A695" s="4" t="s">
        <v>2936</v>
      </c>
      <c r="B695" s="5" t="s">
        <v>2937</v>
      </c>
      <c r="C695" s="7">
        <v>22149</v>
      </c>
      <c r="D695" s="6" t="s">
        <v>2938</v>
      </c>
      <c r="E695" s="5" t="s">
        <v>15</v>
      </c>
      <c r="F695" s="5" t="s">
        <v>2930</v>
      </c>
      <c r="G695" s="5" t="s">
        <v>2930</v>
      </c>
      <c r="H695" s="19" t="str">
        <f t="shared" si="21"/>
        <v>บริษัท พิลคอนท์ จำกัด/ 22,149.00 บาท</v>
      </c>
      <c r="I695" s="19" t="str">
        <f t="shared" si="20"/>
        <v>บริษัท พิลคอนท์ จำกัด/ 22,149.00 บาท</v>
      </c>
      <c r="J695" s="5" t="s">
        <v>17</v>
      </c>
      <c r="K695" s="4" t="s">
        <v>2939</v>
      </c>
      <c r="L695" s="4" t="s">
        <v>2866</v>
      </c>
    </row>
    <row r="696" spans="1:12" ht="75" customHeight="1">
      <c r="A696" s="4" t="s">
        <v>2940</v>
      </c>
      <c r="B696" s="5" t="s">
        <v>2941</v>
      </c>
      <c r="C696" s="7">
        <v>2675</v>
      </c>
      <c r="D696" s="6" t="s">
        <v>2942</v>
      </c>
      <c r="E696" s="5" t="s">
        <v>15</v>
      </c>
      <c r="F696" s="5" t="s">
        <v>2943</v>
      </c>
      <c r="G696" s="5" t="s">
        <v>2943</v>
      </c>
      <c r="H696" s="19" t="str">
        <f t="shared" si="21"/>
        <v>บริษัท ที.เจ.บี. กลาส โฮม จำกัด/ 2,675.00 บาท</v>
      </c>
      <c r="I696" s="19" t="str">
        <f t="shared" si="20"/>
        <v>บริษัท ที.เจ.บี. กลาส โฮม จำกัด/ 2,675.00 บาท</v>
      </c>
      <c r="J696" s="5" t="s">
        <v>17</v>
      </c>
      <c r="K696" s="4" t="s">
        <v>2944</v>
      </c>
      <c r="L696" s="4" t="s">
        <v>2866</v>
      </c>
    </row>
    <row r="697" spans="1:12" ht="75" customHeight="1">
      <c r="A697" s="4" t="s">
        <v>2945</v>
      </c>
      <c r="B697" s="5" t="s">
        <v>2946</v>
      </c>
      <c r="C697" s="7">
        <v>18900</v>
      </c>
      <c r="D697" s="6" t="s">
        <v>2947</v>
      </c>
      <c r="E697" s="5" t="s">
        <v>15</v>
      </c>
      <c r="F697" s="5" t="s">
        <v>1107</v>
      </c>
      <c r="G697" s="5" t="s">
        <v>1107</v>
      </c>
      <c r="H697" s="19" t="str">
        <f t="shared" si="21"/>
        <v>คำภา หล้าพิศาล/ 18,900.00 บาท</v>
      </c>
      <c r="I697" s="19" t="str">
        <f t="shared" si="20"/>
        <v>คำภา หล้าพิศาล/ 18,900.00 บาท</v>
      </c>
      <c r="J697" s="5" t="s">
        <v>17</v>
      </c>
      <c r="K697" s="4" t="s">
        <v>2948</v>
      </c>
      <c r="L697" s="4" t="s">
        <v>2866</v>
      </c>
    </row>
    <row r="698" spans="1:12" ht="75" customHeight="1">
      <c r="A698" s="4" t="s">
        <v>2949</v>
      </c>
      <c r="B698" s="5" t="s">
        <v>2950</v>
      </c>
      <c r="C698" s="7">
        <v>14040</v>
      </c>
      <c r="D698" s="6" t="s">
        <v>2951</v>
      </c>
      <c r="E698" s="5" t="s">
        <v>15</v>
      </c>
      <c r="F698" s="5" t="s">
        <v>2952</v>
      </c>
      <c r="G698" s="5" t="s">
        <v>2952</v>
      </c>
      <c r="H698" s="19" t="str">
        <f t="shared" si="21"/>
        <v>ร้าน วินเทค พริ้น/ 14,040.00 บาท</v>
      </c>
      <c r="I698" s="19" t="str">
        <f t="shared" si="20"/>
        <v>ร้าน วินเทค พริ้น/ 14,040.00 บาท</v>
      </c>
      <c r="J698" s="5" t="s">
        <v>17</v>
      </c>
      <c r="K698" s="4" t="s">
        <v>2953</v>
      </c>
      <c r="L698" s="4" t="s">
        <v>2866</v>
      </c>
    </row>
    <row r="699" spans="1:12" ht="75" customHeight="1">
      <c r="A699" s="4" t="s">
        <v>2954</v>
      </c>
      <c r="B699" s="5" t="s">
        <v>2955</v>
      </c>
      <c r="C699" s="7">
        <v>86349</v>
      </c>
      <c r="D699" s="6" t="s">
        <v>2956</v>
      </c>
      <c r="E699" s="5" t="s">
        <v>15</v>
      </c>
      <c r="F699" s="5" t="s">
        <v>2957</v>
      </c>
      <c r="G699" s="5" t="s">
        <v>2957</v>
      </c>
      <c r="H699" s="19" t="str">
        <f t="shared" si="21"/>
        <v>บริษัท บีเอสไอ กรุ๊ป (ประเทศไทย) จำกัด/ 86,349.00 บาท</v>
      </c>
      <c r="I699" s="19" t="str">
        <f t="shared" si="20"/>
        <v>บริษัท บีเอสไอ กรุ๊ป (ประเทศไทย) จำกัด/ 86,349.00 บาท</v>
      </c>
      <c r="J699" s="5" t="s">
        <v>17</v>
      </c>
      <c r="K699" s="4" t="s">
        <v>2958</v>
      </c>
      <c r="L699" s="4" t="s">
        <v>2866</v>
      </c>
    </row>
    <row r="700" spans="1:12" ht="75" customHeight="1">
      <c r="A700" s="4" t="s">
        <v>2959</v>
      </c>
      <c r="B700" s="5" t="s">
        <v>2960</v>
      </c>
      <c r="C700" s="7">
        <v>154080</v>
      </c>
      <c r="D700" s="6" t="s">
        <v>2961</v>
      </c>
      <c r="E700" s="5" t="s">
        <v>15</v>
      </c>
      <c r="F700" s="5" t="s">
        <v>2962</v>
      </c>
      <c r="G700" s="5" t="s">
        <v>2962</v>
      </c>
      <c r="H700" s="19" t="str">
        <f t="shared" si="21"/>
        <v>สุนิสา แฝดสูงเนิน/ 154,080.00 บาท</v>
      </c>
      <c r="I700" s="19" t="str">
        <f t="shared" si="20"/>
        <v>สุนิสา แฝดสูงเนิน/ 154,080.00 บาท</v>
      </c>
      <c r="J700" s="5" t="s">
        <v>17</v>
      </c>
      <c r="K700" s="4" t="s">
        <v>2963</v>
      </c>
      <c r="L700" s="4" t="s">
        <v>2866</v>
      </c>
    </row>
    <row r="701" spans="1:12" ht="75" customHeight="1">
      <c r="A701" s="4" t="s">
        <v>2964</v>
      </c>
      <c r="B701" s="5" t="s">
        <v>2965</v>
      </c>
      <c r="C701" s="7">
        <v>34240</v>
      </c>
      <c r="D701" s="6" t="s">
        <v>2033</v>
      </c>
      <c r="E701" s="5" t="s">
        <v>15</v>
      </c>
      <c r="F701" s="5" t="s">
        <v>470</v>
      </c>
      <c r="G701" s="5" t="s">
        <v>470</v>
      </c>
      <c r="H701" s="19" t="str">
        <f t="shared" si="21"/>
        <v>ร้าน นิวทาวน์ เทคนิค/ 34,240.00 บาท</v>
      </c>
      <c r="I701" s="19" t="str">
        <f t="shared" si="20"/>
        <v>ร้าน นิวทาวน์ เทคนิค/ 34,240.00 บาท</v>
      </c>
      <c r="J701" s="5" t="s">
        <v>17</v>
      </c>
      <c r="K701" s="4" t="s">
        <v>2966</v>
      </c>
      <c r="L701" s="4" t="s">
        <v>2866</v>
      </c>
    </row>
    <row r="702" spans="1:12" ht="75" customHeight="1">
      <c r="A702" s="4" t="s">
        <v>2967</v>
      </c>
      <c r="B702" s="5" t="s">
        <v>2968</v>
      </c>
      <c r="C702" s="7">
        <v>1900</v>
      </c>
      <c r="D702" s="6" t="s">
        <v>2969</v>
      </c>
      <c r="E702" s="5" t="s">
        <v>15</v>
      </c>
      <c r="F702" s="5" t="s">
        <v>2970</v>
      </c>
      <c r="G702" s="5" t="s">
        <v>2970</v>
      </c>
      <c r="H702" s="19" t="str">
        <f t="shared" si="21"/>
        <v>อาร์ตพ้อยท์ แอดเวอร์ไทซิ่ง
/ 1,900.00 บาท</v>
      </c>
      <c r="I702" s="19" t="str">
        <f t="shared" si="20"/>
        <v>อาร์ตพ้อยท์ แอดเวอร์ไทซิ่ง
/ 1,900.00 บาท</v>
      </c>
      <c r="J702" s="5" t="s">
        <v>17</v>
      </c>
      <c r="K702" s="4" t="s">
        <v>2971</v>
      </c>
      <c r="L702" s="4" t="s">
        <v>2866</v>
      </c>
    </row>
    <row r="703" spans="1:12" ht="75" customHeight="1">
      <c r="A703" s="4" t="s">
        <v>2972</v>
      </c>
      <c r="B703" s="5" t="s">
        <v>2973</v>
      </c>
      <c r="C703" s="7">
        <v>660</v>
      </c>
      <c r="D703" s="6" t="s">
        <v>2974</v>
      </c>
      <c r="E703" s="5" t="s">
        <v>15</v>
      </c>
      <c r="F703" s="5" t="s">
        <v>290</v>
      </c>
      <c r="G703" s="5" t="s">
        <v>290</v>
      </c>
      <c r="H703" s="19" t="str">
        <f t="shared" si="21"/>
        <v>บริษัท ตันติเจริญโภคทรัพย์ จำกัด/ 660.00 บาท</v>
      </c>
      <c r="I703" s="19" t="str">
        <f t="shared" si="20"/>
        <v>บริษัท ตันติเจริญโภคทรัพย์ จำกัด/ 660.00 บาท</v>
      </c>
      <c r="J703" s="5" t="s">
        <v>17</v>
      </c>
      <c r="K703" s="4" t="s">
        <v>2975</v>
      </c>
      <c r="L703" s="4" t="s">
        <v>2866</v>
      </c>
    </row>
    <row r="704" spans="1:12" ht="75" customHeight="1">
      <c r="A704" s="4" t="s">
        <v>2976</v>
      </c>
      <c r="B704" s="5" t="s">
        <v>2977</v>
      </c>
      <c r="C704" s="7">
        <v>9900</v>
      </c>
      <c r="D704" s="6">
        <v>9900</v>
      </c>
      <c r="E704" s="5" t="s">
        <v>15</v>
      </c>
      <c r="F704" s="5" t="s">
        <v>890</v>
      </c>
      <c r="G704" s="5" t="s">
        <v>890</v>
      </c>
      <c r="H704" s="19" t="str">
        <f t="shared" si="21"/>
        <v>ร้าน วินเพาเวอร์ ซัพพลาย/ 9900 บาท</v>
      </c>
      <c r="I704" s="19" t="str">
        <f t="shared" si="20"/>
        <v>ร้าน วินเพาเวอร์ ซัพพลาย/ 9900 บาท</v>
      </c>
      <c r="J704" s="5" t="s">
        <v>17</v>
      </c>
      <c r="K704" s="4" t="s">
        <v>2979</v>
      </c>
      <c r="L704" s="4" t="s">
        <v>2866</v>
      </c>
    </row>
    <row r="705" spans="1:12" ht="75" customHeight="1">
      <c r="A705" s="4" t="s">
        <v>2980</v>
      </c>
      <c r="B705" s="5" t="s">
        <v>2981</v>
      </c>
      <c r="C705" s="7">
        <v>1605</v>
      </c>
      <c r="D705" s="6">
        <v>1605</v>
      </c>
      <c r="E705" s="5" t="s">
        <v>15</v>
      </c>
      <c r="F705" s="5" t="s">
        <v>2983</v>
      </c>
      <c r="G705" s="5" t="s">
        <v>2983</v>
      </c>
      <c r="H705" s="19" t="str">
        <f t="shared" si="21"/>
        <v>บริษัท สยามไดกิ้น เซลส์ จำกัด
/ 1605 บาท</v>
      </c>
      <c r="I705" s="19" t="str">
        <f t="shared" si="20"/>
        <v>บริษัท สยามไดกิ้น เซลส์ จำกัด
/ 1605 บาท</v>
      </c>
      <c r="J705" s="5" t="s">
        <v>17</v>
      </c>
      <c r="K705" s="4" t="s">
        <v>2984</v>
      </c>
      <c r="L705" s="4" t="s">
        <v>2866</v>
      </c>
    </row>
    <row r="706" spans="1:12" ht="75" customHeight="1">
      <c r="A706" s="4" t="s">
        <v>2985</v>
      </c>
      <c r="B706" s="5" t="s">
        <v>2986</v>
      </c>
      <c r="C706" s="7">
        <v>40000</v>
      </c>
      <c r="D706" s="6" t="s">
        <v>1848</v>
      </c>
      <c r="E706" s="5" t="s">
        <v>15</v>
      </c>
      <c r="F706" s="5" t="s">
        <v>2987</v>
      </c>
      <c r="G706" s="5" t="s">
        <v>2987</v>
      </c>
      <c r="H706" s="19" t="str">
        <f t="shared" si="21"/>
        <v>ณัฐพล สุวรรณพานิชย์/ 40,000.00 บาท</v>
      </c>
      <c r="I706" s="19" t="str">
        <f t="shared" si="20"/>
        <v>ณัฐพล สุวรรณพานิชย์/ 40,000.00 บาท</v>
      </c>
      <c r="J706" s="5" t="s">
        <v>17</v>
      </c>
      <c r="K706" s="4" t="s">
        <v>2988</v>
      </c>
      <c r="L706" s="4" t="s">
        <v>2866</v>
      </c>
    </row>
    <row r="707" spans="1:12" ht="75" customHeight="1">
      <c r="A707" s="4" t="s">
        <v>2989</v>
      </c>
      <c r="B707" s="5" t="s">
        <v>483</v>
      </c>
      <c r="C707" s="7">
        <v>12385.44</v>
      </c>
      <c r="D707" s="6" t="s">
        <v>2990</v>
      </c>
      <c r="E707" s="5" t="s">
        <v>15</v>
      </c>
      <c r="F707" s="5" t="s">
        <v>154</v>
      </c>
      <c r="G707" s="5" t="s">
        <v>154</v>
      </c>
      <c r="H707" s="19" t="str">
        <f t="shared" si="21"/>
        <v>บริษัท ออฟฟิศเมท (ไทย) จำกัด/ 12385.44 บาท</v>
      </c>
      <c r="I707" s="19" t="str">
        <f t="shared" si="20"/>
        <v>บริษัท ออฟฟิศเมท (ไทย) จำกัด/ 12385.44 บาท</v>
      </c>
      <c r="J707" s="5" t="s">
        <v>17</v>
      </c>
      <c r="K707" s="4" t="s">
        <v>2991</v>
      </c>
      <c r="L707" s="4" t="s">
        <v>2866</v>
      </c>
    </row>
    <row r="708" spans="1:12" ht="75" customHeight="1">
      <c r="A708" s="4" t="s">
        <v>2992</v>
      </c>
      <c r="B708" s="5" t="s">
        <v>483</v>
      </c>
      <c r="C708" s="7">
        <v>2500</v>
      </c>
      <c r="D708" s="6" t="s">
        <v>2199</v>
      </c>
      <c r="E708" s="5" t="s">
        <v>15</v>
      </c>
      <c r="F708" s="5" t="s">
        <v>2993</v>
      </c>
      <c r="G708" s="5" t="s">
        <v>2993</v>
      </c>
      <c r="H708" s="19" t="str">
        <f t="shared" si="21"/>
        <v>ห้างหุ้นส่วนจำกัด วงศ์ทรายทอง (สำนักงานใหญ่)
/ 2500.00 บาท</v>
      </c>
      <c r="I708" s="19" t="str">
        <f t="shared" si="20"/>
        <v>ห้างหุ้นส่วนจำกัด วงศ์ทรายทอง (สำนักงานใหญ่)
/ 2500.00 บาท</v>
      </c>
      <c r="J708" s="5" t="s">
        <v>17</v>
      </c>
      <c r="K708" s="4" t="s">
        <v>2994</v>
      </c>
      <c r="L708" s="4" t="s">
        <v>2866</v>
      </c>
    </row>
    <row r="709" spans="1:12" ht="75" customHeight="1">
      <c r="A709" s="4" t="s">
        <v>2995</v>
      </c>
      <c r="B709" s="5" t="s">
        <v>2996</v>
      </c>
      <c r="C709" s="7">
        <v>2800</v>
      </c>
      <c r="D709" s="6" t="s">
        <v>2998</v>
      </c>
      <c r="E709" s="5" t="s">
        <v>15</v>
      </c>
      <c r="F709" s="5" t="s">
        <v>456</v>
      </c>
      <c r="G709" s="5" t="s">
        <v>456</v>
      </c>
      <c r="H709" s="19" t="str">
        <f t="shared" si="21"/>
        <v>สุพรชัย หัตถกิจอุดม/ 2800.00 บาท</v>
      </c>
      <c r="I709" s="19" t="str">
        <f t="shared" si="20"/>
        <v>สุพรชัย หัตถกิจอุดม/ 2800.00 บาท</v>
      </c>
      <c r="J709" s="5" t="s">
        <v>17</v>
      </c>
      <c r="K709" s="4" t="s">
        <v>2999</v>
      </c>
      <c r="L709" s="4" t="s">
        <v>2866</v>
      </c>
    </row>
    <row r="710" spans="1:12" ht="75" customHeight="1">
      <c r="A710" s="4" t="s">
        <v>3000</v>
      </c>
      <c r="B710" s="5" t="s">
        <v>3001</v>
      </c>
      <c r="C710" s="7">
        <v>4600</v>
      </c>
      <c r="D710" s="6" t="s">
        <v>3002</v>
      </c>
      <c r="E710" s="5" t="s">
        <v>15</v>
      </c>
      <c r="F710" s="5" t="s">
        <v>318</v>
      </c>
      <c r="G710" s="5" t="s">
        <v>318</v>
      </c>
      <c r="H710" s="19" t="str">
        <f t="shared" si="21"/>
        <v>นายโสภณ คิดดี
/ 4,600.00 บาท</v>
      </c>
      <c r="I710" s="19" t="str">
        <f t="shared" si="20"/>
        <v>นายโสภณ คิดดี
/ 4,600.00 บาท</v>
      </c>
      <c r="J710" s="5" t="s">
        <v>17</v>
      </c>
      <c r="K710" s="4" t="s">
        <v>3003</v>
      </c>
      <c r="L710" s="4" t="s">
        <v>2866</v>
      </c>
    </row>
    <row r="711" spans="1:12" ht="75" customHeight="1">
      <c r="A711" s="4" t="s">
        <v>3004</v>
      </c>
      <c r="B711" s="5" t="s">
        <v>3005</v>
      </c>
      <c r="C711" s="7">
        <v>277420</v>
      </c>
      <c r="D711" s="6" t="s">
        <v>3006</v>
      </c>
      <c r="E711" s="5" t="s">
        <v>15</v>
      </c>
      <c r="F711" s="5" t="s">
        <v>3007</v>
      </c>
      <c r="G711" s="5" t="s">
        <v>3007</v>
      </c>
      <c r="H711" s="19" t="str">
        <f t="shared" si="21"/>
        <v>บริษัท ทราเวล แลนด์ จำกัด/ 277,420.00 บาท</v>
      </c>
      <c r="I711" s="19" t="str">
        <f t="shared" si="20"/>
        <v>บริษัท ทราเวล แลนด์ จำกัด/ 277,420.00 บาท</v>
      </c>
      <c r="J711" s="5" t="s">
        <v>17</v>
      </c>
      <c r="K711" s="4" t="s">
        <v>3008</v>
      </c>
      <c r="L711" s="4" t="s">
        <v>2866</v>
      </c>
    </row>
    <row r="712" spans="1:12" ht="75" customHeight="1">
      <c r="A712" s="4" t="s">
        <v>3009</v>
      </c>
      <c r="B712" s="5" t="s">
        <v>3010</v>
      </c>
      <c r="C712" s="7">
        <v>3100</v>
      </c>
      <c r="D712" s="6" t="s">
        <v>3011</v>
      </c>
      <c r="E712" s="5" t="s">
        <v>15</v>
      </c>
      <c r="F712" s="5" t="s">
        <v>3012</v>
      </c>
      <c r="G712" s="5" t="s">
        <v>3012</v>
      </c>
      <c r="H712" s="19" t="str">
        <f t="shared" si="21"/>
        <v>นางสาวรุ่งนภา พันทัง
/ 3,100.00 บาท</v>
      </c>
      <c r="I712" s="19" t="str">
        <f t="shared" si="20"/>
        <v>นางสาวรุ่งนภา พันทัง
/ 3,100.00 บาท</v>
      </c>
      <c r="J712" s="5" t="s">
        <v>17</v>
      </c>
      <c r="K712" s="4" t="s">
        <v>3013</v>
      </c>
      <c r="L712" s="4" t="s">
        <v>2866</v>
      </c>
    </row>
    <row r="713" spans="1:12" ht="75" customHeight="1">
      <c r="A713" s="4" t="s">
        <v>3014</v>
      </c>
      <c r="B713" s="5" t="s">
        <v>3010</v>
      </c>
      <c r="C713" s="7">
        <v>1365</v>
      </c>
      <c r="D713" s="6" t="s">
        <v>3015</v>
      </c>
      <c r="E713" s="5" t="s">
        <v>15</v>
      </c>
      <c r="F713" s="5" t="s">
        <v>1836</v>
      </c>
      <c r="G713" s="5" t="s">
        <v>1836</v>
      </c>
      <c r="H713" s="19" t="str">
        <f t="shared" si="21"/>
        <v>บริษัท พีพีพี 2022 จำกัด/ 1,365.00 บาท</v>
      </c>
      <c r="I713" s="19" t="str">
        <f t="shared" si="20"/>
        <v>บริษัท พีพีพี 2022 จำกัด/ 1,365.00 บาท</v>
      </c>
      <c r="J713" s="5" t="s">
        <v>17</v>
      </c>
      <c r="K713" s="4" t="s">
        <v>3016</v>
      </c>
      <c r="L713" s="4" t="s">
        <v>2866</v>
      </c>
    </row>
    <row r="714" spans="1:12" ht="75" customHeight="1">
      <c r="A714" s="4" t="s">
        <v>3017</v>
      </c>
      <c r="B714" s="5" t="s">
        <v>3018</v>
      </c>
      <c r="C714" s="7">
        <v>7062</v>
      </c>
      <c r="D714" s="6" t="s">
        <v>3019</v>
      </c>
      <c r="E714" s="5" t="s">
        <v>15</v>
      </c>
      <c r="F714" s="5" t="s">
        <v>2930</v>
      </c>
      <c r="G714" s="5" t="s">
        <v>2930</v>
      </c>
      <c r="H714" s="19" t="str">
        <f t="shared" si="21"/>
        <v>บริษัท พิลคอนท์ จำกัด/ 7,062.00 บาท</v>
      </c>
      <c r="I714" s="19" t="str">
        <f t="shared" ref="I714:I777" si="22">H714</f>
        <v>บริษัท พิลคอนท์ จำกัด/ 7,062.00 บาท</v>
      </c>
      <c r="J714" s="5" t="s">
        <v>17</v>
      </c>
      <c r="K714" s="4" t="s">
        <v>3020</v>
      </c>
      <c r="L714" s="4" t="s">
        <v>2866</v>
      </c>
    </row>
    <row r="715" spans="1:12" ht="75" customHeight="1">
      <c r="A715" s="4" t="s">
        <v>3021</v>
      </c>
      <c r="B715" s="5" t="s">
        <v>3022</v>
      </c>
      <c r="C715" s="7">
        <v>810</v>
      </c>
      <c r="D715" s="6" t="s">
        <v>22</v>
      </c>
      <c r="E715" s="5" t="s">
        <v>15</v>
      </c>
      <c r="F715" s="5" t="s">
        <v>3023</v>
      </c>
      <c r="G715" s="5" t="s">
        <v>3023</v>
      </c>
      <c r="H715" s="19" t="str">
        <f t="shared" ref="H715:H778" si="23">F715&amp;"/ "&amp;D715&amp;" บาท"</f>
        <v>ไพรเวชค้าวัสดุ
/ 810.00 บาท</v>
      </c>
      <c r="I715" s="19" t="str">
        <f t="shared" si="22"/>
        <v>ไพรเวชค้าวัสดุ
/ 810.00 บาท</v>
      </c>
      <c r="J715" s="5" t="s">
        <v>17</v>
      </c>
      <c r="K715" s="4" t="s">
        <v>3024</v>
      </c>
      <c r="L715" s="4" t="s">
        <v>2866</v>
      </c>
    </row>
    <row r="716" spans="1:12" ht="75" customHeight="1">
      <c r="A716" s="4" t="s">
        <v>3025</v>
      </c>
      <c r="B716" s="5" t="s">
        <v>3026</v>
      </c>
      <c r="C716" s="7">
        <v>96.3</v>
      </c>
      <c r="D716" s="6" t="s">
        <v>3027</v>
      </c>
      <c r="E716" s="5" t="s">
        <v>15</v>
      </c>
      <c r="F716" s="5" t="s">
        <v>1461</v>
      </c>
      <c r="G716" s="5" t="s">
        <v>1461</v>
      </c>
      <c r="H716" s="19" t="str">
        <f t="shared" si="23"/>
        <v>ร้านไถ่เส็ง
/ 96.30 บาท</v>
      </c>
      <c r="I716" s="19" t="str">
        <f t="shared" si="22"/>
        <v>ร้านไถ่เส็ง
/ 96.30 บาท</v>
      </c>
      <c r="J716" s="5" t="s">
        <v>17</v>
      </c>
      <c r="K716" s="4" t="s">
        <v>3028</v>
      </c>
      <c r="L716" s="4" t="s">
        <v>2866</v>
      </c>
    </row>
    <row r="717" spans="1:12" ht="75" customHeight="1">
      <c r="A717" s="4" t="s">
        <v>3029</v>
      </c>
      <c r="B717" s="5" t="s">
        <v>3030</v>
      </c>
      <c r="C717" s="7">
        <v>300</v>
      </c>
      <c r="D717" s="6" t="s">
        <v>1709</v>
      </c>
      <c r="E717" s="5" t="s">
        <v>15</v>
      </c>
      <c r="F717" s="5" t="s">
        <v>416</v>
      </c>
      <c r="G717" s="5" t="s">
        <v>416</v>
      </c>
      <c r="H717" s="19" t="str">
        <f t="shared" si="23"/>
        <v>ห้างหุ้นส่วนจำกัด ธิดามหานคร
/ 300.00 บาท</v>
      </c>
      <c r="I717" s="19" t="str">
        <f t="shared" si="22"/>
        <v>ห้างหุ้นส่วนจำกัด ธิดามหานคร
/ 300.00 บาท</v>
      </c>
      <c r="J717" s="5" t="s">
        <v>17</v>
      </c>
      <c r="K717" s="4" t="s">
        <v>3031</v>
      </c>
      <c r="L717" s="4" t="s">
        <v>2866</v>
      </c>
    </row>
    <row r="718" spans="1:12" ht="93.75" customHeight="1">
      <c r="A718" s="4" t="s">
        <v>3032</v>
      </c>
      <c r="B718" s="5" t="s">
        <v>3033</v>
      </c>
      <c r="C718" s="7">
        <v>1739</v>
      </c>
      <c r="D718" s="6" t="s">
        <v>3034</v>
      </c>
      <c r="E718" s="5" t="s">
        <v>15</v>
      </c>
      <c r="F718" s="5" t="s">
        <v>3035</v>
      </c>
      <c r="G718" s="5" t="s">
        <v>3035</v>
      </c>
      <c r="H718" s="19" t="str">
        <f t="shared" si="23"/>
        <v>บริษัท ซีพี แอ็กซ์ตร้า จำกัด(มหาชน)
/ 1,739.00 บาท</v>
      </c>
      <c r="I718" s="19" t="str">
        <f t="shared" si="22"/>
        <v>บริษัท ซีพี แอ็กซ์ตร้า จำกัด(มหาชน)
/ 1,739.00 บาท</v>
      </c>
      <c r="J718" s="5" t="s">
        <v>17</v>
      </c>
      <c r="K718" s="4" t="s">
        <v>3036</v>
      </c>
      <c r="L718" s="4" t="s">
        <v>2866</v>
      </c>
    </row>
    <row r="719" spans="1:12" ht="75" customHeight="1">
      <c r="A719" s="4" t="s">
        <v>3037</v>
      </c>
      <c r="B719" s="5" t="s">
        <v>3038</v>
      </c>
      <c r="C719" s="7">
        <v>1500</v>
      </c>
      <c r="D719" s="6" t="s">
        <v>57</v>
      </c>
      <c r="E719" s="5" t="s">
        <v>15</v>
      </c>
      <c r="F719" s="5" t="s">
        <v>3039</v>
      </c>
      <c r="G719" s="5" t="s">
        <v>3039</v>
      </c>
      <c r="H719" s="19" t="str">
        <f t="shared" si="23"/>
        <v>บริษัท เนเชอรัล อีเฟ่ เกาะพะงัน จำกัด
/ 1,500.00 บาท</v>
      </c>
      <c r="I719" s="19" t="str">
        <f t="shared" si="22"/>
        <v>บริษัท เนเชอรัล อีเฟ่ เกาะพะงัน จำกัด
/ 1,500.00 บาท</v>
      </c>
      <c r="J719" s="5" t="s">
        <v>17</v>
      </c>
      <c r="K719" s="4" t="s">
        <v>3040</v>
      </c>
      <c r="L719" s="4" t="s">
        <v>2866</v>
      </c>
    </row>
    <row r="720" spans="1:12" ht="75" customHeight="1">
      <c r="A720" s="4" t="s">
        <v>3041</v>
      </c>
      <c r="B720" s="5" t="s">
        <v>3042</v>
      </c>
      <c r="C720" s="7">
        <v>60000</v>
      </c>
      <c r="D720" s="6">
        <v>60000</v>
      </c>
      <c r="E720" s="5" t="s">
        <v>15</v>
      </c>
      <c r="F720" s="5" t="s">
        <v>3043</v>
      </c>
      <c r="G720" s="5" t="s">
        <v>3043</v>
      </c>
      <c r="H720" s="19" t="str">
        <f t="shared" si="23"/>
        <v>ศักดา ศิลากร/ 60000 บาท</v>
      </c>
      <c r="I720" s="19" t="str">
        <f t="shared" si="22"/>
        <v>ศักดา ศิลากร/ 60000 บาท</v>
      </c>
      <c r="J720" s="5" t="s">
        <v>17</v>
      </c>
      <c r="K720" s="4" t="s">
        <v>3044</v>
      </c>
      <c r="L720" s="4" t="s">
        <v>2866</v>
      </c>
    </row>
    <row r="721" spans="1:12" ht="75" customHeight="1">
      <c r="A721" s="4" t="s">
        <v>3045</v>
      </c>
      <c r="B721" s="5" t="s">
        <v>3046</v>
      </c>
      <c r="C721" s="7">
        <v>348820</v>
      </c>
      <c r="D721" s="6" t="s">
        <v>3047</v>
      </c>
      <c r="E721" s="5" t="s">
        <v>15</v>
      </c>
      <c r="F721" s="5" t="s">
        <v>3048</v>
      </c>
      <c r="G721" s="5" t="s">
        <v>3048</v>
      </c>
      <c r="H721" s="19" t="str">
        <f t="shared" si="23"/>
        <v>บริษัท พีโอเอ็ม ลิฟต์ จำกัด/ 348,820.00 บาท</v>
      </c>
      <c r="I721" s="19" t="str">
        <f t="shared" si="22"/>
        <v>บริษัท พีโอเอ็ม ลิฟต์ จำกัด/ 348,820.00 บาท</v>
      </c>
      <c r="J721" s="5" t="s">
        <v>17</v>
      </c>
      <c r="K721" s="4" t="s">
        <v>3049</v>
      </c>
      <c r="L721" s="4" t="s">
        <v>2866</v>
      </c>
    </row>
    <row r="722" spans="1:12" ht="75" customHeight="1">
      <c r="A722" s="4" t="s">
        <v>3050</v>
      </c>
      <c r="B722" s="5" t="s">
        <v>3051</v>
      </c>
      <c r="C722" s="7">
        <v>220000</v>
      </c>
      <c r="D722" s="6" t="s">
        <v>3052</v>
      </c>
      <c r="E722" s="5" t="s">
        <v>15</v>
      </c>
      <c r="F722" s="5" t="s">
        <v>2723</v>
      </c>
      <c r="G722" s="5" t="s">
        <v>2723</v>
      </c>
      <c r="H722" s="19" t="str">
        <f t="shared" si="23"/>
        <v>นายโกศล อนุจารีวัฒน์
/ 220,000.00 บาท</v>
      </c>
      <c r="I722" s="19" t="str">
        <f t="shared" si="22"/>
        <v>นายโกศล อนุจารีวัฒน์
/ 220,000.00 บาท</v>
      </c>
      <c r="J722" s="5" t="s">
        <v>17</v>
      </c>
      <c r="K722" s="4" t="s">
        <v>3053</v>
      </c>
      <c r="L722" s="4" t="s">
        <v>2866</v>
      </c>
    </row>
    <row r="723" spans="1:12" ht="75" customHeight="1">
      <c r="A723" s="4" t="s">
        <v>3054</v>
      </c>
      <c r="B723" s="5" t="s">
        <v>3055</v>
      </c>
      <c r="C723" s="7">
        <v>120000</v>
      </c>
      <c r="D723" s="6" t="s">
        <v>3056</v>
      </c>
      <c r="E723" s="5" t="s">
        <v>15</v>
      </c>
      <c r="F723" s="5" t="s">
        <v>3057</v>
      </c>
      <c r="G723" s="5" t="s">
        <v>3057</v>
      </c>
      <c r="H723" s="19" t="str">
        <f t="shared" si="23"/>
        <v>บริษัท กุ้งพัฒนา ทรานสปอร์ต จำกัด
/ 120,000.00 บาท</v>
      </c>
      <c r="I723" s="19" t="str">
        <f t="shared" si="22"/>
        <v>บริษัท กุ้งพัฒนา ทรานสปอร์ต จำกัด
/ 120,000.00 บาท</v>
      </c>
      <c r="J723" s="5" t="s">
        <v>17</v>
      </c>
      <c r="K723" s="4" t="s">
        <v>3058</v>
      </c>
      <c r="L723" s="4" t="s">
        <v>2866</v>
      </c>
    </row>
    <row r="724" spans="1:12" ht="75" customHeight="1">
      <c r="A724" s="4" t="s">
        <v>3059</v>
      </c>
      <c r="B724" s="5" t="s">
        <v>3060</v>
      </c>
      <c r="C724" s="7">
        <v>299600</v>
      </c>
      <c r="D724" s="6" t="s">
        <v>3061</v>
      </c>
      <c r="E724" s="5" t="s">
        <v>15</v>
      </c>
      <c r="F724" s="5" t="s">
        <v>1733</v>
      </c>
      <c r="G724" s="5" t="s">
        <v>1733</v>
      </c>
      <c r="H724" s="19" t="str">
        <f t="shared" si="23"/>
        <v>บริษัท เฟิรส์วัน ซิสเต็มส์ จำกัด/ 299,600.00 บาท</v>
      </c>
      <c r="I724" s="19" t="str">
        <f t="shared" si="22"/>
        <v>บริษัท เฟิรส์วัน ซิสเต็มส์ จำกัด/ 299,600.00 บาท</v>
      </c>
      <c r="J724" s="5" t="s">
        <v>17</v>
      </c>
      <c r="K724" s="4" t="s">
        <v>3062</v>
      </c>
      <c r="L724" s="4" t="s">
        <v>2866</v>
      </c>
    </row>
    <row r="725" spans="1:12" ht="75" customHeight="1">
      <c r="A725" s="4" t="s">
        <v>3063</v>
      </c>
      <c r="B725" s="5" t="s">
        <v>3064</v>
      </c>
      <c r="C725" s="7">
        <v>111500</v>
      </c>
      <c r="D725" s="6" t="s">
        <v>3065</v>
      </c>
      <c r="E725" s="5" t="s">
        <v>15</v>
      </c>
      <c r="F725" s="5" t="s">
        <v>3066</v>
      </c>
      <c r="G725" s="5" t="s">
        <v>3066</v>
      </c>
      <c r="H725" s="19" t="str">
        <f t="shared" si="23"/>
        <v>บริษัท ริชเวลล์ 789 จำกัด
/ 111,500.00 บาท</v>
      </c>
      <c r="I725" s="19" t="str">
        <f t="shared" si="22"/>
        <v>บริษัท ริชเวลล์ 789 จำกัด
/ 111,500.00 บาท</v>
      </c>
      <c r="J725" s="5" t="s">
        <v>17</v>
      </c>
      <c r="K725" s="4" t="s">
        <v>3067</v>
      </c>
      <c r="L725" s="4" t="s">
        <v>2866</v>
      </c>
    </row>
    <row r="726" spans="1:12" ht="75" customHeight="1">
      <c r="A726" s="4" t="s">
        <v>3068</v>
      </c>
      <c r="B726" s="5" t="s">
        <v>3069</v>
      </c>
      <c r="C726" s="7">
        <v>48400</v>
      </c>
      <c r="D726" s="6" t="s">
        <v>3070</v>
      </c>
      <c r="E726" s="5" t="s">
        <v>15</v>
      </c>
      <c r="F726" s="5" t="s">
        <v>3071</v>
      </c>
      <c r="G726" s="5" t="s">
        <v>3071</v>
      </c>
      <c r="H726" s="19" t="str">
        <f t="shared" si="23"/>
        <v>วินเพาเวอร์ ซัพพลาย
บริษัท เทลเน็ต เทคโนโลยี จำกัด
/ 48,400.00 บาท</v>
      </c>
      <c r="I726" s="19" t="str">
        <f t="shared" si="22"/>
        <v>วินเพาเวอร์ ซัพพลาย
บริษัท เทลเน็ต เทคโนโลยี จำกัด
/ 48,400.00 บาท</v>
      </c>
      <c r="J726" s="5" t="s">
        <v>17</v>
      </c>
      <c r="K726" s="4" t="s">
        <v>3072</v>
      </c>
      <c r="L726" s="4" t="s">
        <v>2866</v>
      </c>
    </row>
    <row r="727" spans="1:12" ht="75" customHeight="1">
      <c r="A727" s="4" t="s">
        <v>3073</v>
      </c>
      <c r="B727" s="5" t="s">
        <v>3074</v>
      </c>
      <c r="C727" s="7">
        <v>93522.28</v>
      </c>
      <c r="D727" s="6" t="s">
        <v>3075</v>
      </c>
      <c r="E727" s="5" t="s">
        <v>15</v>
      </c>
      <c r="F727" s="5" t="s">
        <v>3076</v>
      </c>
      <c r="G727" s="5" t="s">
        <v>3076</v>
      </c>
      <c r="H727" s="19" t="str">
        <f t="shared" si="23"/>
        <v>บริษัท แอพดา กรุ๊ป จำกัด
/ 93552.28 บาท</v>
      </c>
      <c r="I727" s="19" t="str">
        <f t="shared" si="22"/>
        <v>บริษัท แอพดา กรุ๊ป จำกัด
/ 93552.28 บาท</v>
      </c>
      <c r="J727" s="5" t="s">
        <v>17</v>
      </c>
      <c r="K727" s="4" t="s">
        <v>3077</v>
      </c>
      <c r="L727" s="4" t="s">
        <v>2866</v>
      </c>
    </row>
    <row r="728" spans="1:12" ht="75" customHeight="1">
      <c r="A728" s="4" t="s">
        <v>3078</v>
      </c>
      <c r="B728" s="5" t="s">
        <v>3079</v>
      </c>
      <c r="C728" s="7">
        <v>5136</v>
      </c>
      <c r="D728" s="6" t="s">
        <v>3080</v>
      </c>
      <c r="E728" s="5" t="s">
        <v>15</v>
      </c>
      <c r="F728" s="5" t="s">
        <v>470</v>
      </c>
      <c r="G728" s="5" t="s">
        <v>470</v>
      </c>
      <c r="H728" s="19" t="str">
        <f t="shared" si="23"/>
        <v>ร้าน นิวทาวน์ เทคนิค/ 5,136.00 บาท</v>
      </c>
      <c r="I728" s="19" t="str">
        <f t="shared" si="22"/>
        <v>ร้าน นิวทาวน์ เทคนิค/ 5,136.00 บาท</v>
      </c>
      <c r="J728" s="5" t="s">
        <v>17</v>
      </c>
      <c r="K728" s="4" t="s">
        <v>3081</v>
      </c>
      <c r="L728" s="4" t="s">
        <v>2866</v>
      </c>
    </row>
    <row r="729" spans="1:12" ht="75" customHeight="1">
      <c r="A729" s="4" t="s">
        <v>3082</v>
      </c>
      <c r="B729" s="5" t="s">
        <v>436</v>
      </c>
      <c r="C729" s="7">
        <v>13742.01</v>
      </c>
      <c r="D729" s="6" t="s">
        <v>3083</v>
      </c>
      <c r="E729" s="5" t="s">
        <v>15</v>
      </c>
      <c r="F729" s="5" t="s">
        <v>900</v>
      </c>
      <c r="G729" s="5" t="s">
        <v>900</v>
      </c>
      <c r="H729" s="19" t="str">
        <f t="shared" si="23"/>
        <v>บริษัท ธีระเทรดดิ้ง จำกัด/ 13,742.01 บาท</v>
      </c>
      <c r="I729" s="19" t="str">
        <f t="shared" si="22"/>
        <v>บริษัท ธีระเทรดดิ้ง จำกัด/ 13,742.01 บาท</v>
      </c>
      <c r="J729" s="5" t="s">
        <v>17</v>
      </c>
      <c r="K729" s="4" t="s">
        <v>3084</v>
      </c>
      <c r="L729" s="4" t="s">
        <v>2866</v>
      </c>
    </row>
    <row r="730" spans="1:12" ht="75" customHeight="1">
      <c r="A730" s="4" t="s">
        <v>3085</v>
      </c>
      <c r="B730" s="5" t="s">
        <v>3086</v>
      </c>
      <c r="C730" s="7">
        <v>23095.95</v>
      </c>
      <c r="D730" s="6" t="s">
        <v>3087</v>
      </c>
      <c r="E730" s="5" t="s">
        <v>15</v>
      </c>
      <c r="F730" s="5" t="s">
        <v>448</v>
      </c>
      <c r="G730" s="5" t="s">
        <v>448</v>
      </c>
      <c r="H730" s="19" t="str">
        <f t="shared" si="23"/>
        <v>ห้างหุ้นส่วนจำกัด ซายน์ติฟิค  เคมีคอล  ซัพพลาย/ 23,095.95 บาท</v>
      </c>
      <c r="I730" s="19" t="str">
        <f t="shared" si="22"/>
        <v>ห้างหุ้นส่วนจำกัด ซายน์ติฟิค  เคมีคอล  ซัพพลาย/ 23,095.95 บาท</v>
      </c>
      <c r="J730" s="5" t="s">
        <v>17</v>
      </c>
      <c r="K730" s="4" t="s">
        <v>3088</v>
      </c>
      <c r="L730" s="4" t="s">
        <v>2866</v>
      </c>
    </row>
    <row r="731" spans="1:12" ht="75" customHeight="1">
      <c r="A731" s="4" t="s">
        <v>3089</v>
      </c>
      <c r="B731" s="5" t="s">
        <v>3090</v>
      </c>
      <c r="C731" s="7">
        <v>13500</v>
      </c>
      <c r="D731" s="6" t="s">
        <v>3091</v>
      </c>
      <c r="E731" s="5" t="s">
        <v>15</v>
      </c>
      <c r="F731" s="5" t="s">
        <v>890</v>
      </c>
      <c r="G731" s="5" t="s">
        <v>890</v>
      </c>
      <c r="H731" s="19" t="str">
        <f t="shared" si="23"/>
        <v>ร้าน วินเพาเวอร์ ซัพพลาย/ 13,500.00 บาท</v>
      </c>
      <c r="I731" s="19" t="str">
        <f t="shared" si="22"/>
        <v>ร้าน วินเพาเวอร์ ซัพพลาย/ 13,500.00 บาท</v>
      </c>
      <c r="J731" s="5" t="s">
        <v>17</v>
      </c>
      <c r="K731" s="4" t="s">
        <v>3092</v>
      </c>
      <c r="L731" s="4" t="s">
        <v>2866</v>
      </c>
    </row>
    <row r="732" spans="1:12" ht="75" customHeight="1">
      <c r="A732" s="4" t="s">
        <v>3093</v>
      </c>
      <c r="B732" s="5" t="s">
        <v>3094</v>
      </c>
      <c r="C732" s="7">
        <v>2675</v>
      </c>
      <c r="D732" s="6" t="s">
        <v>2942</v>
      </c>
      <c r="E732" s="5" t="s">
        <v>15</v>
      </c>
      <c r="F732" s="5" t="s">
        <v>68</v>
      </c>
      <c r="G732" s="5" t="s">
        <v>68</v>
      </c>
      <c r="H732" s="19" t="str">
        <f t="shared" si="23"/>
        <v>บริษัท เทลเน็ต เทคโนโลยี จำกัด/ 2,675.00 บาท</v>
      </c>
      <c r="I732" s="19" t="str">
        <f t="shared" si="22"/>
        <v>บริษัท เทลเน็ต เทคโนโลยี จำกัด/ 2,675.00 บาท</v>
      </c>
      <c r="J732" s="5" t="s">
        <v>17</v>
      </c>
      <c r="K732" s="4" t="s">
        <v>3095</v>
      </c>
      <c r="L732" s="4" t="s">
        <v>2866</v>
      </c>
    </row>
    <row r="733" spans="1:12" ht="75" customHeight="1">
      <c r="A733" s="4" t="s">
        <v>3096</v>
      </c>
      <c r="B733" s="5" t="s">
        <v>3097</v>
      </c>
      <c r="C733" s="7">
        <v>3000</v>
      </c>
      <c r="D733" s="6" t="s">
        <v>698</v>
      </c>
      <c r="E733" s="5" t="s">
        <v>15</v>
      </c>
      <c r="F733" s="5" t="s">
        <v>2234</v>
      </c>
      <c r="G733" s="5" t="s">
        <v>2234</v>
      </c>
      <c r="H733" s="19" t="str">
        <f t="shared" si="23"/>
        <v>นายประกิจ ท้วมพงษ์
/ 3,000.00 บาท</v>
      </c>
      <c r="I733" s="19" t="str">
        <f t="shared" si="22"/>
        <v>นายประกิจ ท้วมพงษ์
/ 3,000.00 บาท</v>
      </c>
      <c r="J733" s="5" t="s">
        <v>17</v>
      </c>
      <c r="K733" s="4" t="s">
        <v>3098</v>
      </c>
      <c r="L733" s="4" t="s">
        <v>2866</v>
      </c>
    </row>
    <row r="734" spans="1:12" ht="75" customHeight="1">
      <c r="A734" s="4" t="s">
        <v>3099</v>
      </c>
      <c r="B734" s="5" t="s">
        <v>3100</v>
      </c>
      <c r="C734" s="7">
        <v>4560</v>
      </c>
      <c r="D734" s="6" t="s">
        <v>3101</v>
      </c>
      <c r="E734" s="5" t="s">
        <v>15</v>
      </c>
      <c r="F734" s="5" t="s">
        <v>3102</v>
      </c>
      <c r="G734" s="5" t="s">
        <v>3102</v>
      </c>
      <c r="H734" s="19" t="str">
        <f t="shared" si="23"/>
        <v>ร้านกรอบไทย
/ 4,560.00 บาท</v>
      </c>
      <c r="I734" s="19" t="str">
        <f t="shared" si="22"/>
        <v>ร้านกรอบไทย
/ 4,560.00 บาท</v>
      </c>
      <c r="J734" s="5" t="s">
        <v>17</v>
      </c>
      <c r="K734" s="4" t="s">
        <v>3103</v>
      </c>
      <c r="L734" s="4" t="s">
        <v>2866</v>
      </c>
    </row>
    <row r="735" spans="1:12" ht="75" customHeight="1">
      <c r="A735" s="4" t="s">
        <v>3104</v>
      </c>
      <c r="B735" s="5" t="s">
        <v>1987</v>
      </c>
      <c r="C735" s="7">
        <v>2500</v>
      </c>
      <c r="D735" s="6" t="s">
        <v>312</v>
      </c>
      <c r="E735" s="5" t="s">
        <v>15</v>
      </c>
      <c r="F735" s="5" t="s">
        <v>2234</v>
      </c>
      <c r="G735" s="5" t="s">
        <v>2234</v>
      </c>
      <c r="H735" s="19" t="str">
        <f t="shared" si="23"/>
        <v>นายประกิจ ท้วมพงษ์
/ 2,500.00 บาท</v>
      </c>
      <c r="I735" s="19" t="str">
        <f t="shared" si="22"/>
        <v>นายประกิจ ท้วมพงษ์
/ 2,500.00 บาท</v>
      </c>
      <c r="J735" s="5" t="s">
        <v>17</v>
      </c>
      <c r="K735" s="4" t="s">
        <v>3105</v>
      </c>
      <c r="L735" s="4" t="s">
        <v>2866</v>
      </c>
    </row>
    <row r="736" spans="1:12" ht="75" customHeight="1">
      <c r="A736" s="4" t="s">
        <v>3106</v>
      </c>
      <c r="B736" s="5" t="s">
        <v>3107</v>
      </c>
      <c r="C736" s="7">
        <v>13000</v>
      </c>
      <c r="D736" s="6" t="s">
        <v>2177</v>
      </c>
      <c r="E736" s="5" t="s">
        <v>15</v>
      </c>
      <c r="F736" s="5" t="s">
        <v>3108</v>
      </c>
      <c r="G736" s="5" t="s">
        <v>3108</v>
      </c>
      <c r="H736" s="19" t="str">
        <f t="shared" si="23"/>
        <v>นาย ถานิตร โนมอินทร์
นาย นรลักษม์ น้าเจริญ
/ 13,000.00 บาท</v>
      </c>
      <c r="I736" s="19" t="str">
        <f t="shared" si="22"/>
        <v>นาย ถานิตร โนมอินทร์
นาย นรลักษม์ น้าเจริญ
/ 13,000.00 บาท</v>
      </c>
      <c r="J736" s="5" t="s">
        <v>17</v>
      </c>
      <c r="K736" s="4" t="s">
        <v>3109</v>
      </c>
      <c r="L736" s="4" t="s">
        <v>2866</v>
      </c>
    </row>
    <row r="737" spans="1:12" ht="75" customHeight="1">
      <c r="A737" s="4" t="s">
        <v>3110</v>
      </c>
      <c r="B737" s="5" t="s">
        <v>3111</v>
      </c>
      <c r="C737" s="7">
        <v>1690</v>
      </c>
      <c r="D737" s="6" t="s">
        <v>3112</v>
      </c>
      <c r="E737" s="5" t="s">
        <v>15</v>
      </c>
      <c r="F737" s="5" t="s">
        <v>890</v>
      </c>
      <c r="G737" s="5" t="s">
        <v>890</v>
      </c>
      <c r="H737" s="19" t="str">
        <f t="shared" si="23"/>
        <v>ร้าน วินเพาเวอร์ ซัพพลาย/ 1,690.00 บาท</v>
      </c>
      <c r="I737" s="19" t="str">
        <f t="shared" si="22"/>
        <v>ร้าน วินเพาเวอร์ ซัพพลาย/ 1,690.00 บาท</v>
      </c>
      <c r="J737" s="5" t="s">
        <v>17</v>
      </c>
      <c r="K737" s="4" t="s">
        <v>3113</v>
      </c>
      <c r="L737" s="4" t="s">
        <v>2866</v>
      </c>
    </row>
    <row r="738" spans="1:12" ht="75" customHeight="1">
      <c r="A738" s="4" t="s">
        <v>3114</v>
      </c>
      <c r="B738" s="5" t="s">
        <v>3115</v>
      </c>
      <c r="C738" s="7">
        <v>91035</v>
      </c>
      <c r="D738" s="6" t="s">
        <v>3116</v>
      </c>
      <c r="E738" s="5" t="s">
        <v>15</v>
      </c>
      <c r="F738" s="5" t="s">
        <v>3117</v>
      </c>
      <c r="G738" s="5" t="s">
        <v>3117</v>
      </c>
      <c r="H738" s="19" t="str">
        <f t="shared" si="23"/>
        <v>บริษัท แกมมาโก้ (ประเทศไทย) จำกัด/ 91,035.00 บาท</v>
      </c>
      <c r="I738" s="19" t="str">
        <f t="shared" si="22"/>
        <v>บริษัท แกมมาโก้ (ประเทศไทย) จำกัด/ 91,035.00 บาท</v>
      </c>
      <c r="J738" s="5" t="s">
        <v>17</v>
      </c>
      <c r="K738" s="4" t="s">
        <v>3118</v>
      </c>
      <c r="L738" s="4" t="s">
        <v>2866</v>
      </c>
    </row>
    <row r="739" spans="1:12" ht="112.5" customHeight="1">
      <c r="A739" s="4" t="s">
        <v>3119</v>
      </c>
      <c r="B739" s="5" t="s">
        <v>3120</v>
      </c>
      <c r="C739" s="7">
        <v>5463.4</v>
      </c>
      <c r="D739" s="6" t="s">
        <v>3121</v>
      </c>
      <c r="E739" s="5" t="s">
        <v>15</v>
      </c>
      <c r="F739" s="5" t="s">
        <v>3122</v>
      </c>
      <c r="G739" s="5" t="s">
        <v>3122</v>
      </c>
      <c r="H739" s="19" t="str">
        <f t="shared" si="23"/>
        <v>บ้านเพื่อนเครื่องเขียน
นายพิศาล นิโครธานนท์
ข้าวโอ๊ตก๊อปปี้
นางสุกัญญา จีนเมือง
บริษัท พริ้นติ้ง 108 จำกัด
/ 5463.40 บาท</v>
      </c>
      <c r="I739" s="19" t="str">
        <f t="shared" si="22"/>
        <v>บ้านเพื่อนเครื่องเขียน
นายพิศาล นิโครธานนท์
ข้าวโอ๊ตก๊อปปี้
นางสุกัญญา จีนเมือง
บริษัท พริ้นติ้ง 108 จำกัด
/ 5463.40 บาท</v>
      </c>
      <c r="J739" s="5" t="s">
        <v>17</v>
      </c>
      <c r="K739" s="4" t="s">
        <v>3123</v>
      </c>
      <c r="L739" s="4" t="s">
        <v>2866</v>
      </c>
    </row>
    <row r="740" spans="1:12" ht="75" customHeight="1">
      <c r="A740" s="4" t="s">
        <v>3124</v>
      </c>
      <c r="B740" s="5" t="s">
        <v>3125</v>
      </c>
      <c r="C740" s="7">
        <v>6800</v>
      </c>
      <c r="D740" s="6" t="s">
        <v>2354</v>
      </c>
      <c r="E740" s="5" t="s">
        <v>15</v>
      </c>
      <c r="F740" s="5" t="s">
        <v>890</v>
      </c>
      <c r="G740" s="5" t="s">
        <v>890</v>
      </c>
      <c r="H740" s="19" t="str">
        <f t="shared" si="23"/>
        <v>ร้าน วินเพาเวอร์ ซัพพลาย/ 6,800.00 บาท</v>
      </c>
      <c r="I740" s="19" t="str">
        <f t="shared" si="22"/>
        <v>ร้าน วินเพาเวอร์ ซัพพลาย/ 6,800.00 บาท</v>
      </c>
      <c r="J740" s="5" t="s">
        <v>17</v>
      </c>
      <c r="K740" s="4" t="s">
        <v>3126</v>
      </c>
      <c r="L740" s="4" t="s">
        <v>2866</v>
      </c>
    </row>
    <row r="741" spans="1:12" ht="75" customHeight="1">
      <c r="A741" s="4" t="s">
        <v>3127</v>
      </c>
      <c r="B741" s="5" t="s">
        <v>3128</v>
      </c>
      <c r="C741" s="7">
        <v>2200</v>
      </c>
      <c r="D741" s="6" t="s">
        <v>3129</v>
      </c>
      <c r="E741" s="5" t="s">
        <v>15</v>
      </c>
      <c r="F741" s="5" t="s">
        <v>3130</v>
      </c>
      <c r="G741" s="5" t="s">
        <v>3130</v>
      </c>
      <c r="H741" s="19" t="str">
        <f t="shared" si="23"/>
        <v>นางสาว วัชรินทร์ เจริญผล
/ 2,200.00 บาท</v>
      </c>
      <c r="I741" s="19" t="str">
        <f t="shared" si="22"/>
        <v>นางสาว วัชรินทร์ เจริญผล
/ 2,200.00 บาท</v>
      </c>
      <c r="J741" s="5" t="s">
        <v>17</v>
      </c>
      <c r="K741" s="4" t="s">
        <v>3131</v>
      </c>
      <c r="L741" s="4" t="s">
        <v>2866</v>
      </c>
    </row>
    <row r="742" spans="1:12" ht="75" customHeight="1">
      <c r="A742" s="4" t="s">
        <v>3132</v>
      </c>
      <c r="B742" s="5" t="s">
        <v>3133</v>
      </c>
      <c r="C742" s="7">
        <v>10400</v>
      </c>
      <c r="D742" s="6" t="s">
        <v>3134</v>
      </c>
      <c r="E742" s="5" t="s">
        <v>15</v>
      </c>
      <c r="F742" s="5" t="s">
        <v>3135</v>
      </c>
      <c r="G742" s="5" t="s">
        <v>3135</v>
      </c>
      <c r="H742" s="19" t="str">
        <f t="shared" si="23"/>
        <v>ร้านเกษม ไดนาไม
/ 10,400.00 บาท</v>
      </c>
      <c r="I742" s="19" t="str">
        <f t="shared" si="22"/>
        <v>ร้านเกษม ไดนาไม
/ 10,400.00 บาท</v>
      </c>
      <c r="J742" s="5" t="s">
        <v>17</v>
      </c>
      <c r="K742" s="4" t="s">
        <v>3136</v>
      </c>
      <c r="L742" s="4" t="s">
        <v>2866</v>
      </c>
    </row>
    <row r="743" spans="1:12" ht="75" customHeight="1">
      <c r="A743" s="4" t="s">
        <v>3137</v>
      </c>
      <c r="B743" s="5" t="s">
        <v>3138</v>
      </c>
      <c r="C743" s="7">
        <v>18537.75</v>
      </c>
      <c r="D743" s="7">
        <v>18537.75</v>
      </c>
      <c r="E743" s="5" t="s">
        <v>15</v>
      </c>
      <c r="F743" s="5" t="s">
        <v>465</v>
      </c>
      <c r="G743" s="5" t="s">
        <v>465</v>
      </c>
      <c r="H743" s="19" t="str">
        <f t="shared" si="23"/>
        <v>ร้าน ไถ่เส็ง/ 18537.75 บาท</v>
      </c>
      <c r="I743" s="19" t="str">
        <f t="shared" si="22"/>
        <v>ร้าน ไถ่เส็ง/ 18537.75 บาท</v>
      </c>
      <c r="J743" s="5" t="s">
        <v>17</v>
      </c>
      <c r="K743" s="4" t="s">
        <v>3139</v>
      </c>
      <c r="L743" s="4" t="s">
        <v>3140</v>
      </c>
    </row>
    <row r="744" spans="1:12" ht="75" customHeight="1">
      <c r="A744" s="4" t="s">
        <v>3141</v>
      </c>
      <c r="B744" s="5" t="s">
        <v>3142</v>
      </c>
      <c r="C744" s="7">
        <v>9095</v>
      </c>
      <c r="D744" s="6" t="s">
        <v>2895</v>
      </c>
      <c r="E744" s="5" t="s">
        <v>15</v>
      </c>
      <c r="F744" s="5" t="s">
        <v>3143</v>
      </c>
      <c r="G744" s="5" t="s">
        <v>3143</v>
      </c>
      <c r="H744" s="19" t="str">
        <f t="shared" si="23"/>
        <v>บริษัท เอ ดี ดี แอร์เซอร์วิส จำกัด/ 9,095.00 บาท</v>
      </c>
      <c r="I744" s="19" t="str">
        <f t="shared" si="22"/>
        <v>บริษัท เอ ดี ดี แอร์เซอร์วิส จำกัด/ 9,095.00 บาท</v>
      </c>
      <c r="J744" s="5" t="s">
        <v>17</v>
      </c>
      <c r="K744" s="4" t="s">
        <v>3144</v>
      </c>
      <c r="L744" s="4" t="s">
        <v>3140</v>
      </c>
    </row>
    <row r="745" spans="1:12" ht="75" customHeight="1">
      <c r="A745" s="4" t="s">
        <v>3145</v>
      </c>
      <c r="B745" s="5" t="s">
        <v>3146</v>
      </c>
      <c r="C745" s="7">
        <v>489739</v>
      </c>
      <c r="D745" s="6" t="s">
        <v>3147</v>
      </c>
      <c r="E745" s="5" t="s">
        <v>15</v>
      </c>
      <c r="F745" s="5" t="s">
        <v>131</v>
      </c>
      <c r="G745" s="5" t="s">
        <v>131</v>
      </c>
      <c r="H745" s="19" t="str">
        <f t="shared" si="23"/>
        <v>บริษัท ดีเคเอสเอช (ประเทศไทย) จำกัด/ 489,739.00 บาท</v>
      </c>
      <c r="I745" s="19" t="str">
        <f t="shared" si="22"/>
        <v>บริษัท ดีเคเอสเอช (ประเทศไทย) จำกัด/ 489,739.00 บาท</v>
      </c>
      <c r="J745" s="5" t="s">
        <v>17</v>
      </c>
      <c r="K745" s="4" t="s">
        <v>3148</v>
      </c>
      <c r="L745" s="4" t="s">
        <v>3140</v>
      </c>
    </row>
    <row r="746" spans="1:12" ht="75" customHeight="1">
      <c r="A746" s="4" t="s">
        <v>3149</v>
      </c>
      <c r="B746" s="5" t="s">
        <v>3146</v>
      </c>
      <c r="C746" s="7">
        <v>160286</v>
      </c>
      <c r="D746" s="6" t="s">
        <v>3150</v>
      </c>
      <c r="E746" s="5" t="s">
        <v>15</v>
      </c>
      <c r="F746" s="5" t="s">
        <v>48</v>
      </c>
      <c r="G746" s="5" t="s">
        <v>48</v>
      </c>
      <c r="H746" s="19" t="str">
        <f t="shared" si="23"/>
        <v>บริษัท ซิลลิค ฟาร์มา จำกัด/ 160,286.00 บาท</v>
      </c>
      <c r="I746" s="19" t="str">
        <f t="shared" si="22"/>
        <v>บริษัท ซิลลิค ฟาร์มา จำกัด/ 160,286.00 บาท</v>
      </c>
      <c r="J746" s="5" t="s">
        <v>17</v>
      </c>
      <c r="K746" s="4" t="s">
        <v>3151</v>
      </c>
      <c r="L746" s="4" t="s">
        <v>3140</v>
      </c>
    </row>
    <row r="747" spans="1:12" ht="75" customHeight="1">
      <c r="A747" s="4" t="s">
        <v>3152</v>
      </c>
      <c r="B747" s="5" t="s">
        <v>3146</v>
      </c>
      <c r="C747" s="7">
        <v>211860</v>
      </c>
      <c r="D747" s="6" t="s">
        <v>3153</v>
      </c>
      <c r="E747" s="5" t="s">
        <v>15</v>
      </c>
      <c r="F747" s="5" t="s">
        <v>3154</v>
      </c>
      <c r="G747" s="5" t="s">
        <v>3154</v>
      </c>
      <c r="H747" s="19" t="str">
        <f t="shared" si="23"/>
        <v>บริษัท เมดติจูด จำกัด/ 211,860.00 บาท</v>
      </c>
      <c r="I747" s="19" t="str">
        <f t="shared" si="22"/>
        <v>บริษัท เมดติจูด จำกัด/ 211,860.00 บาท</v>
      </c>
      <c r="J747" s="5" t="s">
        <v>17</v>
      </c>
      <c r="K747" s="4" t="s">
        <v>3155</v>
      </c>
      <c r="L747" s="4" t="s">
        <v>3140</v>
      </c>
    </row>
    <row r="748" spans="1:12" ht="75" customHeight="1">
      <c r="A748" s="4" t="s">
        <v>3156</v>
      </c>
      <c r="B748" s="5" t="s">
        <v>3157</v>
      </c>
      <c r="C748" s="7">
        <v>16264</v>
      </c>
      <c r="D748" s="6" t="s">
        <v>3158</v>
      </c>
      <c r="E748" s="5" t="s">
        <v>15</v>
      </c>
      <c r="F748" s="5" t="s">
        <v>102</v>
      </c>
      <c r="G748" s="5" t="s">
        <v>102</v>
      </c>
      <c r="H748" s="19" t="str">
        <f t="shared" si="23"/>
        <v>บริษัท สยามฟาร์มาซูติคอล จำกัด/ 16,264.00 บาท</v>
      </c>
      <c r="I748" s="19" t="str">
        <f t="shared" si="22"/>
        <v>บริษัท สยามฟาร์มาซูติคอล จำกัด/ 16,264.00 บาท</v>
      </c>
      <c r="J748" s="5" t="s">
        <v>17</v>
      </c>
      <c r="K748" s="4" t="s">
        <v>3159</v>
      </c>
      <c r="L748" s="4" t="s">
        <v>3140</v>
      </c>
    </row>
    <row r="749" spans="1:12" ht="75" customHeight="1">
      <c r="A749" s="4" t="s">
        <v>3160</v>
      </c>
      <c r="B749" s="5" t="s">
        <v>3161</v>
      </c>
      <c r="C749" s="7">
        <v>85428.800000000003</v>
      </c>
      <c r="D749" s="6" t="s">
        <v>3162</v>
      </c>
      <c r="E749" s="5" t="s">
        <v>15</v>
      </c>
      <c r="F749" s="5" t="s">
        <v>131</v>
      </c>
      <c r="G749" s="5" t="s">
        <v>131</v>
      </c>
      <c r="H749" s="19" t="str">
        <f t="shared" si="23"/>
        <v>บริษัท ดีเคเอสเอช (ประเทศไทย) จำกัด/ 85,428.80 บาท</v>
      </c>
      <c r="I749" s="19" t="str">
        <f t="shared" si="22"/>
        <v>บริษัท ดีเคเอสเอช (ประเทศไทย) จำกัด/ 85,428.80 บาท</v>
      </c>
      <c r="J749" s="5" t="s">
        <v>17</v>
      </c>
      <c r="K749" s="4" t="s">
        <v>3163</v>
      </c>
      <c r="L749" s="4" t="s">
        <v>3140</v>
      </c>
    </row>
    <row r="750" spans="1:12" ht="75" customHeight="1">
      <c r="A750" s="4" t="s">
        <v>3164</v>
      </c>
      <c r="B750" s="5" t="s">
        <v>3165</v>
      </c>
      <c r="C750" s="7">
        <v>56000</v>
      </c>
      <c r="D750" s="6" t="s">
        <v>3166</v>
      </c>
      <c r="E750" s="5" t="s">
        <v>15</v>
      </c>
      <c r="F750" s="5" t="s">
        <v>3167</v>
      </c>
      <c r="G750" s="5" t="s">
        <v>3167</v>
      </c>
      <c r="H750" s="19" t="str">
        <f t="shared" si="23"/>
        <v>บริษัท ชุมชนเภสัชกรรม จำกัด (มหาชน)/ 56,000.00 บาท</v>
      </c>
      <c r="I750" s="19" t="str">
        <f t="shared" si="22"/>
        <v>บริษัท ชุมชนเภสัชกรรม จำกัด (มหาชน)/ 56,000.00 บาท</v>
      </c>
      <c r="J750" s="5" t="s">
        <v>17</v>
      </c>
      <c r="K750" s="4" t="s">
        <v>3168</v>
      </c>
      <c r="L750" s="4" t="s">
        <v>3140</v>
      </c>
    </row>
    <row r="751" spans="1:12" ht="75" customHeight="1">
      <c r="A751" s="4" t="s">
        <v>3169</v>
      </c>
      <c r="B751" s="5" t="s">
        <v>3170</v>
      </c>
      <c r="C751" s="7">
        <v>44512</v>
      </c>
      <c r="D751" s="6" t="s">
        <v>3171</v>
      </c>
      <c r="E751" s="5" t="s">
        <v>15</v>
      </c>
      <c r="F751" s="5" t="s">
        <v>3172</v>
      </c>
      <c r="G751" s="5" t="s">
        <v>3172</v>
      </c>
      <c r="H751" s="19" t="str">
        <f t="shared" si="23"/>
        <v>บริษัท มิสเตอร์ อิ๊งค์ คอมพิวเตอร์เซอร์วิส จำกัด/ 44,512.00 บาท</v>
      </c>
      <c r="I751" s="19" t="str">
        <f t="shared" si="22"/>
        <v>บริษัท มิสเตอร์ อิ๊งค์ คอมพิวเตอร์เซอร์วิส จำกัด/ 44,512.00 บาท</v>
      </c>
      <c r="J751" s="5" t="s">
        <v>17</v>
      </c>
      <c r="K751" s="4" t="s">
        <v>3173</v>
      </c>
      <c r="L751" s="4" t="s">
        <v>3140</v>
      </c>
    </row>
    <row r="752" spans="1:12" ht="75" customHeight="1">
      <c r="A752" s="4" t="s">
        <v>3174</v>
      </c>
      <c r="B752" s="5" t="s">
        <v>3175</v>
      </c>
      <c r="C752" s="7">
        <v>43200</v>
      </c>
      <c r="D752" s="6" t="s">
        <v>3176</v>
      </c>
      <c r="E752" s="5" t="s">
        <v>15</v>
      </c>
      <c r="F752" s="5" t="s">
        <v>2066</v>
      </c>
      <c r="G752" s="5" t="s">
        <v>2066</v>
      </c>
      <c r="H752" s="19" t="str">
        <f t="shared" si="23"/>
        <v>บริษัท เอสพีเอส เมดิคอล จำกัด/ 43,200.00 บาท</v>
      </c>
      <c r="I752" s="19" t="str">
        <f t="shared" si="22"/>
        <v>บริษัท เอสพีเอส เมดิคอล จำกัด/ 43,200.00 บาท</v>
      </c>
      <c r="J752" s="5" t="s">
        <v>17</v>
      </c>
      <c r="K752" s="4" t="s">
        <v>3177</v>
      </c>
      <c r="L752" s="4" t="s">
        <v>3140</v>
      </c>
    </row>
    <row r="753" spans="1:12" ht="75" customHeight="1">
      <c r="A753" s="4" t="s">
        <v>3178</v>
      </c>
      <c r="B753" s="5" t="s">
        <v>3179</v>
      </c>
      <c r="C753" s="7">
        <v>8705.52</v>
      </c>
      <c r="D753" s="6" t="s">
        <v>3180</v>
      </c>
      <c r="E753" s="5" t="s">
        <v>15</v>
      </c>
      <c r="F753" s="5" t="s">
        <v>48</v>
      </c>
      <c r="G753" s="5" t="s">
        <v>48</v>
      </c>
      <c r="H753" s="19" t="str">
        <f t="shared" si="23"/>
        <v>บริษัท ซิลลิค ฟาร์มา จำกัด/ 8,705.52 บาท</v>
      </c>
      <c r="I753" s="19" t="str">
        <f t="shared" si="22"/>
        <v>บริษัท ซิลลิค ฟาร์มา จำกัด/ 8,705.52 บาท</v>
      </c>
      <c r="J753" s="5" t="s">
        <v>17</v>
      </c>
      <c r="K753" s="4" t="s">
        <v>3181</v>
      </c>
      <c r="L753" s="4" t="s">
        <v>3140</v>
      </c>
    </row>
    <row r="754" spans="1:12" ht="75" customHeight="1">
      <c r="A754" s="4" t="s">
        <v>3182</v>
      </c>
      <c r="B754" s="5" t="s">
        <v>3183</v>
      </c>
      <c r="C754" s="7">
        <v>89880</v>
      </c>
      <c r="D754" s="6" t="s">
        <v>3184</v>
      </c>
      <c r="E754" s="5" t="s">
        <v>15</v>
      </c>
      <c r="F754" s="5" t="s">
        <v>48</v>
      </c>
      <c r="G754" s="5" t="s">
        <v>48</v>
      </c>
      <c r="H754" s="19" t="str">
        <f t="shared" si="23"/>
        <v>บริษัท ซิลลิค ฟาร์มา จำกัด/ 89,880.00 บาท</v>
      </c>
      <c r="I754" s="19" t="str">
        <f t="shared" si="22"/>
        <v>บริษัท ซิลลิค ฟาร์มา จำกัด/ 89,880.00 บาท</v>
      </c>
      <c r="J754" s="5" t="s">
        <v>17</v>
      </c>
      <c r="K754" s="4" t="s">
        <v>3185</v>
      </c>
      <c r="L754" s="4" t="s">
        <v>3140</v>
      </c>
    </row>
    <row r="755" spans="1:12" ht="75" customHeight="1">
      <c r="A755" s="4" t="s">
        <v>3186</v>
      </c>
      <c r="B755" s="5" t="s">
        <v>3187</v>
      </c>
      <c r="C755" s="7">
        <v>400</v>
      </c>
      <c r="D755" s="6" t="s">
        <v>479</v>
      </c>
      <c r="E755" s="5" t="s">
        <v>15</v>
      </c>
      <c r="F755" s="5" t="s">
        <v>480</v>
      </c>
      <c r="G755" s="5" t="s">
        <v>480</v>
      </c>
      <c r="H755" s="19" t="str">
        <f t="shared" si="23"/>
        <v>ห้างหุ้นส่วนจำกัดวงศ์ทรายทอง
/ 400.00 บาท</v>
      </c>
      <c r="I755" s="19" t="str">
        <f t="shared" si="22"/>
        <v>ห้างหุ้นส่วนจำกัดวงศ์ทรายทอง
/ 400.00 บาท</v>
      </c>
      <c r="J755" s="5" t="s">
        <v>17</v>
      </c>
      <c r="K755" s="4" t="s">
        <v>3188</v>
      </c>
      <c r="L755" s="4" t="s">
        <v>3140</v>
      </c>
    </row>
    <row r="756" spans="1:12" ht="75" customHeight="1">
      <c r="A756" s="4" t="s">
        <v>3189</v>
      </c>
      <c r="B756" s="5" t="s">
        <v>3190</v>
      </c>
      <c r="C756" s="7">
        <v>87500</v>
      </c>
      <c r="D756" s="6" t="s">
        <v>1640</v>
      </c>
      <c r="E756" s="5" t="s">
        <v>15</v>
      </c>
      <c r="F756" s="5" t="s">
        <v>3191</v>
      </c>
      <c r="G756" s="5" t="s">
        <v>3191</v>
      </c>
      <c r="H756" s="19" t="str">
        <f t="shared" si="23"/>
        <v>บริษัท ที เอ็น พี เฮลท์แคร์ จำกัด/ 87,500.00 บาท</v>
      </c>
      <c r="I756" s="19" t="str">
        <f t="shared" si="22"/>
        <v>บริษัท ที เอ็น พี เฮลท์แคร์ จำกัด/ 87,500.00 บาท</v>
      </c>
      <c r="J756" s="5" t="s">
        <v>17</v>
      </c>
      <c r="K756" s="4" t="s">
        <v>3192</v>
      </c>
      <c r="L756" s="4" t="s">
        <v>3140</v>
      </c>
    </row>
    <row r="757" spans="1:12" ht="75" customHeight="1">
      <c r="A757" s="4" t="s">
        <v>3193</v>
      </c>
      <c r="B757" s="5" t="s">
        <v>3194</v>
      </c>
      <c r="C757" s="7">
        <v>58850</v>
      </c>
      <c r="D757" s="6" t="s">
        <v>1159</v>
      </c>
      <c r="E757" s="5" t="s">
        <v>15</v>
      </c>
      <c r="F757" s="5" t="s">
        <v>102</v>
      </c>
      <c r="G757" s="5" t="s">
        <v>102</v>
      </c>
      <c r="H757" s="19" t="str">
        <f t="shared" si="23"/>
        <v>บริษัท สยามฟาร์มาซูติคอล จำกัด/ 58,850.00 บาท</v>
      </c>
      <c r="I757" s="19" t="str">
        <f t="shared" si="22"/>
        <v>บริษัท สยามฟาร์มาซูติคอล จำกัด/ 58,850.00 บาท</v>
      </c>
      <c r="J757" s="5" t="s">
        <v>17</v>
      </c>
      <c r="K757" s="4" t="s">
        <v>3195</v>
      </c>
      <c r="L757" s="4" t="s">
        <v>3140</v>
      </c>
    </row>
    <row r="758" spans="1:12" ht="75" customHeight="1">
      <c r="A758" s="4" t="s">
        <v>3196</v>
      </c>
      <c r="B758" s="5" t="s">
        <v>3197</v>
      </c>
      <c r="C758" s="7">
        <v>7276</v>
      </c>
      <c r="D758" s="6" t="s">
        <v>2444</v>
      </c>
      <c r="E758" s="5" t="s">
        <v>15</v>
      </c>
      <c r="F758" s="5" t="s">
        <v>48</v>
      </c>
      <c r="G758" s="5" t="s">
        <v>48</v>
      </c>
      <c r="H758" s="19" t="str">
        <f t="shared" si="23"/>
        <v>บริษัท ซิลลิค ฟาร์มา จำกัด/ 7,276.00 บาท</v>
      </c>
      <c r="I758" s="19" t="str">
        <f t="shared" si="22"/>
        <v>บริษัท ซิลลิค ฟาร์มา จำกัด/ 7,276.00 บาท</v>
      </c>
      <c r="J758" s="5" t="s">
        <v>17</v>
      </c>
      <c r="K758" s="4" t="s">
        <v>3198</v>
      </c>
      <c r="L758" s="4" t="s">
        <v>3140</v>
      </c>
    </row>
    <row r="759" spans="1:12" ht="75" customHeight="1">
      <c r="A759" s="4" t="s">
        <v>3199</v>
      </c>
      <c r="B759" s="5" t="s">
        <v>3200</v>
      </c>
      <c r="C759" s="7">
        <v>20000</v>
      </c>
      <c r="D759" s="6" t="s">
        <v>317</v>
      </c>
      <c r="E759" s="5" t="s">
        <v>15</v>
      </c>
      <c r="F759" s="5" t="s">
        <v>294</v>
      </c>
      <c r="G759" s="5" t="s">
        <v>294</v>
      </c>
      <c r="H759" s="19" t="str">
        <f t="shared" si="23"/>
        <v>ห้างหุ้นส่วนจำกัด ตะวันออก ทราเวล/ 20,000.00 บาท</v>
      </c>
      <c r="I759" s="19" t="str">
        <f t="shared" si="22"/>
        <v>ห้างหุ้นส่วนจำกัด ตะวันออก ทราเวล/ 20,000.00 บาท</v>
      </c>
      <c r="J759" s="5" t="s">
        <v>17</v>
      </c>
      <c r="K759" s="4" t="s">
        <v>3201</v>
      </c>
      <c r="L759" s="4" t="s">
        <v>1306</v>
      </c>
    </row>
    <row r="760" spans="1:12" ht="75" customHeight="1">
      <c r="A760" s="4" t="s">
        <v>3202</v>
      </c>
      <c r="B760" s="5" t="s">
        <v>3203</v>
      </c>
      <c r="C760" s="7">
        <v>9000</v>
      </c>
      <c r="D760" s="6" t="s">
        <v>77</v>
      </c>
      <c r="E760" s="5" t="s">
        <v>15</v>
      </c>
      <c r="F760" s="5" t="s">
        <v>2066</v>
      </c>
      <c r="G760" s="5" t="s">
        <v>2066</v>
      </c>
      <c r="H760" s="19" t="str">
        <f t="shared" si="23"/>
        <v>บริษัท เอสพีเอส เมดิคอล จำกัด/ 9,000.00 บาท</v>
      </c>
      <c r="I760" s="19" t="str">
        <f t="shared" si="22"/>
        <v>บริษัท เอสพีเอส เมดิคอล จำกัด/ 9,000.00 บาท</v>
      </c>
      <c r="J760" s="5" t="s">
        <v>17</v>
      </c>
      <c r="K760" s="4" t="s">
        <v>3204</v>
      </c>
      <c r="L760" s="4" t="s">
        <v>3140</v>
      </c>
    </row>
    <row r="761" spans="1:12" ht="75" customHeight="1">
      <c r="A761" s="4" t="s">
        <v>3205</v>
      </c>
      <c r="B761" s="5" t="s">
        <v>3206</v>
      </c>
      <c r="C761" s="7">
        <v>57392</v>
      </c>
      <c r="D761" s="6" t="s">
        <v>3207</v>
      </c>
      <c r="E761" s="5" t="s">
        <v>15</v>
      </c>
      <c r="F761" s="5" t="s">
        <v>1392</v>
      </c>
      <c r="G761" s="5" t="s">
        <v>1392</v>
      </c>
      <c r="H761" s="19" t="str">
        <f t="shared" si="23"/>
        <v>ห้างหุ้นส่วนจำกัด ชลบุรี ว.พานิช/ 57,392.00 บาท</v>
      </c>
      <c r="I761" s="19" t="str">
        <f t="shared" si="22"/>
        <v>ห้างหุ้นส่วนจำกัด ชลบุรี ว.พานิช/ 57,392.00 บาท</v>
      </c>
      <c r="J761" s="5" t="s">
        <v>17</v>
      </c>
      <c r="K761" s="4" t="s">
        <v>3208</v>
      </c>
      <c r="L761" s="4" t="s">
        <v>25</v>
      </c>
    </row>
    <row r="762" spans="1:12" ht="75" customHeight="1">
      <c r="A762" s="4" t="s">
        <v>3209</v>
      </c>
      <c r="B762" s="5" t="s">
        <v>3210</v>
      </c>
      <c r="C762" s="7">
        <v>13883</v>
      </c>
      <c r="D762" s="6" t="s">
        <v>3211</v>
      </c>
      <c r="E762" s="5" t="s">
        <v>15</v>
      </c>
      <c r="F762" s="5" t="s">
        <v>290</v>
      </c>
      <c r="G762" s="5" t="s">
        <v>290</v>
      </c>
      <c r="H762" s="19" t="str">
        <f t="shared" si="23"/>
        <v>บริษัท ตันติเจริญโภคทรัพย์ จำกัด/ 13,883.00 บาท</v>
      </c>
      <c r="I762" s="19" t="str">
        <f t="shared" si="22"/>
        <v>บริษัท ตันติเจริญโภคทรัพย์ จำกัด/ 13,883.00 บาท</v>
      </c>
      <c r="J762" s="5" t="s">
        <v>17</v>
      </c>
      <c r="K762" s="4" t="s">
        <v>3212</v>
      </c>
      <c r="L762" s="4" t="s">
        <v>25</v>
      </c>
    </row>
    <row r="763" spans="1:12" ht="75" customHeight="1">
      <c r="A763" s="4" t="s">
        <v>3213</v>
      </c>
      <c r="B763" s="5" t="s">
        <v>3214</v>
      </c>
      <c r="C763" s="7">
        <v>24431</v>
      </c>
      <c r="D763" s="6" t="s">
        <v>3215</v>
      </c>
      <c r="E763" s="5" t="s">
        <v>15</v>
      </c>
      <c r="F763" s="5" t="s">
        <v>3216</v>
      </c>
      <c r="G763" s="5" t="s">
        <v>3216</v>
      </c>
      <c r="H763" s="19" t="str">
        <f t="shared" si="23"/>
        <v>บจ ซีพี แอ็กซ์ตร้า
บจ โมชิ โมชิ รีเทล คอร์ปอเรชั่น
/ 24,431.00 บาท</v>
      </c>
      <c r="I763" s="19" t="str">
        <f t="shared" si="22"/>
        <v>บจ ซีพี แอ็กซ์ตร้า
บจ โมชิ โมชิ รีเทล คอร์ปอเรชั่น
/ 24,431.00 บาท</v>
      </c>
      <c r="J763" s="5" t="s">
        <v>17</v>
      </c>
      <c r="K763" s="4" t="s">
        <v>3217</v>
      </c>
      <c r="L763" s="4" t="s">
        <v>25</v>
      </c>
    </row>
    <row r="764" spans="1:12" ht="75" customHeight="1">
      <c r="A764" s="4" t="s">
        <v>3218</v>
      </c>
      <c r="B764" s="5" t="s">
        <v>3219</v>
      </c>
      <c r="C764" s="7">
        <v>65805</v>
      </c>
      <c r="D764" s="6" t="s">
        <v>3220</v>
      </c>
      <c r="E764" s="5" t="s">
        <v>15</v>
      </c>
      <c r="F764" s="5" t="s">
        <v>3221</v>
      </c>
      <c r="G764" s="5" t="s">
        <v>3221</v>
      </c>
      <c r="H764" s="19" t="str">
        <f t="shared" si="23"/>
        <v>บริษัท สหแพทย์เภสัช จำกัด/ 65,805.00 บาท</v>
      </c>
      <c r="I764" s="19" t="str">
        <f t="shared" si="22"/>
        <v>บริษัท สหแพทย์เภสัช จำกัด/ 65,805.00 บาท</v>
      </c>
      <c r="J764" s="5" t="s">
        <v>17</v>
      </c>
      <c r="K764" s="4" t="s">
        <v>3222</v>
      </c>
      <c r="L764" s="4" t="s">
        <v>3140</v>
      </c>
    </row>
    <row r="765" spans="1:12" ht="75" customHeight="1">
      <c r="A765" s="4" t="s">
        <v>3223</v>
      </c>
      <c r="B765" s="5" t="s">
        <v>284</v>
      </c>
      <c r="C765" s="7">
        <v>18050</v>
      </c>
      <c r="D765" s="6" t="s">
        <v>3224</v>
      </c>
      <c r="E765" s="5" t="s">
        <v>15</v>
      </c>
      <c r="F765" s="5" t="s">
        <v>456</v>
      </c>
      <c r="G765" s="5" t="s">
        <v>456</v>
      </c>
      <c r="H765" s="19" t="str">
        <f t="shared" si="23"/>
        <v>สุพรชัย หัตถกิจอุดม/ 18,050.00 บาท</v>
      </c>
      <c r="I765" s="19" t="str">
        <f t="shared" si="22"/>
        <v>สุพรชัย หัตถกิจอุดม/ 18,050.00 บาท</v>
      </c>
      <c r="J765" s="5" t="s">
        <v>17</v>
      </c>
      <c r="K765" s="4" t="s">
        <v>3225</v>
      </c>
      <c r="L765" s="4" t="s">
        <v>25</v>
      </c>
    </row>
    <row r="766" spans="1:12" ht="75" customHeight="1">
      <c r="A766" s="4" t="s">
        <v>3226</v>
      </c>
      <c r="B766" s="5" t="s">
        <v>3227</v>
      </c>
      <c r="C766" s="7">
        <v>4500</v>
      </c>
      <c r="D766" s="6" t="s">
        <v>497</v>
      </c>
      <c r="E766" s="5" t="s">
        <v>15</v>
      </c>
      <c r="F766" s="5" t="s">
        <v>2629</v>
      </c>
      <c r="G766" s="5" t="s">
        <v>2629</v>
      </c>
      <c r="H766" s="19" t="str">
        <f t="shared" si="23"/>
        <v>บริษัท แอตแลนติค ฟาร์มาซูติคอล จำกัด/ 4,500.00 บาท</v>
      </c>
      <c r="I766" s="19" t="str">
        <f t="shared" si="22"/>
        <v>บริษัท แอตแลนติค ฟาร์มาซูติคอล จำกัด/ 4,500.00 บาท</v>
      </c>
      <c r="J766" s="5" t="s">
        <v>17</v>
      </c>
      <c r="K766" s="4" t="s">
        <v>3228</v>
      </c>
      <c r="L766" s="4" t="s">
        <v>3140</v>
      </c>
    </row>
    <row r="767" spans="1:12" ht="75" customHeight="1">
      <c r="A767" s="4" t="s">
        <v>3229</v>
      </c>
      <c r="B767" s="5" t="s">
        <v>3230</v>
      </c>
      <c r="C767" s="7">
        <v>42000</v>
      </c>
      <c r="D767" s="6" t="s">
        <v>3231</v>
      </c>
      <c r="E767" s="5" t="s">
        <v>15</v>
      </c>
      <c r="F767" s="5" t="s">
        <v>131</v>
      </c>
      <c r="G767" s="5" t="s">
        <v>131</v>
      </c>
      <c r="H767" s="19" t="str">
        <f t="shared" si="23"/>
        <v>บริษัท ดีเคเอสเอช (ประเทศไทย) จำกัด/ 42,000.00 บาท</v>
      </c>
      <c r="I767" s="19" t="str">
        <f t="shared" si="22"/>
        <v>บริษัท ดีเคเอสเอช (ประเทศไทย) จำกัด/ 42,000.00 บาท</v>
      </c>
      <c r="J767" s="5" t="s">
        <v>17</v>
      </c>
      <c r="K767" s="4" t="s">
        <v>3232</v>
      </c>
      <c r="L767" s="4" t="s">
        <v>3140</v>
      </c>
    </row>
    <row r="768" spans="1:12" ht="75" customHeight="1">
      <c r="A768" s="4" t="s">
        <v>3233</v>
      </c>
      <c r="B768" s="5" t="s">
        <v>3210</v>
      </c>
      <c r="C768" s="7">
        <v>417.3</v>
      </c>
      <c r="D768" s="6" t="s">
        <v>3234</v>
      </c>
      <c r="E768" s="5" t="s">
        <v>15</v>
      </c>
      <c r="F768" s="5" t="s">
        <v>465</v>
      </c>
      <c r="G768" s="5" t="s">
        <v>465</v>
      </c>
      <c r="H768" s="19" t="str">
        <f t="shared" si="23"/>
        <v>ร้าน ไถ่เส็ง/ 417.30 บาท</v>
      </c>
      <c r="I768" s="19" t="str">
        <f t="shared" si="22"/>
        <v>ร้าน ไถ่เส็ง/ 417.30 บาท</v>
      </c>
      <c r="J768" s="5" t="s">
        <v>17</v>
      </c>
      <c r="K768" s="4" t="s">
        <v>3235</v>
      </c>
      <c r="L768" s="4" t="s">
        <v>25</v>
      </c>
    </row>
    <row r="769" spans="1:12" ht="75" customHeight="1">
      <c r="A769" s="4" t="s">
        <v>3236</v>
      </c>
      <c r="B769" s="5" t="s">
        <v>3237</v>
      </c>
      <c r="C769" s="7">
        <v>82336.5</v>
      </c>
      <c r="D769" s="6" t="s">
        <v>3238</v>
      </c>
      <c r="E769" s="5" t="s">
        <v>15</v>
      </c>
      <c r="F769" s="5" t="s">
        <v>48</v>
      </c>
      <c r="G769" s="5" t="s">
        <v>48</v>
      </c>
      <c r="H769" s="19" t="str">
        <f t="shared" si="23"/>
        <v>บริษัท ซิลลิค ฟาร์มา จำกัด/ 82,336.50 บาท</v>
      </c>
      <c r="I769" s="19" t="str">
        <f t="shared" si="22"/>
        <v>บริษัท ซิลลิค ฟาร์มา จำกัด/ 82,336.50 บาท</v>
      </c>
      <c r="J769" s="5" t="s">
        <v>17</v>
      </c>
      <c r="K769" s="4" t="s">
        <v>3239</v>
      </c>
      <c r="L769" s="4" t="s">
        <v>3140</v>
      </c>
    </row>
    <row r="770" spans="1:12" ht="75" customHeight="1">
      <c r="A770" s="4" t="s">
        <v>3240</v>
      </c>
      <c r="B770" s="5" t="s">
        <v>3241</v>
      </c>
      <c r="C770" s="7">
        <v>14120</v>
      </c>
      <c r="D770" s="6" t="s">
        <v>3242</v>
      </c>
      <c r="E770" s="5" t="s">
        <v>15</v>
      </c>
      <c r="F770" s="5" t="s">
        <v>1428</v>
      </c>
      <c r="G770" s="5" t="s">
        <v>1428</v>
      </c>
      <c r="H770" s="19" t="str">
        <f t="shared" si="23"/>
        <v>บริษัท กีฬาภัณฑ์ จำกัด/ 14,120.00 บาท</v>
      </c>
      <c r="I770" s="19" t="str">
        <f t="shared" si="22"/>
        <v>บริษัท กีฬาภัณฑ์ จำกัด/ 14,120.00 บาท</v>
      </c>
      <c r="J770" s="5" t="s">
        <v>17</v>
      </c>
      <c r="K770" s="4" t="s">
        <v>3243</v>
      </c>
      <c r="L770" s="4" t="s">
        <v>3140</v>
      </c>
    </row>
    <row r="771" spans="1:12" ht="75" customHeight="1">
      <c r="A771" s="4" t="s">
        <v>3244</v>
      </c>
      <c r="B771" s="5" t="s">
        <v>3245</v>
      </c>
      <c r="C771" s="7">
        <v>94500</v>
      </c>
      <c r="D771" s="6" t="s">
        <v>3246</v>
      </c>
      <c r="E771" s="5" t="s">
        <v>15</v>
      </c>
      <c r="F771" s="5" t="s">
        <v>2597</v>
      </c>
      <c r="G771" s="5" t="s">
        <v>2597</v>
      </c>
      <c r="H771" s="19" t="str">
        <f t="shared" si="23"/>
        <v>บริษัท พรอส ฟาร์มา จำกัด/ 94,500.00 บาท</v>
      </c>
      <c r="I771" s="19" t="str">
        <f t="shared" si="22"/>
        <v>บริษัท พรอส ฟาร์มา จำกัด/ 94,500.00 บาท</v>
      </c>
      <c r="J771" s="5" t="s">
        <v>17</v>
      </c>
      <c r="K771" s="4" t="s">
        <v>3247</v>
      </c>
      <c r="L771" s="4" t="s">
        <v>3140</v>
      </c>
    </row>
    <row r="772" spans="1:12" ht="75" customHeight="1">
      <c r="A772" s="4" t="s">
        <v>3248</v>
      </c>
      <c r="B772" s="5" t="s">
        <v>3249</v>
      </c>
      <c r="C772" s="7">
        <v>42446</v>
      </c>
      <c r="D772" s="6" t="s">
        <v>3250</v>
      </c>
      <c r="E772" s="5" t="s">
        <v>15</v>
      </c>
      <c r="F772" s="5" t="s">
        <v>1392</v>
      </c>
      <c r="G772" s="5" t="s">
        <v>1392</v>
      </c>
      <c r="H772" s="19" t="str">
        <f t="shared" si="23"/>
        <v>ห้างหุ้นส่วนจำกัด ชลบุรี ว.พานิช/ 42,446.00 บาท</v>
      </c>
      <c r="I772" s="19" t="str">
        <f t="shared" si="22"/>
        <v>ห้างหุ้นส่วนจำกัด ชลบุรี ว.พานิช/ 42,446.00 บาท</v>
      </c>
      <c r="J772" s="5" t="s">
        <v>17</v>
      </c>
      <c r="K772" s="4" t="s">
        <v>3251</v>
      </c>
      <c r="L772" s="4" t="s">
        <v>3140</v>
      </c>
    </row>
    <row r="773" spans="1:12" ht="75" customHeight="1">
      <c r="A773" s="4" t="s">
        <v>3252</v>
      </c>
      <c r="B773" s="5" t="s">
        <v>3253</v>
      </c>
      <c r="C773" s="7">
        <v>11684.4</v>
      </c>
      <c r="D773" s="6" t="s">
        <v>3254</v>
      </c>
      <c r="E773" s="5" t="s">
        <v>15</v>
      </c>
      <c r="F773" s="5" t="s">
        <v>131</v>
      </c>
      <c r="G773" s="5" t="s">
        <v>131</v>
      </c>
      <c r="H773" s="19" t="str">
        <f t="shared" si="23"/>
        <v>บริษัท ดีเคเอสเอช (ประเทศไทย) จำกัด/ 11,684.40 บาท</v>
      </c>
      <c r="I773" s="19" t="str">
        <f t="shared" si="22"/>
        <v>บริษัท ดีเคเอสเอช (ประเทศไทย) จำกัด/ 11,684.40 บาท</v>
      </c>
      <c r="J773" s="5" t="s">
        <v>17</v>
      </c>
      <c r="K773" s="4" t="s">
        <v>3255</v>
      </c>
      <c r="L773" s="4" t="s">
        <v>3140</v>
      </c>
    </row>
    <row r="774" spans="1:12" ht="75" customHeight="1">
      <c r="A774" s="4" t="s">
        <v>3256</v>
      </c>
      <c r="B774" s="5" t="s">
        <v>3257</v>
      </c>
      <c r="C774" s="7">
        <v>11556</v>
      </c>
      <c r="D774" s="6" t="s">
        <v>651</v>
      </c>
      <c r="E774" s="5" t="s">
        <v>15</v>
      </c>
      <c r="F774" s="5" t="s">
        <v>2597</v>
      </c>
      <c r="G774" s="5" t="s">
        <v>2597</v>
      </c>
      <c r="H774" s="19" t="str">
        <f t="shared" si="23"/>
        <v>บริษัท พรอส ฟาร์มา จำกัด/ 11,556.00 บาท</v>
      </c>
      <c r="I774" s="19" t="str">
        <f t="shared" si="22"/>
        <v>บริษัท พรอส ฟาร์มา จำกัด/ 11,556.00 บาท</v>
      </c>
      <c r="J774" s="5" t="s">
        <v>17</v>
      </c>
      <c r="K774" s="4" t="s">
        <v>3258</v>
      </c>
      <c r="L774" s="4" t="s">
        <v>3140</v>
      </c>
    </row>
    <row r="775" spans="1:12" ht="75" customHeight="1">
      <c r="A775" s="4" t="s">
        <v>3259</v>
      </c>
      <c r="B775" s="5" t="s">
        <v>3260</v>
      </c>
      <c r="C775" s="7">
        <v>14980</v>
      </c>
      <c r="D775" s="6" t="s">
        <v>3261</v>
      </c>
      <c r="E775" s="5" t="s">
        <v>15</v>
      </c>
      <c r="F775" s="5" t="s">
        <v>2227</v>
      </c>
      <c r="G775" s="5" t="s">
        <v>2227</v>
      </c>
      <c r="H775" s="19" t="str">
        <f t="shared" si="23"/>
        <v>ร้าน แสนสุขการยาง/ 14,980.00 บาท</v>
      </c>
      <c r="I775" s="19" t="str">
        <f t="shared" si="22"/>
        <v>ร้าน แสนสุขการยาง/ 14,980.00 บาท</v>
      </c>
      <c r="J775" s="5" t="s">
        <v>17</v>
      </c>
      <c r="K775" s="4" t="s">
        <v>3262</v>
      </c>
      <c r="L775" s="4" t="s">
        <v>3140</v>
      </c>
    </row>
    <row r="776" spans="1:12" ht="75" customHeight="1">
      <c r="A776" s="4" t="s">
        <v>3263</v>
      </c>
      <c r="B776" s="5" t="s">
        <v>3264</v>
      </c>
      <c r="C776" s="7">
        <v>100000</v>
      </c>
      <c r="D776" s="6" t="s">
        <v>578</v>
      </c>
      <c r="E776" s="5" t="s">
        <v>15</v>
      </c>
      <c r="F776" s="5" t="s">
        <v>141</v>
      </c>
      <c r="G776" s="5" t="s">
        <v>141</v>
      </c>
      <c r="H776" s="19" t="str">
        <f t="shared" si="23"/>
        <v>บริษัท เบอร์ลินฟาร์มาซูติคอลอินดัสตรี้ จำกัด/ 100,000.00 บาท</v>
      </c>
      <c r="I776" s="19" t="str">
        <f t="shared" si="22"/>
        <v>บริษัท เบอร์ลินฟาร์มาซูติคอลอินดัสตรี้ จำกัด/ 100,000.00 บาท</v>
      </c>
      <c r="J776" s="5" t="s">
        <v>17</v>
      </c>
      <c r="K776" s="4" t="s">
        <v>3265</v>
      </c>
      <c r="L776" s="4" t="s">
        <v>3140</v>
      </c>
    </row>
    <row r="777" spans="1:12" ht="75" customHeight="1">
      <c r="A777" s="4" t="s">
        <v>3266</v>
      </c>
      <c r="B777" s="5" t="s">
        <v>3267</v>
      </c>
      <c r="C777" s="7">
        <v>43860</v>
      </c>
      <c r="D777" s="6" t="s">
        <v>3268</v>
      </c>
      <c r="E777" s="5" t="s">
        <v>15</v>
      </c>
      <c r="F777" s="5" t="s">
        <v>3269</v>
      </c>
      <c r="G777" s="5" t="s">
        <v>3269</v>
      </c>
      <c r="H777" s="19" t="str">
        <f t="shared" si="23"/>
        <v>บริษัท เมดไลน์ จำกัด/ 43,860.00 บาท</v>
      </c>
      <c r="I777" s="19" t="str">
        <f t="shared" si="22"/>
        <v>บริษัท เมดไลน์ จำกัด/ 43,860.00 บาท</v>
      </c>
      <c r="J777" s="5" t="s">
        <v>17</v>
      </c>
      <c r="K777" s="4" t="s">
        <v>3270</v>
      </c>
      <c r="L777" s="4" t="s">
        <v>3140</v>
      </c>
    </row>
    <row r="778" spans="1:12" ht="75" customHeight="1">
      <c r="A778" s="4" t="s">
        <v>3271</v>
      </c>
      <c r="B778" s="5" t="s">
        <v>3272</v>
      </c>
      <c r="C778" s="7">
        <v>715</v>
      </c>
      <c r="D778" s="6" t="s">
        <v>3273</v>
      </c>
      <c r="E778" s="5" t="s">
        <v>15</v>
      </c>
      <c r="F778" s="5" t="s">
        <v>3274</v>
      </c>
      <c r="G778" s="5" t="s">
        <v>3274</v>
      </c>
      <c r="H778" s="19" t="str">
        <f t="shared" si="23"/>
        <v>ร้านเจียบฮวด
/ 715.00 บาท</v>
      </c>
      <c r="I778" s="19" t="str">
        <f t="shared" ref="I778:I841" si="24">H778</f>
        <v>ร้านเจียบฮวด
/ 715.00 บาท</v>
      </c>
      <c r="J778" s="5" t="s">
        <v>17</v>
      </c>
      <c r="K778" s="4" t="s">
        <v>3275</v>
      </c>
      <c r="L778" s="4" t="s">
        <v>3140</v>
      </c>
    </row>
    <row r="779" spans="1:12" ht="75" customHeight="1">
      <c r="A779" s="4" t="s">
        <v>3276</v>
      </c>
      <c r="B779" s="5" t="s">
        <v>3277</v>
      </c>
      <c r="C779" s="7">
        <v>18000</v>
      </c>
      <c r="D779" s="6" t="s">
        <v>1070</v>
      </c>
      <c r="E779" s="5" t="s">
        <v>15</v>
      </c>
      <c r="F779" s="5" t="s">
        <v>3278</v>
      </c>
      <c r="G779" s="5" t="s">
        <v>3278</v>
      </c>
      <c r="H779" s="19" t="str">
        <f t="shared" ref="H779:H842" si="25">F779&amp;"/ "&amp;D779&amp;" บาท"</f>
        <v>ร้าน เท็น เทรดดิ้ง/ 18,000.00 บาท</v>
      </c>
      <c r="I779" s="19" t="str">
        <f t="shared" si="24"/>
        <v>ร้าน เท็น เทรดดิ้ง/ 18,000.00 บาท</v>
      </c>
      <c r="J779" s="5" t="s">
        <v>17</v>
      </c>
      <c r="K779" s="4" t="s">
        <v>3279</v>
      </c>
      <c r="L779" s="4" t="s">
        <v>3140</v>
      </c>
    </row>
    <row r="780" spans="1:12" ht="75" customHeight="1">
      <c r="A780" s="4" t="s">
        <v>3280</v>
      </c>
      <c r="B780" s="5" t="s">
        <v>3281</v>
      </c>
      <c r="C780" s="7">
        <v>600</v>
      </c>
      <c r="D780" s="6" t="s">
        <v>992</v>
      </c>
      <c r="E780" s="5" t="s">
        <v>15</v>
      </c>
      <c r="F780" s="5" t="s">
        <v>3282</v>
      </c>
      <c r="G780" s="5" t="s">
        <v>3282</v>
      </c>
      <c r="H780" s="19" t="str">
        <f t="shared" si="25"/>
        <v>ส.รุ่งเรืองมอเตอร์
/ 600.00 บาท</v>
      </c>
      <c r="I780" s="19" t="str">
        <f t="shared" si="24"/>
        <v>ส.รุ่งเรืองมอเตอร์
/ 600.00 บาท</v>
      </c>
      <c r="J780" s="5" t="s">
        <v>17</v>
      </c>
      <c r="K780" s="4" t="s">
        <v>3283</v>
      </c>
      <c r="L780" s="4" t="s">
        <v>3140</v>
      </c>
    </row>
    <row r="781" spans="1:12" ht="75" customHeight="1">
      <c r="A781" s="4" t="s">
        <v>3284</v>
      </c>
      <c r="B781" s="5" t="s">
        <v>3285</v>
      </c>
      <c r="C781" s="7">
        <v>70000</v>
      </c>
      <c r="D781" s="6" t="s">
        <v>254</v>
      </c>
      <c r="E781" s="5" t="s">
        <v>15</v>
      </c>
      <c r="F781" s="5" t="s">
        <v>3286</v>
      </c>
      <c r="G781" s="5" t="s">
        <v>3286</v>
      </c>
      <c r="H781" s="19" t="str">
        <f t="shared" si="25"/>
        <v>ธนภัทร์ ศัทธาพงศ์/ 70,000.00 บาท</v>
      </c>
      <c r="I781" s="19" t="str">
        <f t="shared" si="24"/>
        <v>ธนภัทร์ ศัทธาพงศ์/ 70,000.00 บาท</v>
      </c>
      <c r="J781" s="5" t="s">
        <v>17</v>
      </c>
      <c r="K781" s="4" t="s">
        <v>3287</v>
      </c>
      <c r="L781" s="4" t="s">
        <v>3140</v>
      </c>
    </row>
    <row r="782" spans="1:12" ht="75" customHeight="1">
      <c r="A782" s="4" t="s">
        <v>3288</v>
      </c>
      <c r="B782" s="5" t="s">
        <v>3289</v>
      </c>
      <c r="C782" s="7">
        <v>25164.26</v>
      </c>
      <c r="D782" s="6" t="s">
        <v>3290</v>
      </c>
      <c r="E782" s="5" t="s">
        <v>15</v>
      </c>
      <c r="F782" s="5" t="s">
        <v>1841</v>
      </c>
      <c r="G782" s="5" t="s">
        <v>1841</v>
      </c>
      <c r="H782" s="19" t="str">
        <f t="shared" si="25"/>
        <v>ห้างหุ้นส่วนจำกัด สมนึกเภสัช/ 25,164.26 บาท</v>
      </c>
      <c r="I782" s="19" t="str">
        <f t="shared" si="24"/>
        <v>ห้างหุ้นส่วนจำกัด สมนึกเภสัช/ 25,164.26 บาท</v>
      </c>
      <c r="J782" s="5" t="s">
        <v>17</v>
      </c>
      <c r="K782" s="4" t="s">
        <v>3291</v>
      </c>
      <c r="L782" s="4" t="s">
        <v>3140</v>
      </c>
    </row>
    <row r="783" spans="1:12" ht="75" customHeight="1">
      <c r="A783" s="4" t="s">
        <v>3292</v>
      </c>
      <c r="B783" s="5" t="s">
        <v>3293</v>
      </c>
      <c r="C783" s="7">
        <v>11500</v>
      </c>
      <c r="D783" s="6" t="s">
        <v>1943</v>
      </c>
      <c r="E783" s="5" t="s">
        <v>15</v>
      </c>
      <c r="F783" s="5" t="s">
        <v>3294</v>
      </c>
      <c r="G783" s="5" t="s">
        <v>3294</v>
      </c>
      <c r="H783" s="19" t="str">
        <f t="shared" si="25"/>
        <v>บริษัท ทริปเปิ้ล บี แอนด์ เจ จำกัด/ 11,500.00 บาท</v>
      </c>
      <c r="I783" s="19" t="str">
        <f t="shared" si="24"/>
        <v>บริษัท ทริปเปิ้ล บี แอนด์ เจ จำกัด/ 11,500.00 บาท</v>
      </c>
      <c r="J783" s="5" t="s">
        <v>17</v>
      </c>
      <c r="K783" s="4" t="s">
        <v>3295</v>
      </c>
      <c r="L783" s="4" t="s">
        <v>3140</v>
      </c>
    </row>
    <row r="784" spans="1:12" ht="75" customHeight="1">
      <c r="A784" s="4" t="s">
        <v>3296</v>
      </c>
      <c r="B784" s="5" t="s">
        <v>3297</v>
      </c>
      <c r="C784" s="7">
        <v>87740</v>
      </c>
      <c r="D784" s="6" t="s">
        <v>3298</v>
      </c>
      <c r="E784" s="5" t="s">
        <v>15</v>
      </c>
      <c r="F784" s="5" t="s">
        <v>131</v>
      </c>
      <c r="G784" s="5" t="s">
        <v>131</v>
      </c>
      <c r="H784" s="19" t="str">
        <f t="shared" si="25"/>
        <v>บริษัท ดีเคเอสเอช (ประเทศไทย) จำกัด/ 87,740.00 บาท</v>
      </c>
      <c r="I784" s="19" t="str">
        <f t="shared" si="24"/>
        <v>บริษัท ดีเคเอสเอช (ประเทศไทย) จำกัด/ 87,740.00 บาท</v>
      </c>
      <c r="J784" s="5" t="s">
        <v>17</v>
      </c>
      <c r="K784" s="4" t="s">
        <v>3299</v>
      </c>
      <c r="L784" s="4" t="s">
        <v>3140</v>
      </c>
    </row>
    <row r="785" spans="1:12" ht="75" customHeight="1">
      <c r="A785" s="4" t="s">
        <v>3300</v>
      </c>
      <c r="B785" s="5" t="s">
        <v>3301</v>
      </c>
      <c r="C785" s="7">
        <v>18750</v>
      </c>
      <c r="D785" s="6" t="s">
        <v>3302</v>
      </c>
      <c r="E785" s="5" t="s">
        <v>15</v>
      </c>
      <c r="F785" s="5" t="s">
        <v>3303</v>
      </c>
      <c r="G785" s="5" t="s">
        <v>3303</v>
      </c>
      <c r="H785" s="19" t="str">
        <f t="shared" si="25"/>
        <v>ห้างหุ้นส่วนจำกัด ดีว่า เฮลท์แคร์/ 18,750.00 บาท</v>
      </c>
      <c r="I785" s="19" t="str">
        <f t="shared" si="24"/>
        <v>ห้างหุ้นส่วนจำกัด ดีว่า เฮลท์แคร์/ 18,750.00 บาท</v>
      </c>
      <c r="J785" s="5" t="s">
        <v>17</v>
      </c>
      <c r="K785" s="4" t="s">
        <v>3304</v>
      </c>
      <c r="L785" s="4" t="s">
        <v>3140</v>
      </c>
    </row>
    <row r="786" spans="1:12" ht="75" customHeight="1">
      <c r="A786" s="4" t="s">
        <v>3305</v>
      </c>
      <c r="B786" s="5" t="s">
        <v>3306</v>
      </c>
      <c r="C786" s="7">
        <v>133500</v>
      </c>
      <c r="D786" s="6" t="s">
        <v>3307</v>
      </c>
      <c r="E786" s="5" t="s">
        <v>15</v>
      </c>
      <c r="F786" s="5" t="s">
        <v>834</v>
      </c>
      <c r="G786" s="5" t="s">
        <v>834</v>
      </c>
      <c r="H786" s="19" t="str">
        <f t="shared" si="25"/>
        <v>บริษัท ยูเนียนเมดดิคอล (ประเทศไทย)จำกัด/ 133,500.00 บาท</v>
      </c>
      <c r="I786" s="19" t="str">
        <f t="shared" si="24"/>
        <v>บริษัท ยูเนียนเมดดิคอล (ประเทศไทย)จำกัด/ 133,500.00 บาท</v>
      </c>
      <c r="J786" s="5" t="s">
        <v>17</v>
      </c>
      <c r="K786" s="4" t="s">
        <v>3308</v>
      </c>
      <c r="L786" s="4" t="s">
        <v>3140</v>
      </c>
    </row>
    <row r="787" spans="1:12" ht="75" customHeight="1">
      <c r="A787" s="4" t="s">
        <v>3309</v>
      </c>
      <c r="B787" s="5" t="s">
        <v>3310</v>
      </c>
      <c r="C787" s="7">
        <v>30000</v>
      </c>
      <c r="D787" s="6" t="s">
        <v>234</v>
      </c>
      <c r="E787" s="5" t="s">
        <v>15</v>
      </c>
      <c r="F787" s="5" t="s">
        <v>368</v>
      </c>
      <c r="G787" s="5" t="s">
        <v>368</v>
      </c>
      <c r="H787" s="19" t="str">
        <f t="shared" si="25"/>
        <v>บริษัท ไทยก๊อส จำกัด/ 30,000.00 บาท</v>
      </c>
      <c r="I787" s="19" t="str">
        <f t="shared" si="24"/>
        <v>บริษัท ไทยก๊อส จำกัด/ 30,000.00 บาท</v>
      </c>
      <c r="J787" s="5" t="s">
        <v>17</v>
      </c>
      <c r="K787" s="4" t="s">
        <v>3311</v>
      </c>
      <c r="L787" s="4" t="s">
        <v>3140</v>
      </c>
    </row>
    <row r="788" spans="1:12" ht="75" customHeight="1">
      <c r="A788" s="4" t="s">
        <v>3312</v>
      </c>
      <c r="B788" s="5" t="s">
        <v>3313</v>
      </c>
      <c r="C788" s="7">
        <v>133750</v>
      </c>
      <c r="D788" s="6" t="s">
        <v>3314</v>
      </c>
      <c r="E788" s="5" t="s">
        <v>15</v>
      </c>
      <c r="F788" s="5" t="s">
        <v>48</v>
      </c>
      <c r="G788" s="5" t="s">
        <v>48</v>
      </c>
      <c r="H788" s="19" t="str">
        <f t="shared" si="25"/>
        <v>บริษัท ซิลลิค ฟาร์มา จำกัด/ 133,750.00 บาท</v>
      </c>
      <c r="I788" s="19" t="str">
        <f t="shared" si="24"/>
        <v>บริษัท ซิลลิค ฟาร์มา จำกัด/ 133,750.00 บาท</v>
      </c>
      <c r="J788" s="5" t="s">
        <v>17</v>
      </c>
      <c r="K788" s="4" t="s">
        <v>3315</v>
      </c>
      <c r="L788" s="4" t="s">
        <v>3140</v>
      </c>
    </row>
    <row r="789" spans="1:12" ht="75" customHeight="1">
      <c r="A789" s="4" t="s">
        <v>3316</v>
      </c>
      <c r="B789" s="5" t="s">
        <v>3317</v>
      </c>
      <c r="C789" s="7">
        <v>86284.800000000003</v>
      </c>
      <c r="D789" s="6" t="s">
        <v>3318</v>
      </c>
      <c r="E789" s="5" t="s">
        <v>15</v>
      </c>
      <c r="F789" s="5" t="s">
        <v>131</v>
      </c>
      <c r="G789" s="5" t="s">
        <v>131</v>
      </c>
      <c r="H789" s="19" t="str">
        <f t="shared" si="25"/>
        <v>บริษัท ดีเคเอสเอช (ประเทศไทย) จำกัด/ 86,284.80 บาท</v>
      </c>
      <c r="I789" s="19" t="str">
        <f t="shared" si="24"/>
        <v>บริษัท ดีเคเอสเอช (ประเทศไทย) จำกัด/ 86,284.80 บาท</v>
      </c>
      <c r="J789" s="5" t="s">
        <v>17</v>
      </c>
      <c r="K789" s="4" t="s">
        <v>3319</v>
      </c>
      <c r="L789" s="4" t="s">
        <v>3140</v>
      </c>
    </row>
    <row r="790" spans="1:12" ht="75" customHeight="1">
      <c r="A790" s="4" t="s">
        <v>3320</v>
      </c>
      <c r="B790" s="5" t="s">
        <v>3321</v>
      </c>
      <c r="C790" s="7">
        <v>6099</v>
      </c>
      <c r="D790" s="6" t="s">
        <v>3322</v>
      </c>
      <c r="E790" s="5" t="s">
        <v>15</v>
      </c>
      <c r="F790" s="5" t="s">
        <v>48</v>
      </c>
      <c r="G790" s="5" t="s">
        <v>48</v>
      </c>
      <c r="H790" s="19" t="str">
        <f t="shared" si="25"/>
        <v>บริษัท ซิลลิค ฟาร์มา จำกัด/ 6,099.00 บาท</v>
      </c>
      <c r="I790" s="19" t="str">
        <f t="shared" si="24"/>
        <v>บริษัท ซิลลิค ฟาร์มา จำกัด/ 6,099.00 บาท</v>
      </c>
      <c r="J790" s="5" t="s">
        <v>17</v>
      </c>
      <c r="K790" s="4" t="s">
        <v>3323</v>
      </c>
      <c r="L790" s="4" t="s">
        <v>3140</v>
      </c>
    </row>
    <row r="791" spans="1:12" ht="75" customHeight="1">
      <c r="A791" s="4" t="s">
        <v>3324</v>
      </c>
      <c r="B791" s="5" t="s">
        <v>3325</v>
      </c>
      <c r="C791" s="7">
        <v>165800</v>
      </c>
      <c r="D791" s="6" t="s">
        <v>3326</v>
      </c>
      <c r="E791" s="5" t="s">
        <v>15</v>
      </c>
      <c r="F791" s="5" t="s">
        <v>3269</v>
      </c>
      <c r="G791" s="5" t="s">
        <v>3269</v>
      </c>
      <c r="H791" s="19" t="str">
        <f t="shared" si="25"/>
        <v>บริษัท เมดไลน์ จำกัด/ 165,800.00 บาท</v>
      </c>
      <c r="I791" s="19" t="str">
        <f t="shared" si="24"/>
        <v>บริษัท เมดไลน์ จำกัด/ 165,800.00 บาท</v>
      </c>
      <c r="J791" s="5" t="s">
        <v>17</v>
      </c>
      <c r="K791" s="4" t="s">
        <v>3327</v>
      </c>
      <c r="L791" s="4" t="s">
        <v>3140</v>
      </c>
    </row>
    <row r="792" spans="1:12" ht="75" customHeight="1">
      <c r="A792" s="4" t="s">
        <v>3328</v>
      </c>
      <c r="B792" s="5" t="s">
        <v>3329</v>
      </c>
      <c r="C792" s="7">
        <v>24000</v>
      </c>
      <c r="D792" s="6" t="s">
        <v>38</v>
      </c>
      <c r="E792" s="5" t="s">
        <v>15</v>
      </c>
      <c r="F792" s="5" t="s">
        <v>403</v>
      </c>
      <c r="G792" s="5" t="s">
        <v>403</v>
      </c>
      <c r="H792" s="19" t="str">
        <f t="shared" si="25"/>
        <v>องค์การเภสัชกรรม/ 24,000.00 บาท</v>
      </c>
      <c r="I792" s="19" t="str">
        <f t="shared" si="24"/>
        <v>องค์การเภสัชกรรม/ 24,000.00 บาท</v>
      </c>
      <c r="J792" s="5" t="s">
        <v>17</v>
      </c>
      <c r="K792" s="4" t="s">
        <v>3330</v>
      </c>
      <c r="L792" s="4" t="s">
        <v>3140</v>
      </c>
    </row>
    <row r="793" spans="1:12" ht="75" customHeight="1">
      <c r="A793" s="4" t="s">
        <v>3331</v>
      </c>
      <c r="B793" s="5" t="s">
        <v>3332</v>
      </c>
      <c r="C793" s="7">
        <v>98226</v>
      </c>
      <c r="D793" s="6" t="s">
        <v>3333</v>
      </c>
      <c r="E793" s="5" t="s">
        <v>15</v>
      </c>
      <c r="F793" s="5" t="s">
        <v>660</v>
      </c>
      <c r="G793" s="5" t="s">
        <v>660</v>
      </c>
      <c r="H793" s="19" t="str">
        <f t="shared" si="25"/>
        <v>บริษัท ดีทแฮล์ม เคลเลอร์ โลจิสติกส์ จำกัด/ 98,226.00 บาท</v>
      </c>
      <c r="I793" s="19" t="str">
        <f t="shared" si="24"/>
        <v>บริษัท ดีทแฮล์ม เคลเลอร์ โลจิสติกส์ จำกัด/ 98,226.00 บาท</v>
      </c>
      <c r="J793" s="5" t="s">
        <v>17</v>
      </c>
      <c r="K793" s="4" t="s">
        <v>3334</v>
      </c>
      <c r="L793" s="4" t="s">
        <v>3140</v>
      </c>
    </row>
    <row r="794" spans="1:12" ht="75" customHeight="1">
      <c r="A794" s="4" t="s">
        <v>3335</v>
      </c>
      <c r="B794" s="5" t="s">
        <v>3336</v>
      </c>
      <c r="C794" s="7">
        <v>100000</v>
      </c>
      <c r="D794" s="6" t="s">
        <v>578</v>
      </c>
      <c r="E794" s="5" t="s">
        <v>15</v>
      </c>
      <c r="F794" s="5" t="s">
        <v>141</v>
      </c>
      <c r="G794" s="5" t="s">
        <v>141</v>
      </c>
      <c r="H794" s="19" t="str">
        <f t="shared" si="25"/>
        <v>บริษัท เบอร์ลินฟาร์มาซูติคอลอินดัสตรี้ จำกัด/ 100,000.00 บาท</v>
      </c>
      <c r="I794" s="19" t="str">
        <f t="shared" si="24"/>
        <v>บริษัท เบอร์ลินฟาร์มาซูติคอลอินดัสตรี้ จำกัด/ 100,000.00 บาท</v>
      </c>
      <c r="J794" s="5" t="s">
        <v>17</v>
      </c>
      <c r="K794" s="4" t="s">
        <v>3337</v>
      </c>
      <c r="L794" s="4" t="s">
        <v>3140</v>
      </c>
    </row>
    <row r="795" spans="1:12" ht="75" customHeight="1">
      <c r="A795" s="4" t="s">
        <v>3338</v>
      </c>
      <c r="B795" s="5" t="s">
        <v>3339</v>
      </c>
      <c r="C795" s="7">
        <v>86670</v>
      </c>
      <c r="D795" s="6" t="s">
        <v>3340</v>
      </c>
      <c r="E795" s="5" t="s">
        <v>15</v>
      </c>
      <c r="F795" s="5" t="s">
        <v>131</v>
      </c>
      <c r="G795" s="5" t="s">
        <v>131</v>
      </c>
      <c r="H795" s="19" t="str">
        <f t="shared" si="25"/>
        <v>บริษัท ดีเคเอสเอช (ประเทศไทย) จำกัด/ 86,670.00 บาท</v>
      </c>
      <c r="I795" s="19" t="str">
        <f t="shared" si="24"/>
        <v>บริษัท ดีเคเอสเอช (ประเทศไทย) จำกัด/ 86,670.00 บาท</v>
      </c>
      <c r="J795" s="5" t="s">
        <v>17</v>
      </c>
      <c r="K795" s="4" t="s">
        <v>3341</v>
      </c>
      <c r="L795" s="4" t="s">
        <v>3140</v>
      </c>
    </row>
    <row r="796" spans="1:12" ht="75" customHeight="1">
      <c r="A796" s="4" t="s">
        <v>3342</v>
      </c>
      <c r="B796" s="5" t="s">
        <v>3343</v>
      </c>
      <c r="C796" s="7">
        <v>90522</v>
      </c>
      <c r="D796" s="6" t="s">
        <v>3344</v>
      </c>
      <c r="E796" s="5" t="s">
        <v>15</v>
      </c>
      <c r="F796" s="5" t="s">
        <v>131</v>
      </c>
      <c r="G796" s="5" t="s">
        <v>131</v>
      </c>
      <c r="H796" s="19" t="str">
        <f t="shared" si="25"/>
        <v>บริษัท ดีเคเอสเอช (ประเทศไทย) จำกัด/ 90,522.00 บาท</v>
      </c>
      <c r="I796" s="19" t="str">
        <f t="shared" si="24"/>
        <v>บริษัท ดีเคเอสเอช (ประเทศไทย) จำกัด/ 90,522.00 บาท</v>
      </c>
      <c r="J796" s="5" t="s">
        <v>17</v>
      </c>
      <c r="K796" s="4" t="s">
        <v>3345</v>
      </c>
      <c r="L796" s="4" t="s">
        <v>3140</v>
      </c>
    </row>
    <row r="797" spans="1:12" ht="75" customHeight="1">
      <c r="A797" s="4" t="s">
        <v>3346</v>
      </c>
      <c r="B797" s="5" t="s">
        <v>3347</v>
      </c>
      <c r="C797" s="7">
        <v>19420.5</v>
      </c>
      <c r="D797" s="6" t="s">
        <v>3348</v>
      </c>
      <c r="E797" s="5" t="s">
        <v>15</v>
      </c>
      <c r="F797" s="5" t="s">
        <v>48</v>
      </c>
      <c r="G797" s="5" t="s">
        <v>48</v>
      </c>
      <c r="H797" s="19" t="str">
        <f t="shared" si="25"/>
        <v>บริษัท ซิลลิค ฟาร์มา จำกัด/ 19,420.50 บาท</v>
      </c>
      <c r="I797" s="19" t="str">
        <f t="shared" si="24"/>
        <v>บริษัท ซิลลิค ฟาร์มา จำกัด/ 19,420.50 บาท</v>
      </c>
      <c r="J797" s="5" t="s">
        <v>17</v>
      </c>
      <c r="K797" s="4" t="s">
        <v>3349</v>
      </c>
      <c r="L797" s="4" t="s">
        <v>3140</v>
      </c>
    </row>
    <row r="798" spans="1:12" ht="75" customHeight="1">
      <c r="A798" s="4" t="s">
        <v>3350</v>
      </c>
      <c r="B798" s="5" t="s">
        <v>3351</v>
      </c>
      <c r="C798" s="7">
        <v>10165</v>
      </c>
      <c r="D798" s="6" t="s">
        <v>3352</v>
      </c>
      <c r="E798" s="5" t="s">
        <v>15</v>
      </c>
      <c r="F798" s="5" t="s">
        <v>131</v>
      </c>
      <c r="G798" s="5" t="s">
        <v>131</v>
      </c>
      <c r="H798" s="19" t="str">
        <f t="shared" si="25"/>
        <v>บริษัท ดีเคเอสเอช (ประเทศไทย) จำกัด/ 10,165.00 บาท</v>
      </c>
      <c r="I798" s="19" t="str">
        <f t="shared" si="24"/>
        <v>บริษัท ดีเคเอสเอช (ประเทศไทย) จำกัด/ 10,165.00 บาท</v>
      </c>
      <c r="J798" s="5" t="s">
        <v>17</v>
      </c>
      <c r="K798" s="4" t="s">
        <v>3353</v>
      </c>
      <c r="L798" s="4" t="s">
        <v>3140</v>
      </c>
    </row>
    <row r="799" spans="1:12" ht="75" customHeight="1">
      <c r="A799" s="4" t="s">
        <v>3354</v>
      </c>
      <c r="B799" s="5" t="s">
        <v>3355</v>
      </c>
      <c r="C799" s="7">
        <v>54570</v>
      </c>
      <c r="D799" s="6" t="s">
        <v>3356</v>
      </c>
      <c r="E799" s="5" t="s">
        <v>15</v>
      </c>
      <c r="F799" s="5" t="s">
        <v>48</v>
      </c>
      <c r="G799" s="5" t="s">
        <v>48</v>
      </c>
      <c r="H799" s="19" t="str">
        <f t="shared" si="25"/>
        <v>บริษัท ซิลลิค ฟาร์มา จำกัด/ 54,570.00 บาท</v>
      </c>
      <c r="I799" s="19" t="str">
        <f t="shared" si="24"/>
        <v>บริษัท ซิลลิค ฟาร์มา จำกัด/ 54,570.00 บาท</v>
      </c>
      <c r="J799" s="5" t="s">
        <v>17</v>
      </c>
      <c r="K799" s="4" t="s">
        <v>3357</v>
      </c>
      <c r="L799" s="4" t="s">
        <v>3140</v>
      </c>
    </row>
    <row r="800" spans="1:12" ht="75" customHeight="1">
      <c r="A800" s="4" t="s">
        <v>3358</v>
      </c>
      <c r="B800" s="5" t="s">
        <v>3359</v>
      </c>
      <c r="C800" s="7">
        <v>99510</v>
      </c>
      <c r="D800" s="6" t="s">
        <v>3360</v>
      </c>
      <c r="E800" s="5" t="s">
        <v>15</v>
      </c>
      <c r="F800" s="5" t="s">
        <v>2376</v>
      </c>
      <c r="G800" s="5" t="s">
        <v>2376</v>
      </c>
      <c r="H800" s="19" t="str">
        <f t="shared" si="25"/>
        <v>บริษัท อเมริกัน ไต้หวัน ไบโอฟาร์ม จำกัด/ 99,510.00 บาท</v>
      </c>
      <c r="I800" s="19" t="str">
        <f t="shared" si="24"/>
        <v>บริษัท อเมริกัน ไต้หวัน ไบโอฟาร์ม จำกัด/ 99,510.00 บาท</v>
      </c>
      <c r="J800" s="5" t="s">
        <v>17</v>
      </c>
      <c r="K800" s="4" t="s">
        <v>3361</v>
      </c>
      <c r="L800" s="4" t="s">
        <v>3140</v>
      </c>
    </row>
    <row r="801" spans="1:12" ht="75" customHeight="1">
      <c r="A801" s="4" t="s">
        <v>3362</v>
      </c>
      <c r="B801" s="5" t="s">
        <v>3363</v>
      </c>
      <c r="C801" s="7">
        <v>10250</v>
      </c>
      <c r="D801" s="6" t="s">
        <v>3364</v>
      </c>
      <c r="E801" s="5" t="s">
        <v>15</v>
      </c>
      <c r="F801" s="5" t="s">
        <v>403</v>
      </c>
      <c r="G801" s="5" t="s">
        <v>403</v>
      </c>
      <c r="H801" s="19" t="str">
        <f t="shared" si="25"/>
        <v>องค์การเภสัชกรรม/ 10,250.00 บาท</v>
      </c>
      <c r="I801" s="19" t="str">
        <f t="shared" si="24"/>
        <v>องค์การเภสัชกรรม/ 10,250.00 บาท</v>
      </c>
      <c r="J801" s="5" t="s">
        <v>17</v>
      </c>
      <c r="K801" s="4" t="s">
        <v>3365</v>
      </c>
      <c r="L801" s="4" t="s">
        <v>3140</v>
      </c>
    </row>
    <row r="802" spans="1:12" ht="75" customHeight="1">
      <c r="A802" s="4" t="s">
        <v>3366</v>
      </c>
      <c r="B802" s="5" t="s">
        <v>3367</v>
      </c>
      <c r="C802" s="7">
        <v>26200</v>
      </c>
      <c r="D802" s="6" t="s">
        <v>3368</v>
      </c>
      <c r="E802" s="5" t="s">
        <v>15</v>
      </c>
      <c r="F802" s="5" t="s">
        <v>111</v>
      </c>
      <c r="G802" s="5" t="s">
        <v>111</v>
      </c>
      <c r="H802" s="19" t="str">
        <f t="shared" si="25"/>
        <v>ห้างหุ้นส่วนจำกัดเก้าหลักเฟอร์นิเจอร์/ 26,200.00 บาท</v>
      </c>
      <c r="I802" s="19" t="str">
        <f t="shared" si="24"/>
        <v>ห้างหุ้นส่วนจำกัดเก้าหลักเฟอร์นิเจอร์/ 26,200.00 บาท</v>
      </c>
      <c r="J802" s="5" t="s">
        <v>17</v>
      </c>
      <c r="K802" s="4" t="s">
        <v>3369</v>
      </c>
      <c r="L802" s="4" t="s">
        <v>3140</v>
      </c>
    </row>
    <row r="803" spans="1:12" ht="75" customHeight="1">
      <c r="A803" s="4" t="s">
        <v>3370</v>
      </c>
      <c r="B803" s="5" t="s">
        <v>3179</v>
      </c>
      <c r="C803" s="7">
        <v>17411.04</v>
      </c>
      <c r="D803" s="6" t="s">
        <v>3371</v>
      </c>
      <c r="E803" s="5" t="s">
        <v>15</v>
      </c>
      <c r="F803" s="5" t="s">
        <v>48</v>
      </c>
      <c r="G803" s="5" t="s">
        <v>48</v>
      </c>
      <c r="H803" s="19" t="str">
        <f t="shared" si="25"/>
        <v>บริษัท ซิลลิค ฟาร์มา จำกัด/ 17,411.04 บาท</v>
      </c>
      <c r="I803" s="19" t="str">
        <f t="shared" si="24"/>
        <v>บริษัท ซิลลิค ฟาร์มา จำกัด/ 17,411.04 บาท</v>
      </c>
      <c r="J803" s="5" t="s">
        <v>17</v>
      </c>
      <c r="K803" s="4" t="s">
        <v>3372</v>
      </c>
      <c r="L803" s="4" t="s">
        <v>3140</v>
      </c>
    </row>
    <row r="804" spans="1:12" ht="75" customHeight="1">
      <c r="A804" s="4" t="s">
        <v>3373</v>
      </c>
      <c r="B804" s="5" t="s">
        <v>3374</v>
      </c>
      <c r="C804" s="7">
        <v>24046</v>
      </c>
      <c r="D804" s="6" t="s">
        <v>3375</v>
      </c>
      <c r="E804" s="5" t="s">
        <v>15</v>
      </c>
      <c r="F804" s="5" t="s">
        <v>290</v>
      </c>
      <c r="G804" s="5" t="s">
        <v>290</v>
      </c>
      <c r="H804" s="19" t="str">
        <f t="shared" si="25"/>
        <v>บริษัท ตันติเจริญโภคทรัพย์ จำกัด/ 24,046.00 บาท</v>
      </c>
      <c r="I804" s="19" t="str">
        <f t="shared" si="24"/>
        <v>บริษัท ตันติเจริญโภคทรัพย์ จำกัด/ 24,046.00 บาท</v>
      </c>
      <c r="J804" s="5" t="s">
        <v>17</v>
      </c>
      <c r="K804" s="4" t="s">
        <v>3376</v>
      </c>
      <c r="L804" s="4" t="s">
        <v>3140</v>
      </c>
    </row>
    <row r="805" spans="1:12" ht="75" customHeight="1">
      <c r="A805" s="4" t="s">
        <v>3377</v>
      </c>
      <c r="B805" s="5" t="s">
        <v>3378</v>
      </c>
      <c r="C805" s="7">
        <v>7400</v>
      </c>
      <c r="D805" s="6" t="s">
        <v>2813</v>
      </c>
      <c r="E805" s="5" t="s">
        <v>15</v>
      </c>
      <c r="F805" s="5" t="s">
        <v>3379</v>
      </c>
      <c r="G805" s="5" t="s">
        <v>3379</v>
      </c>
      <c r="H805" s="19" t="str">
        <f t="shared" si="25"/>
        <v>บริษัท พิลโก้ จำกัด/ 7,400.00 บาท</v>
      </c>
      <c r="I805" s="19" t="str">
        <f t="shared" si="24"/>
        <v>บริษัท พิลโก้ จำกัด/ 7,400.00 บาท</v>
      </c>
      <c r="J805" s="5" t="s">
        <v>17</v>
      </c>
      <c r="K805" s="4" t="s">
        <v>3380</v>
      </c>
      <c r="L805" s="4" t="s">
        <v>3140</v>
      </c>
    </row>
    <row r="806" spans="1:12" ht="75" customHeight="1">
      <c r="A806" s="4" t="s">
        <v>3381</v>
      </c>
      <c r="B806" s="5" t="s">
        <v>3382</v>
      </c>
      <c r="C806" s="7">
        <v>5760</v>
      </c>
      <c r="D806" s="6" t="s">
        <v>3383</v>
      </c>
      <c r="E806" s="5" t="s">
        <v>15</v>
      </c>
      <c r="F806" s="5" t="s">
        <v>3384</v>
      </c>
      <c r="G806" s="5" t="s">
        <v>3384</v>
      </c>
      <c r="H806" s="19" t="str">
        <f t="shared" si="25"/>
        <v>ร้านค้าสวัสดิการ ศูนย์ปฏิบัติการโรงแรม มหาวิทยาลัยบูรพา/ 5,760.00 บาท</v>
      </c>
      <c r="I806" s="19" t="str">
        <f t="shared" si="24"/>
        <v>ร้านค้าสวัสดิการ ศูนย์ปฏิบัติการโรงแรม มหาวิทยาลัยบูรพา/ 5,760.00 บาท</v>
      </c>
      <c r="J806" s="5" t="s">
        <v>17</v>
      </c>
      <c r="K806" s="4" t="s">
        <v>3385</v>
      </c>
      <c r="L806" s="4" t="s">
        <v>3140</v>
      </c>
    </row>
    <row r="807" spans="1:12" ht="75" customHeight="1">
      <c r="A807" s="4" t="s">
        <v>3386</v>
      </c>
      <c r="B807" s="5" t="s">
        <v>3387</v>
      </c>
      <c r="C807" s="7">
        <v>32100</v>
      </c>
      <c r="D807" s="6" t="s">
        <v>372</v>
      </c>
      <c r="E807" s="5" t="s">
        <v>15</v>
      </c>
      <c r="F807" s="5" t="s">
        <v>3388</v>
      </c>
      <c r="G807" s="5" t="s">
        <v>3388</v>
      </c>
      <c r="H807" s="19" t="str">
        <f t="shared" si="25"/>
        <v>บริษัท บางแสนบีชรีสอร์ท จำกัด/ 32,100.00 บาท</v>
      </c>
      <c r="I807" s="19" t="str">
        <f t="shared" si="24"/>
        <v>บริษัท บางแสนบีชรีสอร์ท จำกัด/ 32,100.00 บาท</v>
      </c>
      <c r="J807" s="5" t="s">
        <v>17</v>
      </c>
      <c r="K807" s="4" t="s">
        <v>3389</v>
      </c>
      <c r="L807" s="4" t="s">
        <v>3140</v>
      </c>
    </row>
    <row r="808" spans="1:12" ht="75" customHeight="1">
      <c r="A808" s="4" t="s">
        <v>3390</v>
      </c>
      <c r="B808" s="5" t="s">
        <v>3391</v>
      </c>
      <c r="C808" s="7">
        <v>1500</v>
      </c>
      <c r="D808" s="6" t="s">
        <v>57</v>
      </c>
      <c r="E808" s="5" t="s">
        <v>15</v>
      </c>
      <c r="F808" s="5" t="s">
        <v>3392</v>
      </c>
      <c r="G808" s="5" t="s">
        <v>3392</v>
      </c>
      <c r="H808" s="19" t="str">
        <f t="shared" si="25"/>
        <v>สายัณห์ พึ่งสังวาลย์/ 1,500.00 บาท</v>
      </c>
      <c r="I808" s="19" t="str">
        <f t="shared" si="24"/>
        <v>สายัณห์ พึ่งสังวาลย์/ 1,500.00 บาท</v>
      </c>
      <c r="J808" s="5" t="s">
        <v>17</v>
      </c>
      <c r="K808" s="4" t="s">
        <v>3393</v>
      </c>
      <c r="L808" s="4" t="s">
        <v>3140</v>
      </c>
    </row>
    <row r="809" spans="1:12" ht="75" customHeight="1">
      <c r="A809" s="4" t="s">
        <v>3394</v>
      </c>
      <c r="B809" s="5" t="s">
        <v>3395</v>
      </c>
      <c r="C809" s="7">
        <v>9150</v>
      </c>
      <c r="D809" s="6" t="s">
        <v>3396</v>
      </c>
      <c r="E809" s="5" t="s">
        <v>15</v>
      </c>
      <c r="F809" s="5" t="s">
        <v>3397</v>
      </c>
      <c r="G809" s="5" t="s">
        <v>3397</v>
      </c>
      <c r="H809" s="19" t="str">
        <f t="shared" si="25"/>
        <v>ศูนย์หนังสือแห่งจุฬาลงกรณ์มหาวิทยาลัย/ 9,150.00 บาท</v>
      </c>
      <c r="I809" s="19" t="str">
        <f t="shared" si="24"/>
        <v>ศูนย์หนังสือแห่งจุฬาลงกรณ์มหาวิทยาลัย/ 9,150.00 บาท</v>
      </c>
      <c r="J809" s="5" t="s">
        <v>17</v>
      </c>
      <c r="K809" s="4" t="s">
        <v>3398</v>
      </c>
      <c r="L809" s="4" t="s">
        <v>3140</v>
      </c>
    </row>
    <row r="810" spans="1:12" ht="75" customHeight="1">
      <c r="A810" s="4" t="s">
        <v>3399</v>
      </c>
      <c r="B810" s="5" t="s">
        <v>3400</v>
      </c>
      <c r="C810" s="7">
        <v>12530</v>
      </c>
      <c r="D810" s="6" t="s">
        <v>3401</v>
      </c>
      <c r="E810" s="5" t="s">
        <v>15</v>
      </c>
      <c r="F810" s="5" t="s">
        <v>2304</v>
      </c>
      <c r="G810" s="5" t="s">
        <v>2304</v>
      </c>
      <c r="H810" s="19" t="str">
        <f t="shared" si="25"/>
        <v>บริษัท โตโยต้า เจริญยนต์ชลบุรี จำกัด/ 12,530.00 บาท</v>
      </c>
      <c r="I810" s="19" t="str">
        <f t="shared" si="24"/>
        <v>บริษัท โตโยต้า เจริญยนต์ชลบุรี จำกัด/ 12,530.00 บาท</v>
      </c>
      <c r="J810" s="5" t="s">
        <v>17</v>
      </c>
      <c r="K810" s="4" t="s">
        <v>3402</v>
      </c>
      <c r="L810" s="4" t="s">
        <v>3140</v>
      </c>
    </row>
    <row r="811" spans="1:12" ht="75" customHeight="1">
      <c r="A811" s="4" t="s">
        <v>3403</v>
      </c>
      <c r="B811" s="5" t="s">
        <v>3404</v>
      </c>
      <c r="C811" s="7">
        <v>23800</v>
      </c>
      <c r="D811" s="6" t="s">
        <v>3405</v>
      </c>
      <c r="E811" s="5" t="s">
        <v>15</v>
      </c>
      <c r="F811" s="5" t="s">
        <v>1572</v>
      </c>
      <c r="G811" s="5" t="s">
        <v>1572</v>
      </c>
      <c r="H811" s="19" t="str">
        <f t="shared" si="25"/>
        <v>สหพล พลเสนา/ 23,800.00 บาท</v>
      </c>
      <c r="I811" s="19" t="str">
        <f t="shared" si="24"/>
        <v>สหพล พลเสนา/ 23,800.00 บาท</v>
      </c>
      <c r="J811" s="5" t="s">
        <v>17</v>
      </c>
      <c r="K811" s="4" t="s">
        <v>3406</v>
      </c>
      <c r="L811" s="4" t="s">
        <v>3140</v>
      </c>
    </row>
    <row r="812" spans="1:12" ht="75" customHeight="1">
      <c r="A812" s="4" t="s">
        <v>3407</v>
      </c>
      <c r="B812" s="5" t="s">
        <v>3408</v>
      </c>
      <c r="C812" s="7">
        <v>179183</v>
      </c>
      <c r="D812" s="6" t="s">
        <v>3409</v>
      </c>
      <c r="E812" s="5" t="s">
        <v>15</v>
      </c>
      <c r="F812" s="5" t="s">
        <v>3410</v>
      </c>
      <c r="G812" s="5" t="s">
        <v>3410</v>
      </c>
      <c r="H812" s="19" t="str">
        <f t="shared" si="25"/>
        <v>ร้าน เอ.ที.บุ๊ค/ 179,183.00 บาท</v>
      </c>
      <c r="I812" s="19" t="str">
        <f t="shared" si="24"/>
        <v>ร้าน เอ.ที.บุ๊ค/ 179,183.00 บาท</v>
      </c>
      <c r="J812" s="5" t="s">
        <v>17</v>
      </c>
      <c r="K812" s="4" t="s">
        <v>3411</v>
      </c>
      <c r="L812" s="4" t="s">
        <v>3140</v>
      </c>
    </row>
    <row r="813" spans="1:12" ht="75" customHeight="1">
      <c r="A813" s="4" t="s">
        <v>3412</v>
      </c>
      <c r="B813" s="5" t="s">
        <v>3413</v>
      </c>
      <c r="C813" s="7">
        <v>161716</v>
      </c>
      <c r="D813" s="6" t="s">
        <v>3414</v>
      </c>
      <c r="E813" s="5" t="s">
        <v>15</v>
      </c>
      <c r="F813" s="5" t="s">
        <v>3415</v>
      </c>
      <c r="G813" s="5" t="s">
        <v>3415</v>
      </c>
      <c r="H813" s="19" t="str">
        <f t="shared" si="25"/>
        <v>ร้าน บุ๊คส์ อิมพอร์ท/ 161,716.00 บาท</v>
      </c>
      <c r="I813" s="19" t="str">
        <f t="shared" si="24"/>
        <v>ร้าน บุ๊คส์ อิมพอร์ท/ 161,716.00 บาท</v>
      </c>
      <c r="J813" s="5" t="s">
        <v>17</v>
      </c>
      <c r="K813" s="4" t="s">
        <v>3416</v>
      </c>
      <c r="L813" s="4" t="s">
        <v>3140</v>
      </c>
    </row>
    <row r="814" spans="1:12" ht="112.5" customHeight="1">
      <c r="A814" s="4" t="s">
        <v>3417</v>
      </c>
      <c r="B814" s="5" t="s">
        <v>3418</v>
      </c>
      <c r="C814" s="7">
        <v>499800</v>
      </c>
      <c r="D814" s="6" t="s">
        <v>3419</v>
      </c>
      <c r="E814" s="5" t="s">
        <v>15</v>
      </c>
      <c r="F814" s="5" t="s">
        <v>3420</v>
      </c>
      <c r="G814" s="5" t="s">
        <v>3420</v>
      </c>
      <c r="H814" s="19" t="str">
        <f t="shared" si="25"/>
        <v>ร้าน ซิสเท็ม เซอร์วิส/ 499,800.00 บาท</v>
      </c>
      <c r="I814" s="19" t="str">
        <f t="shared" si="24"/>
        <v>ร้าน ซิสเท็ม เซอร์วิส/ 499,800.00 บาท</v>
      </c>
      <c r="J814" s="5" t="s">
        <v>17</v>
      </c>
      <c r="K814" s="4" t="s">
        <v>3421</v>
      </c>
      <c r="L814" s="4" t="s">
        <v>3140</v>
      </c>
    </row>
    <row r="815" spans="1:12" ht="75" customHeight="1">
      <c r="A815" s="4" t="s">
        <v>3422</v>
      </c>
      <c r="B815" s="5" t="s">
        <v>3423</v>
      </c>
      <c r="C815" s="7">
        <v>322320</v>
      </c>
      <c r="D815" s="6" t="s">
        <v>3424</v>
      </c>
      <c r="E815" s="5" t="s">
        <v>15</v>
      </c>
      <c r="F815" s="5" t="s">
        <v>3425</v>
      </c>
      <c r="G815" s="5" t="s">
        <v>3425</v>
      </c>
      <c r="H815" s="19" t="str">
        <f t="shared" si="25"/>
        <v>บริษัท โนว์เลดจ์เบส จำกัด/ 322,320.00 บาท</v>
      </c>
      <c r="I815" s="19" t="str">
        <f t="shared" si="24"/>
        <v>บริษัท โนว์เลดจ์เบส จำกัด/ 322,320.00 บาท</v>
      </c>
      <c r="J815" s="5" t="s">
        <v>17</v>
      </c>
      <c r="K815" s="4" t="s">
        <v>3426</v>
      </c>
      <c r="L815" s="4" t="s">
        <v>3140</v>
      </c>
    </row>
    <row r="816" spans="1:12" ht="75" customHeight="1">
      <c r="A816" s="4" t="s">
        <v>3427</v>
      </c>
      <c r="B816" s="5" t="s">
        <v>3428</v>
      </c>
      <c r="C816" s="7">
        <v>200304</v>
      </c>
      <c r="D816" s="6" t="s">
        <v>3429</v>
      </c>
      <c r="E816" s="5" t="s">
        <v>15</v>
      </c>
      <c r="F816" s="5" t="s">
        <v>3430</v>
      </c>
      <c r="G816" s="5" t="s">
        <v>3430</v>
      </c>
      <c r="H816" s="19" t="str">
        <f t="shared" si="25"/>
        <v>บริษัท ดาต้าเซ็ต จำกัด/ 200,304.00 บาท</v>
      </c>
      <c r="I816" s="19" t="str">
        <f t="shared" si="24"/>
        <v>บริษัท ดาต้าเซ็ต จำกัด/ 200,304.00 บาท</v>
      </c>
      <c r="J816" s="5" t="s">
        <v>17</v>
      </c>
      <c r="K816" s="4" t="s">
        <v>3431</v>
      </c>
      <c r="L816" s="4" t="s">
        <v>3140</v>
      </c>
    </row>
    <row r="817" spans="1:12" ht="75" customHeight="1">
      <c r="A817" s="4" t="s">
        <v>3432</v>
      </c>
      <c r="B817" s="5" t="s">
        <v>3433</v>
      </c>
      <c r="C817" s="7">
        <v>391022</v>
      </c>
      <c r="D817" s="6" t="s">
        <v>3434</v>
      </c>
      <c r="E817" s="5" t="s">
        <v>15</v>
      </c>
      <c r="F817" s="5" t="s">
        <v>3435</v>
      </c>
      <c r="G817" s="5" t="s">
        <v>3435</v>
      </c>
      <c r="H817" s="19" t="str">
        <f t="shared" si="25"/>
        <v>บริษัท พี.บี.ฟอร์ บุ๊คส์ (ปทุมธานี) จำกัด/ 391,022.00 บาท</v>
      </c>
      <c r="I817" s="19" t="str">
        <f t="shared" si="24"/>
        <v>บริษัท พี.บี.ฟอร์ บุ๊คส์ (ปทุมธานี) จำกัด/ 391,022.00 บาท</v>
      </c>
      <c r="J817" s="5" t="s">
        <v>17</v>
      </c>
      <c r="K817" s="4" t="s">
        <v>3436</v>
      </c>
      <c r="L817" s="4" t="s">
        <v>3140</v>
      </c>
    </row>
    <row r="818" spans="1:12" ht="75" customHeight="1">
      <c r="A818" s="4" t="s">
        <v>3437</v>
      </c>
      <c r="B818" s="5" t="s">
        <v>3438</v>
      </c>
      <c r="C818" s="7">
        <v>146590</v>
      </c>
      <c r="D818" s="6" t="s">
        <v>3439</v>
      </c>
      <c r="E818" s="5" t="s">
        <v>15</v>
      </c>
      <c r="F818" s="5" t="s">
        <v>3440</v>
      </c>
      <c r="G818" s="5" t="s">
        <v>3440</v>
      </c>
      <c r="H818" s="19" t="str">
        <f t="shared" si="25"/>
        <v>บริษัท เปี๊ยกแอร์ 2005 จำกัด/ 146,590.00 บาท</v>
      </c>
      <c r="I818" s="19" t="str">
        <f t="shared" si="24"/>
        <v>บริษัท เปี๊ยกแอร์ 2005 จำกัด/ 146,590.00 บาท</v>
      </c>
      <c r="J818" s="5" t="s">
        <v>17</v>
      </c>
      <c r="K818" s="4" t="s">
        <v>3441</v>
      </c>
      <c r="L818" s="4" t="s">
        <v>3140</v>
      </c>
    </row>
    <row r="819" spans="1:12" ht="75" customHeight="1">
      <c r="A819" s="4" t="s">
        <v>3442</v>
      </c>
      <c r="B819" s="5" t="s">
        <v>3443</v>
      </c>
      <c r="C819" s="7">
        <v>93186.3</v>
      </c>
      <c r="D819" s="6" t="s">
        <v>3444</v>
      </c>
      <c r="E819" s="5" t="s">
        <v>15</v>
      </c>
      <c r="F819" s="5" t="s">
        <v>3445</v>
      </c>
      <c r="G819" s="5" t="s">
        <v>3445</v>
      </c>
      <c r="H819" s="19" t="str">
        <f t="shared" si="25"/>
        <v>ร้าน ซีซีพาณิชย์/ 93,186.30 บาท</v>
      </c>
      <c r="I819" s="19" t="str">
        <f t="shared" si="24"/>
        <v>ร้าน ซีซีพาณิชย์/ 93,186.30 บาท</v>
      </c>
      <c r="J819" s="5" t="s">
        <v>17</v>
      </c>
      <c r="K819" s="4" t="s">
        <v>3446</v>
      </c>
      <c r="L819" s="4" t="s">
        <v>3140</v>
      </c>
    </row>
    <row r="820" spans="1:12" ht="75" customHeight="1">
      <c r="A820" s="4" t="s">
        <v>3447</v>
      </c>
      <c r="B820" s="5" t="s">
        <v>3448</v>
      </c>
      <c r="C820" s="7">
        <v>46800</v>
      </c>
      <c r="D820" s="6" t="s">
        <v>3449</v>
      </c>
      <c r="E820" s="5" t="s">
        <v>15</v>
      </c>
      <c r="F820" s="5" t="s">
        <v>2744</v>
      </c>
      <c r="G820" s="5" t="s">
        <v>2744</v>
      </c>
      <c r="H820" s="19" t="str">
        <f t="shared" si="25"/>
        <v>จุฑามาศ หลักเมือง/ 46800.00 บาท</v>
      </c>
      <c r="I820" s="19" t="str">
        <f t="shared" si="24"/>
        <v>จุฑามาศ หลักเมือง/ 46800.00 บาท</v>
      </c>
      <c r="J820" s="5" t="s">
        <v>17</v>
      </c>
      <c r="K820" s="4" t="s">
        <v>3450</v>
      </c>
      <c r="L820" s="4" t="s">
        <v>3140</v>
      </c>
    </row>
    <row r="821" spans="1:12" ht="75" customHeight="1">
      <c r="A821" s="4" t="s">
        <v>3451</v>
      </c>
      <c r="B821" s="5" t="s">
        <v>2202</v>
      </c>
      <c r="C821" s="7">
        <v>30000</v>
      </c>
      <c r="D821" s="6" t="s">
        <v>234</v>
      </c>
      <c r="E821" s="5" t="s">
        <v>15</v>
      </c>
      <c r="F821" s="5" t="s">
        <v>3452</v>
      </c>
      <c r="G821" s="5" t="s">
        <v>3452</v>
      </c>
      <c r="H821" s="19" t="str">
        <f t="shared" si="25"/>
        <v>บริษัท ฮอสปิแคร์ จำกัด/ 30,000.00 บาท</v>
      </c>
      <c r="I821" s="19" t="str">
        <f t="shared" si="24"/>
        <v>บริษัท ฮอสปิแคร์ จำกัด/ 30,000.00 บาท</v>
      </c>
      <c r="J821" s="5" t="s">
        <v>17</v>
      </c>
      <c r="K821" s="4" t="s">
        <v>3453</v>
      </c>
      <c r="L821" s="4" t="s">
        <v>3140</v>
      </c>
    </row>
    <row r="822" spans="1:12" ht="75" customHeight="1">
      <c r="A822" s="4" t="s">
        <v>3454</v>
      </c>
      <c r="B822" s="5" t="s">
        <v>2202</v>
      </c>
      <c r="C822" s="7">
        <v>36000</v>
      </c>
      <c r="D822" s="6" t="s">
        <v>3455</v>
      </c>
      <c r="E822" s="5" t="s">
        <v>15</v>
      </c>
      <c r="F822" s="5" t="s">
        <v>48</v>
      </c>
      <c r="G822" s="5" t="s">
        <v>48</v>
      </c>
      <c r="H822" s="19" t="str">
        <f t="shared" si="25"/>
        <v>บริษัท ซิลลิค ฟาร์มา จำกัด/ 36,000.00 บาท</v>
      </c>
      <c r="I822" s="19" t="str">
        <f t="shared" si="24"/>
        <v>บริษัท ซิลลิค ฟาร์มา จำกัด/ 36,000.00 บาท</v>
      </c>
      <c r="J822" s="5" t="s">
        <v>17</v>
      </c>
      <c r="K822" s="4" t="s">
        <v>3456</v>
      </c>
      <c r="L822" s="4" t="s">
        <v>3140</v>
      </c>
    </row>
    <row r="823" spans="1:12" ht="75" customHeight="1">
      <c r="A823" s="4" t="s">
        <v>3457</v>
      </c>
      <c r="B823" s="5" t="s">
        <v>3458</v>
      </c>
      <c r="C823" s="7">
        <v>98000</v>
      </c>
      <c r="D823" s="6" t="s">
        <v>3459</v>
      </c>
      <c r="E823" s="5" t="s">
        <v>15</v>
      </c>
      <c r="F823" s="5" t="s">
        <v>131</v>
      </c>
      <c r="G823" s="5" t="s">
        <v>131</v>
      </c>
      <c r="H823" s="19" t="str">
        <f t="shared" si="25"/>
        <v>บริษัท ดีเคเอสเอช (ประเทศไทย) จำกัด/ 98,000.00 บาท</v>
      </c>
      <c r="I823" s="19" t="str">
        <f t="shared" si="24"/>
        <v>บริษัท ดีเคเอสเอช (ประเทศไทย) จำกัด/ 98,000.00 บาท</v>
      </c>
      <c r="J823" s="5" t="s">
        <v>17</v>
      </c>
      <c r="K823" s="4" t="s">
        <v>3460</v>
      </c>
      <c r="L823" s="4" t="s">
        <v>3140</v>
      </c>
    </row>
    <row r="824" spans="1:12" ht="75" customHeight="1">
      <c r="A824" s="4" t="s">
        <v>3461</v>
      </c>
      <c r="B824" s="5" t="s">
        <v>3462</v>
      </c>
      <c r="C824" s="7">
        <v>67891.5</v>
      </c>
      <c r="D824" s="6" t="s">
        <v>3463</v>
      </c>
      <c r="E824" s="5" t="s">
        <v>15</v>
      </c>
      <c r="F824" s="5" t="s">
        <v>3464</v>
      </c>
      <c r="G824" s="5" t="s">
        <v>3464</v>
      </c>
      <c r="H824" s="19" t="str">
        <f t="shared" si="25"/>
        <v>บริษัท ชลบุรี เอ็น.ดี.สตีล จำกัด/ 67,891.50 บาท</v>
      </c>
      <c r="I824" s="19" t="str">
        <f t="shared" si="24"/>
        <v>บริษัท ชลบุรี เอ็น.ดี.สตีล จำกัด/ 67,891.50 บาท</v>
      </c>
      <c r="J824" s="5" t="s">
        <v>17</v>
      </c>
      <c r="K824" s="4" t="s">
        <v>3465</v>
      </c>
      <c r="L824" s="4" t="s">
        <v>3140</v>
      </c>
    </row>
    <row r="825" spans="1:12" ht="75" customHeight="1">
      <c r="A825" s="4" t="s">
        <v>3466</v>
      </c>
      <c r="B825" s="5" t="s">
        <v>3467</v>
      </c>
      <c r="C825" s="7">
        <v>62500</v>
      </c>
      <c r="D825" s="6" t="s">
        <v>3468</v>
      </c>
      <c r="E825" s="5" t="s">
        <v>15</v>
      </c>
      <c r="F825" s="5" t="s">
        <v>3469</v>
      </c>
      <c r="G825" s="5" t="s">
        <v>3469</v>
      </c>
      <c r="H825" s="19" t="str">
        <f t="shared" si="25"/>
        <v>บริษัท ดาต้าสโคป จำกัด/ 62,500.00 บาท</v>
      </c>
      <c r="I825" s="19" t="str">
        <f t="shared" si="24"/>
        <v>บริษัท ดาต้าสโคป จำกัด/ 62,500.00 บาท</v>
      </c>
      <c r="J825" s="5" t="s">
        <v>17</v>
      </c>
      <c r="K825" s="4" t="s">
        <v>3470</v>
      </c>
      <c r="L825" s="4" t="s">
        <v>3140</v>
      </c>
    </row>
    <row r="826" spans="1:12" ht="75" customHeight="1">
      <c r="A826" s="4" t="s">
        <v>3471</v>
      </c>
      <c r="B826" s="5" t="s">
        <v>3472</v>
      </c>
      <c r="C826" s="7">
        <v>9000</v>
      </c>
      <c r="D826" s="6" t="s">
        <v>77</v>
      </c>
      <c r="E826" s="5" t="s">
        <v>15</v>
      </c>
      <c r="F826" s="5" t="s">
        <v>729</v>
      </c>
      <c r="G826" s="5" t="s">
        <v>729</v>
      </c>
      <c r="H826" s="19" t="str">
        <f t="shared" si="25"/>
        <v>บริษัท เซนต์เมด จำกัด (มหาชน)/ 9,000.00 บาท</v>
      </c>
      <c r="I826" s="19" t="str">
        <f t="shared" si="24"/>
        <v>บริษัท เซนต์เมด จำกัด (มหาชน)/ 9,000.00 บาท</v>
      </c>
      <c r="J826" s="5" t="s">
        <v>17</v>
      </c>
      <c r="K826" s="4" t="s">
        <v>3473</v>
      </c>
      <c r="L826" s="4" t="s">
        <v>3140</v>
      </c>
    </row>
    <row r="827" spans="1:12" ht="75" customHeight="1">
      <c r="A827" s="4" t="s">
        <v>3474</v>
      </c>
      <c r="B827" s="5" t="s">
        <v>3475</v>
      </c>
      <c r="C827" s="7">
        <v>4500</v>
      </c>
      <c r="D827" s="6" t="s">
        <v>497</v>
      </c>
      <c r="E827" s="5" t="s">
        <v>15</v>
      </c>
      <c r="F827" s="5" t="s">
        <v>2416</v>
      </c>
      <c r="G827" s="5" t="s">
        <v>2416</v>
      </c>
      <c r="H827" s="19" t="str">
        <f t="shared" si="25"/>
        <v>บริษัท อิสเมด จำกัด/ 4,500.00 บาท</v>
      </c>
      <c r="I827" s="19" t="str">
        <f t="shared" si="24"/>
        <v>บริษัท อิสเมด จำกัด/ 4,500.00 บาท</v>
      </c>
      <c r="J827" s="5" t="s">
        <v>17</v>
      </c>
      <c r="K827" s="4" t="s">
        <v>3476</v>
      </c>
      <c r="L827" s="4" t="s">
        <v>3140</v>
      </c>
    </row>
    <row r="828" spans="1:12" ht="75" customHeight="1">
      <c r="A828" s="4" t="s">
        <v>3477</v>
      </c>
      <c r="B828" s="5" t="s">
        <v>3478</v>
      </c>
      <c r="C828" s="7">
        <v>11900</v>
      </c>
      <c r="D828" s="6" t="s">
        <v>3479</v>
      </c>
      <c r="E828" s="5" t="s">
        <v>15</v>
      </c>
      <c r="F828" s="5" t="s">
        <v>456</v>
      </c>
      <c r="G828" s="5" t="s">
        <v>456</v>
      </c>
      <c r="H828" s="19" t="str">
        <f t="shared" si="25"/>
        <v>สุพรชัย หัตถกิจอุดม/ 11,900.00 บาท</v>
      </c>
      <c r="I828" s="19" t="str">
        <f t="shared" si="24"/>
        <v>สุพรชัย หัตถกิจอุดม/ 11,900.00 บาท</v>
      </c>
      <c r="J828" s="5" t="s">
        <v>17</v>
      </c>
      <c r="K828" s="4" t="s">
        <v>3480</v>
      </c>
      <c r="L828" s="4" t="s">
        <v>3140</v>
      </c>
    </row>
    <row r="829" spans="1:12" ht="75" customHeight="1">
      <c r="A829" s="4" t="s">
        <v>3481</v>
      </c>
      <c r="B829" s="5" t="s">
        <v>3482</v>
      </c>
      <c r="C829" s="7">
        <v>19800</v>
      </c>
      <c r="D829" s="6" t="s">
        <v>1381</v>
      </c>
      <c r="E829" s="5" t="s">
        <v>15</v>
      </c>
      <c r="F829" s="5" t="s">
        <v>111</v>
      </c>
      <c r="G829" s="5" t="s">
        <v>111</v>
      </c>
      <c r="H829" s="19" t="str">
        <f t="shared" si="25"/>
        <v>ห้างหุ้นส่วนจำกัดเก้าหลักเฟอร์นิเจอร์/ 19,800.00 บาท</v>
      </c>
      <c r="I829" s="19" t="str">
        <f t="shared" si="24"/>
        <v>ห้างหุ้นส่วนจำกัดเก้าหลักเฟอร์นิเจอร์/ 19,800.00 บาท</v>
      </c>
      <c r="J829" s="5" t="s">
        <v>17</v>
      </c>
      <c r="K829" s="4" t="s">
        <v>3483</v>
      </c>
      <c r="L829" s="4" t="s">
        <v>3140</v>
      </c>
    </row>
    <row r="830" spans="1:12" ht="281.25" customHeight="1">
      <c r="A830" s="4" t="s">
        <v>3484</v>
      </c>
      <c r="B830" s="5" t="s">
        <v>3485</v>
      </c>
      <c r="C830" s="7">
        <v>287000</v>
      </c>
      <c r="D830" s="6" t="s">
        <v>3486</v>
      </c>
      <c r="E830" s="5" t="s">
        <v>15</v>
      </c>
      <c r="F830" s="5" t="s">
        <v>3487</v>
      </c>
      <c r="G830" s="5" t="s">
        <v>3487</v>
      </c>
      <c r="H830" s="19" t="str">
        <f t="shared" si="25"/>
        <v>บริษัท เอสโฟร์. ซีเคียวริตี้ ซาวด์ซิสเต็ม เซอร์วิส จำกัด/ 287,000.00 บาท</v>
      </c>
      <c r="I830" s="19" t="str">
        <f t="shared" si="24"/>
        <v>บริษัท เอสโฟร์. ซีเคียวริตี้ ซาวด์ซิสเต็ม เซอร์วิส จำกัด/ 287,000.00 บาท</v>
      </c>
      <c r="J830" s="5" t="s">
        <v>17</v>
      </c>
      <c r="K830" s="4" t="s">
        <v>3488</v>
      </c>
      <c r="L830" s="4" t="s">
        <v>3140</v>
      </c>
    </row>
    <row r="831" spans="1:12" ht="75" customHeight="1">
      <c r="A831" s="4" t="s">
        <v>3489</v>
      </c>
      <c r="B831" s="5" t="s">
        <v>3490</v>
      </c>
      <c r="C831" s="7">
        <v>421400</v>
      </c>
      <c r="D831" s="6" t="s">
        <v>3491</v>
      </c>
      <c r="E831" s="5" t="s">
        <v>15</v>
      </c>
      <c r="F831" s="5" t="s">
        <v>3492</v>
      </c>
      <c r="G831" s="5" t="s">
        <v>3492</v>
      </c>
      <c r="H831" s="19" t="str">
        <f t="shared" si="25"/>
        <v>ห้างหุ้นส่วนจำกัด ปลาบู่ทอง ไทยโปร/ 421,400.00 บาท</v>
      </c>
      <c r="I831" s="19" t="str">
        <f t="shared" si="24"/>
        <v>ห้างหุ้นส่วนจำกัด ปลาบู่ทอง ไทยโปร/ 421,400.00 บาท</v>
      </c>
      <c r="J831" s="5" t="s">
        <v>17</v>
      </c>
      <c r="K831" s="4" t="s">
        <v>3493</v>
      </c>
      <c r="L831" s="4" t="s">
        <v>3140</v>
      </c>
    </row>
    <row r="832" spans="1:12" ht="75" customHeight="1">
      <c r="A832" s="4" t="s">
        <v>3494</v>
      </c>
      <c r="B832" s="5" t="s">
        <v>3495</v>
      </c>
      <c r="C832" s="7">
        <v>9800</v>
      </c>
      <c r="D832" s="6" t="s">
        <v>741</v>
      </c>
      <c r="E832" s="5" t="s">
        <v>15</v>
      </c>
      <c r="F832" s="5" t="s">
        <v>3496</v>
      </c>
      <c r="G832" s="5" t="s">
        <v>3496</v>
      </c>
      <c r="H832" s="19" t="str">
        <f t="shared" si="25"/>
        <v>บริษัท ไฟฟ์ลีดเดอร์ กรุ๊ป จำกัด (สำนักงานใหญ่)
/ 9,800.00 บาท</v>
      </c>
      <c r="I832" s="19" t="str">
        <f t="shared" si="24"/>
        <v>บริษัท ไฟฟ์ลีดเดอร์ กรุ๊ป จำกัด (สำนักงานใหญ่)
/ 9,800.00 บาท</v>
      </c>
      <c r="J832" s="5" t="s">
        <v>17</v>
      </c>
      <c r="K832" s="4" t="s">
        <v>3497</v>
      </c>
      <c r="L832" s="4" t="s">
        <v>3140</v>
      </c>
    </row>
    <row r="833" spans="1:12" ht="262.5" customHeight="1">
      <c r="A833" s="4" t="s">
        <v>3498</v>
      </c>
      <c r="B833" s="5" t="s">
        <v>3499</v>
      </c>
      <c r="C833" s="7">
        <v>279000</v>
      </c>
      <c r="D833" s="6" t="s">
        <v>3500</v>
      </c>
      <c r="E833" s="5" t="s">
        <v>15</v>
      </c>
      <c r="F833" s="5" t="s">
        <v>3501</v>
      </c>
      <c r="G833" s="5" t="s">
        <v>3501</v>
      </c>
      <c r="H833" s="19" t="str">
        <f t="shared" si="25"/>
        <v>ร้าน อัลไพน์ อินเตอร์เทรด/ 279,000.00 บาท</v>
      </c>
      <c r="I833" s="19" t="str">
        <f t="shared" si="24"/>
        <v>ร้าน อัลไพน์ อินเตอร์เทรด/ 279,000.00 บาท</v>
      </c>
      <c r="J833" s="5" t="s">
        <v>17</v>
      </c>
      <c r="K833" s="4" t="s">
        <v>3502</v>
      </c>
      <c r="L833" s="4" t="s">
        <v>3140</v>
      </c>
    </row>
    <row r="834" spans="1:12" ht="75" customHeight="1">
      <c r="A834" s="4" t="s">
        <v>3503</v>
      </c>
      <c r="B834" s="5" t="s">
        <v>3504</v>
      </c>
      <c r="C834" s="7">
        <v>5000</v>
      </c>
      <c r="D834" s="6" t="s">
        <v>302</v>
      </c>
      <c r="E834" s="5" t="s">
        <v>15</v>
      </c>
      <c r="F834" s="5" t="s">
        <v>3505</v>
      </c>
      <c r="G834" s="5" t="s">
        <v>3505</v>
      </c>
      <c r="H834" s="19" t="str">
        <f t="shared" si="25"/>
        <v>บริษัท เฮลท์แลนด์ 2004 จำกัด
/ 5,000.00 บาท</v>
      </c>
      <c r="I834" s="19" t="str">
        <f t="shared" si="24"/>
        <v>บริษัท เฮลท์แลนด์ 2004 จำกัด
/ 5,000.00 บาท</v>
      </c>
      <c r="J834" s="5" t="s">
        <v>17</v>
      </c>
      <c r="K834" s="4" t="s">
        <v>3506</v>
      </c>
      <c r="L834" s="4" t="s">
        <v>3140</v>
      </c>
    </row>
    <row r="835" spans="1:12" ht="75" customHeight="1">
      <c r="A835" s="4" t="s">
        <v>3507</v>
      </c>
      <c r="B835" s="5" t="s">
        <v>1797</v>
      </c>
      <c r="C835" s="7">
        <v>2000</v>
      </c>
      <c r="D835" s="6" t="s">
        <v>178</v>
      </c>
      <c r="E835" s="5" t="s">
        <v>15</v>
      </c>
      <c r="F835" s="5" t="s">
        <v>3508</v>
      </c>
      <c r="G835" s="5" t="s">
        <v>3508</v>
      </c>
      <c r="H835" s="19" t="str">
        <f t="shared" si="25"/>
        <v>ร้านชลบุรีฟลอรีส
/ 2,000.00 บาท</v>
      </c>
      <c r="I835" s="19" t="str">
        <f t="shared" si="24"/>
        <v>ร้านชลบุรีฟลอรีส
/ 2,000.00 บาท</v>
      </c>
      <c r="J835" s="5" t="s">
        <v>17</v>
      </c>
      <c r="K835" s="4" t="s">
        <v>3509</v>
      </c>
      <c r="L835" s="4" t="s">
        <v>3140</v>
      </c>
    </row>
    <row r="836" spans="1:12" ht="75" customHeight="1">
      <c r="A836" s="4" t="s">
        <v>3510</v>
      </c>
      <c r="B836" s="5" t="s">
        <v>3511</v>
      </c>
      <c r="C836" s="7">
        <v>960</v>
      </c>
      <c r="D836" s="6" t="s">
        <v>3512</v>
      </c>
      <c r="E836" s="5" t="s">
        <v>15</v>
      </c>
      <c r="F836" s="5" t="s">
        <v>2735</v>
      </c>
      <c r="G836" s="5" t="s">
        <v>2735</v>
      </c>
      <c r="H836" s="19" t="str">
        <f t="shared" si="25"/>
        <v>ร้านค้าสวัสดิการ ศูนย์ปฏิบัติการโรงแรม มหาวิทยาลัยบูรพา
/ 960.00 บาท</v>
      </c>
      <c r="I836" s="19" t="str">
        <f t="shared" si="24"/>
        <v>ร้านค้าสวัสดิการ ศูนย์ปฏิบัติการโรงแรม มหาวิทยาลัยบูรพา
/ 960.00 บาท</v>
      </c>
      <c r="J836" s="5" t="s">
        <v>17</v>
      </c>
      <c r="K836" s="4" t="s">
        <v>3513</v>
      </c>
      <c r="L836" s="4" t="s">
        <v>3140</v>
      </c>
    </row>
    <row r="837" spans="1:12" ht="75" customHeight="1">
      <c r="A837" s="4" t="s">
        <v>3514</v>
      </c>
      <c r="B837" s="5" t="s">
        <v>1797</v>
      </c>
      <c r="C837" s="7">
        <v>5310</v>
      </c>
      <c r="D837" s="6" t="s">
        <v>3515</v>
      </c>
      <c r="E837" s="5" t="s">
        <v>15</v>
      </c>
      <c r="F837" s="5" t="s">
        <v>3516</v>
      </c>
      <c r="G837" s="5" t="s">
        <v>3516</v>
      </c>
      <c r="H837" s="19" t="str">
        <f t="shared" si="25"/>
        <v>บริษัท ธรรมฉัตร เอ็นเตอร์ไพรส์ จำกัด
/ 5,310.00 บาท</v>
      </c>
      <c r="I837" s="19" t="str">
        <f t="shared" si="24"/>
        <v>บริษัท ธรรมฉัตร เอ็นเตอร์ไพรส์ จำกัด
/ 5,310.00 บาท</v>
      </c>
      <c r="J837" s="5" t="s">
        <v>17</v>
      </c>
      <c r="K837" s="4" t="s">
        <v>3517</v>
      </c>
      <c r="L837" s="4" t="s">
        <v>3140</v>
      </c>
    </row>
    <row r="838" spans="1:12" ht="75" customHeight="1">
      <c r="A838" s="4" t="s">
        <v>3518</v>
      </c>
      <c r="B838" s="5" t="s">
        <v>3519</v>
      </c>
      <c r="C838" s="7">
        <v>1920</v>
      </c>
      <c r="D838" s="6" t="s">
        <v>194</v>
      </c>
      <c r="E838" s="5" t="s">
        <v>15</v>
      </c>
      <c r="F838" s="5" t="s">
        <v>3384</v>
      </c>
      <c r="G838" s="5" t="s">
        <v>3384</v>
      </c>
      <c r="H838" s="19" t="str">
        <f t="shared" si="25"/>
        <v>ร้านค้าสวัสดิการ ศูนย์ปฏิบัติการโรงแรม มหาวิทยาลัยบูรพา/ 1,920.00 บาท</v>
      </c>
      <c r="I838" s="19" t="str">
        <f t="shared" si="24"/>
        <v>ร้านค้าสวัสดิการ ศูนย์ปฏิบัติการโรงแรม มหาวิทยาลัยบูรพา/ 1,920.00 บาท</v>
      </c>
      <c r="J838" s="5" t="s">
        <v>17</v>
      </c>
      <c r="K838" s="4" t="s">
        <v>3520</v>
      </c>
      <c r="L838" s="4" t="s">
        <v>3140</v>
      </c>
    </row>
    <row r="839" spans="1:12" ht="75" customHeight="1">
      <c r="A839" s="4" t="s">
        <v>3521</v>
      </c>
      <c r="B839" s="5" t="s">
        <v>3522</v>
      </c>
      <c r="C839" s="7">
        <v>24075</v>
      </c>
      <c r="D839" s="6" t="s">
        <v>553</v>
      </c>
      <c r="E839" s="5" t="s">
        <v>15</v>
      </c>
      <c r="F839" s="5" t="s">
        <v>131</v>
      </c>
      <c r="G839" s="5" t="s">
        <v>131</v>
      </c>
      <c r="H839" s="19" t="str">
        <f t="shared" si="25"/>
        <v>บริษัท ดีเคเอสเอช (ประเทศไทย) จำกัด/ 24,075.00 บาท</v>
      </c>
      <c r="I839" s="19" t="str">
        <f t="shared" si="24"/>
        <v>บริษัท ดีเคเอสเอช (ประเทศไทย) จำกัด/ 24,075.00 บาท</v>
      </c>
      <c r="J839" s="5" t="s">
        <v>17</v>
      </c>
      <c r="K839" s="4" t="s">
        <v>3523</v>
      </c>
      <c r="L839" s="4" t="s">
        <v>3140</v>
      </c>
    </row>
    <row r="840" spans="1:12" ht="187.5" customHeight="1">
      <c r="A840" s="4" t="s">
        <v>3524</v>
      </c>
      <c r="B840" s="5" t="s">
        <v>3525</v>
      </c>
      <c r="C840" s="7">
        <v>73000</v>
      </c>
      <c r="D840" s="6" t="s">
        <v>3526</v>
      </c>
      <c r="E840" s="5" t="s">
        <v>15</v>
      </c>
      <c r="F840" s="5" t="s">
        <v>3527</v>
      </c>
      <c r="G840" s="5" t="s">
        <v>3527</v>
      </c>
      <c r="H840" s="19" t="str">
        <f t="shared" si="25"/>
        <v>บริษัท มีแอนด์เอช (ไทยแลนด์) จำกัด/ 73,000.00 บาท</v>
      </c>
      <c r="I840" s="19" t="str">
        <f t="shared" si="24"/>
        <v>บริษัท มีแอนด์เอช (ไทยแลนด์) จำกัด/ 73,000.00 บาท</v>
      </c>
      <c r="J840" s="5" t="s">
        <v>17</v>
      </c>
      <c r="K840" s="4" t="s">
        <v>3528</v>
      </c>
      <c r="L840" s="4" t="s">
        <v>3140</v>
      </c>
    </row>
    <row r="841" spans="1:12" ht="75" customHeight="1">
      <c r="A841" s="4" t="s">
        <v>3529</v>
      </c>
      <c r="B841" s="5" t="s">
        <v>3530</v>
      </c>
      <c r="C841" s="7">
        <v>70000</v>
      </c>
      <c r="D841" s="6" t="s">
        <v>254</v>
      </c>
      <c r="E841" s="5" t="s">
        <v>15</v>
      </c>
      <c r="F841" s="5" t="s">
        <v>3527</v>
      </c>
      <c r="G841" s="5" t="s">
        <v>3527</v>
      </c>
      <c r="H841" s="19" t="str">
        <f t="shared" si="25"/>
        <v>บริษัท มีแอนด์เอช (ไทยแลนด์) จำกัด/ 70,000.00 บาท</v>
      </c>
      <c r="I841" s="19" t="str">
        <f t="shared" si="24"/>
        <v>บริษัท มีแอนด์เอช (ไทยแลนด์) จำกัด/ 70,000.00 บาท</v>
      </c>
      <c r="J841" s="5" t="s">
        <v>17</v>
      </c>
      <c r="K841" s="4" t="s">
        <v>3531</v>
      </c>
      <c r="L841" s="4" t="s">
        <v>3140</v>
      </c>
    </row>
    <row r="842" spans="1:12" ht="75" customHeight="1">
      <c r="A842" s="4" t="s">
        <v>3532</v>
      </c>
      <c r="B842" s="5" t="s">
        <v>3533</v>
      </c>
      <c r="C842" s="7">
        <v>37700</v>
      </c>
      <c r="D842" s="6" t="s">
        <v>3534</v>
      </c>
      <c r="E842" s="5" t="s">
        <v>15</v>
      </c>
      <c r="F842" s="5" t="s">
        <v>48</v>
      </c>
      <c r="G842" s="5" t="s">
        <v>48</v>
      </c>
      <c r="H842" s="19" t="str">
        <f t="shared" si="25"/>
        <v>บริษัท ซิลลิค ฟาร์มา จำกัด/ 37,700.00 บาท</v>
      </c>
      <c r="I842" s="19" t="str">
        <f t="shared" ref="I842:I905" si="26">H842</f>
        <v>บริษัท ซิลลิค ฟาร์มา จำกัด/ 37,700.00 บาท</v>
      </c>
      <c r="J842" s="5" t="s">
        <v>17</v>
      </c>
      <c r="K842" s="4" t="s">
        <v>3535</v>
      </c>
      <c r="L842" s="4" t="s">
        <v>3140</v>
      </c>
    </row>
    <row r="843" spans="1:12" ht="75" customHeight="1">
      <c r="A843" s="4" t="s">
        <v>3536</v>
      </c>
      <c r="B843" s="5" t="s">
        <v>3537</v>
      </c>
      <c r="C843" s="7">
        <v>89880</v>
      </c>
      <c r="D843" s="6" t="s">
        <v>3184</v>
      </c>
      <c r="E843" s="5" t="s">
        <v>15</v>
      </c>
      <c r="F843" s="5" t="s">
        <v>131</v>
      </c>
      <c r="G843" s="5" t="s">
        <v>131</v>
      </c>
      <c r="H843" s="19" t="str">
        <f t="shared" ref="H843:H906" si="27">F843&amp;"/ "&amp;D843&amp;" บาท"</f>
        <v>บริษัท ดีเคเอสเอช (ประเทศไทย) จำกัด/ 89,880.00 บาท</v>
      </c>
      <c r="I843" s="19" t="str">
        <f t="shared" si="26"/>
        <v>บริษัท ดีเคเอสเอช (ประเทศไทย) จำกัด/ 89,880.00 บาท</v>
      </c>
      <c r="J843" s="5" t="s">
        <v>17</v>
      </c>
      <c r="K843" s="4" t="s">
        <v>3538</v>
      </c>
      <c r="L843" s="4" t="s">
        <v>3140</v>
      </c>
    </row>
    <row r="844" spans="1:12" ht="75" customHeight="1">
      <c r="A844" s="4" t="s">
        <v>3539</v>
      </c>
      <c r="B844" s="5" t="s">
        <v>3540</v>
      </c>
      <c r="C844" s="7">
        <v>22000</v>
      </c>
      <c r="D844" s="6" t="s">
        <v>245</v>
      </c>
      <c r="E844" s="5" t="s">
        <v>15</v>
      </c>
      <c r="F844" s="5" t="s">
        <v>3541</v>
      </c>
      <c r="G844" s="5" t="s">
        <v>3541</v>
      </c>
      <c r="H844" s="19" t="str">
        <f t="shared" si="27"/>
        <v>บริษัท ซัมมิท เฮลธ์แคร์ จำกัด/ 22,000.00 บาท</v>
      </c>
      <c r="I844" s="19" t="str">
        <f t="shared" si="26"/>
        <v>บริษัท ซัมมิท เฮลธ์แคร์ จำกัด/ 22,000.00 บาท</v>
      </c>
      <c r="J844" s="5" t="s">
        <v>17</v>
      </c>
      <c r="K844" s="4" t="s">
        <v>3542</v>
      </c>
      <c r="L844" s="4" t="s">
        <v>3140</v>
      </c>
    </row>
    <row r="845" spans="1:12" ht="112.5" customHeight="1">
      <c r="A845" s="4" t="s">
        <v>3543</v>
      </c>
      <c r="B845" s="5" t="s">
        <v>3544</v>
      </c>
      <c r="C845" s="7">
        <v>15500</v>
      </c>
      <c r="D845" s="6" t="s">
        <v>2270</v>
      </c>
      <c r="E845" s="5" t="s">
        <v>15</v>
      </c>
      <c r="F845" s="5" t="s">
        <v>3545</v>
      </c>
      <c r="G845" s="5" t="s">
        <v>3545</v>
      </c>
      <c r="H845" s="19" t="str">
        <f t="shared" si="27"/>
        <v>บริษัท เมดิคอล โซลูชั่นส์ จำกัด/ 15,500.00 บาท</v>
      </c>
      <c r="I845" s="19" t="str">
        <f t="shared" si="26"/>
        <v>บริษัท เมดิคอล โซลูชั่นส์ จำกัด/ 15,500.00 บาท</v>
      </c>
      <c r="J845" s="5" t="s">
        <v>17</v>
      </c>
      <c r="K845" s="4" t="s">
        <v>3546</v>
      </c>
      <c r="L845" s="4" t="s">
        <v>3140</v>
      </c>
    </row>
    <row r="846" spans="1:12" ht="112.5" customHeight="1">
      <c r="A846" s="4" t="s">
        <v>3547</v>
      </c>
      <c r="B846" s="5" t="s">
        <v>3548</v>
      </c>
      <c r="C846" s="7">
        <v>60000</v>
      </c>
      <c r="D846" s="6" t="s">
        <v>229</v>
      </c>
      <c r="E846" s="5" t="s">
        <v>15</v>
      </c>
      <c r="F846" s="5" t="s">
        <v>48</v>
      </c>
      <c r="G846" s="5" t="s">
        <v>48</v>
      </c>
      <c r="H846" s="19" t="str">
        <f t="shared" si="27"/>
        <v>บริษัท ซิลลิค ฟาร์มา จำกัด/ 60,000.00 บาท</v>
      </c>
      <c r="I846" s="19" t="str">
        <f t="shared" si="26"/>
        <v>บริษัท ซิลลิค ฟาร์มา จำกัด/ 60,000.00 บาท</v>
      </c>
      <c r="J846" s="5" t="s">
        <v>17</v>
      </c>
      <c r="K846" s="4" t="s">
        <v>3549</v>
      </c>
      <c r="L846" s="4" t="s">
        <v>3140</v>
      </c>
    </row>
    <row r="847" spans="1:12" ht="75" customHeight="1">
      <c r="A847" s="4" t="s">
        <v>3550</v>
      </c>
      <c r="B847" s="5" t="s">
        <v>3551</v>
      </c>
      <c r="C847" s="7">
        <v>13600</v>
      </c>
      <c r="D847" s="6" t="s">
        <v>3552</v>
      </c>
      <c r="E847" s="5" t="s">
        <v>15</v>
      </c>
      <c r="F847" s="5" t="s">
        <v>3553</v>
      </c>
      <c r="G847" s="5" t="s">
        <v>3553</v>
      </c>
      <c r="H847" s="19" t="str">
        <f t="shared" si="27"/>
        <v>บริษัท บางกอกยูนิเทรด จำกัด/ 13,600.00 บาท</v>
      </c>
      <c r="I847" s="19" t="str">
        <f t="shared" si="26"/>
        <v>บริษัท บางกอกยูนิเทรด จำกัด/ 13,600.00 บาท</v>
      </c>
      <c r="J847" s="5" t="s">
        <v>17</v>
      </c>
      <c r="K847" s="4" t="s">
        <v>3554</v>
      </c>
      <c r="L847" s="4" t="s">
        <v>3140</v>
      </c>
    </row>
    <row r="848" spans="1:12" ht="112.5" customHeight="1">
      <c r="A848" s="4" t="s">
        <v>3555</v>
      </c>
      <c r="B848" s="5" t="s">
        <v>3556</v>
      </c>
      <c r="C848" s="7">
        <v>30860</v>
      </c>
      <c r="D848" s="6" t="s">
        <v>3557</v>
      </c>
      <c r="E848" s="5" t="s">
        <v>15</v>
      </c>
      <c r="F848" s="5" t="s">
        <v>3558</v>
      </c>
      <c r="G848" s="5" t="s">
        <v>3558</v>
      </c>
      <c r="H848" s="19" t="str">
        <f t="shared" si="27"/>
        <v>บริษัท เค.เอ.พี. เมดดิคอล อินโนเวชั่น จำกัด/ 30,860.00 บาท</v>
      </c>
      <c r="I848" s="19" t="str">
        <f t="shared" si="26"/>
        <v>บริษัท เค.เอ.พี. เมดดิคอล อินโนเวชั่น จำกัด/ 30,860.00 บาท</v>
      </c>
      <c r="J848" s="5" t="s">
        <v>17</v>
      </c>
      <c r="K848" s="4" t="s">
        <v>3559</v>
      </c>
      <c r="L848" s="4" t="s">
        <v>3140</v>
      </c>
    </row>
    <row r="849" spans="1:12" ht="112.5" customHeight="1">
      <c r="A849" s="4" t="s">
        <v>3560</v>
      </c>
      <c r="B849" s="5" t="s">
        <v>3561</v>
      </c>
      <c r="C849" s="7">
        <v>15500</v>
      </c>
      <c r="D849" s="6" t="s">
        <v>2270</v>
      </c>
      <c r="E849" s="5" t="s">
        <v>15</v>
      </c>
      <c r="F849" s="5" t="s">
        <v>3553</v>
      </c>
      <c r="G849" s="5" t="s">
        <v>3553</v>
      </c>
      <c r="H849" s="19" t="str">
        <f t="shared" si="27"/>
        <v>บริษัท บางกอกยูนิเทรด จำกัด/ 15,500.00 บาท</v>
      </c>
      <c r="I849" s="19" t="str">
        <f t="shared" si="26"/>
        <v>บริษัท บางกอกยูนิเทรด จำกัด/ 15,500.00 บาท</v>
      </c>
      <c r="J849" s="5" t="s">
        <v>17</v>
      </c>
      <c r="K849" s="4" t="s">
        <v>3562</v>
      </c>
      <c r="L849" s="4" t="s">
        <v>3140</v>
      </c>
    </row>
    <row r="850" spans="1:12" ht="300" customHeight="1">
      <c r="A850" s="4" t="s">
        <v>3563</v>
      </c>
      <c r="B850" s="5" t="s">
        <v>3564</v>
      </c>
      <c r="C850" s="7">
        <v>68040</v>
      </c>
      <c r="D850" s="6" t="s">
        <v>3565</v>
      </c>
      <c r="E850" s="5" t="s">
        <v>15</v>
      </c>
      <c r="F850" s="5" t="s">
        <v>3553</v>
      </c>
      <c r="G850" s="5" t="s">
        <v>3553</v>
      </c>
      <c r="H850" s="19" t="str">
        <f t="shared" si="27"/>
        <v>บริษัท บางกอกยูนิเทรด จำกัด/ 68,040.00 บาท</v>
      </c>
      <c r="I850" s="19" t="str">
        <f t="shared" si="26"/>
        <v>บริษัท บางกอกยูนิเทรด จำกัด/ 68,040.00 บาท</v>
      </c>
      <c r="J850" s="5" t="s">
        <v>17</v>
      </c>
      <c r="K850" s="4" t="s">
        <v>3566</v>
      </c>
      <c r="L850" s="4" t="s">
        <v>3140</v>
      </c>
    </row>
    <row r="851" spans="1:12" ht="75" customHeight="1">
      <c r="A851" s="4" t="s">
        <v>3567</v>
      </c>
      <c r="B851" s="5" t="s">
        <v>3568</v>
      </c>
      <c r="C851" s="7">
        <v>28000</v>
      </c>
      <c r="D851" s="6" t="s">
        <v>3569</v>
      </c>
      <c r="E851" s="5" t="s">
        <v>15</v>
      </c>
      <c r="F851" s="5" t="s">
        <v>3553</v>
      </c>
      <c r="G851" s="5" t="s">
        <v>3553</v>
      </c>
      <c r="H851" s="19" t="str">
        <f t="shared" si="27"/>
        <v>บริษัท บางกอกยูนิเทรด จำกัด/ 28,000.00 บาท</v>
      </c>
      <c r="I851" s="19" t="str">
        <f t="shared" si="26"/>
        <v>บริษัท บางกอกยูนิเทรด จำกัด/ 28,000.00 บาท</v>
      </c>
      <c r="J851" s="5" t="s">
        <v>17</v>
      </c>
      <c r="K851" s="4" t="s">
        <v>3570</v>
      </c>
      <c r="L851" s="4" t="s">
        <v>3140</v>
      </c>
    </row>
    <row r="852" spans="1:12" ht="75" customHeight="1">
      <c r="A852" s="4" t="s">
        <v>3571</v>
      </c>
      <c r="B852" s="5" t="s">
        <v>3572</v>
      </c>
      <c r="C852" s="7">
        <v>70000</v>
      </c>
      <c r="D852" s="6" t="s">
        <v>254</v>
      </c>
      <c r="E852" s="5" t="s">
        <v>15</v>
      </c>
      <c r="F852" s="5" t="s">
        <v>3573</v>
      </c>
      <c r="G852" s="5" t="s">
        <v>3573</v>
      </c>
      <c r="H852" s="19" t="str">
        <f t="shared" si="27"/>
        <v>บริษัท จอห์นสัน แอนด์ จอห์นสันเมดเทค (ประเทศไทย) จำกัด/ 70,000.00 บาท</v>
      </c>
      <c r="I852" s="19" t="str">
        <f t="shared" si="26"/>
        <v>บริษัท จอห์นสัน แอนด์ จอห์นสันเมดเทค (ประเทศไทย) จำกัด/ 70,000.00 บาท</v>
      </c>
      <c r="J852" s="5" t="s">
        <v>17</v>
      </c>
      <c r="K852" s="4" t="s">
        <v>3574</v>
      </c>
      <c r="L852" s="4" t="s">
        <v>3140</v>
      </c>
    </row>
    <row r="853" spans="1:12" ht="300" customHeight="1">
      <c r="A853" s="4" t="s">
        <v>3575</v>
      </c>
      <c r="B853" s="5" t="s">
        <v>3576</v>
      </c>
      <c r="C853" s="7">
        <v>100000</v>
      </c>
      <c r="D853" s="6" t="s">
        <v>578</v>
      </c>
      <c r="E853" s="5" t="s">
        <v>15</v>
      </c>
      <c r="F853" s="5" t="s">
        <v>48</v>
      </c>
      <c r="G853" s="5" t="s">
        <v>48</v>
      </c>
      <c r="H853" s="19" t="str">
        <f t="shared" si="27"/>
        <v>บริษัท ซิลลิค ฟาร์มา จำกัด/ 100,000.00 บาท</v>
      </c>
      <c r="I853" s="19" t="str">
        <f t="shared" si="26"/>
        <v>บริษัท ซิลลิค ฟาร์มา จำกัด/ 100,000.00 บาท</v>
      </c>
      <c r="J853" s="5" t="s">
        <v>17</v>
      </c>
      <c r="K853" s="4" t="s">
        <v>3577</v>
      </c>
      <c r="L853" s="4" t="s">
        <v>3140</v>
      </c>
    </row>
    <row r="854" spans="1:12" ht="150" customHeight="1">
      <c r="A854" s="4" t="s">
        <v>3578</v>
      </c>
      <c r="B854" s="5" t="s">
        <v>3579</v>
      </c>
      <c r="C854" s="7">
        <v>70000</v>
      </c>
      <c r="D854" s="6" t="s">
        <v>254</v>
      </c>
      <c r="E854" s="5" t="s">
        <v>15</v>
      </c>
      <c r="F854" s="5" t="s">
        <v>48</v>
      </c>
      <c r="G854" s="5" t="s">
        <v>48</v>
      </c>
      <c r="H854" s="19" t="str">
        <f t="shared" si="27"/>
        <v>บริษัท ซิลลิค ฟาร์มา จำกัด/ 70,000.00 บาท</v>
      </c>
      <c r="I854" s="19" t="str">
        <f t="shared" si="26"/>
        <v>บริษัท ซิลลิค ฟาร์มา จำกัด/ 70,000.00 บาท</v>
      </c>
      <c r="J854" s="5" t="s">
        <v>17</v>
      </c>
      <c r="K854" s="4" t="s">
        <v>3580</v>
      </c>
      <c r="L854" s="4" t="s">
        <v>3140</v>
      </c>
    </row>
    <row r="855" spans="1:12" ht="112.5" customHeight="1">
      <c r="A855" s="4" t="s">
        <v>3581</v>
      </c>
      <c r="B855" s="5" t="s">
        <v>3582</v>
      </c>
      <c r="C855" s="7">
        <v>74000</v>
      </c>
      <c r="D855" s="6" t="s">
        <v>3583</v>
      </c>
      <c r="E855" s="5" t="s">
        <v>15</v>
      </c>
      <c r="F855" s="5" t="s">
        <v>48</v>
      </c>
      <c r="G855" s="5" t="s">
        <v>48</v>
      </c>
      <c r="H855" s="19" t="str">
        <f t="shared" si="27"/>
        <v>บริษัท ซิลลิค ฟาร์มา จำกัด/ 74,000.00 บาท</v>
      </c>
      <c r="I855" s="19" t="str">
        <f t="shared" si="26"/>
        <v>บริษัท ซิลลิค ฟาร์มา จำกัด/ 74,000.00 บาท</v>
      </c>
      <c r="J855" s="5" t="s">
        <v>17</v>
      </c>
      <c r="K855" s="4" t="s">
        <v>3584</v>
      </c>
      <c r="L855" s="4" t="s">
        <v>3140</v>
      </c>
    </row>
    <row r="856" spans="1:12" ht="75" customHeight="1">
      <c r="A856" s="4" t="s">
        <v>3585</v>
      </c>
      <c r="B856" s="5" t="s">
        <v>3586</v>
      </c>
      <c r="C856" s="7">
        <v>39000</v>
      </c>
      <c r="D856" s="6" t="s">
        <v>2681</v>
      </c>
      <c r="E856" s="5" t="s">
        <v>15</v>
      </c>
      <c r="F856" s="5" t="s">
        <v>48</v>
      </c>
      <c r="G856" s="5" t="s">
        <v>48</v>
      </c>
      <c r="H856" s="19" t="str">
        <f t="shared" si="27"/>
        <v>บริษัท ซิลลิค ฟาร์มา จำกัด/ 39,000.00 บาท</v>
      </c>
      <c r="I856" s="19" t="str">
        <f t="shared" si="26"/>
        <v>บริษัท ซิลลิค ฟาร์มา จำกัด/ 39,000.00 บาท</v>
      </c>
      <c r="J856" s="5" t="s">
        <v>17</v>
      </c>
      <c r="K856" s="4" t="s">
        <v>3587</v>
      </c>
      <c r="L856" s="4" t="s">
        <v>3140</v>
      </c>
    </row>
    <row r="857" spans="1:12" ht="112.5" customHeight="1">
      <c r="A857" s="4" t="s">
        <v>3588</v>
      </c>
      <c r="B857" s="5" t="s">
        <v>3589</v>
      </c>
      <c r="C857" s="7">
        <v>65000</v>
      </c>
      <c r="D857" s="6" t="s">
        <v>1164</v>
      </c>
      <c r="E857" s="5" t="s">
        <v>15</v>
      </c>
      <c r="F857" s="5" t="s">
        <v>48</v>
      </c>
      <c r="G857" s="5" t="s">
        <v>48</v>
      </c>
      <c r="H857" s="19" t="str">
        <f t="shared" si="27"/>
        <v>บริษัท ซิลลิค ฟาร์มา จำกัด/ 65,000.00 บาท</v>
      </c>
      <c r="I857" s="19" t="str">
        <f t="shared" si="26"/>
        <v>บริษัท ซิลลิค ฟาร์มา จำกัด/ 65,000.00 บาท</v>
      </c>
      <c r="J857" s="5" t="s">
        <v>17</v>
      </c>
      <c r="K857" s="4" t="s">
        <v>3590</v>
      </c>
      <c r="L857" s="4" t="s">
        <v>3140</v>
      </c>
    </row>
    <row r="858" spans="1:12" ht="112.5" customHeight="1">
      <c r="A858" s="4" t="s">
        <v>3591</v>
      </c>
      <c r="B858" s="5" t="s">
        <v>3592</v>
      </c>
      <c r="C858" s="7">
        <v>65000</v>
      </c>
      <c r="D858" s="6" t="s">
        <v>1164</v>
      </c>
      <c r="E858" s="5" t="s">
        <v>15</v>
      </c>
      <c r="F858" s="5" t="s">
        <v>48</v>
      </c>
      <c r="G858" s="5" t="s">
        <v>48</v>
      </c>
      <c r="H858" s="19" t="str">
        <f t="shared" si="27"/>
        <v>บริษัท ซิลลิค ฟาร์มา จำกัด/ 65,000.00 บาท</v>
      </c>
      <c r="I858" s="19" t="str">
        <f t="shared" si="26"/>
        <v>บริษัท ซิลลิค ฟาร์มา จำกัด/ 65,000.00 บาท</v>
      </c>
      <c r="J858" s="5" t="s">
        <v>17</v>
      </c>
      <c r="K858" s="4" t="s">
        <v>3593</v>
      </c>
      <c r="L858" s="4" t="s">
        <v>3140</v>
      </c>
    </row>
    <row r="859" spans="1:12" ht="75" customHeight="1">
      <c r="A859" s="4" t="s">
        <v>3594</v>
      </c>
      <c r="B859" s="5" t="s">
        <v>3595</v>
      </c>
      <c r="C859" s="7">
        <v>2000</v>
      </c>
      <c r="D859" s="6" t="s">
        <v>178</v>
      </c>
      <c r="E859" s="5" t="s">
        <v>15</v>
      </c>
      <c r="F859" s="5" t="s">
        <v>3596</v>
      </c>
      <c r="G859" s="5" t="s">
        <v>3596</v>
      </c>
      <c r="H859" s="19" t="str">
        <f t="shared" si="27"/>
        <v>พงษ์ธร เพ็งน้อย/ 2,000.00 บาท</v>
      </c>
      <c r="I859" s="19" t="str">
        <f t="shared" si="26"/>
        <v>พงษ์ธร เพ็งน้อย/ 2,000.00 บาท</v>
      </c>
      <c r="J859" s="5" t="s">
        <v>17</v>
      </c>
      <c r="K859" s="4" t="s">
        <v>3597</v>
      </c>
      <c r="L859" s="4" t="s">
        <v>3140</v>
      </c>
    </row>
    <row r="860" spans="1:12" ht="112.5" customHeight="1">
      <c r="A860" s="4" t="s">
        <v>3598</v>
      </c>
      <c r="B860" s="5" t="s">
        <v>3599</v>
      </c>
      <c r="C860" s="7">
        <v>65000</v>
      </c>
      <c r="D860" s="6" t="s">
        <v>1164</v>
      </c>
      <c r="E860" s="5" t="s">
        <v>15</v>
      </c>
      <c r="F860" s="5" t="s">
        <v>48</v>
      </c>
      <c r="G860" s="5" t="s">
        <v>48</v>
      </c>
      <c r="H860" s="19" t="str">
        <f t="shared" si="27"/>
        <v>บริษัท ซิลลิค ฟาร์มา จำกัด/ 65,000.00 บาท</v>
      </c>
      <c r="I860" s="19" t="str">
        <f t="shared" si="26"/>
        <v>บริษัท ซิลลิค ฟาร์มา จำกัด/ 65,000.00 บาท</v>
      </c>
      <c r="J860" s="5" t="s">
        <v>17</v>
      </c>
      <c r="K860" s="4" t="s">
        <v>3600</v>
      </c>
      <c r="L860" s="4" t="s">
        <v>3140</v>
      </c>
    </row>
    <row r="861" spans="1:12" ht="112.5" customHeight="1">
      <c r="A861" s="4" t="s">
        <v>3601</v>
      </c>
      <c r="B861" s="5" t="s">
        <v>3602</v>
      </c>
      <c r="C861" s="7">
        <v>65000</v>
      </c>
      <c r="D861" s="6" t="s">
        <v>1164</v>
      </c>
      <c r="E861" s="5" t="s">
        <v>15</v>
      </c>
      <c r="F861" s="5" t="s">
        <v>48</v>
      </c>
      <c r="G861" s="5" t="s">
        <v>48</v>
      </c>
      <c r="H861" s="19" t="str">
        <f t="shared" si="27"/>
        <v>บริษัท ซิลลิค ฟาร์มา จำกัด/ 65,000.00 บาท</v>
      </c>
      <c r="I861" s="19" t="str">
        <f t="shared" si="26"/>
        <v>บริษัท ซิลลิค ฟาร์มา จำกัด/ 65,000.00 บาท</v>
      </c>
      <c r="J861" s="5" t="s">
        <v>17</v>
      </c>
      <c r="K861" s="4" t="s">
        <v>3603</v>
      </c>
      <c r="L861" s="4" t="s">
        <v>3140</v>
      </c>
    </row>
    <row r="862" spans="1:12" ht="131.25" customHeight="1">
      <c r="A862" s="4" t="s">
        <v>3604</v>
      </c>
      <c r="B862" s="5" t="s">
        <v>3605</v>
      </c>
      <c r="C862" s="7">
        <v>67500</v>
      </c>
      <c r="D862" s="6" t="s">
        <v>3606</v>
      </c>
      <c r="E862" s="5" t="s">
        <v>15</v>
      </c>
      <c r="F862" s="5" t="s">
        <v>48</v>
      </c>
      <c r="G862" s="5" t="s">
        <v>48</v>
      </c>
      <c r="H862" s="19" t="str">
        <f t="shared" si="27"/>
        <v>บริษัท ซิลลิค ฟาร์มา จำกัด/ 67,500.00 บาท</v>
      </c>
      <c r="I862" s="19" t="str">
        <f t="shared" si="26"/>
        <v>บริษัท ซิลลิค ฟาร์มา จำกัด/ 67,500.00 บาท</v>
      </c>
      <c r="J862" s="5" t="s">
        <v>17</v>
      </c>
      <c r="K862" s="4" t="s">
        <v>3607</v>
      </c>
      <c r="L862" s="4" t="s">
        <v>3140</v>
      </c>
    </row>
    <row r="863" spans="1:12" ht="112.5" customHeight="1">
      <c r="A863" s="4" t="s">
        <v>3608</v>
      </c>
      <c r="B863" s="5" t="s">
        <v>3609</v>
      </c>
      <c r="C863" s="7">
        <v>65000</v>
      </c>
      <c r="D863" s="6" t="s">
        <v>1164</v>
      </c>
      <c r="E863" s="5" t="s">
        <v>15</v>
      </c>
      <c r="F863" s="5" t="s">
        <v>48</v>
      </c>
      <c r="G863" s="5" t="s">
        <v>48</v>
      </c>
      <c r="H863" s="19" t="str">
        <f t="shared" si="27"/>
        <v>บริษัท ซิลลิค ฟาร์มา จำกัด/ 65,000.00 บาท</v>
      </c>
      <c r="I863" s="19" t="str">
        <f t="shared" si="26"/>
        <v>บริษัท ซิลลิค ฟาร์มา จำกัด/ 65,000.00 บาท</v>
      </c>
      <c r="J863" s="5" t="s">
        <v>17</v>
      </c>
      <c r="K863" s="4" t="s">
        <v>3610</v>
      </c>
      <c r="L863" s="4" t="s">
        <v>3140</v>
      </c>
    </row>
    <row r="864" spans="1:12" ht="75" customHeight="1">
      <c r="A864" s="4" t="s">
        <v>3611</v>
      </c>
      <c r="B864" s="5" t="s">
        <v>3612</v>
      </c>
      <c r="C864" s="7">
        <v>30400</v>
      </c>
      <c r="D864" s="6" t="s">
        <v>3613</v>
      </c>
      <c r="E864" s="5" t="s">
        <v>15</v>
      </c>
      <c r="F864" s="5" t="s">
        <v>3614</v>
      </c>
      <c r="G864" s="5" t="s">
        <v>3614</v>
      </c>
      <c r="H864" s="19" t="str">
        <f t="shared" si="27"/>
        <v>บริษัท โคติส เฮลท์แคร์ จำกัด/ 30,400.00 บาท</v>
      </c>
      <c r="I864" s="19" t="str">
        <f t="shared" si="26"/>
        <v>บริษัท โคติส เฮลท์แคร์ จำกัด/ 30,400.00 บาท</v>
      </c>
      <c r="J864" s="5" t="s">
        <v>17</v>
      </c>
      <c r="K864" s="4" t="s">
        <v>3615</v>
      </c>
      <c r="L864" s="4" t="s">
        <v>3140</v>
      </c>
    </row>
    <row r="865" spans="1:12" ht="75" customHeight="1">
      <c r="A865" s="4" t="s">
        <v>3616</v>
      </c>
      <c r="B865" s="5" t="s">
        <v>3617</v>
      </c>
      <c r="C865" s="7">
        <v>6000</v>
      </c>
      <c r="D865" s="6" t="s">
        <v>14</v>
      </c>
      <c r="E865" s="5" t="s">
        <v>15</v>
      </c>
      <c r="F865" s="5" t="s">
        <v>3618</v>
      </c>
      <c r="G865" s="5" t="s">
        <v>3618</v>
      </c>
      <c r="H865" s="19" t="str">
        <f t="shared" si="27"/>
        <v>บริษัท ไลออน อินเตอร์เมด จำกัด/ 6,000.00 บาท</v>
      </c>
      <c r="I865" s="19" t="str">
        <f t="shared" si="26"/>
        <v>บริษัท ไลออน อินเตอร์เมด จำกัด/ 6,000.00 บาท</v>
      </c>
      <c r="J865" s="5" t="s">
        <v>17</v>
      </c>
      <c r="K865" s="4" t="s">
        <v>3619</v>
      </c>
      <c r="L865" s="4" t="s">
        <v>3140</v>
      </c>
    </row>
    <row r="866" spans="1:12" ht="75" customHeight="1">
      <c r="A866" s="4" t="s">
        <v>3620</v>
      </c>
      <c r="B866" s="5" t="s">
        <v>3621</v>
      </c>
      <c r="C866" s="7">
        <v>25680</v>
      </c>
      <c r="D866" s="6" t="s">
        <v>833</v>
      </c>
      <c r="E866" s="5" t="s">
        <v>15</v>
      </c>
      <c r="F866" s="5" t="s">
        <v>131</v>
      </c>
      <c r="G866" s="5" t="s">
        <v>131</v>
      </c>
      <c r="H866" s="19" t="str">
        <f t="shared" si="27"/>
        <v>บริษัท ดีเคเอสเอช (ประเทศไทย) จำกัด/ 25,680.00 บาท</v>
      </c>
      <c r="I866" s="19" t="str">
        <f t="shared" si="26"/>
        <v>บริษัท ดีเคเอสเอช (ประเทศไทย) จำกัด/ 25,680.00 บาท</v>
      </c>
      <c r="J866" s="5" t="s">
        <v>17</v>
      </c>
      <c r="K866" s="4" t="s">
        <v>3622</v>
      </c>
      <c r="L866" s="4" t="s">
        <v>3140</v>
      </c>
    </row>
    <row r="867" spans="1:12" ht="75" customHeight="1">
      <c r="A867" s="4" t="s">
        <v>3623</v>
      </c>
      <c r="B867" s="5" t="s">
        <v>3624</v>
      </c>
      <c r="C867" s="7">
        <v>34240</v>
      </c>
      <c r="D867" s="6" t="s">
        <v>2033</v>
      </c>
      <c r="E867" s="5" t="s">
        <v>15</v>
      </c>
      <c r="F867" s="5" t="s">
        <v>131</v>
      </c>
      <c r="G867" s="5" t="s">
        <v>131</v>
      </c>
      <c r="H867" s="19" t="str">
        <f t="shared" si="27"/>
        <v>บริษัท ดีเคเอสเอช (ประเทศไทย) จำกัด/ 34,240.00 บาท</v>
      </c>
      <c r="I867" s="19" t="str">
        <f t="shared" si="26"/>
        <v>บริษัท ดีเคเอสเอช (ประเทศไทย) จำกัด/ 34,240.00 บาท</v>
      </c>
      <c r="J867" s="5" t="s">
        <v>17</v>
      </c>
      <c r="K867" s="4" t="s">
        <v>3625</v>
      </c>
      <c r="L867" s="4" t="s">
        <v>3140</v>
      </c>
    </row>
    <row r="868" spans="1:12" ht="93.75" customHeight="1">
      <c r="A868" s="4" t="s">
        <v>3626</v>
      </c>
      <c r="B868" s="5" t="s">
        <v>3627</v>
      </c>
      <c r="C868" s="7">
        <v>61000</v>
      </c>
      <c r="D868" s="6" t="s">
        <v>1203</v>
      </c>
      <c r="E868" s="5" t="s">
        <v>15</v>
      </c>
      <c r="F868" s="5" t="s">
        <v>48</v>
      </c>
      <c r="G868" s="5" t="s">
        <v>48</v>
      </c>
      <c r="H868" s="19" t="str">
        <f t="shared" si="27"/>
        <v>บริษัท ซิลลิค ฟาร์มา จำกัด/ 61,000.00 บาท</v>
      </c>
      <c r="I868" s="19" t="str">
        <f t="shared" si="26"/>
        <v>บริษัท ซิลลิค ฟาร์มา จำกัด/ 61,000.00 บาท</v>
      </c>
      <c r="J868" s="5" t="s">
        <v>17</v>
      </c>
      <c r="K868" s="4" t="s">
        <v>3628</v>
      </c>
      <c r="L868" s="4" t="s">
        <v>3140</v>
      </c>
    </row>
    <row r="869" spans="1:12" ht="75" customHeight="1">
      <c r="A869" s="4" t="s">
        <v>3629</v>
      </c>
      <c r="B869" s="5" t="s">
        <v>3630</v>
      </c>
      <c r="C869" s="7">
        <v>7500</v>
      </c>
      <c r="D869" s="6" t="s">
        <v>2695</v>
      </c>
      <c r="E869" s="5" t="s">
        <v>15</v>
      </c>
      <c r="F869" s="5" t="s">
        <v>48</v>
      </c>
      <c r="G869" s="5" t="s">
        <v>48</v>
      </c>
      <c r="H869" s="19" t="str">
        <f t="shared" si="27"/>
        <v>บริษัท ซิลลิค ฟาร์มา จำกัด/ 7,500.00 บาท</v>
      </c>
      <c r="I869" s="19" t="str">
        <f t="shared" si="26"/>
        <v>บริษัท ซิลลิค ฟาร์มา จำกัด/ 7,500.00 บาท</v>
      </c>
      <c r="J869" s="5" t="s">
        <v>17</v>
      </c>
      <c r="K869" s="4" t="s">
        <v>3631</v>
      </c>
      <c r="L869" s="4" t="s">
        <v>3140</v>
      </c>
    </row>
    <row r="870" spans="1:12" ht="75" customHeight="1">
      <c r="A870" s="4" t="s">
        <v>3632</v>
      </c>
      <c r="B870" s="5" t="s">
        <v>3633</v>
      </c>
      <c r="C870" s="7">
        <v>9758.4</v>
      </c>
      <c r="D870" s="6" t="s">
        <v>3634</v>
      </c>
      <c r="E870" s="5" t="s">
        <v>15</v>
      </c>
      <c r="F870" s="5" t="s">
        <v>438</v>
      </c>
      <c r="G870" s="5" t="s">
        <v>438</v>
      </c>
      <c r="H870" s="19" t="str">
        <f t="shared" si="27"/>
        <v>บริษัท เคมิเคิล เอ็กซ์เพรส จำกัด/ 9,758.40 บาท</v>
      </c>
      <c r="I870" s="19" t="str">
        <f t="shared" si="26"/>
        <v>บริษัท เคมิเคิล เอ็กซ์เพรส จำกัด/ 9,758.40 บาท</v>
      </c>
      <c r="J870" s="5" t="s">
        <v>17</v>
      </c>
      <c r="K870" s="4" t="s">
        <v>3635</v>
      </c>
      <c r="L870" s="4" t="s">
        <v>3140</v>
      </c>
    </row>
    <row r="871" spans="1:12" ht="75" customHeight="1">
      <c r="A871" s="4" t="s">
        <v>3636</v>
      </c>
      <c r="B871" s="5" t="s">
        <v>3637</v>
      </c>
      <c r="C871" s="7">
        <v>13642.5</v>
      </c>
      <c r="D871" s="6" t="s">
        <v>3638</v>
      </c>
      <c r="E871" s="5" t="s">
        <v>15</v>
      </c>
      <c r="F871" s="5" t="s">
        <v>3639</v>
      </c>
      <c r="G871" s="5" t="s">
        <v>3639</v>
      </c>
      <c r="H871" s="19" t="str">
        <f t="shared" si="27"/>
        <v>บริษัท ฟอร์จูน ไซแอนทิฟิค จำกัด/ 13,642.50 บาท</v>
      </c>
      <c r="I871" s="19" t="str">
        <f t="shared" si="26"/>
        <v>บริษัท ฟอร์จูน ไซแอนทิฟิค จำกัด/ 13,642.50 บาท</v>
      </c>
      <c r="J871" s="5" t="s">
        <v>17</v>
      </c>
      <c r="K871" s="4" t="s">
        <v>3640</v>
      </c>
      <c r="L871" s="4" t="s">
        <v>3140</v>
      </c>
    </row>
    <row r="872" spans="1:12" ht="75" customHeight="1">
      <c r="A872" s="4" t="s">
        <v>3641</v>
      </c>
      <c r="B872" s="5" t="s">
        <v>3642</v>
      </c>
      <c r="C872" s="7">
        <v>23379.5</v>
      </c>
      <c r="D872" s="6" t="s">
        <v>3643</v>
      </c>
      <c r="E872" s="5" t="s">
        <v>15</v>
      </c>
      <c r="F872" s="5" t="s">
        <v>3644</v>
      </c>
      <c r="G872" s="5" t="s">
        <v>3644</v>
      </c>
      <c r="H872" s="19" t="str">
        <f t="shared" si="27"/>
        <v>บริษัท เอส.เอ.(มาบตาพุด) จำกัด/ 23,379.50 บาท</v>
      </c>
      <c r="I872" s="19" t="str">
        <f t="shared" si="26"/>
        <v>บริษัท เอส.เอ.(มาบตาพุด) จำกัด/ 23,379.50 บาท</v>
      </c>
      <c r="J872" s="5" t="s">
        <v>17</v>
      </c>
      <c r="K872" s="4" t="s">
        <v>3645</v>
      </c>
      <c r="L872" s="4" t="s">
        <v>3140</v>
      </c>
    </row>
    <row r="873" spans="1:12" ht="75" customHeight="1">
      <c r="A873" s="4" t="s">
        <v>3646</v>
      </c>
      <c r="B873" s="5" t="s">
        <v>3647</v>
      </c>
      <c r="C873" s="7">
        <v>26322</v>
      </c>
      <c r="D873" s="6" t="s">
        <v>3648</v>
      </c>
      <c r="E873" s="5" t="s">
        <v>15</v>
      </c>
      <c r="F873" s="5" t="s">
        <v>3143</v>
      </c>
      <c r="G873" s="5" t="s">
        <v>3143</v>
      </c>
      <c r="H873" s="19" t="str">
        <f t="shared" si="27"/>
        <v>บริษัท เอ ดี ดี แอร์เซอร์วิส จำกัด/ 26,322.00 บาท</v>
      </c>
      <c r="I873" s="19" t="str">
        <f t="shared" si="26"/>
        <v>บริษัท เอ ดี ดี แอร์เซอร์วิส จำกัด/ 26,322.00 บาท</v>
      </c>
      <c r="J873" s="5" t="s">
        <v>17</v>
      </c>
      <c r="K873" s="4" t="s">
        <v>3649</v>
      </c>
      <c r="L873" s="4" t="s">
        <v>3140</v>
      </c>
    </row>
    <row r="874" spans="1:12" ht="75" customHeight="1">
      <c r="A874" s="4" t="s">
        <v>3650</v>
      </c>
      <c r="B874" s="5" t="s">
        <v>3651</v>
      </c>
      <c r="C874" s="7">
        <v>1000</v>
      </c>
      <c r="D874" s="6" t="s">
        <v>285</v>
      </c>
      <c r="E874" s="5" t="s">
        <v>15</v>
      </c>
      <c r="F874" s="5" t="s">
        <v>3652</v>
      </c>
      <c r="G874" s="5" t="s">
        <v>3652</v>
      </c>
      <c r="H874" s="19" t="str">
        <f t="shared" si="27"/>
        <v>ร้านดอกไม้บ้านบึง ฟลอรีส
/ 1,000.00 บาท</v>
      </c>
      <c r="I874" s="19" t="str">
        <f t="shared" si="26"/>
        <v>ร้านดอกไม้บ้านบึง ฟลอรีส
/ 1,000.00 บาท</v>
      </c>
      <c r="J874" s="5" t="s">
        <v>17</v>
      </c>
      <c r="K874" s="4" t="s">
        <v>3653</v>
      </c>
      <c r="L874" s="4" t="s">
        <v>3140</v>
      </c>
    </row>
    <row r="875" spans="1:12" ht="75" customHeight="1">
      <c r="A875" s="4" t="s">
        <v>3654</v>
      </c>
      <c r="B875" s="5" t="s">
        <v>3655</v>
      </c>
      <c r="C875" s="7">
        <v>2200</v>
      </c>
      <c r="D875" s="6" t="s">
        <v>3129</v>
      </c>
      <c r="E875" s="5" t="s">
        <v>15</v>
      </c>
      <c r="F875" s="5" t="s">
        <v>3656</v>
      </c>
      <c r="G875" s="5" t="s">
        <v>3656</v>
      </c>
      <c r="H875" s="19" t="str">
        <f t="shared" si="27"/>
        <v>นายอลงค์กรณ์ อับดุลลาร์
/ 2,200.00 บาท</v>
      </c>
      <c r="I875" s="19" t="str">
        <f t="shared" si="26"/>
        <v>นายอลงค์กรณ์ อับดุลลาร์
/ 2,200.00 บาท</v>
      </c>
      <c r="J875" s="5" t="s">
        <v>17</v>
      </c>
      <c r="K875" s="4" t="s">
        <v>3657</v>
      </c>
      <c r="L875" s="4" t="s">
        <v>3140</v>
      </c>
    </row>
    <row r="876" spans="1:12" ht="75" customHeight="1">
      <c r="A876" s="4" t="s">
        <v>3658</v>
      </c>
      <c r="B876" s="5" t="s">
        <v>3659</v>
      </c>
      <c r="C876" s="7">
        <v>2280</v>
      </c>
      <c r="D876" s="6" t="s">
        <v>3660</v>
      </c>
      <c r="E876" s="5" t="s">
        <v>15</v>
      </c>
      <c r="F876" s="5" t="s">
        <v>1738</v>
      </c>
      <c r="G876" s="5" t="s">
        <v>1738</v>
      </c>
      <c r="H876" s="19" t="str">
        <f t="shared" si="27"/>
        <v>บริษัท บัณฑิตสเตชั่นเนอรี่ จำกัด
/ 2,280.00 บาท</v>
      </c>
      <c r="I876" s="19" t="str">
        <f t="shared" si="26"/>
        <v>บริษัท บัณฑิตสเตชั่นเนอรี่ จำกัด
/ 2,280.00 บาท</v>
      </c>
      <c r="J876" s="5" t="s">
        <v>17</v>
      </c>
      <c r="K876" s="4" t="s">
        <v>3661</v>
      </c>
      <c r="L876" s="4" t="s">
        <v>3140</v>
      </c>
    </row>
    <row r="877" spans="1:12" ht="75" customHeight="1">
      <c r="A877" s="4" t="s">
        <v>3662</v>
      </c>
      <c r="B877" s="5" t="s">
        <v>3663</v>
      </c>
      <c r="C877" s="7">
        <v>4500</v>
      </c>
      <c r="D877" s="6" t="s">
        <v>497</v>
      </c>
      <c r="E877" s="5" t="s">
        <v>15</v>
      </c>
      <c r="F877" s="5" t="s">
        <v>3664</v>
      </c>
      <c r="G877" s="5" t="s">
        <v>3664</v>
      </c>
      <c r="H877" s="19" t="str">
        <f t="shared" si="27"/>
        <v>Kalaya FLORIST
/ 4,500.00 บาท</v>
      </c>
      <c r="I877" s="19" t="str">
        <f t="shared" si="26"/>
        <v>Kalaya FLORIST
/ 4,500.00 บาท</v>
      </c>
      <c r="J877" s="5" t="s">
        <v>17</v>
      </c>
      <c r="K877" s="4" t="s">
        <v>3665</v>
      </c>
      <c r="L877" s="4" t="s">
        <v>3140</v>
      </c>
    </row>
    <row r="878" spans="1:12" ht="75" customHeight="1">
      <c r="A878" s="4" t="s">
        <v>3666</v>
      </c>
      <c r="B878" s="5" t="s">
        <v>1797</v>
      </c>
      <c r="C878" s="7">
        <v>15900</v>
      </c>
      <c r="D878" s="6" t="s">
        <v>3667</v>
      </c>
      <c r="E878" s="5" t="s">
        <v>15</v>
      </c>
      <c r="F878" s="5" t="s">
        <v>3668</v>
      </c>
      <c r="G878" s="5" t="s">
        <v>3668</v>
      </c>
      <c r="H878" s="19" t="str">
        <f t="shared" si="27"/>
        <v>บริษัท ทีจี ดีไซน์ แอนด์ สกรีน จำกัด
/ 15,900.00 บาท</v>
      </c>
      <c r="I878" s="19" t="str">
        <f t="shared" si="26"/>
        <v>บริษัท ทีจี ดีไซน์ แอนด์ สกรีน จำกัด
/ 15,900.00 บาท</v>
      </c>
      <c r="J878" s="5" t="s">
        <v>17</v>
      </c>
      <c r="K878" s="4" t="s">
        <v>3669</v>
      </c>
      <c r="L878" s="4" t="s">
        <v>3140</v>
      </c>
    </row>
    <row r="879" spans="1:12" ht="75" customHeight="1">
      <c r="A879" s="4" t="s">
        <v>3670</v>
      </c>
      <c r="B879" s="5" t="s">
        <v>1797</v>
      </c>
      <c r="C879" s="7">
        <v>840</v>
      </c>
      <c r="D879" s="6" t="s">
        <v>3671</v>
      </c>
      <c r="E879" s="5" t="s">
        <v>15</v>
      </c>
      <c r="F879" s="5" t="s">
        <v>2735</v>
      </c>
      <c r="G879" s="5" t="s">
        <v>2735</v>
      </c>
      <c r="H879" s="19" t="str">
        <f t="shared" si="27"/>
        <v>ร้านค้าสวัสดิการ ศูนย์ปฏิบัติการโรงแรม มหาวิทยาลัยบูรพา
/ 840.00 บาท</v>
      </c>
      <c r="I879" s="19" t="str">
        <f t="shared" si="26"/>
        <v>ร้านค้าสวัสดิการ ศูนย์ปฏิบัติการโรงแรม มหาวิทยาลัยบูรพา
/ 840.00 บาท</v>
      </c>
      <c r="J879" s="5" t="s">
        <v>17</v>
      </c>
      <c r="K879" s="4" t="s">
        <v>3672</v>
      </c>
      <c r="L879" s="4" t="s">
        <v>3140</v>
      </c>
    </row>
    <row r="880" spans="1:12" ht="131.25" customHeight="1">
      <c r="A880" s="4" t="s">
        <v>3673</v>
      </c>
      <c r="B880" s="5" t="s">
        <v>3674</v>
      </c>
      <c r="C880" s="7">
        <v>37585</v>
      </c>
      <c r="D880" s="6" t="s">
        <v>3675</v>
      </c>
      <c r="E880" s="5" t="s">
        <v>15</v>
      </c>
      <c r="F880" s="5" t="s">
        <v>3676</v>
      </c>
      <c r="G880" s="5" t="s">
        <v>3676</v>
      </c>
      <c r="H880" s="19" t="str">
        <f t="shared" si="27"/>
        <v>บริษัท บัณฑิตสเตชั่นเนอรี่ จำกัด
บริษัท มินิอาร์ตดีไซน์99 จำกัด
ร้านวินเทค พริ้น
วินเพาเวอร์ ซัพพลาย
/ 37,585.00 บาท</v>
      </c>
      <c r="I880" s="19" t="str">
        <f t="shared" si="26"/>
        <v>บริษัท บัณฑิตสเตชั่นเนอรี่ จำกัด
บริษัท มินิอาร์ตดีไซน์99 จำกัด
ร้านวินเทค พริ้น
วินเพาเวอร์ ซัพพลาย
/ 37,585.00 บาท</v>
      </c>
      <c r="J880" s="5" t="s">
        <v>17</v>
      </c>
      <c r="K880" s="4" t="s">
        <v>3677</v>
      </c>
      <c r="L880" s="4" t="s">
        <v>3678</v>
      </c>
    </row>
    <row r="881" spans="1:12" ht="75" customHeight="1">
      <c r="A881" s="4" t="s">
        <v>3679</v>
      </c>
      <c r="B881" s="5" t="s">
        <v>3680</v>
      </c>
      <c r="C881" s="7">
        <v>4200</v>
      </c>
      <c r="D881" s="6" t="s">
        <v>3681</v>
      </c>
      <c r="E881" s="5" t="s">
        <v>15</v>
      </c>
      <c r="F881" s="5" t="s">
        <v>456</v>
      </c>
      <c r="G881" s="5" t="s">
        <v>456</v>
      </c>
      <c r="H881" s="19" t="str">
        <f t="shared" si="27"/>
        <v>สุพรชัย หัตถกิจอุดม/ 4,200.00 บาท</v>
      </c>
      <c r="I881" s="19" t="str">
        <f t="shared" si="26"/>
        <v>สุพรชัย หัตถกิจอุดม/ 4,200.00 บาท</v>
      </c>
      <c r="J881" s="5" t="s">
        <v>17</v>
      </c>
      <c r="K881" s="4" t="s">
        <v>3682</v>
      </c>
      <c r="L881" s="4" t="s">
        <v>3678</v>
      </c>
    </row>
    <row r="882" spans="1:12" ht="112.5" customHeight="1">
      <c r="A882" s="4" t="s">
        <v>3683</v>
      </c>
      <c r="B882" s="5" t="s">
        <v>3684</v>
      </c>
      <c r="C882" s="7">
        <v>24056</v>
      </c>
      <c r="D882" s="6" t="s">
        <v>3685</v>
      </c>
      <c r="E882" s="5" t="s">
        <v>15</v>
      </c>
      <c r="F882" s="5" t="s">
        <v>3686</v>
      </c>
      <c r="G882" s="5" t="s">
        <v>3686</v>
      </c>
      <c r="H882" s="19" t="str">
        <f t="shared" si="27"/>
        <v>ร้านกรอบไทย บริษัท บัณฑิตสเตชั่นเนอรี่ จำกัด วินเพาเวอร์ ซัพพลาย
ศรีชลสปอร์ต น.ส.ธารารัตน์ คชรัตน์
/ 24,056.00 บาท</v>
      </c>
      <c r="I882" s="19" t="str">
        <f t="shared" si="26"/>
        <v>ร้านกรอบไทย บริษัท บัณฑิตสเตชั่นเนอรี่ จำกัด วินเพาเวอร์ ซัพพลาย
ศรีชลสปอร์ต น.ส.ธารารัตน์ คชรัตน์
/ 24,056.00 บาท</v>
      </c>
      <c r="J882" s="5" t="s">
        <v>17</v>
      </c>
      <c r="K882" s="4" t="s">
        <v>3687</v>
      </c>
      <c r="L882" s="4" t="s">
        <v>3678</v>
      </c>
    </row>
    <row r="883" spans="1:12" ht="75" customHeight="1">
      <c r="A883" s="4" t="s">
        <v>3688</v>
      </c>
      <c r="B883" s="5" t="s">
        <v>3689</v>
      </c>
      <c r="C883" s="7">
        <v>1250</v>
      </c>
      <c r="D883" s="6" t="s">
        <v>336</v>
      </c>
      <c r="E883" s="5" t="s">
        <v>15</v>
      </c>
      <c r="F883" s="5" t="s">
        <v>3690</v>
      </c>
      <c r="G883" s="5" t="s">
        <v>3690</v>
      </c>
      <c r="H883" s="19" t="str">
        <f t="shared" si="27"/>
        <v>Kalaya Florist
/ 1,250.00 บาท</v>
      </c>
      <c r="I883" s="19" t="str">
        <f t="shared" si="26"/>
        <v>Kalaya Florist
/ 1,250.00 บาท</v>
      </c>
      <c r="J883" s="5" t="s">
        <v>17</v>
      </c>
      <c r="K883" s="4" t="s">
        <v>3691</v>
      </c>
      <c r="L883" s="4" t="s">
        <v>3678</v>
      </c>
    </row>
    <row r="884" spans="1:12" ht="75" customHeight="1">
      <c r="A884" s="4" t="s">
        <v>3692</v>
      </c>
      <c r="B884" s="5" t="s">
        <v>3693</v>
      </c>
      <c r="C884" s="7">
        <v>27200</v>
      </c>
      <c r="D884" s="6" t="s">
        <v>3694</v>
      </c>
      <c r="E884" s="5" t="s">
        <v>15</v>
      </c>
      <c r="F884" s="5" t="s">
        <v>3695</v>
      </c>
      <c r="G884" s="5" t="s">
        <v>3695</v>
      </c>
      <c r="H884" s="19" t="str">
        <f t="shared" si="27"/>
        <v>นาง พรภินันท์ นิธิโรจน์ชลิตา
/ 27,200.00 บาท</v>
      </c>
      <c r="I884" s="19" t="str">
        <f t="shared" si="26"/>
        <v>นาง พรภินันท์ นิธิโรจน์ชลิตา
/ 27,200.00 บาท</v>
      </c>
      <c r="J884" s="5" t="s">
        <v>17</v>
      </c>
      <c r="K884" s="4" t="s">
        <v>3696</v>
      </c>
      <c r="L884" s="4" t="s">
        <v>3678</v>
      </c>
    </row>
    <row r="885" spans="1:12" ht="75" customHeight="1">
      <c r="A885" s="4" t="s">
        <v>3697</v>
      </c>
      <c r="B885" s="5" t="s">
        <v>3698</v>
      </c>
      <c r="C885" s="7">
        <v>5000</v>
      </c>
      <c r="D885" s="6" t="s">
        <v>302</v>
      </c>
      <c r="E885" s="5" t="s">
        <v>15</v>
      </c>
      <c r="F885" s="5" t="s">
        <v>58</v>
      </c>
      <c r="G885" s="5" t="s">
        <v>58</v>
      </c>
      <c r="H885" s="19" t="str">
        <f t="shared" si="27"/>
        <v>ร้านมารดา
/ 5,000.00 บาท</v>
      </c>
      <c r="I885" s="19" t="str">
        <f t="shared" si="26"/>
        <v>ร้านมารดา
/ 5,000.00 บาท</v>
      </c>
      <c r="J885" s="5" t="s">
        <v>17</v>
      </c>
      <c r="K885" s="4" t="s">
        <v>3699</v>
      </c>
      <c r="L885" s="4" t="s">
        <v>3678</v>
      </c>
    </row>
    <row r="886" spans="1:12" ht="75" customHeight="1">
      <c r="A886" s="4" t="s">
        <v>3700</v>
      </c>
      <c r="B886" s="5" t="s">
        <v>3701</v>
      </c>
      <c r="C886" s="7">
        <v>4320</v>
      </c>
      <c r="D886" s="6" t="s">
        <v>3702</v>
      </c>
      <c r="E886" s="5" t="s">
        <v>15</v>
      </c>
      <c r="F886" s="5" t="s">
        <v>3703</v>
      </c>
      <c r="G886" s="5" t="s">
        <v>3703</v>
      </c>
      <c r="H886" s="19" t="str">
        <f t="shared" si="27"/>
        <v>น.ส.สมศรี ผาสุขเจริญ
/ 4,320.00 บาท</v>
      </c>
      <c r="I886" s="19" t="str">
        <f t="shared" si="26"/>
        <v>น.ส.สมศรี ผาสุขเจริญ
/ 4,320.00 บาท</v>
      </c>
      <c r="J886" s="5" t="s">
        <v>17</v>
      </c>
      <c r="K886" s="4" t="s">
        <v>3704</v>
      </c>
      <c r="L886" s="4" t="s">
        <v>3678</v>
      </c>
    </row>
    <row r="887" spans="1:12" ht="75" customHeight="1">
      <c r="A887" s="4" t="s">
        <v>3705</v>
      </c>
      <c r="B887" s="5" t="s">
        <v>3706</v>
      </c>
      <c r="C887" s="7">
        <v>70000</v>
      </c>
      <c r="D887" s="6" t="s">
        <v>254</v>
      </c>
      <c r="E887" s="5" t="s">
        <v>15</v>
      </c>
      <c r="F887" s="5" t="s">
        <v>3707</v>
      </c>
      <c r="G887" s="5" t="s">
        <v>3707</v>
      </c>
      <c r="H887" s="19" t="str">
        <f t="shared" si="27"/>
        <v>นางสาวธนพร จันทร
/ 70,000.00 บาท</v>
      </c>
      <c r="I887" s="19" t="str">
        <f t="shared" si="26"/>
        <v>นางสาวธนพร จันทร
/ 70,000.00 บาท</v>
      </c>
      <c r="J887" s="5" t="s">
        <v>17</v>
      </c>
      <c r="K887" s="4" t="s">
        <v>3708</v>
      </c>
      <c r="L887" s="4" t="s">
        <v>3678</v>
      </c>
    </row>
    <row r="888" spans="1:12" ht="75" customHeight="1">
      <c r="A888" s="4" t="s">
        <v>3709</v>
      </c>
      <c r="B888" s="5" t="s">
        <v>3710</v>
      </c>
      <c r="C888" s="7">
        <v>85000</v>
      </c>
      <c r="D888" s="6" t="s">
        <v>3711</v>
      </c>
      <c r="E888" s="5" t="s">
        <v>15</v>
      </c>
      <c r="F888" s="5" t="s">
        <v>3707</v>
      </c>
      <c r="G888" s="5" t="s">
        <v>3707</v>
      </c>
      <c r="H888" s="19" t="str">
        <f t="shared" si="27"/>
        <v>นางสาวธนพร จันทร
/ 85,000.00 บาท</v>
      </c>
      <c r="I888" s="19" t="str">
        <f t="shared" si="26"/>
        <v>นางสาวธนพร จันทร
/ 85,000.00 บาท</v>
      </c>
      <c r="J888" s="5" t="s">
        <v>17</v>
      </c>
      <c r="K888" s="4" t="s">
        <v>3712</v>
      </c>
      <c r="L888" s="4" t="s">
        <v>3678</v>
      </c>
    </row>
    <row r="889" spans="1:12" ht="75" customHeight="1">
      <c r="A889" s="4" t="s">
        <v>3713</v>
      </c>
      <c r="B889" s="5" t="s">
        <v>3714</v>
      </c>
      <c r="C889" s="7">
        <v>92100</v>
      </c>
      <c r="D889" s="6" t="s">
        <v>3715</v>
      </c>
      <c r="E889" s="5" t="s">
        <v>15</v>
      </c>
      <c r="F889" s="5" t="s">
        <v>1874</v>
      </c>
      <c r="G889" s="5" t="s">
        <v>1874</v>
      </c>
      <c r="H889" s="19" t="str">
        <f t="shared" si="27"/>
        <v>นายสุพรชัย หัตถกิจอุดม
/ 92,100.00 บาท</v>
      </c>
      <c r="I889" s="19" t="str">
        <f t="shared" si="26"/>
        <v>นายสุพรชัย หัตถกิจอุดม
/ 92,100.00 บาท</v>
      </c>
      <c r="J889" s="5" t="s">
        <v>17</v>
      </c>
      <c r="K889" s="4" t="s">
        <v>3716</v>
      </c>
      <c r="L889" s="4" t="s">
        <v>3678</v>
      </c>
    </row>
    <row r="890" spans="1:12" ht="75" customHeight="1">
      <c r="A890" s="4" t="s">
        <v>3717</v>
      </c>
      <c r="B890" s="5" t="s">
        <v>3718</v>
      </c>
      <c r="C890" s="7">
        <v>99995</v>
      </c>
      <c r="D890" s="6" t="s">
        <v>3719</v>
      </c>
      <c r="E890" s="5" t="s">
        <v>15</v>
      </c>
      <c r="F890" s="5" t="s">
        <v>3707</v>
      </c>
      <c r="G890" s="5" t="s">
        <v>3707</v>
      </c>
      <c r="H890" s="19" t="str">
        <f t="shared" si="27"/>
        <v>นางสาวธนพร จันทร
/ 99,995.00 บาท</v>
      </c>
      <c r="I890" s="19" t="str">
        <f t="shared" si="26"/>
        <v>นางสาวธนพร จันทร
/ 99,995.00 บาท</v>
      </c>
      <c r="J890" s="5" t="s">
        <v>17</v>
      </c>
      <c r="K890" s="4" t="s">
        <v>3720</v>
      </c>
      <c r="L890" s="4" t="s">
        <v>3678</v>
      </c>
    </row>
    <row r="891" spans="1:12" ht="75" customHeight="1">
      <c r="A891" s="4" t="s">
        <v>3721</v>
      </c>
      <c r="B891" s="5" t="s">
        <v>3722</v>
      </c>
      <c r="C891" s="7">
        <v>24717</v>
      </c>
      <c r="D891" s="6" t="s">
        <v>3723</v>
      </c>
      <c r="E891" s="5" t="s">
        <v>15</v>
      </c>
      <c r="F891" s="5" t="s">
        <v>3724</v>
      </c>
      <c r="G891" s="5" t="s">
        <v>3724</v>
      </c>
      <c r="H891" s="19" t="str">
        <f t="shared" si="27"/>
        <v>บริษัท โอเอส ดีซายน์ เซ็นเตอร์ จำกัด
/ 24,717.00 บาท</v>
      </c>
      <c r="I891" s="19" t="str">
        <f t="shared" si="26"/>
        <v>บริษัท โอเอส ดีซายน์ เซ็นเตอร์ จำกัด
/ 24,717.00 บาท</v>
      </c>
      <c r="J891" s="5" t="s">
        <v>17</v>
      </c>
      <c r="K891" s="4" t="s">
        <v>3725</v>
      </c>
      <c r="L891" s="4" t="s">
        <v>3678</v>
      </c>
    </row>
    <row r="892" spans="1:12" ht="75" customHeight="1">
      <c r="A892" s="4" t="s">
        <v>3726</v>
      </c>
      <c r="B892" s="5" t="s">
        <v>3727</v>
      </c>
      <c r="C892" s="7">
        <v>8000</v>
      </c>
      <c r="D892" s="6" t="s">
        <v>622</v>
      </c>
      <c r="E892" s="5" t="s">
        <v>15</v>
      </c>
      <c r="F892" s="5" t="s">
        <v>3728</v>
      </c>
      <c r="G892" s="5" t="s">
        <v>3728</v>
      </c>
      <c r="H892" s="19" t="str">
        <f t="shared" si="27"/>
        <v>นายสันติ จันทร์สร้อย
/ 8,000.00 บาท</v>
      </c>
      <c r="I892" s="19" t="str">
        <f t="shared" si="26"/>
        <v>นายสันติ จันทร์สร้อย
/ 8,000.00 บาท</v>
      </c>
      <c r="J892" s="5" t="s">
        <v>17</v>
      </c>
      <c r="K892" s="4" t="s">
        <v>3729</v>
      </c>
      <c r="L892" s="4" t="s">
        <v>3678</v>
      </c>
    </row>
    <row r="893" spans="1:12" ht="75" customHeight="1">
      <c r="A893" s="4" t="s">
        <v>3730</v>
      </c>
      <c r="B893" s="5" t="s">
        <v>3731</v>
      </c>
      <c r="C893" s="7">
        <v>10000</v>
      </c>
      <c r="D893" s="6" t="s">
        <v>280</v>
      </c>
      <c r="E893" s="5" t="s">
        <v>15</v>
      </c>
      <c r="F893" s="5" t="s">
        <v>2234</v>
      </c>
      <c r="G893" s="5" t="s">
        <v>2234</v>
      </c>
      <c r="H893" s="19" t="str">
        <f t="shared" si="27"/>
        <v>นายประกิจ ท้วมพงษ์
/ 10,000.00 บาท</v>
      </c>
      <c r="I893" s="19" t="str">
        <f t="shared" si="26"/>
        <v>นายประกิจ ท้วมพงษ์
/ 10,000.00 บาท</v>
      </c>
      <c r="J893" s="5" t="s">
        <v>17</v>
      </c>
      <c r="K893" s="4" t="s">
        <v>3732</v>
      </c>
      <c r="L893" s="4" t="s">
        <v>3678</v>
      </c>
    </row>
    <row r="894" spans="1:12" ht="75" customHeight="1">
      <c r="A894" s="4" t="s">
        <v>3733</v>
      </c>
      <c r="B894" s="5" t="s">
        <v>3734</v>
      </c>
      <c r="C894" s="7">
        <v>3000</v>
      </c>
      <c r="D894" s="6" t="s">
        <v>698</v>
      </c>
      <c r="E894" s="5" t="s">
        <v>15</v>
      </c>
      <c r="F894" s="5" t="s">
        <v>2234</v>
      </c>
      <c r="G894" s="5" t="s">
        <v>2234</v>
      </c>
      <c r="H894" s="19" t="str">
        <f t="shared" si="27"/>
        <v>นายประกิจ ท้วมพงษ์
/ 3,000.00 บาท</v>
      </c>
      <c r="I894" s="19" t="str">
        <f t="shared" si="26"/>
        <v>นายประกิจ ท้วมพงษ์
/ 3,000.00 บาท</v>
      </c>
      <c r="J894" s="5" t="s">
        <v>17</v>
      </c>
      <c r="K894" s="4" t="s">
        <v>3735</v>
      </c>
      <c r="L894" s="4" t="s">
        <v>3678</v>
      </c>
    </row>
    <row r="895" spans="1:12" ht="75" customHeight="1">
      <c r="A895" s="4" t="s">
        <v>3736</v>
      </c>
      <c r="B895" s="5" t="s">
        <v>3737</v>
      </c>
      <c r="C895" s="7">
        <v>10000</v>
      </c>
      <c r="D895" s="6" t="s">
        <v>280</v>
      </c>
      <c r="E895" s="5" t="s">
        <v>15</v>
      </c>
      <c r="F895" s="5" t="s">
        <v>2234</v>
      </c>
      <c r="G895" s="5" t="s">
        <v>2234</v>
      </c>
      <c r="H895" s="19" t="str">
        <f t="shared" si="27"/>
        <v>นายประกิจ ท้วมพงษ์
/ 10,000.00 บาท</v>
      </c>
      <c r="I895" s="19" t="str">
        <f t="shared" si="26"/>
        <v>นายประกิจ ท้วมพงษ์
/ 10,000.00 บาท</v>
      </c>
      <c r="J895" s="5" t="s">
        <v>17</v>
      </c>
      <c r="K895" s="4" t="s">
        <v>3738</v>
      </c>
      <c r="L895" s="4" t="s">
        <v>3678</v>
      </c>
    </row>
    <row r="896" spans="1:12" ht="75" customHeight="1">
      <c r="A896" s="4" t="s">
        <v>3739</v>
      </c>
      <c r="B896" s="5" t="s">
        <v>3734</v>
      </c>
      <c r="C896" s="7">
        <v>6000</v>
      </c>
      <c r="D896" s="6" t="s">
        <v>14</v>
      </c>
      <c r="E896" s="5" t="s">
        <v>15</v>
      </c>
      <c r="F896" s="5" t="s">
        <v>2234</v>
      </c>
      <c r="G896" s="5" t="s">
        <v>2234</v>
      </c>
      <c r="H896" s="19" t="str">
        <f t="shared" si="27"/>
        <v>นายประกิจ ท้วมพงษ์
/ 6,000.00 บาท</v>
      </c>
      <c r="I896" s="19" t="str">
        <f t="shared" si="26"/>
        <v>นายประกิจ ท้วมพงษ์
/ 6,000.00 บาท</v>
      </c>
      <c r="J896" s="5" t="s">
        <v>17</v>
      </c>
      <c r="K896" s="4" t="s">
        <v>3740</v>
      </c>
      <c r="L896" s="4" t="s">
        <v>3678</v>
      </c>
    </row>
    <row r="897" spans="1:12" ht="75" customHeight="1">
      <c r="A897" s="4" t="s">
        <v>3741</v>
      </c>
      <c r="B897" s="5" t="s">
        <v>3742</v>
      </c>
      <c r="C897" s="7">
        <v>5109.25</v>
      </c>
      <c r="D897" s="6" t="s">
        <v>3743</v>
      </c>
      <c r="E897" s="5" t="s">
        <v>15</v>
      </c>
      <c r="F897" s="5" t="s">
        <v>3744</v>
      </c>
      <c r="G897" s="5" t="s">
        <v>3744</v>
      </c>
      <c r="H897" s="19" t="str">
        <f t="shared" si="27"/>
        <v>บริษัท กิมไถ่ 2512 จำกัด
/ 5,109.25 บาท</v>
      </c>
      <c r="I897" s="19" t="str">
        <f t="shared" si="26"/>
        <v>บริษัท กิมไถ่ 2512 จำกัด
/ 5,109.25 บาท</v>
      </c>
      <c r="J897" s="5" t="s">
        <v>17</v>
      </c>
      <c r="K897" s="4" t="s">
        <v>3745</v>
      </c>
      <c r="L897" s="4" t="s">
        <v>3678</v>
      </c>
    </row>
    <row r="898" spans="1:12" ht="75" customHeight="1">
      <c r="A898" s="4" t="s">
        <v>3746</v>
      </c>
      <c r="B898" s="5" t="s">
        <v>3097</v>
      </c>
      <c r="C898" s="7">
        <v>4400</v>
      </c>
      <c r="D898" s="6" t="s">
        <v>3747</v>
      </c>
      <c r="E898" s="5" t="s">
        <v>15</v>
      </c>
      <c r="F898" s="5" t="s">
        <v>3748</v>
      </c>
      <c r="G898" s="5" t="s">
        <v>3748</v>
      </c>
      <c r="H898" s="19" t="str">
        <f t="shared" si="27"/>
        <v>นายโกมล ฤทธิ์งาม
/ 4,400.00 บาท</v>
      </c>
      <c r="I898" s="19" t="str">
        <f t="shared" si="26"/>
        <v>นายโกมล ฤทธิ์งาม
/ 4,400.00 บาท</v>
      </c>
      <c r="J898" s="5" t="s">
        <v>17</v>
      </c>
      <c r="K898" s="4" t="s">
        <v>3749</v>
      </c>
      <c r="L898" s="4" t="s">
        <v>3678</v>
      </c>
    </row>
    <row r="899" spans="1:12" ht="75" customHeight="1">
      <c r="A899" s="4" t="s">
        <v>3750</v>
      </c>
      <c r="B899" s="5" t="s">
        <v>3751</v>
      </c>
      <c r="C899" s="7">
        <v>128.72</v>
      </c>
      <c r="D899" s="6" t="s">
        <v>3752</v>
      </c>
      <c r="E899" s="5" t="s">
        <v>15</v>
      </c>
      <c r="F899" s="5" t="s">
        <v>3744</v>
      </c>
      <c r="G899" s="5" t="s">
        <v>3744</v>
      </c>
      <c r="H899" s="19" t="str">
        <f t="shared" si="27"/>
        <v>บริษัท กิมไถ่ 2512 จำกัด
/ 128.72 บาท</v>
      </c>
      <c r="I899" s="19" t="str">
        <f t="shared" si="26"/>
        <v>บริษัท กิมไถ่ 2512 จำกัด
/ 128.72 บาท</v>
      </c>
      <c r="J899" s="5" t="s">
        <v>17</v>
      </c>
      <c r="K899" s="4" t="s">
        <v>3753</v>
      </c>
      <c r="L899" s="4" t="s">
        <v>3678</v>
      </c>
    </row>
    <row r="900" spans="1:12" ht="75" customHeight="1">
      <c r="A900" s="4" t="s">
        <v>3754</v>
      </c>
      <c r="B900" s="5" t="s">
        <v>3755</v>
      </c>
      <c r="C900" s="7">
        <v>6500</v>
      </c>
      <c r="D900" s="6" t="s">
        <v>1887</v>
      </c>
      <c r="E900" s="5" t="s">
        <v>15</v>
      </c>
      <c r="F900" s="5" t="s">
        <v>3756</v>
      </c>
      <c r="G900" s="5" t="s">
        <v>3756</v>
      </c>
      <c r="H900" s="19" t="str">
        <f t="shared" si="27"/>
        <v>นายฉลอง สุขนา
/ 6,500.00 บาท</v>
      </c>
      <c r="I900" s="19" t="str">
        <f t="shared" si="26"/>
        <v>นายฉลอง สุขนา
/ 6,500.00 บาท</v>
      </c>
      <c r="J900" s="5" t="s">
        <v>17</v>
      </c>
      <c r="K900" s="4" t="s">
        <v>3757</v>
      </c>
      <c r="L900" s="4" t="s">
        <v>3678</v>
      </c>
    </row>
    <row r="901" spans="1:12" ht="75" customHeight="1">
      <c r="A901" s="4" t="s">
        <v>3758</v>
      </c>
      <c r="B901" s="5" t="s">
        <v>3759</v>
      </c>
      <c r="C901" s="7">
        <v>2990</v>
      </c>
      <c r="D901" s="6" t="s">
        <v>3760</v>
      </c>
      <c r="E901" s="5" t="s">
        <v>15</v>
      </c>
      <c r="F901" s="5" t="s">
        <v>3761</v>
      </c>
      <c r="G901" s="5" t="s">
        <v>3761</v>
      </c>
      <c r="H901" s="19" t="str">
        <f t="shared" si="27"/>
        <v>มหาวิทยาลัยบูรพา
/ 2,990.00 บาท</v>
      </c>
      <c r="I901" s="19" t="str">
        <f t="shared" si="26"/>
        <v>มหาวิทยาลัยบูรพา
/ 2,990.00 บาท</v>
      </c>
      <c r="J901" s="5" t="s">
        <v>17</v>
      </c>
      <c r="K901" s="4" t="s">
        <v>3762</v>
      </c>
      <c r="L901" s="4" t="s">
        <v>3678</v>
      </c>
    </row>
    <row r="902" spans="1:12" ht="75" customHeight="1">
      <c r="A902" s="4" t="s">
        <v>3763</v>
      </c>
      <c r="B902" s="5" t="s">
        <v>3764</v>
      </c>
      <c r="C902" s="7">
        <v>1222</v>
      </c>
      <c r="D902" s="6" t="s">
        <v>3765</v>
      </c>
      <c r="E902" s="5" t="s">
        <v>15</v>
      </c>
      <c r="F902" s="5" t="s">
        <v>1738</v>
      </c>
      <c r="G902" s="5" t="s">
        <v>1738</v>
      </c>
      <c r="H902" s="19" t="str">
        <f t="shared" si="27"/>
        <v>บริษัท บัณฑิตสเตชั่นเนอรี่ จำกัด
/ 1,222.00 บาท</v>
      </c>
      <c r="I902" s="19" t="str">
        <f t="shared" si="26"/>
        <v>บริษัท บัณฑิตสเตชั่นเนอรี่ จำกัด
/ 1,222.00 บาท</v>
      </c>
      <c r="J902" s="5" t="s">
        <v>17</v>
      </c>
      <c r="K902" s="4" t="s">
        <v>3766</v>
      </c>
      <c r="L902" s="4" t="s">
        <v>3678</v>
      </c>
    </row>
    <row r="903" spans="1:12" ht="75" customHeight="1">
      <c r="A903" s="4" t="s">
        <v>3767</v>
      </c>
      <c r="B903" s="5" t="s">
        <v>3768</v>
      </c>
      <c r="C903" s="7">
        <v>90600</v>
      </c>
      <c r="D903" s="6" t="s">
        <v>3769</v>
      </c>
      <c r="E903" s="5" t="s">
        <v>15</v>
      </c>
      <c r="F903" s="5" t="s">
        <v>3770</v>
      </c>
      <c r="G903" s="5" t="s">
        <v>3770</v>
      </c>
      <c r="H903" s="19" t="str">
        <f t="shared" si="27"/>
        <v>อัลติเมท สปอร์ต
/ 90,600.00 บาท</v>
      </c>
      <c r="I903" s="19" t="str">
        <f t="shared" si="26"/>
        <v>อัลติเมท สปอร์ต
/ 90,600.00 บาท</v>
      </c>
      <c r="J903" s="5" t="s">
        <v>17</v>
      </c>
      <c r="K903" s="4" t="s">
        <v>3771</v>
      </c>
      <c r="L903" s="4" t="s">
        <v>1306</v>
      </c>
    </row>
    <row r="904" spans="1:12" ht="75" customHeight="1">
      <c r="A904" s="4" t="s">
        <v>3772</v>
      </c>
      <c r="B904" s="5" t="s">
        <v>3773</v>
      </c>
      <c r="C904" s="7">
        <v>2300.6799999999998</v>
      </c>
      <c r="D904" s="6" t="s">
        <v>3774</v>
      </c>
      <c r="E904" s="5" t="s">
        <v>15</v>
      </c>
      <c r="F904" s="5" t="s">
        <v>3775</v>
      </c>
      <c r="G904" s="5" t="s">
        <v>3775</v>
      </c>
      <c r="H904" s="19" t="str">
        <f t="shared" si="27"/>
        <v>TPT
/ 2,300.68 บาท</v>
      </c>
      <c r="I904" s="19" t="str">
        <f t="shared" si="26"/>
        <v>TPT
/ 2,300.68 บาท</v>
      </c>
      <c r="J904" s="5" t="s">
        <v>17</v>
      </c>
      <c r="K904" s="4" t="s">
        <v>3776</v>
      </c>
      <c r="L904" s="4" t="s">
        <v>25</v>
      </c>
    </row>
    <row r="905" spans="1:12" ht="75" customHeight="1">
      <c r="A905" s="4" t="s">
        <v>3777</v>
      </c>
      <c r="B905" s="5" t="s">
        <v>3778</v>
      </c>
      <c r="C905" s="7">
        <v>12000</v>
      </c>
      <c r="D905" s="6" t="s">
        <v>1087</v>
      </c>
      <c r="E905" s="5" t="s">
        <v>15</v>
      </c>
      <c r="F905" s="5" t="s">
        <v>68</v>
      </c>
      <c r="G905" s="5" t="s">
        <v>68</v>
      </c>
      <c r="H905" s="19" t="str">
        <f t="shared" si="27"/>
        <v>บริษัท เทลเน็ต เทคโนโลยี จำกัด/ 12,000.00 บาท</v>
      </c>
      <c r="I905" s="19" t="str">
        <f t="shared" si="26"/>
        <v>บริษัท เทลเน็ต เทคโนโลยี จำกัด/ 12,000.00 บาท</v>
      </c>
      <c r="J905" s="5" t="s">
        <v>17</v>
      </c>
      <c r="K905" s="4" t="s">
        <v>3779</v>
      </c>
      <c r="L905" s="4" t="s">
        <v>3140</v>
      </c>
    </row>
    <row r="906" spans="1:12" ht="75" customHeight="1">
      <c r="A906" s="4" t="s">
        <v>3780</v>
      </c>
      <c r="B906" s="5" t="s">
        <v>3781</v>
      </c>
      <c r="C906" s="7">
        <v>8025</v>
      </c>
      <c r="D906" s="6" t="s">
        <v>987</v>
      </c>
      <c r="E906" s="5" t="s">
        <v>15</v>
      </c>
      <c r="F906" s="5" t="s">
        <v>1125</v>
      </c>
      <c r="G906" s="5" t="s">
        <v>1125</v>
      </c>
      <c r="H906" s="19" t="str">
        <f t="shared" si="27"/>
        <v>ห้างหุ้นส่วนจำกัด เอ็น.เอ.ที.แอร์ แอนด์ เซอร์วิส/ 8,025.00 บาท</v>
      </c>
      <c r="I906" s="19" t="str">
        <f t="shared" ref="I906:I969" si="28">H906</f>
        <v>ห้างหุ้นส่วนจำกัด เอ็น.เอ.ที.แอร์ แอนด์ เซอร์วิส/ 8,025.00 บาท</v>
      </c>
      <c r="J906" s="5" t="s">
        <v>17</v>
      </c>
      <c r="K906" s="4" t="s">
        <v>3782</v>
      </c>
      <c r="L906" s="4" t="s">
        <v>3783</v>
      </c>
    </row>
    <row r="907" spans="1:12" ht="75" customHeight="1">
      <c r="A907" s="4" t="s">
        <v>3784</v>
      </c>
      <c r="B907" s="5" t="s">
        <v>3785</v>
      </c>
      <c r="C907" s="7">
        <v>8460</v>
      </c>
      <c r="D907" s="6" t="s">
        <v>3786</v>
      </c>
      <c r="E907" s="5" t="s">
        <v>15</v>
      </c>
      <c r="F907" s="5" t="s">
        <v>39</v>
      </c>
      <c r="G907" s="5" t="s">
        <v>39</v>
      </c>
      <c r="H907" s="19" t="str">
        <f t="shared" ref="H907:H970" si="29">F907&amp;"/ "&amp;D907&amp;" บาท"</f>
        <v>ร้าน จุฑารัตน์/ 8,460.00 บาท</v>
      </c>
      <c r="I907" s="19" t="str">
        <f t="shared" si="28"/>
        <v>ร้าน จุฑารัตน์/ 8,460.00 บาท</v>
      </c>
      <c r="J907" s="5" t="s">
        <v>17</v>
      </c>
      <c r="K907" s="4" t="s">
        <v>3787</v>
      </c>
      <c r="L907" s="4" t="s">
        <v>3788</v>
      </c>
    </row>
    <row r="908" spans="1:12" ht="75" customHeight="1">
      <c r="A908" s="4" t="s">
        <v>3789</v>
      </c>
      <c r="B908" s="5" t="s">
        <v>3790</v>
      </c>
      <c r="C908" s="7">
        <v>9750</v>
      </c>
      <c r="D908" s="6" t="s">
        <v>2055</v>
      </c>
      <c r="E908" s="5" t="s">
        <v>15</v>
      </c>
      <c r="F908" s="5" t="s">
        <v>39</v>
      </c>
      <c r="G908" s="5" t="s">
        <v>39</v>
      </c>
      <c r="H908" s="19" t="str">
        <f t="shared" si="29"/>
        <v>ร้าน จุฑารัตน์/ 9,750.00 บาท</v>
      </c>
      <c r="I908" s="19" t="str">
        <f t="shared" si="28"/>
        <v>ร้าน จุฑารัตน์/ 9,750.00 บาท</v>
      </c>
      <c r="J908" s="5" t="s">
        <v>17</v>
      </c>
      <c r="K908" s="4" t="s">
        <v>3791</v>
      </c>
      <c r="L908" s="4" t="s">
        <v>3788</v>
      </c>
    </row>
    <row r="909" spans="1:12" ht="93.75" customHeight="1">
      <c r="A909" s="4" t="s">
        <v>3792</v>
      </c>
      <c r="B909" s="5" t="s">
        <v>3793</v>
      </c>
      <c r="C909" s="7">
        <v>17100</v>
      </c>
      <c r="D909" s="6" t="s">
        <v>275</v>
      </c>
      <c r="E909" s="5" t="s">
        <v>15</v>
      </c>
      <c r="F909" s="5" t="s">
        <v>2389</v>
      </c>
      <c r="G909" s="5" t="s">
        <v>2389</v>
      </c>
      <c r="H909" s="19" t="str">
        <f t="shared" si="29"/>
        <v>ร้าน อมรเลิศวิทย์/ 17,100.00 บาท</v>
      </c>
      <c r="I909" s="19" t="str">
        <f t="shared" si="28"/>
        <v>ร้าน อมรเลิศวิทย์/ 17,100.00 บาท</v>
      </c>
      <c r="J909" s="5" t="s">
        <v>17</v>
      </c>
      <c r="K909" s="4" t="s">
        <v>3794</v>
      </c>
      <c r="L909" s="4" t="s">
        <v>3788</v>
      </c>
    </row>
    <row r="910" spans="1:12" ht="75" customHeight="1">
      <c r="A910" s="4" t="s">
        <v>3795</v>
      </c>
      <c r="B910" s="5" t="s">
        <v>3796</v>
      </c>
      <c r="C910" s="7">
        <v>520</v>
      </c>
      <c r="D910" s="6" t="s">
        <v>3797</v>
      </c>
      <c r="E910" s="5" t="s">
        <v>15</v>
      </c>
      <c r="F910" s="5" t="s">
        <v>2389</v>
      </c>
      <c r="G910" s="5" t="s">
        <v>2389</v>
      </c>
      <c r="H910" s="19" t="str">
        <f t="shared" si="29"/>
        <v>ร้าน อมรเลิศวิทย์/ 520.00 บาท</v>
      </c>
      <c r="I910" s="19" t="str">
        <f t="shared" si="28"/>
        <v>ร้าน อมรเลิศวิทย์/ 520.00 บาท</v>
      </c>
      <c r="J910" s="5" t="s">
        <v>17</v>
      </c>
      <c r="K910" s="4" t="s">
        <v>3798</v>
      </c>
      <c r="L910" s="4" t="s">
        <v>3788</v>
      </c>
    </row>
    <row r="911" spans="1:12" ht="75" customHeight="1">
      <c r="A911" s="4" t="s">
        <v>3799</v>
      </c>
      <c r="B911" s="5" t="s">
        <v>3800</v>
      </c>
      <c r="C911" s="7">
        <v>42800</v>
      </c>
      <c r="D911" s="6" t="s">
        <v>3801</v>
      </c>
      <c r="E911" s="5" t="s">
        <v>15</v>
      </c>
      <c r="F911" s="5" t="s">
        <v>1675</v>
      </c>
      <c r="G911" s="5" t="s">
        <v>1675</v>
      </c>
      <c r="H911" s="19" t="str">
        <f t="shared" si="29"/>
        <v>บริษัท เอสโค ไลฟ์ไซเอนซ์ (ประเทศไทย) จำกัด/ 42,800.00 บาท</v>
      </c>
      <c r="I911" s="19" t="str">
        <f t="shared" si="28"/>
        <v>บริษัท เอสโค ไลฟ์ไซเอนซ์ (ประเทศไทย) จำกัด/ 42,800.00 บาท</v>
      </c>
      <c r="J911" s="5" t="s">
        <v>17</v>
      </c>
      <c r="K911" s="4" t="s">
        <v>3802</v>
      </c>
      <c r="L911" s="4" t="s">
        <v>3788</v>
      </c>
    </row>
    <row r="912" spans="1:12" ht="75" customHeight="1">
      <c r="A912" s="4" t="s">
        <v>3803</v>
      </c>
      <c r="B912" s="5" t="s">
        <v>3804</v>
      </c>
      <c r="C912" s="7">
        <v>93100</v>
      </c>
      <c r="D912" s="6">
        <v>93100</v>
      </c>
      <c r="E912" s="5" t="s">
        <v>15</v>
      </c>
      <c r="F912" s="5" t="s">
        <v>3805</v>
      </c>
      <c r="G912" s="5" t="s">
        <v>3805</v>
      </c>
      <c r="H912" s="19" t="str">
        <f t="shared" si="29"/>
        <v>บริษัท เอ็นเทค อินดัสเทรียล โซลูชั่น จำกัด/ 93100 บาท</v>
      </c>
      <c r="I912" s="19" t="str">
        <f t="shared" si="28"/>
        <v>บริษัท เอ็นเทค อินดัสเทรียล โซลูชั่น จำกัด/ 93100 บาท</v>
      </c>
      <c r="J912" s="5" t="s">
        <v>17</v>
      </c>
      <c r="K912" s="4" t="s">
        <v>3806</v>
      </c>
      <c r="L912" s="4" t="s">
        <v>3788</v>
      </c>
    </row>
    <row r="913" spans="1:12" ht="75" customHeight="1">
      <c r="A913" s="4" t="s">
        <v>3807</v>
      </c>
      <c r="B913" s="5" t="s">
        <v>3808</v>
      </c>
      <c r="C913" s="7">
        <v>456</v>
      </c>
      <c r="D913" s="6" t="s">
        <v>3809</v>
      </c>
      <c r="E913" s="5" t="s">
        <v>15</v>
      </c>
      <c r="F913" s="5" t="s">
        <v>1738</v>
      </c>
      <c r="G913" s="5" t="s">
        <v>1738</v>
      </c>
      <c r="H913" s="19" t="str">
        <f t="shared" si="29"/>
        <v>บริษัท บัณฑิตสเตชั่นเนอรี่ จำกัด
/ 456.00 บาท</v>
      </c>
      <c r="I913" s="19" t="str">
        <f t="shared" si="28"/>
        <v>บริษัท บัณฑิตสเตชั่นเนอรี่ จำกัด
/ 456.00 บาท</v>
      </c>
      <c r="J913" s="5" t="s">
        <v>17</v>
      </c>
      <c r="K913" s="4" t="s">
        <v>3810</v>
      </c>
      <c r="L913" s="4" t="s">
        <v>3788</v>
      </c>
    </row>
    <row r="914" spans="1:12" ht="75" customHeight="1">
      <c r="A914" s="4" t="s">
        <v>3811</v>
      </c>
      <c r="B914" s="5" t="s">
        <v>3812</v>
      </c>
      <c r="C914" s="7">
        <v>54000</v>
      </c>
      <c r="D914" s="6" t="s">
        <v>3813</v>
      </c>
      <c r="E914" s="5" t="s">
        <v>15</v>
      </c>
      <c r="F914" s="5" t="s">
        <v>68</v>
      </c>
      <c r="G914" s="5" t="s">
        <v>68</v>
      </c>
      <c r="H914" s="19" t="str">
        <f t="shared" si="29"/>
        <v>บริษัท เทลเน็ต เทคโนโลยี จำกัด/ 54,000.00 บาท</v>
      </c>
      <c r="I914" s="19" t="str">
        <f t="shared" si="28"/>
        <v>บริษัท เทลเน็ต เทคโนโลยี จำกัด/ 54,000.00 บาท</v>
      </c>
      <c r="J914" s="5" t="s">
        <v>17</v>
      </c>
      <c r="K914" s="4" t="s">
        <v>3814</v>
      </c>
      <c r="L914" s="4" t="s">
        <v>3788</v>
      </c>
    </row>
    <row r="915" spans="1:12" ht="75" customHeight="1">
      <c r="A915" s="4" t="s">
        <v>3815</v>
      </c>
      <c r="B915" s="5" t="s">
        <v>3816</v>
      </c>
      <c r="C915" s="7">
        <v>820</v>
      </c>
      <c r="D915" s="6" t="s">
        <v>3817</v>
      </c>
      <c r="E915" s="5" t="s">
        <v>15</v>
      </c>
      <c r="F915" s="5" t="s">
        <v>43</v>
      </c>
      <c r="G915" s="5" t="s">
        <v>43</v>
      </c>
      <c r="H915" s="19" t="str">
        <f t="shared" si="29"/>
        <v>จิณห์จุฑา รัตติกาลสุขะ/ 820.00 บาท</v>
      </c>
      <c r="I915" s="19" t="str">
        <f t="shared" si="28"/>
        <v>จิณห์จุฑา รัตติกาลสุขะ/ 820.00 บาท</v>
      </c>
      <c r="J915" s="5" t="s">
        <v>17</v>
      </c>
      <c r="K915" s="4" t="s">
        <v>3818</v>
      </c>
      <c r="L915" s="4" t="s">
        <v>3788</v>
      </c>
    </row>
    <row r="916" spans="1:12" ht="75" customHeight="1">
      <c r="A916" s="4" t="s">
        <v>3819</v>
      </c>
      <c r="B916" s="5" t="s">
        <v>1570</v>
      </c>
      <c r="C916" s="7">
        <v>23647</v>
      </c>
      <c r="D916" s="6" t="s">
        <v>3820</v>
      </c>
      <c r="E916" s="5" t="s">
        <v>15</v>
      </c>
      <c r="F916" s="5" t="s">
        <v>1125</v>
      </c>
      <c r="G916" s="5" t="s">
        <v>1125</v>
      </c>
      <c r="H916" s="19" t="str">
        <f t="shared" si="29"/>
        <v>ห้างหุ้นส่วนจำกัด เอ็น.เอ.ที.แอร์ แอนด์ เซอร์วิส/ 23,647.00 บาท</v>
      </c>
      <c r="I916" s="19" t="str">
        <f t="shared" si="28"/>
        <v>ห้างหุ้นส่วนจำกัด เอ็น.เอ.ที.แอร์ แอนด์ เซอร์วิส/ 23,647.00 บาท</v>
      </c>
      <c r="J916" s="5" t="s">
        <v>17</v>
      </c>
      <c r="K916" s="4" t="s">
        <v>3821</v>
      </c>
      <c r="L916" s="4" t="s">
        <v>3788</v>
      </c>
    </row>
    <row r="917" spans="1:12" ht="75" customHeight="1">
      <c r="A917" s="4" t="s">
        <v>3822</v>
      </c>
      <c r="B917" s="5" t="s">
        <v>3823</v>
      </c>
      <c r="C917" s="7">
        <v>12000</v>
      </c>
      <c r="D917" s="6" t="s">
        <v>1087</v>
      </c>
      <c r="E917" s="5" t="s">
        <v>15</v>
      </c>
      <c r="F917" s="5" t="s">
        <v>3824</v>
      </c>
      <c r="G917" s="5" t="s">
        <v>3824</v>
      </c>
      <c r="H917" s="19" t="str">
        <f t="shared" si="29"/>
        <v>นางสาวสุรีย์รักข์ เชื้อนุกูล
/ 12,000.00 บาท</v>
      </c>
      <c r="I917" s="19" t="str">
        <f t="shared" si="28"/>
        <v>นางสาวสุรีย์รักข์ เชื้อนุกูล
/ 12,000.00 บาท</v>
      </c>
      <c r="J917" s="5" t="s">
        <v>17</v>
      </c>
      <c r="K917" s="4" t="s">
        <v>3825</v>
      </c>
      <c r="L917" s="4" t="s">
        <v>3788</v>
      </c>
    </row>
    <row r="918" spans="1:12" ht="75" customHeight="1">
      <c r="A918" s="4" t="s">
        <v>3826</v>
      </c>
      <c r="B918" s="5" t="s">
        <v>3827</v>
      </c>
      <c r="C918" s="7">
        <v>2000</v>
      </c>
      <c r="D918" s="6" t="s">
        <v>178</v>
      </c>
      <c r="E918" s="5" t="s">
        <v>15</v>
      </c>
      <c r="F918" s="5" t="s">
        <v>3828</v>
      </c>
      <c r="G918" s="5" t="s">
        <v>3828</v>
      </c>
      <c r="H918" s="19" t="str">
        <f t="shared" si="29"/>
        <v>นายพุทธิพงค์ สุขแสง
/ 2,000.00 บาท</v>
      </c>
      <c r="I918" s="19" t="str">
        <f t="shared" si="28"/>
        <v>นายพุทธิพงค์ สุขแสง
/ 2,000.00 บาท</v>
      </c>
      <c r="J918" s="5" t="s">
        <v>17</v>
      </c>
      <c r="K918" s="4" t="s">
        <v>3829</v>
      </c>
      <c r="L918" s="4" t="s">
        <v>3788</v>
      </c>
    </row>
    <row r="919" spans="1:12" ht="75" customHeight="1">
      <c r="A919" s="4" t="s">
        <v>3830</v>
      </c>
      <c r="B919" s="5" t="s">
        <v>3831</v>
      </c>
      <c r="C919" s="7">
        <v>3300</v>
      </c>
      <c r="D919" s="6" t="s">
        <v>3832</v>
      </c>
      <c r="E919" s="5" t="s">
        <v>15</v>
      </c>
      <c r="F919" s="5" t="s">
        <v>3833</v>
      </c>
      <c r="G919" s="5" t="s">
        <v>3833</v>
      </c>
      <c r="H919" s="19" t="str">
        <f t="shared" si="29"/>
        <v>บริษัท ริชเวลล์ 789 จำกัด/ 3,300.00 บาท</v>
      </c>
      <c r="I919" s="19" t="str">
        <f t="shared" si="28"/>
        <v>บริษัท ริชเวลล์ 789 จำกัด/ 3,300.00 บาท</v>
      </c>
      <c r="J919" s="5" t="s">
        <v>17</v>
      </c>
      <c r="K919" s="4" t="s">
        <v>3834</v>
      </c>
      <c r="L919" s="4" t="s">
        <v>3788</v>
      </c>
    </row>
    <row r="920" spans="1:12" ht="75" customHeight="1">
      <c r="A920" s="4" t="s">
        <v>3835</v>
      </c>
      <c r="B920" s="5" t="s">
        <v>3836</v>
      </c>
      <c r="C920" s="7">
        <v>8500</v>
      </c>
      <c r="D920" s="6" t="s">
        <v>3837</v>
      </c>
      <c r="E920" s="5" t="s">
        <v>15</v>
      </c>
      <c r="F920" s="5" t="s">
        <v>752</v>
      </c>
      <c r="G920" s="5" t="s">
        <v>752</v>
      </c>
      <c r="H920" s="19" t="str">
        <f t="shared" si="29"/>
        <v>โกมล ฤทธิ์งาม/ 8,500.00 บาท</v>
      </c>
      <c r="I920" s="19" t="str">
        <f t="shared" si="28"/>
        <v>โกมล ฤทธิ์งาม/ 8,500.00 บาท</v>
      </c>
      <c r="J920" s="5" t="s">
        <v>17</v>
      </c>
      <c r="K920" s="4" t="s">
        <v>3838</v>
      </c>
      <c r="L920" s="4" t="s">
        <v>3788</v>
      </c>
    </row>
    <row r="921" spans="1:12" ht="75" customHeight="1">
      <c r="A921" s="4" t="s">
        <v>3839</v>
      </c>
      <c r="B921" s="5" t="s">
        <v>1872</v>
      </c>
      <c r="C921" s="7">
        <v>7150</v>
      </c>
      <c r="D921" s="6" t="s">
        <v>3840</v>
      </c>
      <c r="E921" s="5" t="s">
        <v>15</v>
      </c>
      <c r="F921" s="5" t="s">
        <v>1874</v>
      </c>
      <c r="G921" s="5" t="s">
        <v>1874</v>
      </c>
      <c r="H921" s="19" t="str">
        <f t="shared" si="29"/>
        <v>นายสุพรชัย หัตถกิจอุดม
/ 7150.00 บาท</v>
      </c>
      <c r="I921" s="19" t="str">
        <f t="shared" si="28"/>
        <v>นายสุพรชัย หัตถกิจอุดม
/ 7150.00 บาท</v>
      </c>
      <c r="J921" s="5" t="s">
        <v>17</v>
      </c>
      <c r="K921" s="4" t="s">
        <v>3841</v>
      </c>
      <c r="L921" s="4" t="s">
        <v>3788</v>
      </c>
    </row>
    <row r="922" spans="1:12" ht="75" customHeight="1">
      <c r="A922" s="4" t="s">
        <v>3842</v>
      </c>
      <c r="B922" s="5" t="s">
        <v>1872</v>
      </c>
      <c r="C922" s="7">
        <v>8000</v>
      </c>
      <c r="D922" s="6" t="s">
        <v>3843</v>
      </c>
      <c r="E922" s="5" t="s">
        <v>15</v>
      </c>
      <c r="F922" s="5" t="s">
        <v>3844</v>
      </c>
      <c r="G922" s="5" t="s">
        <v>3844</v>
      </c>
      <c r="H922" s="19" t="str">
        <f t="shared" si="29"/>
        <v>นายศุภพล ภู่ศรี
/ 8000.00 บาท</v>
      </c>
      <c r="I922" s="19" t="str">
        <f t="shared" si="28"/>
        <v>นายศุภพล ภู่ศรี
/ 8000.00 บาท</v>
      </c>
      <c r="J922" s="5" t="s">
        <v>17</v>
      </c>
      <c r="K922" s="4" t="s">
        <v>3845</v>
      </c>
      <c r="L922" s="4" t="s">
        <v>3788</v>
      </c>
    </row>
    <row r="923" spans="1:12" ht="75" customHeight="1">
      <c r="A923" s="4" t="s">
        <v>3846</v>
      </c>
      <c r="B923" s="5" t="s">
        <v>483</v>
      </c>
      <c r="C923" s="7">
        <v>2000</v>
      </c>
      <c r="D923" s="6" t="s">
        <v>3847</v>
      </c>
      <c r="E923" s="5" t="s">
        <v>15</v>
      </c>
      <c r="F923" s="5" t="s">
        <v>3848</v>
      </c>
      <c r="G923" s="5" t="s">
        <v>3848</v>
      </c>
      <c r="H923" s="19" t="str">
        <f t="shared" si="29"/>
        <v>บริษัท เวชพงศ์โอสถเทรดดิ้ง จำกัด/ 2000.00 บาท</v>
      </c>
      <c r="I923" s="19" t="str">
        <f t="shared" si="28"/>
        <v>บริษัท เวชพงศ์โอสถเทรดดิ้ง จำกัด/ 2000.00 บาท</v>
      </c>
      <c r="J923" s="5" t="s">
        <v>17</v>
      </c>
      <c r="K923" s="4" t="s">
        <v>3849</v>
      </c>
      <c r="L923" s="4" t="s">
        <v>3788</v>
      </c>
    </row>
    <row r="924" spans="1:12" ht="75" customHeight="1">
      <c r="A924" s="4" t="s">
        <v>3850</v>
      </c>
      <c r="B924" s="5" t="s">
        <v>483</v>
      </c>
      <c r="C924" s="7">
        <v>11120</v>
      </c>
      <c r="D924" s="6" t="s">
        <v>3851</v>
      </c>
      <c r="E924" s="5" t="s">
        <v>15</v>
      </c>
      <c r="F924" s="5" t="s">
        <v>3852</v>
      </c>
      <c r="G924" s="5" t="s">
        <v>3852</v>
      </c>
      <c r="H924" s="19" t="str">
        <f t="shared" si="29"/>
        <v>บริษัท รักษ์สุข จำกัด/ 11120.00 บาท</v>
      </c>
      <c r="I924" s="19" t="str">
        <f t="shared" si="28"/>
        <v>บริษัท รักษ์สุข จำกัด/ 11120.00 บาท</v>
      </c>
      <c r="J924" s="5" t="s">
        <v>17</v>
      </c>
      <c r="K924" s="4" t="s">
        <v>3853</v>
      </c>
      <c r="L924" s="4" t="s">
        <v>3788</v>
      </c>
    </row>
    <row r="925" spans="1:12" ht="75" customHeight="1">
      <c r="A925" s="4" t="s">
        <v>3854</v>
      </c>
      <c r="B925" s="5" t="s">
        <v>483</v>
      </c>
      <c r="C925" s="7">
        <v>10000</v>
      </c>
      <c r="D925" s="6" t="s">
        <v>3855</v>
      </c>
      <c r="E925" s="5" t="s">
        <v>15</v>
      </c>
      <c r="F925" s="5" t="s">
        <v>3856</v>
      </c>
      <c r="G925" s="5" t="s">
        <v>3856</v>
      </c>
      <c r="H925" s="19" t="str">
        <f t="shared" si="29"/>
        <v>บริษัท ไบโอมีเดีย (ประเทศไทย) จำกัด/ 10000.00 บาท</v>
      </c>
      <c r="I925" s="19" t="str">
        <f t="shared" si="28"/>
        <v>บริษัท ไบโอมีเดีย (ประเทศไทย) จำกัด/ 10000.00 บาท</v>
      </c>
      <c r="J925" s="5" t="s">
        <v>17</v>
      </c>
      <c r="K925" s="4" t="s">
        <v>3857</v>
      </c>
      <c r="L925" s="4" t="s">
        <v>3788</v>
      </c>
    </row>
    <row r="926" spans="1:12" ht="75" customHeight="1">
      <c r="A926" s="4" t="s">
        <v>3858</v>
      </c>
      <c r="B926" s="5" t="s">
        <v>2202</v>
      </c>
      <c r="C926" s="7">
        <v>189000</v>
      </c>
      <c r="D926" s="6" t="s">
        <v>3859</v>
      </c>
      <c r="E926" s="5" t="s">
        <v>15</v>
      </c>
      <c r="F926" s="5" t="s">
        <v>48</v>
      </c>
      <c r="G926" s="5" t="s">
        <v>48</v>
      </c>
      <c r="H926" s="19" t="str">
        <f t="shared" si="29"/>
        <v>บริษัท ซิลลิค ฟาร์มา จำกัด/ 189,000.00 บาท</v>
      </c>
      <c r="I926" s="19" t="str">
        <f t="shared" si="28"/>
        <v>บริษัท ซิลลิค ฟาร์มา จำกัด/ 189,000.00 บาท</v>
      </c>
      <c r="J926" s="5" t="s">
        <v>17</v>
      </c>
      <c r="K926" s="4" t="s">
        <v>3860</v>
      </c>
      <c r="L926" s="4" t="s">
        <v>3788</v>
      </c>
    </row>
    <row r="927" spans="1:12" ht="75" customHeight="1">
      <c r="A927" s="4" t="s">
        <v>3861</v>
      </c>
      <c r="B927" s="5" t="s">
        <v>3862</v>
      </c>
      <c r="C927" s="7">
        <v>26400</v>
      </c>
      <c r="D927" s="6" t="s">
        <v>3863</v>
      </c>
      <c r="E927" s="5" t="s">
        <v>15</v>
      </c>
      <c r="F927" s="5" t="s">
        <v>3805</v>
      </c>
      <c r="G927" s="5" t="s">
        <v>3805</v>
      </c>
      <c r="H927" s="19" t="str">
        <f t="shared" si="29"/>
        <v>บริษัท เอ็นเทค อินดัสเทรียล โซลูชั่น จำกัด/ 26,400.00 บาท</v>
      </c>
      <c r="I927" s="19" t="str">
        <f t="shared" si="28"/>
        <v>บริษัท เอ็นเทค อินดัสเทรียล โซลูชั่น จำกัด/ 26,400.00 บาท</v>
      </c>
      <c r="J927" s="5" t="s">
        <v>17</v>
      </c>
      <c r="K927" s="4" t="s">
        <v>3864</v>
      </c>
      <c r="L927" s="4" t="s">
        <v>3788</v>
      </c>
    </row>
    <row r="928" spans="1:12" ht="75" customHeight="1">
      <c r="A928" s="4" t="s">
        <v>3865</v>
      </c>
      <c r="B928" s="5" t="s">
        <v>3866</v>
      </c>
      <c r="C928" s="7">
        <v>10200</v>
      </c>
      <c r="D928" s="6" t="s">
        <v>748</v>
      </c>
      <c r="E928" s="5" t="s">
        <v>15</v>
      </c>
      <c r="F928" s="5" t="s">
        <v>3867</v>
      </c>
      <c r="G928" s="5" t="s">
        <v>3867</v>
      </c>
      <c r="H928" s="19" t="str">
        <f t="shared" si="29"/>
        <v>บริษัท ไคเนติคส์ คอร์ปอเรชั่น จำกัด/ 10,200.00 บาท</v>
      </c>
      <c r="I928" s="19" t="str">
        <f t="shared" si="28"/>
        <v>บริษัท ไคเนติคส์ คอร์ปอเรชั่น จำกัด/ 10,200.00 บาท</v>
      </c>
      <c r="J928" s="5" t="s">
        <v>17</v>
      </c>
      <c r="K928" s="4" t="s">
        <v>3868</v>
      </c>
      <c r="L928" s="4" t="s">
        <v>3788</v>
      </c>
    </row>
    <row r="929" spans="1:12" ht="75" customHeight="1">
      <c r="A929" s="4" t="s">
        <v>3869</v>
      </c>
      <c r="B929" s="5" t="s">
        <v>3870</v>
      </c>
      <c r="C929" s="7">
        <v>68000</v>
      </c>
      <c r="D929" s="6" t="s">
        <v>3871</v>
      </c>
      <c r="E929" s="5" t="s">
        <v>15</v>
      </c>
      <c r="F929" s="5" t="s">
        <v>3872</v>
      </c>
      <c r="G929" s="5" t="s">
        <v>3872</v>
      </c>
      <c r="H929" s="19" t="str">
        <f t="shared" si="29"/>
        <v>บริษัท ชัชรีย์ โฮลดิ้ง จำกัด/ 68,000.00 บาท</v>
      </c>
      <c r="I929" s="19" t="str">
        <f t="shared" si="28"/>
        <v>บริษัท ชัชรีย์ โฮลดิ้ง จำกัด/ 68,000.00 บาท</v>
      </c>
      <c r="J929" s="5" t="s">
        <v>17</v>
      </c>
      <c r="K929" s="4" t="s">
        <v>3873</v>
      </c>
      <c r="L929" s="4" t="s">
        <v>3788</v>
      </c>
    </row>
    <row r="930" spans="1:12" ht="75" customHeight="1">
      <c r="A930" s="4" t="s">
        <v>3874</v>
      </c>
      <c r="B930" s="5" t="s">
        <v>3875</v>
      </c>
      <c r="C930" s="7">
        <v>63500</v>
      </c>
      <c r="D930" s="6" t="s">
        <v>1576</v>
      </c>
      <c r="E930" s="5" t="s">
        <v>15</v>
      </c>
      <c r="F930" s="5" t="s">
        <v>3872</v>
      </c>
      <c r="G930" s="5" t="s">
        <v>3872</v>
      </c>
      <c r="H930" s="19" t="str">
        <f t="shared" si="29"/>
        <v>บริษัท ชัชรีย์ โฮลดิ้ง จำกัด/ 63,500.00 บาท</v>
      </c>
      <c r="I930" s="19" t="str">
        <f t="shared" si="28"/>
        <v>บริษัท ชัชรีย์ โฮลดิ้ง จำกัด/ 63,500.00 บาท</v>
      </c>
      <c r="J930" s="5" t="s">
        <v>17</v>
      </c>
      <c r="K930" s="4" t="s">
        <v>3876</v>
      </c>
      <c r="L930" s="4" t="s">
        <v>3788</v>
      </c>
    </row>
    <row r="931" spans="1:12" ht="75" customHeight="1">
      <c r="A931" s="4" t="s">
        <v>3877</v>
      </c>
      <c r="B931" s="5" t="s">
        <v>3878</v>
      </c>
      <c r="C931" s="7">
        <v>28900</v>
      </c>
      <c r="D931" s="6" t="s">
        <v>3879</v>
      </c>
      <c r="E931" s="5" t="s">
        <v>15</v>
      </c>
      <c r="F931" s="5" t="s">
        <v>3872</v>
      </c>
      <c r="G931" s="5" t="s">
        <v>3872</v>
      </c>
      <c r="H931" s="19" t="str">
        <f t="shared" si="29"/>
        <v>บริษัท ชัชรีย์ โฮลดิ้ง จำกัด/ 28,900.00 บาท</v>
      </c>
      <c r="I931" s="19" t="str">
        <f t="shared" si="28"/>
        <v>บริษัท ชัชรีย์ โฮลดิ้ง จำกัด/ 28,900.00 บาท</v>
      </c>
      <c r="J931" s="5" t="s">
        <v>17</v>
      </c>
      <c r="K931" s="4" t="s">
        <v>3880</v>
      </c>
      <c r="L931" s="4" t="s">
        <v>3788</v>
      </c>
    </row>
    <row r="932" spans="1:12" ht="75" customHeight="1">
      <c r="A932" s="4" t="s">
        <v>3881</v>
      </c>
      <c r="B932" s="5" t="s">
        <v>3882</v>
      </c>
      <c r="C932" s="7">
        <v>48700</v>
      </c>
      <c r="D932" s="6" t="s">
        <v>3883</v>
      </c>
      <c r="E932" s="5" t="s">
        <v>15</v>
      </c>
      <c r="F932" s="5" t="s">
        <v>3884</v>
      </c>
      <c r="G932" s="5" t="s">
        <v>3884</v>
      </c>
      <c r="H932" s="19" t="str">
        <f t="shared" si="29"/>
        <v>สิทธิชัย พรประเสริฐ/ 48,700.00 บาท</v>
      </c>
      <c r="I932" s="19" t="str">
        <f t="shared" si="28"/>
        <v>สิทธิชัย พรประเสริฐ/ 48,700.00 บาท</v>
      </c>
      <c r="J932" s="5" t="s">
        <v>17</v>
      </c>
      <c r="K932" s="4" t="s">
        <v>3885</v>
      </c>
      <c r="L932" s="4" t="s">
        <v>3788</v>
      </c>
    </row>
    <row r="933" spans="1:12" ht="75" customHeight="1">
      <c r="A933" s="4" t="s">
        <v>3886</v>
      </c>
      <c r="B933" s="5" t="s">
        <v>3887</v>
      </c>
      <c r="C933" s="7">
        <v>23500</v>
      </c>
      <c r="D933" s="6" t="s">
        <v>3888</v>
      </c>
      <c r="E933" s="5" t="s">
        <v>15</v>
      </c>
      <c r="F933" s="5" t="s">
        <v>3884</v>
      </c>
      <c r="G933" s="5" t="s">
        <v>3884</v>
      </c>
      <c r="H933" s="19" t="str">
        <f t="shared" si="29"/>
        <v>สิทธิชัย พรประเสริฐ/ 23,500.00 บาท</v>
      </c>
      <c r="I933" s="19" t="str">
        <f t="shared" si="28"/>
        <v>สิทธิชัย พรประเสริฐ/ 23,500.00 บาท</v>
      </c>
      <c r="J933" s="5" t="s">
        <v>17</v>
      </c>
      <c r="K933" s="4" t="s">
        <v>3889</v>
      </c>
      <c r="L933" s="4" t="s">
        <v>3788</v>
      </c>
    </row>
    <row r="934" spans="1:12" ht="75" customHeight="1">
      <c r="A934" s="4" t="s">
        <v>3890</v>
      </c>
      <c r="B934" s="5" t="s">
        <v>1700</v>
      </c>
      <c r="C934" s="7">
        <v>300</v>
      </c>
      <c r="D934" s="6">
        <v>300</v>
      </c>
      <c r="E934" s="5" t="s">
        <v>15</v>
      </c>
      <c r="F934" s="5" t="s">
        <v>82</v>
      </c>
      <c r="G934" s="5" t="s">
        <v>82</v>
      </c>
      <c r="H934" s="19" t="str">
        <f t="shared" si="29"/>
        <v>บริษัท ปิโตรเลียม 2016 จำกัด
/ 300 บาท</v>
      </c>
      <c r="I934" s="19" t="str">
        <f t="shared" si="28"/>
        <v>บริษัท ปิโตรเลียม 2016 จำกัด
/ 300 บาท</v>
      </c>
      <c r="J934" s="5" t="s">
        <v>17</v>
      </c>
      <c r="K934" s="4" t="s">
        <v>3891</v>
      </c>
      <c r="L934" s="4" t="s">
        <v>3788</v>
      </c>
    </row>
    <row r="935" spans="1:12" ht="75" customHeight="1">
      <c r="A935" s="4" t="s">
        <v>3892</v>
      </c>
      <c r="B935" s="5" t="s">
        <v>3893</v>
      </c>
      <c r="C935" s="7">
        <v>7490</v>
      </c>
      <c r="D935" s="6" t="s">
        <v>345</v>
      </c>
      <c r="E935" s="5" t="s">
        <v>15</v>
      </c>
      <c r="F935" s="5" t="s">
        <v>68</v>
      </c>
      <c r="G935" s="5" t="s">
        <v>68</v>
      </c>
      <c r="H935" s="19" t="str">
        <f t="shared" si="29"/>
        <v>บริษัท เทลเน็ต เทคโนโลยี จำกัด/ 7,490.00 บาท</v>
      </c>
      <c r="I935" s="19" t="str">
        <f t="shared" si="28"/>
        <v>บริษัท เทลเน็ต เทคโนโลยี จำกัด/ 7,490.00 บาท</v>
      </c>
      <c r="J935" s="5" t="s">
        <v>17</v>
      </c>
      <c r="K935" s="4" t="s">
        <v>3894</v>
      </c>
      <c r="L935" s="4" t="s">
        <v>3788</v>
      </c>
    </row>
    <row r="936" spans="1:12" ht="93.75" customHeight="1">
      <c r="A936" s="4" t="s">
        <v>3895</v>
      </c>
      <c r="B936" s="5" t="s">
        <v>3896</v>
      </c>
      <c r="C936" s="7">
        <v>60000</v>
      </c>
      <c r="D936" s="6" t="s">
        <v>229</v>
      </c>
      <c r="E936" s="5" t="s">
        <v>15</v>
      </c>
      <c r="F936" s="5" t="s">
        <v>3897</v>
      </c>
      <c r="G936" s="5" t="s">
        <v>3897</v>
      </c>
      <c r="H936" s="19" t="str">
        <f t="shared" si="29"/>
        <v>นภิสรา ชาญวิบูลย์ศรี/ 60,000.00 บาท</v>
      </c>
      <c r="I936" s="19" t="str">
        <f t="shared" si="28"/>
        <v>นภิสรา ชาญวิบูลย์ศรี/ 60,000.00 บาท</v>
      </c>
      <c r="J936" s="5" t="s">
        <v>17</v>
      </c>
      <c r="K936" s="4" t="s">
        <v>3898</v>
      </c>
      <c r="L936" s="4" t="s">
        <v>3788</v>
      </c>
    </row>
    <row r="937" spans="1:12" ht="75" customHeight="1">
      <c r="A937" s="4" t="s">
        <v>3899</v>
      </c>
      <c r="B937" s="5" t="s">
        <v>3900</v>
      </c>
      <c r="C937" s="7">
        <v>29639</v>
      </c>
      <c r="D937" s="6" t="s">
        <v>3901</v>
      </c>
      <c r="E937" s="5" t="s">
        <v>15</v>
      </c>
      <c r="F937" s="5" t="s">
        <v>1125</v>
      </c>
      <c r="G937" s="5" t="s">
        <v>1125</v>
      </c>
      <c r="H937" s="19" t="str">
        <f t="shared" si="29"/>
        <v>ห้างหุ้นส่วนจำกัด เอ็น.เอ.ที.แอร์ แอนด์ เซอร์วิส/ 29,639.00 บาท</v>
      </c>
      <c r="I937" s="19" t="str">
        <f t="shared" si="28"/>
        <v>ห้างหุ้นส่วนจำกัด เอ็น.เอ.ที.แอร์ แอนด์ เซอร์วิส/ 29,639.00 บาท</v>
      </c>
      <c r="J937" s="5" t="s">
        <v>17</v>
      </c>
      <c r="K937" s="4" t="s">
        <v>3902</v>
      </c>
      <c r="L937" s="4" t="s">
        <v>3788</v>
      </c>
    </row>
    <row r="938" spans="1:12" ht="75" customHeight="1">
      <c r="A938" s="4" t="s">
        <v>3903</v>
      </c>
      <c r="B938" s="5" t="s">
        <v>3904</v>
      </c>
      <c r="C938" s="7">
        <v>510</v>
      </c>
      <c r="D938" s="6">
        <v>510</v>
      </c>
      <c r="E938" s="5" t="s">
        <v>15</v>
      </c>
      <c r="F938" s="5" t="s">
        <v>3905</v>
      </c>
      <c r="G938" s="5" t="s">
        <v>3905</v>
      </c>
      <c r="H938" s="19" t="str">
        <f t="shared" si="29"/>
        <v>ร้านธวัช คัดทุกชิ้น
/ 510 บาท</v>
      </c>
      <c r="I938" s="19" t="str">
        <f t="shared" si="28"/>
        <v>ร้านธวัช คัดทุกชิ้น
/ 510 บาท</v>
      </c>
      <c r="J938" s="5" t="s">
        <v>17</v>
      </c>
      <c r="K938" s="4" t="s">
        <v>3906</v>
      </c>
      <c r="L938" s="4" t="s">
        <v>3788</v>
      </c>
    </row>
    <row r="939" spans="1:12" ht="75" customHeight="1">
      <c r="A939" s="4" t="s">
        <v>3907</v>
      </c>
      <c r="B939" s="5" t="s">
        <v>3146</v>
      </c>
      <c r="C939" s="7">
        <v>770400</v>
      </c>
      <c r="D939" s="6" t="s">
        <v>3908</v>
      </c>
      <c r="E939" s="5" t="s">
        <v>15</v>
      </c>
      <c r="F939" s="5" t="s">
        <v>48</v>
      </c>
      <c r="G939" s="5" t="s">
        <v>48</v>
      </c>
      <c r="H939" s="19" t="str">
        <f t="shared" si="29"/>
        <v>บริษัท ซิลลิค ฟาร์มา จำกัด/ 770,400.00 บาท</v>
      </c>
      <c r="I939" s="19" t="str">
        <f t="shared" si="28"/>
        <v>บริษัท ซิลลิค ฟาร์มา จำกัด/ 770,400.00 บาท</v>
      </c>
      <c r="J939" s="5" t="s">
        <v>17</v>
      </c>
      <c r="K939" s="4" t="s">
        <v>3909</v>
      </c>
      <c r="L939" s="4" t="s">
        <v>3788</v>
      </c>
    </row>
    <row r="940" spans="1:12" ht="75" customHeight="1">
      <c r="A940" s="4" t="s">
        <v>3910</v>
      </c>
      <c r="B940" s="5" t="s">
        <v>3146</v>
      </c>
      <c r="C940" s="7">
        <v>164245</v>
      </c>
      <c r="D940" s="6" t="s">
        <v>3911</v>
      </c>
      <c r="E940" s="5" t="s">
        <v>15</v>
      </c>
      <c r="F940" s="5" t="s">
        <v>48</v>
      </c>
      <c r="G940" s="5" t="s">
        <v>48</v>
      </c>
      <c r="H940" s="19" t="str">
        <f t="shared" si="29"/>
        <v>บริษัท ซิลลิค ฟาร์มา จำกัด/ 164,245.00 บาท</v>
      </c>
      <c r="I940" s="19" t="str">
        <f t="shared" si="28"/>
        <v>บริษัท ซิลลิค ฟาร์มา จำกัด/ 164,245.00 บาท</v>
      </c>
      <c r="J940" s="5" t="s">
        <v>17</v>
      </c>
      <c r="K940" s="4" t="s">
        <v>3912</v>
      </c>
      <c r="L940" s="4" t="s">
        <v>3788</v>
      </c>
    </row>
    <row r="941" spans="1:12" ht="75" customHeight="1">
      <c r="A941" s="4" t="s">
        <v>3913</v>
      </c>
      <c r="B941" s="5" t="s">
        <v>3146</v>
      </c>
      <c r="C941" s="7">
        <v>247041.6</v>
      </c>
      <c r="D941" s="6" t="s">
        <v>3914</v>
      </c>
      <c r="E941" s="5" t="s">
        <v>15</v>
      </c>
      <c r="F941" s="5" t="s">
        <v>48</v>
      </c>
      <c r="G941" s="5" t="s">
        <v>48</v>
      </c>
      <c r="H941" s="19" t="str">
        <f t="shared" si="29"/>
        <v>บริษัท ซิลลิค ฟาร์มา จำกัด/ 247,041.60 บาท</v>
      </c>
      <c r="I941" s="19" t="str">
        <f t="shared" si="28"/>
        <v>บริษัท ซิลลิค ฟาร์มา จำกัด/ 247,041.60 บาท</v>
      </c>
      <c r="J941" s="5" t="s">
        <v>17</v>
      </c>
      <c r="K941" s="4" t="s">
        <v>3915</v>
      </c>
      <c r="L941" s="4" t="s">
        <v>3788</v>
      </c>
    </row>
    <row r="942" spans="1:12" ht="75" customHeight="1">
      <c r="A942" s="4" t="s">
        <v>3916</v>
      </c>
      <c r="B942" s="5" t="s">
        <v>3146</v>
      </c>
      <c r="C942" s="7">
        <v>693360</v>
      </c>
      <c r="D942" s="6" t="s">
        <v>3917</v>
      </c>
      <c r="E942" s="5" t="s">
        <v>15</v>
      </c>
      <c r="F942" s="5" t="s">
        <v>48</v>
      </c>
      <c r="G942" s="5" t="s">
        <v>48</v>
      </c>
      <c r="H942" s="19" t="str">
        <f t="shared" si="29"/>
        <v>บริษัท ซิลลิค ฟาร์มา จำกัด/ 693,360.00 บาท</v>
      </c>
      <c r="I942" s="19" t="str">
        <f t="shared" si="28"/>
        <v>บริษัท ซิลลิค ฟาร์มา จำกัด/ 693,360.00 บาท</v>
      </c>
      <c r="J942" s="5" t="s">
        <v>17</v>
      </c>
      <c r="K942" s="4" t="s">
        <v>3918</v>
      </c>
      <c r="L942" s="4" t="s">
        <v>3788</v>
      </c>
    </row>
    <row r="943" spans="1:12" ht="75" customHeight="1">
      <c r="A943" s="4" t="s">
        <v>3919</v>
      </c>
      <c r="B943" s="5" t="s">
        <v>3146</v>
      </c>
      <c r="C943" s="7">
        <v>353528</v>
      </c>
      <c r="D943" s="6" t="s">
        <v>3920</v>
      </c>
      <c r="E943" s="5" t="s">
        <v>15</v>
      </c>
      <c r="F943" s="5" t="s">
        <v>48</v>
      </c>
      <c r="G943" s="5" t="s">
        <v>48</v>
      </c>
      <c r="H943" s="19" t="str">
        <f t="shared" si="29"/>
        <v>บริษัท ซิลลิค ฟาร์มา จำกัด/ 353,528.00 บาท</v>
      </c>
      <c r="I943" s="19" t="str">
        <f t="shared" si="28"/>
        <v>บริษัท ซิลลิค ฟาร์มา จำกัด/ 353,528.00 บาท</v>
      </c>
      <c r="J943" s="5" t="s">
        <v>17</v>
      </c>
      <c r="K943" s="4" t="s">
        <v>3921</v>
      </c>
      <c r="L943" s="4" t="s">
        <v>3788</v>
      </c>
    </row>
    <row r="944" spans="1:12" ht="75" customHeight="1">
      <c r="A944" s="4" t="s">
        <v>3922</v>
      </c>
      <c r="B944" s="5" t="s">
        <v>3146</v>
      </c>
      <c r="C944" s="7">
        <v>402320</v>
      </c>
      <c r="D944" s="6" t="s">
        <v>3923</v>
      </c>
      <c r="E944" s="5" t="s">
        <v>15</v>
      </c>
      <c r="F944" s="5" t="s">
        <v>48</v>
      </c>
      <c r="G944" s="5" t="s">
        <v>48</v>
      </c>
      <c r="H944" s="19" t="str">
        <f t="shared" si="29"/>
        <v>บริษัท ซิลลิค ฟาร์มา จำกัด/ 402,320.00 บาท</v>
      </c>
      <c r="I944" s="19" t="str">
        <f t="shared" si="28"/>
        <v>บริษัท ซิลลิค ฟาร์มา จำกัด/ 402,320.00 บาท</v>
      </c>
      <c r="J944" s="5" t="s">
        <v>17</v>
      </c>
      <c r="K944" s="4" t="s">
        <v>3924</v>
      </c>
      <c r="L944" s="4" t="s">
        <v>3788</v>
      </c>
    </row>
    <row r="945" spans="1:12" ht="75" customHeight="1">
      <c r="A945" s="4" t="s">
        <v>3925</v>
      </c>
      <c r="B945" s="5" t="s">
        <v>3146</v>
      </c>
      <c r="C945" s="7">
        <v>139956</v>
      </c>
      <c r="D945" s="6" t="s">
        <v>3926</v>
      </c>
      <c r="E945" s="5" t="s">
        <v>15</v>
      </c>
      <c r="F945" s="5" t="s">
        <v>48</v>
      </c>
      <c r="G945" s="5" t="s">
        <v>48</v>
      </c>
      <c r="H945" s="19" t="str">
        <f t="shared" si="29"/>
        <v>บริษัท ซิลลิค ฟาร์มา จำกัด/ 139,956.00 บาท</v>
      </c>
      <c r="I945" s="19" t="str">
        <f t="shared" si="28"/>
        <v>บริษัท ซิลลิค ฟาร์มา จำกัด/ 139,956.00 บาท</v>
      </c>
      <c r="J945" s="5" t="s">
        <v>17</v>
      </c>
      <c r="K945" s="4" t="s">
        <v>3927</v>
      </c>
      <c r="L945" s="4" t="s">
        <v>3788</v>
      </c>
    </row>
    <row r="946" spans="1:12" ht="75" customHeight="1">
      <c r="A946" s="4" t="s">
        <v>3928</v>
      </c>
      <c r="B946" s="5" t="s">
        <v>1302</v>
      </c>
      <c r="C946" s="7">
        <v>33000</v>
      </c>
      <c r="D946" s="6" t="s">
        <v>1303</v>
      </c>
      <c r="E946" s="5" t="s">
        <v>15</v>
      </c>
      <c r="F946" s="5" t="s">
        <v>1304</v>
      </c>
      <c r="G946" s="5" t="s">
        <v>1304</v>
      </c>
      <c r="H946" s="19" t="str">
        <f t="shared" si="29"/>
        <v>ธัณย์จิรา ไชยภริพัฒน์/ 33,000.00 บาท</v>
      </c>
      <c r="I946" s="19" t="str">
        <f t="shared" si="28"/>
        <v>ธัณย์จิรา ไชยภริพัฒน์/ 33,000.00 บาท</v>
      </c>
      <c r="J946" s="5" t="s">
        <v>17</v>
      </c>
      <c r="K946" s="4" t="s">
        <v>3929</v>
      </c>
      <c r="L946" s="4" t="s">
        <v>3788</v>
      </c>
    </row>
    <row r="947" spans="1:12" ht="93.75" customHeight="1">
      <c r="A947" s="4" t="s">
        <v>3930</v>
      </c>
      <c r="B947" s="5" t="s">
        <v>3931</v>
      </c>
      <c r="C947" s="7">
        <v>7000</v>
      </c>
      <c r="D947" s="6" t="s">
        <v>67</v>
      </c>
      <c r="E947" s="5" t="s">
        <v>15</v>
      </c>
      <c r="F947" s="5" t="s">
        <v>3932</v>
      </c>
      <c r="G947" s="5" t="s">
        <v>3932</v>
      </c>
      <c r="H947" s="19" t="str">
        <f t="shared" si="29"/>
        <v>TL แผงอัดพรรณไม้ herbarium
บริษัท ไซน์เอ็นซ์ อินทิเกรชั่น จำกัด
/ 7,000.00 บาท</v>
      </c>
      <c r="I947" s="19" t="str">
        <f t="shared" si="28"/>
        <v>TL แผงอัดพรรณไม้ herbarium
บริษัท ไซน์เอ็นซ์ อินทิเกรชั่น จำกัด
/ 7,000.00 บาท</v>
      </c>
      <c r="J947" s="5" t="s">
        <v>17</v>
      </c>
      <c r="K947" s="4" t="s">
        <v>3933</v>
      </c>
      <c r="L947" s="4" t="s">
        <v>3788</v>
      </c>
    </row>
    <row r="948" spans="1:12" ht="75" customHeight="1">
      <c r="A948" s="4" t="s">
        <v>3934</v>
      </c>
      <c r="B948" s="5" t="s">
        <v>3935</v>
      </c>
      <c r="C948" s="7">
        <v>24000</v>
      </c>
      <c r="D948" s="6" t="s">
        <v>38</v>
      </c>
      <c r="E948" s="5" t="s">
        <v>15</v>
      </c>
      <c r="F948" s="5" t="s">
        <v>1332</v>
      </c>
      <c r="G948" s="5" t="s">
        <v>1332</v>
      </c>
      <c r="H948" s="19" t="str">
        <f t="shared" si="29"/>
        <v>มาณพ ยงยืน/ 24,000.00 บาท</v>
      </c>
      <c r="I948" s="19" t="str">
        <f t="shared" si="28"/>
        <v>มาณพ ยงยืน/ 24,000.00 บาท</v>
      </c>
      <c r="J948" s="5" t="s">
        <v>17</v>
      </c>
      <c r="K948" s="4" t="s">
        <v>3936</v>
      </c>
      <c r="L948" s="4" t="s">
        <v>3788</v>
      </c>
    </row>
    <row r="949" spans="1:12" ht="75" customHeight="1">
      <c r="A949" s="4" t="s">
        <v>3937</v>
      </c>
      <c r="B949" s="5" t="s">
        <v>3938</v>
      </c>
      <c r="C949" s="7">
        <v>320488</v>
      </c>
      <c r="D949" s="6">
        <v>320488</v>
      </c>
      <c r="E949" s="5" t="s">
        <v>15</v>
      </c>
      <c r="F949" s="5" t="s">
        <v>3939</v>
      </c>
      <c r="G949" s="5" t="s">
        <v>3939</v>
      </c>
      <c r="H949" s="19" t="str">
        <f t="shared" si="29"/>
        <v>บริษัท สตาร์คาสท์ คอร์ปอเรชั่น จำกัด/ 320488 บาท</v>
      </c>
      <c r="I949" s="19" t="str">
        <f t="shared" si="28"/>
        <v>บริษัท สตาร์คาสท์ คอร์ปอเรชั่น จำกัด/ 320488 บาท</v>
      </c>
      <c r="J949" s="5" t="s">
        <v>17</v>
      </c>
      <c r="K949" s="4" t="s">
        <v>3940</v>
      </c>
      <c r="L949" s="4" t="s">
        <v>3941</v>
      </c>
    </row>
    <row r="950" spans="1:12" ht="75" customHeight="1">
      <c r="A950" s="4" t="s">
        <v>3942</v>
      </c>
      <c r="B950" s="5" t="s">
        <v>3943</v>
      </c>
      <c r="C950" s="7">
        <v>1160000</v>
      </c>
      <c r="D950" s="6">
        <v>1226100</v>
      </c>
      <c r="E950" s="5" t="s">
        <v>1558</v>
      </c>
      <c r="F950" s="5" t="s">
        <v>3939</v>
      </c>
      <c r="G950" s="5" t="s">
        <v>3939</v>
      </c>
      <c r="H950" s="19" t="str">
        <f t="shared" si="29"/>
        <v>บริษัท สตาร์คาสท์ คอร์ปอเรชั่น จำกัด/ 1226100 บาท</v>
      </c>
      <c r="I950" s="19" t="str">
        <f t="shared" si="28"/>
        <v>บริษัท สตาร์คาสท์ คอร์ปอเรชั่น จำกัด/ 1226100 บาท</v>
      </c>
      <c r="J950" s="5" t="s">
        <v>17</v>
      </c>
      <c r="K950" s="4" t="s">
        <v>3944</v>
      </c>
      <c r="L950" s="4" t="s">
        <v>3941</v>
      </c>
    </row>
    <row r="951" spans="1:12" ht="75" customHeight="1">
      <c r="A951" s="4" t="s">
        <v>3945</v>
      </c>
      <c r="B951" s="5" t="s">
        <v>3946</v>
      </c>
      <c r="C951" s="7">
        <v>7980</v>
      </c>
      <c r="D951" s="6" t="s">
        <v>3947</v>
      </c>
      <c r="E951" s="5" t="s">
        <v>15</v>
      </c>
      <c r="F951" s="5" t="s">
        <v>195</v>
      </c>
      <c r="G951" s="5" t="s">
        <v>195</v>
      </c>
      <c r="H951" s="19" t="str">
        <f t="shared" si="29"/>
        <v>ศูนย์ปฏิบัติการโรงแรม มหาวิทยาลัยบูรพา
/ 7,980.00 บาท</v>
      </c>
      <c r="I951" s="19" t="str">
        <f t="shared" si="28"/>
        <v>ศูนย์ปฏิบัติการโรงแรม มหาวิทยาลัยบูรพา
/ 7,980.00 บาท</v>
      </c>
      <c r="J951" s="5" t="s">
        <v>17</v>
      </c>
      <c r="K951" s="4" t="s">
        <v>3948</v>
      </c>
      <c r="L951" s="4" t="s">
        <v>3941</v>
      </c>
    </row>
    <row r="952" spans="1:12" ht="75" customHeight="1">
      <c r="A952" s="4" t="s">
        <v>3949</v>
      </c>
      <c r="B952" s="5" t="s">
        <v>3950</v>
      </c>
      <c r="C952" s="7">
        <v>246956</v>
      </c>
      <c r="D952" s="6" t="s">
        <v>3951</v>
      </c>
      <c r="E952" s="5" t="s">
        <v>15</v>
      </c>
      <c r="F952" s="5" t="s">
        <v>1229</v>
      </c>
      <c r="G952" s="5" t="s">
        <v>1229</v>
      </c>
      <c r="H952" s="19" t="str">
        <f t="shared" si="29"/>
        <v>บริษัท มิตซูบิชิ เอลเลเวเตอร์ (ประเทศไทย) จำกัด/ 246,956.00 บาท</v>
      </c>
      <c r="I952" s="19" t="str">
        <f t="shared" si="28"/>
        <v>บริษัท มิตซูบิชิ เอลเลเวเตอร์ (ประเทศไทย) จำกัด/ 246,956.00 บาท</v>
      </c>
      <c r="J952" s="5" t="s">
        <v>17</v>
      </c>
      <c r="K952" s="4" t="s">
        <v>3952</v>
      </c>
      <c r="L952" s="4" t="s">
        <v>3941</v>
      </c>
    </row>
    <row r="953" spans="1:12" ht="168.75" customHeight="1">
      <c r="A953" s="4" t="s">
        <v>3953</v>
      </c>
      <c r="B953" s="5" t="s">
        <v>3954</v>
      </c>
      <c r="C953" s="7">
        <v>7811</v>
      </c>
      <c r="D953" s="6" t="s">
        <v>3955</v>
      </c>
      <c r="E953" s="5" t="s">
        <v>15</v>
      </c>
      <c r="F953" s="5" t="s">
        <v>3143</v>
      </c>
      <c r="G953" s="5" t="s">
        <v>3143</v>
      </c>
      <c r="H953" s="19" t="str">
        <f t="shared" si="29"/>
        <v>บริษัท เอ ดี ดี แอร์เซอร์วิส จำกัด/ 7,811.00 บาท</v>
      </c>
      <c r="I953" s="19" t="str">
        <f t="shared" si="28"/>
        <v>บริษัท เอ ดี ดี แอร์เซอร์วิส จำกัด/ 7,811.00 บาท</v>
      </c>
      <c r="J953" s="5" t="s">
        <v>17</v>
      </c>
      <c r="K953" s="4" t="s">
        <v>3956</v>
      </c>
      <c r="L953" s="4" t="s">
        <v>3941</v>
      </c>
    </row>
    <row r="954" spans="1:12" ht="75" customHeight="1">
      <c r="A954" s="4" t="s">
        <v>3957</v>
      </c>
      <c r="B954" s="5" t="s">
        <v>3958</v>
      </c>
      <c r="C954" s="7">
        <v>7024</v>
      </c>
      <c r="D954" s="6" t="s">
        <v>3959</v>
      </c>
      <c r="E954" s="5" t="s">
        <v>15</v>
      </c>
      <c r="F954" s="5" t="s">
        <v>43</v>
      </c>
      <c r="G954" s="5" t="s">
        <v>43</v>
      </c>
      <c r="H954" s="19" t="str">
        <f t="shared" si="29"/>
        <v>จิณห์จุฑา รัตติกาลสุขะ/ 7,024.00 บาท</v>
      </c>
      <c r="I954" s="19" t="str">
        <f t="shared" si="28"/>
        <v>จิณห์จุฑา รัตติกาลสุขะ/ 7,024.00 บาท</v>
      </c>
      <c r="J954" s="5" t="s">
        <v>17</v>
      </c>
      <c r="K954" s="4" t="s">
        <v>3960</v>
      </c>
      <c r="L954" s="4" t="s">
        <v>3941</v>
      </c>
    </row>
    <row r="955" spans="1:12" ht="75" customHeight="1">
      <c r="A955" s="4" t="s">
        <v>3961</v>
      </c>
      <c r="B955" s="5" t="s">
        <v>3962</v>
      </c>
      <c r="C955" s="7">
        <v>168097</v>
      </c>
      <c r="D955" s="6" t="s">
        <v>3963</v>
      </c>
      <c r="E955" s="5" t="s">
        <v>15</v>
      </c>
      <c r="F955" s="5" t="s">
        <v>1125</v>
      </c>
      <c r="G955" s="5" t="s">
        <v>1125</v>
      </c>
      <c r="H955" s="19" t="str">
        <f t="shared" si="29"/>
        <v>ห้างหุ้นส่วนจำกัด เอ็น.เอ.ที.แอร์ แอนด์ เซอร์วิส/ 168,097.00 บาท</v>
      </c>
      <c r="I955" s="19" t="str">
        <f t="shared" si="28"/>
        <v>ห้างหุ้นส่วนจำกัด เอ็น.เอ.ที.แอร์ แอนด์ เซอร์วิส/ 168,097.00 บาท</v>
      </c>
      <c r="J955" s="5" t="s">
        <v>17</v>
      </c>
      <c r="K955" s="4" t="s">
        <v>3964</v>
      </c>
      <c r="L955" s="4" t="s">
        <v>3941</v>
      </c>
    </row>
    <row r="956" spans="1:12" ht="75" customHeight="1">
      <c r="A956" s="4" t="s">
        <v>3965</v>
      </c>
      <c r="B956" s="5" t="s">
        <v>3966</v>
      </c>
      <c r="C956" s="7">
        <v>15000</v>
      </c>
      <c r="D956" s="6" t="s">
        <v>115</v>
      </c>
      <c r="E956" s="5" t="s">
        <v>15</v>
      </c>
      <c r="F956" s="5" t="s">
        <v>3967</v>
      </c>
      <c r="G956" s="5" t="s">
        <v>3967</v>
      </c>
      <c r="H956" s="19" t="str">
        <f t="shared" si="29"/>
        <v>นางสาวจันทร์เพ็ญ มากพงษ์
/ 15,000.00 บาท</v>
      </c>
      <c r="I956" s="19" t="str">
        <f t="shared" si="28"/>
        <v>นางสาวจันทร์เพ็ญ มากพงษ์
/ 15,000.00 บาท</v>
      </c>
      <c r="J956" s="5" t="s">
        <v>17</v>
      </c>
      <c r="K956" s="4" t="s">
        <v>3968</v>
      </c>
      <c r="L956" s="4" t="s">
        <v>3941</v>
      </c>
    </row>
    <row r="957" spans="1:12" ht="75" customHeight="1">
      <c r="A957" s="4" t="s">
        <v>3969</v>
      </c>
      <c r="B957" s="5" t="s">
        <v>3958</v>
      </c>
      <c r="C957" s="7">
        <v>15000</v>
      </c>
      <c r="D957" s="6" t="s">
        <v>115</v>
      </c>
      <c r="E957" s="5" t="s">
        <v>15</v>
      </c>
      <c r="F957" s="5" t="s">
        <v>43</v>
      </c>
      <c r="G957" s="5" t="s">
        <v>43</v>
      </c>
      <c r="H957" s="19" t="str">
        <f t="shared" si="29"/>
        <v>จิณห์จุฑา รัตติกาลสุขะ/ 15,000.00 บาท</v>
      </c>
      <c r="I957" s="19" t="str">
        <f t="shared" si="28"/>
        <v>จิณห์จุฑา รัตติกาลสุขะ/ 15,000.00 บาท</v>
      </c>
      <c r="J957" s="5" t="s">
        <v>17</v>
      </c>
      <c r="K957" s="4" t="s">
        <v>3970</v>
      </c>
      <c r="L957" s="4" t="s">
        <v>3941</v>
      </c>
    </row>
    <row r="958" spans="1:12" ht="75" customHeight="1">
      <c r="A958" s="4" t="s">
        <v>3971</v>
      </c>
      <c r="B958" s="5" t="s">
        <v>3972</v>
      </c>
      <c r="C958" s="7">
        <v>23000</v>
      </c>
      <c r="D958" s="6" t="s">
        <v>524</v>
      </c>
      <c r="E958" s="5" t="s">
        <v>15</v>
      </c>
      <c r="F958" s="5" t="s">
        <v>3973</v>
      </c>
      <c r="G958" s="5" t="s">
        <v>3973</v>
      </c>
      <c r="H958" s="19" t="str">
        <f t="shared" si="29"/>
        <v>ร้าน ซีลลอส ครีเอชั่น/ 23,000.00 บาท</v>
      </c>
      <c r="I958" s="19" t="str">
        <f t="shared" si="28"/>
        <v>ร้าน ซีลลอส ครีเอชั่น/ 23,000.00 บาท</v>
      </c>
      <c r="J958" s="5" t="s">
        <v>17</v>
      </c>
      <c r="K958" s="4" t="s">
        <v>3974</v>
      </c>
      <c r="L958" s="4" t="s">
        <v>3941</v>
      </c>
    </row>
    <row r="959" spans="1:12" ht="75" customHeight="1">
      <c r="A959" s="4" t="s">
        <v>3975</v>
      </c>
      <c r="B959" s="5" t="s">
        <v>1797</v>
      </c>
      <c r="C959" s="7">
        <v>3000</v>
      </c>
      <c r="D959" s="6" t="s">
        <v>698</v>
      </c>
      <c r="E959" s="5" t="s">
        <v>15</v>
      </c>
      <c r="F959" s="5" t="s">
        <v>3976</v>
      </c>
      <c r="G959" s="5" t="s">
        <v>3976</v>
      </c>
      <c r="H959" s="19" t="str">
        <f t="shared" si="29"/>
        <v>นางสาวพิชชาอร เลิศวรายุทธ์
/ 3,000.00 บาท</v>
      </c>
      <c r="I959" s="19" t="str">
        <f t="shared" si="28"/>
        <v>นางสาวพิชชาอร เลิศวรายุทธ์
/ 3,000.00 บาท</v>
      </c>
      <c r="J959" s="5" t="s">
        <v>17</v>
      </c>
      <c r="K959" s="4" t="s">
        <v>3977</v>
      </c>
      <c r="L959" s="4" t="s">
        <v>3941</v>
      </c>
    </row>
    <row r="960" spans="1:12" ht="112.5" customHeight="1">
      <c r="A960" s="4" t="s">
        <v>3978</v>
      </c>
      <c r="B960" s="5" t="s">
        <v>3979</v>
      </c>
      <c r="C960" s="7">
        <v>96942</v>
      </c>
      <c r="D960" s="6" t="s">
        <v>3980</v>
      </c>
      <c r="E960" s="5" t="s">
        <v>15</v>
      </c>
      <c r="F960" s="5" t="s">
        <v>131</v>
      </c>
      <c r="G960" s="5" t="s">
        <v>131</v>
      </c>
      <c r="H960" s="19" t="str">
        <f t="shared" si="29"/>
        <v>บริษัท ดีเคเอสเอช (ประเทศไทย) จำกัด/ 96,942.00 บาท</v>
      </c>
      <c r="I960" s="19" t="str">
        <f t="shared" si="28"/>
        <v>บริษัท ดีเคเอสเอช (ประเทศไทย) จำกัด/ 96,942.00 บาท</v>
      </c>
      <c r="J960" s="5" t="s">
        <v>17</v>
      </c>
      <c r="K960" s="4" t="s">
        <v>3981</v>
      </c>
      <c r="L960" s="4" t="s">
        <v>3941</v>
      </c>
    </row>
    <row r="961" spans="1:12" ht="75" customHeight="1">
      <c r="A961" s="4" t="s">
        <v>3982</v>
      </c>
      <c r="B961" s="5" t="s">
        <v>3983</v>
      </c>
      <c r="C961" s="7">
        <v>96300</v>
      </c>
      <c r="D961" s="6" t="s">
        <v>2449</v>
      </c>
      <c r="E961" s="5" t="s">
        <v>15</v>
      </c>
      <c r="F961" s="5" t="s">
        <v>131</v>
      </c>
      <c r="G961" s="5" t="s">
        <v>131</v>
      </c>
      <c r="H961" s="19" t="str">
        <f t="shared" si="29"/>
        <v>บริษัท ดีเคเอสเอช (ประเทศไทย) จำกัด/ 96,300.00 บาท</v>
      </c>
      <c r="I961" s="19" t="str">
        <f t="shared" si="28"/>
        <v>บริษัท ดีเคเอสเอช (ประเทศไทย) จำกัด/ 96,300.00 บาท</v>
      </c>
      <c r="J961" s="5" t="s">
        <v>17</v>
      </c>
      <c r="K961" s="4" t="s">
        <v>3984</v>
      </c>
      <c r="L961" s="4" t="s">
        <v>3941</v>
      </c>
    </row>
    <row r="962" spans="1:12" ht="75" customHeight="1">
      <c r="A962" s="4" t="s">
        <v>3985</v>
      </c>
      <c r="B962" s="5" t="s">
        <v>3986</v>
      </c>
      <c r="C962" s="7">
        <v>99500</v>
      </c>
      <c r="D962" s="6" t="s">
        <v>3987</v>
      </c>
      <c r="E962" s="5" t="s">
        <v>15</v>
      </c>
      <c r="F962" s="5" t="s">
        <v>3501</v>
      </c>
      <c r="G962" s="5" t="s">
        <v>3501</v>
      </c>
      <c r="H962" s="19" t="str">
        <f t="shared" si="29"/>
        <v>ร้าน อัลไพน์ อินเตอร์เทรด/ 99,500.00 บาท</v>
      </c>
      <c r="I962" s="19" t="str">
        <f t="shared" si="28"/>
        <v>ร้าน อัลไพน์ อินเตอร์เทรด/ 99,500.00 บาท</v>
      </c>
      <c r="J962" s="5" t="s">
        <v>17</v>
      </c>
      <c r="K962" s="4" t="s">
        <v>3988</v>
      </c>
      <c r="L962" s="4" t="s">
        <v>3941</v>
      </c>
    </row>
    <row r="963" spans="1:12" ht="75" customHeight="1">
      <c r="A963" s="4" t="s">
        <v>3989</v>
      </c>
      <c r="B963" s="5" t="s">
        <v>3990</v>
      </c>
      <c r="C963" s="7">
        <v>25000</v>
      </c>
      <c r="D963" s="6" t="s">
        <v>327</v>
      </c>
      <c r="E963" s="5" t="s">
        <v>15</v>
      </c>
      <c r="F963" s="5" t="s">
        <v>3991</v>
      </c>
      <c r="G963" s="5" t="s">
        <v>3991</v>
      </c>
      <c r="H963" s="19" t="str">
        <f t="shared" si="29"/>
        <v>โรงแรม ลากูน่า แกรนด์ แอนด์ สปา สงขลา
/ 25,000.00 บาท</v>
      </c>
      <c r="I963" s="19" t="str">
        <f t="shared" si="28"/>
        <v>โรงแรม ลากูน่า แกรนด์ แอนด์ สปา สงขลา
/ 25,000.00 บาท</v>
      </c>
      <c r="J963" s="5" t="s">
        <v>17</v>
      </c>
      <c r="K963" s="4" t="s">
        <v>3992</v>
      </c>
      <c r="L963" s="4" t="s">
        <v>3941</v>
      </c>
    </row>
    <row r="964" spans="1:12" ht="75" customHeight="1">
      <c r="A964" s="4" t="s">
        <v>3993</v>
      </c>
      <c r="B964" s="5" t="s">
        <v>3994</v>
      </c>
      <c r="C964" s="7">
        <v>3200</v>
      </c>
      <c r="D964" s="6" t="s">
        <v>2050</v>
      </c>
      <c r="E964" s="5" t="s">
        <v>15</v>
      </c>
      <c r="F964" s="5" t="s">
        <v>3995</v>
      </c>
      <c r="G964" s="5" t="s">
        <v>3995</v>
      </c>
      <c r="H964" s="19" t="str">
        <f t="shared" si="29"/>
        <v>ร้าน ADAPTED ART
/ 3,200.00 บาท</v>
      </c>
      <c r="I964" s="19" t="str">
        <f t="shared" si="28"/>
        <v>ร้าน ADAPTED ART
/ 3,200.00 บาท</v>
      </c>
      <c r="J964" s="5" t="s">
        <v>17</v>
      </c>
      <c r="K964" s="4" t="s">
        <v>3996</v>
      </c>
      <c r="L964" s="4" t="s">
        <v>3941</v>
      </c>
    </row>
    <row r="965" spans="1:12" ht="75" customHeight="1">
      <c r="A965" s="4" t="s">
        <v>3997</v>
      </c>
      <c r="B965" s="5" t="s">
        <v>3998</v>
      </c>
      <c r="C965" s="7">
        <v>60000</v>
      </c>
      <c r="D965" s="6" t="s">
        <v>229</v>
      </c>
      <c r="E965" s="5" t="s">
        <v>15</v>
      </c>
      <c r="F965" s="5" t="s">
        <v>3999</v>
      </c>
      <c r="G965" s="5" t="s">
        <v>3999</v>
      </c>
      <c r="H965" s="19" t="str">
        <f t="shared" si="29"/>
        <v>นายประสิทธิ์ จรูญรัตน์
/ 60,000.00 บาท</v>
      </c>
      <c r="I965" s="19" t="str">
        <f t="shared" si="28"/>
        <v>นายประสิทธิ์ จรูญรัตน์
/ 60,000.00 บาท</v>
      </c>
      <c r="J965" s="5" t="s">
        <v>17</v>
      </c>
      <c r="K965" s="4" t="s">
        <v>4000</v>
      </c>
      <c r="L965" s="4" t="s">
        <v>3941</v>
      </c>
    </row>
    <row r="966" spans="1:12" ht="112.5" customHeight="1">
      <c r="A966" s="4" t="s">
        <v>4001</v>
      </c>
      <c r="B966" s="5" t="s">
        <v>4002</v>
      </c>
      <c r="C966" s="7">
        <v>7992.9</v>
      </c>
      <c r="D966" s="6" t="s">
        <v>4003</v>
      </c>
      <c r="E966" s="5" t="s">
        <v>15</v>
      </c>
      <c r="F966" s="5" t="s">
        <v>4004</v>
      </c>
      <c r="G966" s="5" t="s">
        <v>4004</v>
      </c>
      <c r="H966" s="19" t="str">
        <f t="shared" si="29"/>
        <v>บริษัท เอกตรงเคมีภัณฑ์ (1985) จำกัด/ 7,992.90 บาท</v>
      </c>
      <c r="I966" s="19" t="str">
        <f t="shared" si="28"/>
        <v>บริษัท เอกตรงเคมีภัณฑ์ (1985) จำกัด/ 7,992.90 บาท</v>
      </c>
      <c r="J966" s="5" t="s">
        <v>17</v>
      </c>
      <c r="K966" s="4" t="s">
        <v>4005</v>
      </c>
      <c r="L966" s="4" t="s">
        <v>3941</v>
      </c>
    </row>
    <row r="967" spans="1:12" ht="75" customHeight="1">
      <c r="A967" s="4" t="s">
        <v>4006</v>
      </c>
      <c r="B967" s="5" t="s">
        <v>4007</v>
      </c>
      <c r="C967" s="7">
        <v>26000</v>
      </c>
      <c r="D967" s="6" t="s">
        <v>4008</v>
      </c>
      <c r="E967" s="5" t="s">
        <v>15</v>
      </c>
      <c r="F967" s="5" t="s">
        <v>4009</v>
      </c>
      <c r="G967" s="5" t="s">
        <v>4009</v>
      </c>
      <c r="H967" s="19" t="str">
        <f t="shared" si="29"/>
        <v>นายณัทกฤช จำปาเต็มธนกุล
/ 26,000.00 บาท</v>
      </c>
      <c r="I967" s="19" t="str">
        <f t="shared" si="28"/>
        <v>นายณัทกฤช จำปาเต็มธนกุล
/ 26,000.00 บาท</v>
      </c>
      <c r="J967" s="5" t="s">
        <v>17</v>
      </c>
      <c r="K967" s="4" t="s">
        <v>4010</v>
      </c>
      <c r="L967" s="4" t="s">
        <v>3941</v>
      </c>
    </row>
    <row r="968" spans="1:12" ht="75" customHeight="1">
      <c r="A968" s="4" t="s">
        <v>4011</v>
      </c>
      <c r="B968" s="5" t="s">
        <v>4012</v>
      </c>
      <c r="C968" s="7">
        <v>46224</v>
      </c>
      <c r="D968" s="6" t="s">
        <v>4013</v>
      </c>
      <c r="E968" s="5" t="s">
        <v>15</v>
      </c>
      <c r="F968" s="5" t="s">
        <v>403</v>
      </c>
      <c r="G968" s="5" t="s">
        <v>403</v>
      </c>
      <c r="H968" s="19" t="str">
        <f t="shared" si="29"/>
        <v>องค์การเภสัชกรรม/ 46,224.00 บาท</v>
      </c>
      <c r="I968" s="19" t="str">
        <f t="shared" si="28"/>
        <v>องค์การเภสัชกรรม/ 46,224.00 บาท</v>
      </c>
      <c r="J968" s="5" t="s">
        <v>17</v>
      </c>
      <c r="K968" s="4" t="s">
        <v>4014</v>
      </c>
      <c r="L968" s="4" t="s">
        <v>3941</v>
      </c>
    </row>
    <row r="969" spans="1:12" ht="75" customHeight="1">
      <c r="A969" s="4" t="s">
        <v>4015</v>
      </c>
      <c r="B969" s="5" t="s">
        <v>4016</v>
      </c>
      <c r="C969" s="7">
        <v>3300</v>
      </c>
      <c r="D969" s="6" t="s">
        <v>3832</v>
      </c>
      <c r="E969" s="5" t="s">
        <v>15</v>
      </c>
      <c r="F969" s="5" t="s">
        <v>141</v>
      </c>
      <c r="G969" s="5" t="s">
        <v>141</v>
      </c>
      <c r="H969" s="19" t="str">
        <f t="shared" si="29"/>
        <v>บริษัท เบอร์ลินฟาร์มาซูติคอลอินดัสตรี้ จำกัด/ 3,300.00 บาท</v>
      </c>
      <c r="I969" s="19" t="str">
        <f t="shared" si="28"/>
        <v>บริษัท เบอร์ลินฟาร์มาซูติคอลอินดัสตรี้ จำกัด/ 3,300.00 บาท</v>
      </c>
      <c r="J969" s="5" t="s">
        <v>17</v>
      </c>
      <c r="K969" s="4" t="s">
        <v>4017</v>
      </c>
      <c r="L969" s="4" t="s">
        <v>3941</v>
      </c>
    </row>
    <row r="970" spans="1:12" ht="75" customHeight="1">
      <c r="A970" s="4" t="s">
        <v>4018</v>
      </c>
      <c r="B970" s="5" t="s">
        <v>4019</v>
      </c>
      <c r="C970" s="7">
        <v>2400</v>
      </c>
      <c r="D970" s="6" t="s">
        <v>889</v>
      </c>
      <c r="E970" s="5" t="s">
        <v>15</v>
      </c>
      <c r="F970" s="5" t="s">
        <v>4020</v>
      </c>
      <c r="G970" s="5" t="s">
        <v>4020</v>
      </c>
      <c r="H970" s="19" t="str">
        <f t="shared" si="29"/>
        <v>สุมารี เนื่องจำนงค์/ 2,400.00 บาท</v>
      </c>
      <c r="I970" s="19" t="str">
        <f t="shared" ref="I970:I1033" si="30">H970</f>
        <v>สุมารี เนื่องจำนงค์/ 2,400.00 บาท</v>
      </c>
      <c r="J970" s="5" t="s">
        <v>17</v>
      </c>
      <c r="K970" s="4" t="s">
        <v>4021</v>
      </c>
      <c r="L970" s="4" t="s">
        <v>3941</v>
      </c>
    </row>
    <row r="971" spans="1:12" ht="75" customHeight="1">
      <c r="A971" s="4" t="s">
        <v>4022</v>
      </c>
      <c r="B971" s="5" t="s">
        <v>4023</v>
      </c>
      <c r="C971" s="7">
        <v>45000</v>
      </c>
      <c r="D971" s="6" t="s">
        <v>2565</v>
      </c>
      <c r="E971" s="5" t="s">
        <v>15</v>
      </c>
      <c r="F971" s="5" t="s">
        <v>805</v>
      </c>
      <c r="G971" s="5" t="s">
        <v>805</v>
      </c>
      <c r="H971" s="19" t="str">
        <f t="shared" ref="H971:H1034" si="31">F971&amp;"/ "&amp;D971&amp;" บาท"</f>
        <v>บริษัท วี.แอนด์.วี.กรุงเทพฯ จำกัด/ 45,000.00 บาท</v>
      </c>
      <c r="I971" s="19" t="str">
        <f t="shared" si="30"/>
        <v>บริษัท วี.แอนด์.วี.กรุงเทพฯ จำกัด/ 45,000.00 บาท</v>
      </c>
      <c r="J971" s="5" t="s">
        <v>17</v>
      </c>
      <c r="K971" s="4" t="s">
        <v>4024</v>
      </c>
      <c r="L971" s="4" t="s">
        <v>3941</v>
      </c>
    </row>
    <row r="972" spans="1:12" ht="75" customHeight="1">
      <c r="A972" s="4" t="s">
        <v>4025</v>
      </c>
      <c r="B972" s="5" t="s">
        <v>4026</v>
      </c>
      <c r="C972" s="7">
        <v>32000</v>
      </c>
      <c r="D972" s="6" t="s">
        <v>711</v>
      </c>
      <c r="E972" s="5" t="s">
        <v>15</v>
      </c>
      <c r="F972" s="5" t="s">
        <v>126</v>
      </c>
      <c r="G972" s="5" t="s">
        <v>126</v>
      </c>
      <c r="H972" s="19" t="str">
        <f t="shared" si="31"/>
        <v>ห้างหุ้นส่วนจำกัด ทริพเพิล ที ช็อป/ 32,000.00 บาท</v>
      </c>
      <c r="I972" s="19" t="str">
        <f t="shared" si="30"/>
        <v>ห้างหุ้นส่วนจำกัด ทริพเพิล ที ช็อป/ 32,000.00 บาท</v>
      </c>
      <c r="J972" s="5" t="s">
        <v>17</v>
      </c>
      <c r="K972" s="4" t="s">
        <v>4027</v>
      </c>
      <c r="L972" s="4" t="s">
        <v>3941</v>
      </c>
    </row>
    <row r="973" spans="1:12" ht="75" customHeight="1">
      <c r="A973" s="4" t="s">
        <v>4028</v>
      </c>
      <c r="B973" s="5" t="s">
        <v>4029</v>
      </c>
      <c r="C973" s="7">
        <v>6000</v>
      </c>
      <c r="D973" s="6" t="s">
        <v>14</v>
      </c>
      <c r="E973" s="5" t="s">
        <v>15</v>
      </c>
      <c r="F973" s="5" t="s">
        <v>111</v>
      </c>
      <c r="G973" s="5" t="s">
        <v>111</v>
      </c>
      <c r="H973" s="19" t="str">
        <f t="shared" si="31"/>
        <v>ห้างหุ้นส่วนจำกัดเก้าหลักเฟอร์นิเจอร์/ 6,000.00 บาท</v>
      </c>
      <c r="I973" s="19" t="str">
        <f t="shared" si="30"/>
        <v>ห้างหุ้นส่วนจำกัดเก้าหลักเฟอร์นิเจอร์/ 6,000.00 บาท</v>
      </c>
      <c r="J973" s="5" t="s">
        <v>17</v>
      </c>
      <c r="K973" s="4" t="s">
        <v>4030</v>
      </c>
      <c r="L973" s="4" t="s">
        <v>3941</v>
      </c>
    </row>
    <row r="974" spans="1:12" ht="75" customHeight="1">
      <c r="A974" s="4" t="s">
        <v>4031</v>
      </c>
      <c r="B974" s="5" t="s">
        <v>4032</v>
      </c>
      <c r="C974" s="7">
        <v>44250</v>
      </c>
      <c r="D974" s="6" t="s">
        <v>4033</v>
      </c>
      <c r="E974" s="5" t="s">
        <v>15</v>
      </c>
      <c r="F974" s="5" t="s">
        <v>2346</v>
      </c>
      <c r="G974" s="5" t="s">
        <v>2346</v>
      </c>
      <c r="H974" s="19" t="str">
        <f t="shared" si="31"/>
        <v>บริษัท เอ.เอ็น.บี.ลาบอราตอรี่ จำกัด/ 44,250.00 บาท</v>
      </c>
      <c r="I974" s="19" t="str">
        <f t="shared" si="30"/>
        <v>บริษัท เอ.เอ็น.บี.ลาบอราตอรี่ จำกัด/ 44,250.00 บาท</v>
      </c>
      <c r="J974" s="5" t="s">
        <v>17</v>
      </c>
      <c r="K974" s="4" t="s">
        <v>4034</v>
      </c>
      <c r="L974" s="4" t="s">
        <v>3941</v>
      </c>
    </row>
    <row r="975" spans="1:12" ht="75" customHeight="1">
      <c r="A975" s="4" t="s">
        <v>4035</v>
      </c>
      <c r="B975" s="5" t="s">
        <v>4036</v>
      </c>
      <c r="C975" s="7">
        <v>1920</v>
      </c>
      <c r="D975" s="6" t="s">
        <v>194</v>
      </c>
      <c r="E975" s="5" t="s">
        <v>15</v>
      </c>
      <c r="F975" s="5" t="s">
        <v>48</v>
      </c>
      <c r="G975" s="5" t="s">
        <v>48</v>
      </c>
      <c r="H975" s="19" t="str">
        <f t="shared" si="31"/>
        <v>บริษัท ซิลลิค ฟาร์มา จำกัด/ 1,920.00 บาท</v>
      </c>
      <c r="I975" s="19" t="str">
        <f t="shared" si="30"/>
        <v>บริษัท ซิลลิค ฟาร์มา จำกัด/ 1,920.00 บาท</v>
      </c>
      <c r="J975" s="5" t="s">
        <v>17</v>
      </c>
      <c r="K975" s="4" t="s">
        <v>4037</v>
      </c>
      <c r="L975" s="4" t="s">
        <v>3941</v>
      </c>
    </row>
    <row r="976" spans="1:12" ht="75" customHeight="1">
      <c r="A976" s="4" t="s">
        <v>4038</v>
      </c>
      <c r="B976" s="5" t="s">
        <v>4039</v>
      </c>
      <c r="C976" s="7">
        <v>53098.75</v>
      </c>
      <c r="D976" s="6" t="s">
        <v>4040</v>
      </c>
      <c r="E976" s="5" t="s">
        <v>15</v>
      </c>
      <c r="F976" s="5" t="s">
        <v>4041</v>
      </c>
      <c r="G976" s="5" t="s">
        <v>4041</v>
      </c>
      <c r="H976" s="19" t="str">
        <f t="shared" si="31"/>
        <v>ร้าน เอส.เค.ฮาร์ดแวร์ โดยน.ส.กาญจนา ยมกรัตนาภรณ์/ 53,098.75 บาท</v>
      </c>
      <c r="I976" s="19" t="str">
        <f t="shared" si="30"/>
        <v>ร้าน เอส.เค.ฮาร์ดแวร์ โดยน.ส.กาญจนา ยมกรัตนาภรณ์/ 53,098.75 บาท</v>
      </c>
      <c r="J976" s="5" t="s">
        <v>17</v>
      </c>
      <c r="K976" s="4" t="s">
        <v>4042</v>
      </c>
      <c r="L976" s="4" t="s">
        <v>3941</v>
      </c>
    </row>
    <row r="977" spans="1:12" ht="75" customHeight="1">
      <c r="A977" s="4" t="s">
        <v>4043</v>
      </c>
      <c r="B977" s="5" t="s">
        <v>4044</v>
      </c>
      <c r="C977" s="7">
        <v>6355.8</v>
      </c>
      <c r="D977" s="6" t="s">
        <v>2283</v>
      </c>
      <c r="E977" s="5" t="s">
        <v>15</v>
      </c>
      <c r="F977" s="5" t="s">
        <v>48</v>
      </c>
      <c r="G977" s="5" t="s">
        <v>48</v>
      </c>
      <c r="H977" s="19" t="str">
        <f t="shared" si="31"/>
        <v>บริษัท ซิลลิค ฟาร์มา จำกัด/ 6,355.80 บาท</v>
      </c>
      <c r="I977" s="19" t="str">
        <f t="shared" si="30"/>
        <v>บริษัท ซิลลิค ฟาร์มา จำกัด/ 6,355.80 บาท</v>
      </c>
      <c r="J977" s="5" t="s">
        <v>17</v>
      </c>
      <c r="K977" s="4" t="s">
        <v>4045</v>
      </c>
      <c r="L977" s="4" t="s">
        <v>3941</v>
      </c>
    </row>
    <row r="978" spans="1:12" ht="75" customHeight="1">
      <c r="A978" s="4" t="s">
        <v>4046</v>
      </c>
      <c r="B978" s="5" t="s">
        <v>828</v>
      </c>
      <c r="C978" s="7">
        <v>2490.96</v>
      </c>
      <c r="D978" s="6" t="s">
        <v>829</v>
      </c>
      <c r="E978" s="5" t="s">
        <v>15</v>
      </c>
      <c r="F978" s="5" t="s">
        <v>48</v>
      </c>
      <c r="G978" s="5" t="s">
        <v>48</v>
      </c>
      <c r="H978" s="19" t="str">
        <f t="shared" si="31"/>
        <v>บริษัท ซิลลิค ฟาร์มา จำกัด/ 2,490.96 บาท</v>
      </c>
      <c r="I978" s="19" t="str">
        <f t="shared" si="30"/>
        <v>บริษัท ซิลลิค ฟาร์มา จำกัด/ 2,490.96 บาท</v>
      </c>
      <c r="J978" s="5" t="s">
        <v>17</v>
      </c>
      <c r="K978" s="4" t="s">
        <v>4047</v>
      </c>
      <c r="L978" s="4" t="s">
        <v>3941</v>
      </c>
    </row>
    <row r="979" spans="1:12" ht="75" customHeight="1">
      <c r="A979" s="4" t="s">
        <v>4048</v>
      </c>
      <c r="B979" s="5" t="s">
        <v>4049</v>
      </c>
      <c r="C979" s="7">
        <v>49875</v>
      </c>
      <c r="D979" s="6" t="s">
        <v>4050</v>
      </c>
      <c r="E979" s="5" t="s">
        <v>15</v>
      </c>
      <c r="F979" s="5" t="s">
        <v>4051</v>
      </c>
      <c r="G979" s="5" t="s">
        <v>4051</v>
      </c>
      <c r="H979" s="19" t="str">
        <f t="shared" si="31"/>
        <v>บริษัท เอสดีเอ เมดิคอล จำกัด/ 49,875.00 บาท</v>
      </c>
      <c r="I979" s="19" t="str">
        <f t="shared" si="30"/>
        <v>บริษัท เอสดีเอ เมดิคอล จำกัด/ 49,875.00 บาท</v>
      </c>
      <c r="J979" s="5" t="s">
        <v>17</v>
      </c>
      <c r="K979" s="4" t="s">
        <v>4052</v>
      </c>
      <c r="L979" s="4" t="s">
        <v>3941</v>
      </c>
    </row>
    <row r="980" spans="1:12" ht="150" customHeight="1">
      <c r="A980" s="4" t="s">
        <v>4053</v>
      </c>
      <c r="B980" s="5" t="s">
        <v>4054</v>
      </c>
      <c r="C980" s="7">
        <v>15960</v>
      </c>
      <c r="D980" s="6" t="s">
        <v>4055</v>
      </c>
      <c r="E980" s="5" t="s">
        <v>15</v>
      </c>
      <c r="F980" s="5" t="s">
        <v>2389</v>
      </c>
      <c r="G980" s="5" t="s">
        <v>2389</v>
      </c>
      <c r="H980" s="19" t="str">
        <f t="shared" si="31"/>
        <v>ร้าน อมรเลิศวิทย์/ 15,960.00 บาท</v>
      </c>
      <c r="I980" s="19" t="str">
        <f t="shared" si="30"/>
        <v>ร้าน อมรเลิศวิทย์/ 15,960.00 บาท</v>
      </c>
      <c r="J980" s="5" t="s">
        <v>17</v>
      </c>
      <c r="K980" s="4" t="s">
        <v>4056</v>
      </c>
      <c r="L980" s="4" t="s">
        <v>3941</v>
      </c>
    </row>
    <row r="981" spans="1:12" ht="131.25" customHeight="1">
      <c r="A981" s="4" t="s">
        <v>4057</v>
      </c>
      <c r="B981" s="5" t="s">
        <v>4058</v>
      </c>
      <c r="C981" s="7">
        <v>16070</v>
      </c>
      <c r="D981" s="6" t="s">
        <v>4059</v>
      </c>
      <c r="E981" s="5" t="s">
        <v>15</v>
      </c>
      <c r="F981" s="5" t="s">
        <v>4060</v>
      </c>
      <c r="G981" s="5" t="s">
        <v>4060</v>
      </c>
      <c r="H981" s="19" t="str">
        <f t="shared" si="31"/>
        <v>ห้างหุ้นส่วนจำกัด วินเนอร์ อิงค์ โปรดักส์/ 16,070.00 บาท</v>
      </c>
      <c r="I981" s="19" t="str">
        <f t="shared" si="30"/>
        <v>ห้างหุ้นส่วนจำกัด วินเนอร์ อิงค์ โปรดักส์/ 16,070.00 บาท</v>
      </c>
      <c r="J981" s="5" t="s">
        <v>17</v>
      </c>
      <c r="K981" s="4" t="s">
        <v>4061</v>
      </c>
      <c r="L981" s="4" t="s">
        <v>3941</v>
      </c>
    </row>
    <row r="982" spans="1:12" ht="93.75" customHeight="1">
      <c r="A982" s="4" t="s">
        <v>4062</v>
      </c>
      <c r="B982" s="5" t="s">
        <v>4063</v>
      </c>
      <c r="C982" s="7">
        <v>13790</v>
      </c>
      <c r="D982" s="6" t="s">
        <v>4064</v>
      </c>
      <c r="E982" s="5" t="s">
        <v>15</v>
      </c>
      <c r="F982" s="5" t="s">
        <v>39</v>
      </c>
      <c r="G982" s="5" t="s">
        <v>39</v>
      </c>
      <c r="H982" s="19" t="str">
        <f t="shared" si="31"/>
        <v>ร้าน จุฑารัตน์/ 13,790.00 บาท</v>
      </c>
      <c r="I982" s="19" t="str">
        <f t="shared" si="30"/>
        <v>ร้าน จุฑารัตน์/ 13,790.00 บาท</v>
      </c>
      <c r="J982" s="5" t="s">
        <v>17</v>
      </c>
      <c r="K982" s="4" t="s">
        <v>4065</v>
      </c>
      <c r="L982" s="4" t="s">
        <v>3941</v>
      </c>
    </row>
    <row r="983" spans="1:12" ht="75" customHeight="1">
      <c r="A983" s="4" t="s">
        <v>4066</v>
      </c>
      <c r="B983" s="5" t="s">
        <v>4067</v>
      </c>
      <c r="C983" s="7">
        <v>17000</v>
      </c>
      <c r="D983" s="6" t="s">
        <v>4068</v>
      </c>
      <c r="E983" s="5" t="s">
        <v>15</v>
      </c>
      <c r="F983" s="5" t="s">
        <v>4069</v>
      </c>
      <c r="G983" s="5" t="s">
        <v>4069</v>
      </c>
      <c r="H983" s="19" t="str">
        <f t="shared" si="31"/>
        <v>บริษัท เซาท์ เมดิคอล ไบโอเทค จำกัด/ 17,000.00 บาท</v>
      </c>
      <c r="I983" s="19" t="str">
        <f t="shared" si="30"/>
        <v>บริษัท เซาท์ เมดิคอล ไบโอเทค จำกัด/ 17,000.00 บาท</v>
      </c>
      <c r="J983" s="5" t="s">
        <v>17</v>
      </c>
      <c r="K983" s="4" t="s">
        <v>4070</v>
      </c>
      <c r="L983" s="4" t="s">
        <v>3941</v>
      </c>
    </row>
    <row r="984" spans="1:12" ht="75" customHeight="1">
      <c r="A984" s="4" t="s">
        <v>4071</v>
      </c>
      <c r="B984" s="5" t="s">
        <v>4072</v>
      </c>
      <c r="C984" s="7">
        <v>12000</v>
      </c>
      <c r="D984" s="6" t="s">
        <v>1087</v>
      </c>
      <c r="E984" s="5" t="s">
        <v>15</v>
      </c>
      <c r="F984" s="5" t="s">
        <v>4069</v>
      </c>
      <c r="G984" s="5" t="s">
        <v>4069</v>
      </c>
      <c r="H984" s="19" t="str">
        <f t="shared" si="31"/>
        <v>บริษัท เซาท์ เมดิคอล ไบโอเทค จำกัด/ 12,000.00 บาท</v>
      </c>
      <c r="I984" s="19" t="str">
        <f t="shared" si="30"/>
        <v>บริษัท เซาท์ เมดิคอล ไบโอเทค จำกัด/ 12,000.00 บาท</v>
      </c>
      <c r="J984" s="5" t="s">
        <v>17</v>
      </c>
      <c r="K984" s="4" t="s">
        <v>4073</v>
      </c>
      <c r="L984" s="4" t="s">
        <v>3941</v>
      </c>
    </row>
    <row r="985" spans="1:12" ht="75" customHeight="1">
      <c r="A985" s="4" t="s">
        <v>4074</v>
      </c>
      <c r="B985" s="5" t="s">
        <v>4075</v>
      </c>
      <c r="C985" s="7">
        <v>5500</v>
      </c>
      <c r="D985" s="6" t="s">
        <v>4076</v>
      </c>
      <c r="E985" s="5" t="s">
        <v>15</v>
      </c>
      <c r="F985" s="5" t="s">
        <v>4069</v>
      </c>
      <c r="G985" s="5" t="s">
        <v>4069</v>
      </c>
      <c r="H985" s="19" t="str">
        <f t="shared" si="31"/>
        <v>บริษัท เซาท์ เมดิคอล ไบโอเทค จำกัด/ 5,500.00 บาท</v>
      </c>
      <c r="I985" s="19" t="str">
        <f t="shared" si="30"/>
        <v>บริษัท เซาท์ เมดิคอล ไบโอเทค จำกัด/ 5,500.00 บาท</v>
      </c>
      <c r="J985" s="5" t="s">
        <v>17</v>
      </c>
      <c r="K985" s="4" t="s">
        <v>4077</v>
      </c>
      <c r="L985" s="4" t="s">
        <v>3941</v>
      </c>
    </row>
    <row r="986" spans="1:12" ht="75" customHeight="1">
      <c r="A986" s="4" t="s">
        <v>4078</v>
      </c>
      <c r="B986" s="5" t="s">
        <v>4079</v>
      </c>
      <c r="C986" s="7">
        <v>1160</v>
      </c>
      <c r="D986" s="6" t="s">
        <v>2079</v>
      </c>
      <c r="E986" s="5" t="s">
        <v>15</v>
      </c>
      <c r="F986" s="5" t="s">
        <v>1382</v>
      </c>
      <c r="G986" s="5" t="s">
        <v>1382</v>
      </c>
      <c r="H986" s="19" t="str">
        <f t="shared" si="31"/>
        <v>บริษัท ไอ.ที. ออฟฟิศ อีควิพเม้นท์ จำกัด/ 1,160.00 บาท</v>
      </c>
      <c r="I986" s="19" t="str">
        <f t="shared" si="30"/>
        <v>บริษัท ไอ.ที. ออฟฟิศ อีควิพเม้นท์ จำกัด/ 1,160.00 บาท</v>
      </c>
      <c r="J986" s="5" t="s">
        <v>17</v>
      </c>
      <c r="K986" s="4" t="s">
        <v>4080</v>
      </c>
      <c r="L986" s="4" t="s">
        <v>3941</v>
      </c>
    </row>
    <row r="987" spans="1:12" ht="75" customHeight="1">
      <c r="A987" s="4" t="s">
        <v>4081</v>
      </c>
      <c r="B987" s="5" t="s">
        <v>4082</v>
      </c>
      <c r="C987" s="7">
        <v>99000</v>
      </c>
      <c r="D987" s="6" t="s">
        <v>4083</v>
      </c>
      <c r="E987" s="5" t="s">
        <v>15</v>
      </c>
      <c r="F987" s="5" t="s">
        <v>3553</v>
      </c>
      <c r="G987" s="5" t="s">
        <v>3553</v>
      </c>
      <c r="H987" s="19" t="str">
        <f t="shared" si="31"/>
        <v>บริษัท บางกอกยูนิเทรด จำกัด/ 99,000.00 บาท</v>
      </c>
      <c r="I987" s="19" t="str">
        <f t="shared" si="30"/>
        <v>บริษัท บางกอกยูนิเทรด จำกัด/ 99,000.00 บาท</v>
      </c>
      <c r="J987" s="5" t="s">
        <v>17</v>
      </c>
      <c r="K987" s="4" t="s">
        <v>4084</v>
      </c>
      <c r="L987" s="4" t="s">
        <v>3941</v>
      </c>
    </row>
    <row r="988" spans="1:12" ht="75" customHeight="1">
      <c r="A988" s="4" t="s">
        <v>4085</v>
      </c>
      <c r="B988" s="5" t="s">
        <v>4086</v>
      </c>
      <c r="C988" s="7">
        <v>12198</v>
      </c>
      <c r="D988" s="6" t="s">
        <v>4087</v>
      </c>
      <c r="E988" s="5" t="s">
        <v>15</v>
      </c>
      <c r="F988" s="5" t="s">
        <v>131</v>
      </c>
      <c r="G988" s="5" t="s">
        <v>131</v>
      </c>
      <c r="H988" s="19" t="str">
        <f t="shared" si="31"/>
        <v>บริษัท ดีเคเอสเอช (ประเทศไทย) จำกัด/ 12,198.00 บาท</v>
      </c>
      <c r="I988" s="19" t="str">
        <f t="shared" si="30"/>
        <v>บริษัท ดีเคเอสเอช (ประเทศไทย) จำกัด/ 12,198.00 บาท</v>
      </c>
      <c r="J988" s="5" t="s">
        <v>17</v>
      </c>
      <c r="K988" s="4" t="s">
        <v>4088</v>
      </c>
      <c r="L988" s="4" t="s">
        <v>3941</v>
      </c>
    </row>
    <row r="989" spans="1:12" ht="75" customHeight="1">
      <c r="A989" s="4" t="s">
        <v>4089</v>
      </c>
      <c r="B989" s="5" t="s">
        <v>4090</v>
      </c>
      <c r="C989" s="7">
        <v>6500</v>
      </c>
      <c r="D989" s="6" t="s">
        <v>1887</v>
      </c>
      <c r="E989" s="5" t="s">
        <v>15</v>
      </c>
      <c r="F989" s="5" t="s">
        <v>2389</v>
      </c>
      <c r="G989" s="5" t="s">
        <v>2389</v>
      </c>
      <c r="H989" s="19" t="str">
        <f t="shared" si="31"/>
        <v>ร้าน อมรเลิศวิทย์/ 6,500.00 บาท</v>
      </c>
      <c r="I989" s="19" t="str">
        <f t="shared" si="30"/>
        <v>ร้าน อมรเลิศวิทย์/ 6,500.00 บาท</v>
      </c>
      <c r="J989" s="5" t="s">
        <v>17</v>
      </c>
      <c r="K989" s="4" t="s">
        <v>4091</v>
      </c>
      <c r="L989" s="4" t="s">
        <v>3941</v>
      </c>
    </row>
    <row r="990" spans="1:12" ht="75" customHeight="1">
      <c r="A990" s="4" t="s">
        <v>4092</v>
      </c>
      <c r="B990" s="5" t="s">
        <v>4093</v>
      </c>
      <c r="C990" s="7">
        <v>14392.49</v>
      </c>
      <c r="D990" s="6" t="s">
        <v>4094</v>
      </c>
      <c r="E990" s="5" t="s">
        <v>15</v>
      </c>
      <c r="F990" s="5" t="s">
        <v>4095</v>
      </c>
      <c r="G990" s="5" t="s">
        <v>4095</v>
      </c>
      <c r="H990" s="19" t="str">
        <f t="shared" si="31"/>
        <v>บริษัท นำวิวัฒน์ เมดิคอลคอร์ปอเรชั่น จำกัด (มหาชน)/ 14,392.49 บาท</v>
      </c>
      <c r="I990" s="19" t="str">
        <f t="shared" si="30"/>
        <v>บริษัท นำวิวัฒน์ เมดิคอลคอร์ปอเรชั่น จำกัด (มหาชน)/ 14,392.49 บาท</v>
      </c>
      <c r="J990" s="5" t="s">
        <v>17</v>
      </c>
      <c r="K990" s="4" t="s">
        <v>4096</v>
      </c>
      <c r="L990" s="4" t="s">
        <v>3941</v>
      </c>
    </row>
    <row r="991" spans="1:12" ht="75" customHeight="1">
      <c r="A991" s="4" t="s">
        <v>4097</v>
      </c>
      <c r="B991" s="5" t="s">
        <v>4098</v>
      </c>
      <c r="C991" s="7">
        <v>8741.9</v>
      </c>
      <c r="D991" s="6" t="s">
        <v>4099</v>
      </c>
      <c r="E991" s="5" t="s">
        <v>15</v>
      </c>
      <c r="F991" s="5" t="s">
        <v>4095</v>
      </c>
      <c r="G991" s="5" t="s">
        <v>4095</v>
      </c>
      <c r="H991" s="19" t="str">
        <f t="shared" si="31"/>
        <v>บริษัท นำวิวัฒน์ เมดิคอลคอร์ปอเรชั่น จำกัด (มหาชน)/ 8,741.90 บาท</v>
      </c>
      <c r="I991" s="19" t="str">
        <f t="shared" si="30"/>
        <v>บริษัท นำวิวัฒน์ เมดิคอลคอร์ปอเรชั่น จำกัด (มหาชน)/ 8,741.90 บาท</v>
      </c>
      <c r="J991" s="5" t="s">
        <v>17</v>
      </c>
      <c r="K991" s="4" t="s">
        <v>4100</v>
      </c>
      <c r="L991" s="4" t="s">
        <v>3941</v>
      </c>
    </row>
    <row r="992" spans="1:12" ht="75" customHeight="1">
      <c r="A992" s="4" t="s">
        <v>4101</v>
      </c>
      <c r="B992" s="5" t="s">
        <v>4102</v>
      </c>
      <c r="C992" s="7">
        <v>3500</v>
      </c>
      <c r="D992" s="6" t="s">
        <v>1563</v>
      </c>
      <c r="E992" s="5" t="s">
        <v>15</v>
      </c>
      <c r="F992" s="5" t="s">
        <v>2103</v>
      </c>
      <c r="G992" s="5" t="s">
        <v>2103</v>
      </c>
      <c r="H992" s="19" t="str">
        <f t="shared" si="31"/>
        <v>บริษัท เอเมด ดีไวซ์ จำกัด/ 3,500.00 บาท</v>
      </c>
      <c r="I992" s="19" t="str">
        <f t="shared" si="30"/>
        <v>บริษัท เอเมด ดีไวซ์ จำกัด/ 3,500.00 บาท</v>
      </c>
      <c r="J992" s="5" t="s">
        <v>17</v>
      </c>
      <c r="K992" s="4" t="s">
        <v>4103</v>
      </c>
      <c r="L992" s="4" t="s">
        <v>3941</v>
      </c>
    </row>
    <row r="993" spans="1:12" ht="75" customHeight="1">
      <c r="A993" s="4" t="s">
        <v>4104</v>
      </c>
      <c r="B993" s="5" t="s">
        <v>4105</v>
      </c>
      <c r="C993" s="7">
        <v>27000</v>
      </c>
      <c r="D993" s="6" t="s">
        <v>4106</v>
      </c>
      <c r="E993" s="5" t="s">
        <v>15</v>
      </c>
      <c r="F993" s="5" t="s">
        <v>4107</v>
      </c>
      <c r="G993" s="5" t="s">
        <v>4107</v>
      </c>
      <c r="H993" s="19" t="str">
        <f t="shared" si="31"/>
        <v>บริษัท อินทิเกรทเต็ด เมดิคอล เซอร์วิส จำกัด/ 27,000.00 บาท</v>
      </c>
      <c r="I993" s="19" t="str">
        <f t="shared" si="30"/>
        <v>บริษัท อินทิเกรทเต็ด เมดิคอล เซอร์วิส จำกัด/ 27,000.00 บาท</v>
      </c>
      <c r="J993" s="5" t="s">
        <v>17</v>
      </c>
      <c r="K993" s="4" t="s">
        <v>4108</v>
      </c>
      <c r="L993" s="4" t="s">
        <v>3941</v>
      </c>
    </row>
    <row r="994" spans="1:12" ht="75" customHeight="1">
      <c r="A994" s="4" t="s">
        <v>4109</v>
      </c>
      <c r="B994" s="5" t="s">
        <v>4110</v>
      </c>
      <c r="C994" s="7">
        <v>27000</v>
      </c>
      <c r="D994" s="6" t="s">
        <v>4106</v>
      </c>
      <c r="E994" s="5" t="s">
        <v>15</v>
      </c>
      <c r="F994" s="5" t="s">
        <v>2346</v>
      </c>
      <c r="G994" s="5" t="s">
        <v>2346</v>
      </c>
      <c r="H994" s="19" t="str">
        <f t="shared" si="31"/>
        <v>บริษัท เอ.เอ็น.บี.ลาบอราตอรี่ จำกัด/ 27,000.00 บาท</v>
      </c>
      <c r="I994" s="19" t="str">
        <f t="shared" si="30"/>
        <v>บริษัท เอ.เอ็น.บี.ลาบอราตอรี่ จำกัด/ 27,000.00 บาท</v>
      </c>
      <c r="J994" s="5" t="s">
        <v>17</v>
      </c>
      <c r="K994" s="4" t="s">
        <v>4111</v>
      </c>
      <c r="L994" s="4" t="s">
        <v>3941</v>
      </c>
    </row>
    <row r="995" spans="1:12" ht="75" customHeight="1">
      <c r="A995" s="4" t="s">
        <v>4112</v>
      </c>
      <c r="B995" s="5" t="s">
        <v>4113</v>
      </c>
      <c r="C995" s="7">
        <v>54000</v>
      </c>
      <c r="D995" s="6" t="s">
        <v>3813</v>
      </c>
      <c r="E995" s="5" t="s">
        <v>15</v>
      </c>
      <c r="F995" s="5" t="s">
        <v>4114</v>
      </c>
      <c r="G995" s="5" t="s">
        <v>4114</v>
      </c>
      <c r="H995" s="19" t="str">
        <f t="shared" si="31"/>
        <v>บริษัท พีเอ็มแอล พลัส จำกัด/ 54,000.00 บาท</v>
      </c>
      <c r="I995" s="19" t="str">
        <f t="shared" si="30"/>
        <v>บริษัท พีเอ็มแอล พลัส จำกัด/ 54,000.00 บาท</v>
      </c>
      <c r="J995" s="5" t="s">
        <v>17</v>
      </c>
      <c r="K995" s="4" t="s">
        <v>4115</v>
      </c>
      <c r="L995" s="4" t="s">
        <v>3941</v>
      </c>
    </row>
    <row r="996" spans="1:12" ht="75" customHeight="1">
      <c r="A996" s="4" t="s">
        <v>4116</v>
      </c>
      <c r="B996" s="5" t="s">
        <v>4117</v>
      </c>
      <c r="C996" s="7">
        <v>7704</v>
      </c>
      <c r="D996" s="6" t="s">
        <v>2461</v>
      </c>
      <c r="E996" s="5" t="s">
        <v>15</v>
      </c>
      <c r="F996" s="5" t="s">
        <v>470</v>
      </c>
      <c r="G996" s="5" t="s">
        <v>470</v>
      </c>
      <c r="H996" s="19" t="str">
        <f t="shared" si="31"/>
        <v>ร้าน นิวทาวน์ เทคนิค/ 7,704.00 บาท</v>
      </c>
      <c r="I996" s="19" t="str">
        <f t="shared" si="30"/>
        <v>ร้าน นิวทาวน์ เทคนิค/ 7,704.00 บาท</v>
      </c>
      <c r="J996" s="5" t="s">
        <v>17</v>
      </c>
      <c r="K996" s="4" t="s">
        <v>4118</v>
      </c>
      <c r="L996" s="4" t="s">
        <v>3941</v>
      </c>
    </row>
    <row r="997" spans="1:12" ht="75" customHeight="1">
      <c r="A997" s="4" t="s">
        <v>4119</v>
      </c>
      <c r="B997" s="5" t="s">
        <v>4120</v>
      </c>
      <c r="C997" s="7">
        <v>84000</v>
      </c>
      <c r="D997" s="6" t="s">
        <v>1798</v>
      </c>
      <c r="E997" s="5" t="s">
        <v>15</v>
      </c>
      <c r="F997" s="5" t="s">
        <v>4121</v>
      </c>
      <c r="G997" s="5" t="s">
        <v>4121</v>
      </c>
      <c r="H997" s="19" t="str">
        <f t="shared" si="31"/>
        <v>อมรเทพ จูสวัสดิ์/ 84,000.00 บาท</v>
      </c>
      <c r="I997" s="19" t="str">
        <f t="shared" si="30"/>
        <v>อมรเทพ จูสวัสดิ์/ 84,000.00 บาท</v>
      </c>
      <c r="J997" s="5" t="s">
        <v>17</v>
      </c>
      <c r="K997" s="4" t="s">
        <v>4122</v>
      </c>
      <c r="L997" s="4" t="s">
        <v>3941</v>
      </c>
    </row>
    <row r="998" spans="1:12" ht="75" customHeight="1">
      <c r="A998" s="4" t="s">
        <v>4123</v>
      </c>
      <c r="B998" s="5" t="s">
        <v>4124</v>
      </c>
      <c r="C998" s="7">
        <v>795000</v>
      </c>
      <c r="D998" s="6" t="s">
        <v>4125</v>
      </c>
      <c r="E998" s="5" t="s">
        <v>1558</v>
      </c>
      <c r="F998" s="5" t="s">
        <v>4126</v>
      </c>
      <c r="G998" s="5" t="s">
        <v>4126</v>
      </c>
      <c r="H998" s="19" t="str">
        <f t="shared" si="31"/>
        <v>บริษัท ไซเอนซ์ ทูเกตเทอร์ จำกัด/ 795,000.00 บาท</v>
      </c>
      <c r="I998" s="19" t="str">
        <f t="shared" si="30"/>
        <v>บริษัท ไซเอนซ์ ทูเกตเทอร์ จำกัด/ 795,000.00 บาท</v>
      </c>
      <c r="J998" s="5" t="s">
        <v>17</v>
      </c>
      <c r="K998" s="4" t="s">
        <v>4127</v>
      </c>
      <c r="L998" s="4" t="s">
        <v>3941</v>
      </c>
    </row>
    <row r="999" spans="1:12" ht="75" customHeight="1">
      <c r="A999" s="4" t="s">
        <v>4128</v>
      </c>
      <c r="B999" s="5" t="s">
        <v>4129</v>
      </c>
      <c r="C999" s="7">
        <v>17350</v>
      </c>
      <c r="D999" s="6" t="s">
        <v>4130</v>
      </c>
      <c r="E999" s="5" t="s">
        <v>15</v>
      </c>
      <c r="F999" s="5" t="s">
        <v>4131</v>
      </c>
      <c r="G999" s="5" t="s">
        <v>4131</v>
      </c>
      <c r="H999" s="19" t="str">
        <f t="shared" si="31"/>
        <v>Vana Nava Co.,Ltd (โรงแรม Holiday Inn Bana Nava หัวหิน)
/ 17,350.00 บาท</v>
      </c>
      <c r="I999" s="19" t="str">
        <f t="shared" si="30"/>
        <v>Vana Nava Co.,Ltd (โรงแรม Holiday Inn Bana Nava หัวหิน)
/ 17,350.00 บาท</v>
      </c>
      <c r="J999" s="5" t="s">
        <v>17</v>
      </c>
      <c r="K999" s="4" t="s">
        <v>4132</v>
      </c>
      <c r="L999" s="4" t="s">
        <v>3941</v>
      </c>
    </row>
    <row r="1000" spans="1:12" ht="75" customHeight="1">
      <c r="A1000" s="4" t="s">
        <v>4133</v>
      </c>
      <c r="B1000" s="5" t="s">
        <v>4134</v>
      </c>
      <c r="C1000" s="7">
        <v>84000</v>
      </c>
      <c r="D1000" s="6" t="s">
        <v>1798</v>
      </c>
      <c r="E1000" s="5" t="s">
        <v>15</v>
      </c>
      <c r="F1000" s="5" t="s">
        <v>4135</v>
      </c>
      <c r="G1000" s="5" t="s">
        <v>4135</v>
      </c>
      <c r="H1000" s="19" t="str">
        <f t="shared" si="31"/>
        <v>นายธนกฤต สังเกตุ
/ 84,000.00 บาท</v>
      </c>
      <c r="I1000" s="19" t="str">
        <f t="shared" si="30"/>
        <v>นายธนกฤต สังเกตุ
/ 84,000.00 บาท</v>
      </c>
      <c r="J1000" s="5" t="s">
        <v>17</v>
      </c>
      <c r="K1000" s="4" t="s">
        <v>4136</v>
      </c>
      <c r="L1000" s="4" t="s">
        <v>3941</v>
      </c>
    </row>
    <row r="1001" spans="1:12" ht="75" customHeight="1">
      <c r="A1001" s="4" t="s">
        <v>4137</v>
      </c>
      <c r="B1001" s="5" t="s">
        <v>4138</v>
      </c>
      <c r="C1001" s="7">
        <v>34700</v>
      </c>
      <c r="D1001" s="6" t="s">
        <v>4139</v>
      </c>
      <c r="E1001" s="5" t="s">
        <v>15</v>
      </c>
      <c r="F1001" s="5" t="s">
        <v>4131</v>
      </c>
      <c r="G1001" s="5" t="s">
        <v>4131</v>
      </c>
      <c r="H1001" s="19" t="str">
        <f t="shared" si="31"/>
        <v>Vana Nava Co.,Ltd (โรงแรม Holiday Inn Bana Nava หัวหิน)
/ 34,700.00 บาท</v>
      </c>
      <c r="I1001" s="19" t="str">
        <f t="shared" si="30"/>
        <v>Vana Nava Co.,Ltd (โรงแรม Holiday Inn Bana Nava หัวหิน)
/ 34,700.00 บาท</v>
      </c>
      <c r="J1001" s="5" t="s">
        <v>17</v>
      </c>
      <c r="K1001" s="4" t="s">
        <v>4140</v>
      </c>
      <c r="L1001" s="4" t="s">
        <v>3941</v>
      </c>
    </row>
    <row r="1002" spans="1:12" ht="75" customHeight="1">
      <c r="A1002" s="4" t="s">
        <v>4141</v>
      </c>
      <c r="B1002" s="5" t="s">
        <v>1797</v>
      </c>
      <c r="C1002" s="7">
        <v>3000</v>
      </c>
      <c r="D1002" s="6" t="s">
        <v>698</v>
      </c>
      <c r="E1002" s="5" t="s">
        <v>15</v>
      </c>
      <c r="F1002" s="5" t="s">
        <v>4142</v>
      </c>
      <c r="G1002" s="5" t="s">
        <v>4142</v>
      </c>
      <c r="H1002" s="19" t="str">
        <f t="shared" si="31"/>
        <v>นางสาวศิริภรณ์ เดชสุภา
/ 3,000.00 บาท</v>
      </c>
      <c r="I1002" s="19" t="str">
        <f t="shared" si="30"/>
        <v>นางสาวศิริภรณ์ เดชสุภา
/ 3,000.00 บาท</v>
      </c>
      <c r="J1002" s="5" t="s">
        <v>17</v>
      </c>
      <c r="K1002" s="4" t="s">
        <v>4143</v>
      </c>
      <c r="L1002" s="4" t="s">
        <v>3941</v>
      </c>
    </row>
    <row r="1003" spans="1:12" ht="75" customHeight="1">
      <c r="A1003" s="4" t="s">
        <v>4144</v>
      </c>
      <c r="B1003" s="5" t="s">
        <v>4145</v>
      </c>
      <c r="C1003" s="7">
        <v>500</v>
      </c>
      <c r="D1003" s="6" t="s">
        <v>4146</v>
      </c>
      <c r="E1003" s="5" t="s">
        <v>15</v>
      </c>
      <c r="F1003" s="5" t="s">
        <v>416</v>
      </c>
      <c r="G1003" s="5" t="s">
        <v>416</v>
      </c>
      <c r="H1003" s="19" t="str">
        <f t="shared" si="31"/>
        <v>ห้างหุ้นส่วนจำกัด ธิดามหานคร
/ 500.00 บาท</v>
      </c>
      <c r="I1003" s="19" t="str">
        <f t="shared" si="30"/>
        <v>ห้างหุ้นส่วนจำกัด ธิดามหานคร
/ 500.00 บาท</v>
      </c>
      <c r="J1003" s="5" t="s">
        <v>17</v>
      </c>
      <c r="K1003" s="4" t="s">
        <v>4147</v>
      </c>
      <c r="L1003" s="4" t="s">
        <v>3941</v>
      </c>
    </row>
    <row r="1004" spans="1:12" ht="75" customHeight="1">
      <c r="A1004" s="4" t="s">
        <v>4148</v>
      </c>
      <c r="B1004" s="5" t="s">
        <v>4149</v>
      </c>
      <c r="C1004" s="7">
        <v>15200.09</v>
      </c>
      <c r="D1004" s="6" t="s">
        <v>4150</v>
      </c>
      <c r="E1004" s="5" t="s">
        <v>15</v>
      </c>
      <c r="F1004" s="5" t="s">
        <v>4151</v>
      </c>
      <c r="G1004" s="5" t="s">
        <v>4151</v>
      </c>
      <c r="H1004" s="19" t="str">
        <f t="shared" si="31"/>
        <v>บริษัท อีสต์กรีนเทรดดิ้ง จำกัด/ 15,200.09 บาท</v>
      </c>
      <c r="I1004" s="19" t="str">
        <f t="shared" si="30"/>
        <v>บริษัท อีสต์กรีนเทรดดิ้ง จำกัด/ 15,200.09 บาท</v>
      </c>
      <c r="J1004" s="5" t="s">
        <v>17</v>
      </c>
      <c r="K1004" s="4" t="s">
        <v>4152</v>
      </c>
      <c r="L1004" s="4" t="s">
        <v>3941</v>
      </c>
    </row>
    <row r="1005" spans="1:12" ht="75" customHeight="1">
      <c r="A1005" s="4" t="s">
        <v>4153</v>
      </c>
      <c r="B1005" s="5" t="s">
        <v>4154</v>
      </c>
      <c r="C1005" s="7">
        <v>210</v>
      </c>
      <c r="D1005" s="6" t="s">
        <v>4155</v>
      </c>
      <c r="E1005" s="5" t="s">
        <v>15</v>
      </c>
      <c r="F1005" s="5" t="s">
        <v>2251</v>
      </c>
      <c r="G1005" s="5" t="s">
        <v>2251</v>
      </c>
      <c r="H1005" s="19" t="str">
        <f t="shared" si="31"/>
        <v>ร้านน้ำดื่มบ้านและสวน
/ 210.00 บาท</v>
      </c>
      <c r="I1005" s="19" t="str">
        <f t="shared" si="30"/>
        <v>ร้านน้ำดื่มบ้านและสวน
/ 210.00 บาท</v>
      </c>
      <c r="J1005" s="5" t="s">
        <v>17</v>
      </c>
      <c r="K1005" s="4" t="s">
        <v>4156</v>
      </c>
      <c r="L1005" s="4" t="s">
        <v>3941</v>
      </c>
    </row>
    <row r="1006" spans="1:12" ht="75" customHeight="1">
      <c r="A1006" s="4" t="s">
        <v>4157</v>
      </c>
      <c r="B1006" s="5" t="s">
        <v>4158</v>
      </c>
      <c r="C1006" s="7">
        <v>90419.28</v>
      </c>
      <c r="D1006" s="6" t="s">
        <v>2164</v>
      </c>
      <c r="E1006" s="5" t="s">
        <v>15</v>
      </c>
      <c r="F1006" s="5" t="s">
        <v>4159</v>
      </c>
      <c r="G1006" s="5" t="s">
        <v>4159</v>
      </c>
      <c r="H1006" s="19" t="str">
        <f t="shared" si="31"/>
        <v>บริษัท ไลโฟมิกส์ จำกัด/ 95,000.00 บาท</v>
      </c>
      <c r="I1006" s="19" t="str">
        <f t="shared" si="30"/>
        <v>บริษัท ไลโฟมิกส์ จำกัด/ 95,000.00 บาท</v>
      </c>
      <c r="J1006" s="5" t="s">
        <v>17</v>
      </c>
      <c r="K1006" s="4" t="s">
        <v>4160</v>
      </c>
      <c r="L1006" s="4" t="s">
        <v>3941</v>
      </c>
    </row>
    <row r="1007" spans="1:12" ht="75" customHeight="1">
      <c r="A1007" s="4" t="s">
        <v>4161</v>
      </c>
      <c r="B1007" s="5" t="s">
        <v>4162</v>
      </c>
      <c r="C1007" s="7">
        <v>307282.59999999998</v>
      </c>
      <c r="D1007" s="6" t="s">
        <v>4163</v>
      </c>
      <c r="E1007" s="5" t="s">
        <v>15</v>
      </c>
      <c r="F1007" s="5" t="s">
        <v>4164</v>
      </c>
      <c r="G1007" s="5" t="s">
        <v>4164</v>
      </c>
      <c r="H1007" s="19" t="str">
        <f t="shared" si="31"/>
        <v>บริษัท แคด คาสท์ จำกัด/ 307,282.60 บาท</v>
      </c>
      <c r="I1007" s="19" t="str">
        <f t="shared" si="30"/>
        <v>บริษัท แคด คาสท์ จำกัด/ 307,282.60 บาท</v>
      </c>
      <c r="J1007" s="5" t="s">
        <v>17</v>
      </c>
      <c r="K1007" s="4" t="s">
        <v>4165</v>
      </c>
      <c r="L1007" s="4" t="s">
        <v>3941</v>
      </c>
    </row>
    <row r="1008" spans="1:12" ht="75" customHeight="1">
      <c r="A1008" s="4" t="s">
        <v>4166</v>
      </c>
      <c r="B1008" s="5" t="s">
        <v>4167</v>
      </c>
      <c r="C1008" s="7">
        <v>1580</v>
      </c>
      <c r="D1008" s="6" t="s">
        <v>4168</v>
      </c>
      <c r="E1008" s="5" t="s">
        <v>15</v>
      </c>
      <c r="F1008" s="5" t="s">
        <v>4169</v>
      </c>
      <c r="G1008" s="5" t="s">
        <v>4169</v>
      </c>
      <c r="H1008" s="19" t="str">
        <f t="shared" si="31"/>
        <v>ร้านศิริภรณ์ เดชสุภา
/ 1,580.00 บาท</v>
      </c>
      <c r="I1008" s="19" t="str">
        <f t="shared" si="30"/>
        <v>ร้านศิริภรณ์ เดชสุภา
/ 1,580.00 บาท</v>
      </c>
      <c r="J1008" s="5" t="s">
        <v>17</v>
      </c>
      <c r="K1008" s="4" t="s">
        <v>4170</v>
      </c>
      <c r="L1008" s="4" t="s">
        <v>3941</v>
      </c>
    </row>
    <row r="1009" spans="1:12" ht="75" customHeight="1">
      <c r="A1009" s="4" t="s">
        <v>4171</v>
      </c>
      <c r="B1009" s="5" t="s">
        <v>4172</v>
      </c>
      <c r="C1009" s="7">
        <v>5700</v>
      </c>
      <c r="D1009" s="6" t="s">
        <v>4173</v>
      </c>
      <c r="E1009" s="5" t="s">
        <v>15</v>
      </c>
      <c r="F1009" s="5" t="s">
        <v>4174</v>
      </c>
      <c r="G1009" s="5" t="s">
        <v>4174</v>
      </c>
      <c r="H1009" s="19" t="str">
        <f t="shared" si="31"/>
        <v>ร้านป้ายจ๋า บางแสน กราฟฟิคแอนด์ดีไซน์
/ 5,700.00 บาท</v>
      </c>
      <c r="I1009" s="19" t="str">
        <f t="shared" si="30"/>
        <v>ร้านป้ายจ๋า บางแสน กราฟฟิคแอนด์ดีไซน์
/ 5,700.00 บาท</v>
      </c>
      <c r="J1009" s="5" t="s">
        <v>17</v>
      </c>
      <c r="K1009" s="4" t="s">
        <v>4175</v>
      </c>
      <c r="L1009" s="4" t="s">
        <v>3941</v>
      </c>
    </row>
    <row r="1010" spans="1:12" ht="75" customHeight="1">
      <c r="A1010" s="4" t="s">
        <v>4176</v>
      </c>
      <c r="B1010" s="5" t="s">
        <v>4177</v>
      </c>
      <c r="C1010" s="7">
        <v>16050</v>
      </c>
      <c r="D1010" s="6" t="s">
        <v>539</v>
      </c>
      <c r="E1010" s="5" t="s">
        <v>15</v>
      </c>
      <c r="F1010" s="5" t="s">
        <v>4178</v>
      </c>
      <c r="G1010" s="5" t="s">
        <v>4178</v>
      </c>
      <c r="H1010" s="19" t="str">
        <f t="shared" si="31"/>
        <v>บริษัท พลอยนภัส999 จำกัด/ 16,050.00 บาท</v>
      </c>
      <c r="I1010" s="19" t="str">
        <f t="shared" si="30"/>
        <v>บริษัท พลอยนภัส999 จำกัด/ 16,050.00 บาท</v>
      </c>
      <c r="J1010" s="5" t="s">
        <v>17</v>
      </c>
      <c r="K1010" s="4" t="s">
        <v>4179</v>
      </c>
      <c r="L1010" s="4" t="s">
        <v>3941</v>
      </c>
    </row>
    <row r="1011" spans="1:12" ht="75" customHeight="1">
      <c r="A1011" s="4" t="s">
        <v>4180</v>
      </c>
      <c r="B1011" s="5" t="s">
        <v>4181</v>
      </c>
      <c r="C1011" s="7">
        <v>12882.8</v>
      </c>
      <c r="D1011" s="6" t="s">
        <v>4182</v>
      </c>
      <c r="E1011" s="5" t="s">
        <v>15</v>
      </c>
      <c r="F1011" s="5" t="s">
        <v>2227</v>
      </c>
      <c r="G1011" s="5" t="s">
        <v>2227</v>
      </c>
      <c r="H1011" s="19" t="str">
        <f t="shared" si="31"/>
        <v>ร้าน แสนสุขการยาง/ 12,882.80 บาท</v>
      </c>
      <c r="I1011" s="19" t="str">
        <f t="shared" si="30"/>
        <v>ร้าน แสนสุขการยาง/ 12,882.80 บาท</v>
      </c>
      <c r="J1011" s="5" t="s">
        <v>17</v>
      </c>
      <c r="K1011" s="4" t="s">
        <v>4183</v>
      </c>
      <c r="L1011" s="4" t="s">
        <v>3941</v>
      </c>
    </row>
    <row r="1012" spans="1:12" ht="75" customHeight="1">
      <c r="A1012" s="4" t="s">
        <v>4184</v>
      </c>
      <c r="B1012" s="5" t="s">
        <v>4185</v>
      </c>
      <c r="C1012" s="7">
        <v>30000</v>
      </c>
      <c r="D1012" s="6" t="s">
        <v>234</v>
      </c>
      <c r="E1012" s="5" t="s">
        <v>15</v>
      </c>
      <c r="F1012" s="5" t="s">
        <v>1572</v>
      </c>
      <c r="G1012" s="5" t="s">
        <v>1572</v>
      </c>
      <c r="H1012" s="19" t="str">
        <f t="shared" si="31"/>
        <v>สหพล พลเสนา/ 30,000.00 บาท</v>
      </c>
      <c r="I1012" s="19" t="str">
        <f t="shared" si="30"/>
        <v>สหพล พลเสนา/ 30,000.00 บาท</v>
      </c>
      <c r="J1012" s="5" t="s">
        <v>17</v>
      </c>
      <c r="K1012" s="4" t="s">
        <v>4186</v>
      </c>
      <c r="L1012" s="4" t="s">
        <v>3941</v>
      </c>
    </row>
    <row r="1013" spans="1:12" ht="75" customHeight="1">
      <c r="A1013" s="4" t="s">
        <v>4187</v>
      </c>
      <c r="B1013" s="5" t="s">
        <v>4188</v>
      </c>
      <c r="C1013" s="7">
        <v>56700</v>
      </c>
      <c r="D1013" s="6" t="s">
        <v>4189</v>
      </c>
      <c r="E1013" s="5" t="s">
        <v>15</v>
      </c>
      <c r="F1013" s="5" t="s">
        <v>1572</v>
      </c>
      <c r="G1013" s="5" t="s">
        <v>1572</v>
      </c>
      <c r="H1013" s="19" t="str">
        <f t="shared" si="31"/>
        <v>สหพล พลเสนา/ 56,700.00 บาท</v>
      </c>
      <c r="I1013" s="19" t="str">
        <f t="shared" si="30"/>
        <v>สหพล พลเสนา/ 56,700.00 บาท</v>
      </c>
      <c r="J1013" s="5" t="s">
        <v>17</v>
      </c>
      <c r="K1013" s="4" t="s">
        <v>4190</v>
      </c>
      <c r="L1013" s="4" t="s">
        <v>3941</v>
      </c>
    </row>
    <row r="1014" spans="1:12" ht="75" customHeight="1">
      <c r="A1014" s="4" t="s">
        <v>4191</v>
      </c>
      <c r="B1014" s="5" t="s">
        <v>4192</v>
      </c>
      <c r="C1014" s="7">
        <v>49220</v>
      </c>
      <c r="D1014" s="6" t="s">
        <v>2606</v>
      </c>
      <c r="E1014" s="5" t="s">
        <v>15</v>
      </c>
      <c r="F1014" s="5" t="s">
        <v>4178</v>
      </c>
      <c r="G1014" s="5" t="s">
        <v>4178</v>
      </c>
      <c r="H1014" s="19" t="str">
        <f t="shared" si="31"/>
        <v>บริษัท พลอยนภัส999 จำกัด/ 49,220.00 บาท</v>
      </c>
      <c r="I1014" s="19" t="str">
        <f t="shared" si="30"/>
        <v>บริษัท พลอยนภัส999 จำกัด/ 49,220.00 บาท</v>
      </c>
      <c r="J1014" s="5" t="s">
        <v>17</v>
      </c>
      <c r="K1014" s="4" t="s">
        <v>4193</v>
      </c>
      <c r="L1014" s="4" t="s">
        <v>3941</v>
      </c>
    </row>
    <row r="1015" spans="1:12" ht="75" customHeight="1">
      <c r="A1015" s="4" t="s">
        <v>4194</v>
      </c>
      <c r="B1015" s="5" t="s">
        <v>4195</v>
      </c>
      <c r="C1015" s="7">
        <v>21070</v>
      </c>
      <c r="D1015" s="6" t="s">
        <v>4196</v>
      </c>
      <c r="E1015" s="5" t="s">
        <v>15</v>
      </c>
      <c r="F1015" s="5" t="s">
        <v>1814</v>
      </c>
      <c r="G1015" s="5" t="s">
        <v>1814</v>
      </c>
      <c r="H1015" s="19" t="str">
        <f t="shared" si="31"/>
        <v>บริษัท เก็ทกู๊ดครีเอชั่น จำกัด/ 21,070.00 บาท</v>
      </c>
      <c r="I1015" s="19" t="str">
        <f t="shared" si="30"/>
        <v>บริษัท เก็ทกู๊ดครีเอชั่น จำกัด/ 21,070.00 บาท</v>
      </c>
      <c r="J1015" s="5" t="s">
        <v>17</v>
      </c>
      <c r="K1015" s="4" t="s">
        <v>4197</v>
      </c>
      <c r="L1015" s="4" t="s">
        <v>3941</v>
      </c>
    </row>
    <row r="1016" spans="1:12" ht="75" customHeight="1">
      <c r="A1016" s="4" t="s">
        <v>4198</v>
      </c>
      <c r="B1016" s="5" t="s">
        <v>4199</v>
      </c>
      <c r="C1016" s="7">
        <v>31030</v>
      </c>
      <c r="D1016" s="6" t="s">
        <v>1549</v>
      </c>
      <c r="E1016" s="5" t="s">
        <v>15</v>
      </c>
      <c r="F1016" s="5" t="s">
        <v>4200</v>
      </c>
      <c r="G1016" s="5" t="s">
        <v>4200</v>
      </c>
      <c r="H1016" s="19" t="str">
        <f t="shared" si="31"/>
        <v>บริษัท เอ็นพีแอนด์เอ พรีซิชั่น จำกัด/ 31,030.00 บาท</v>
      </c>
      <c r="I1016" s="19" t="str">
        <f t="shared" si="30"/>
        <v>บริษัท เอ็นพีแอนด์เอ พรีซิชั่น จำกัด/ 31,030.00 บาท</v>
      </c>
      <c r="J1016" s="5" t="s">
        <v>17</v>
      </c>
      <c r="K1016" s="4" t="s">
        <v>4201</v>
      </c>
      <c r="L1016" s="4" t="s">
        <v>3941</v>
      </c>
    </row>
    <row r="1017" spans="1:12" ht="75" customHeight="1">
      <c r="A1017" s="4" t="s">
        <v>4202</v>
      </c>
      <c r="B1017" s="5" t="s">
        <v>4203</v>
      </c>
      <c r="C1017" s="7">
        <v>167318.5</v>
      </c>
      <c r="D1017" s="6" t="s">
        <v>4204</v>
      </c>
      <c r="E1017" s="5" t="s">
        <v>2466</v>
      </c>
      <c r="F1017" s="5" t="s">
        <v>3397</v>
      </c>
      <c r="G1017" s="5" t="s">
        <v>3397</v>
      </c>
      <c r="H1017" s="19" t="str">
        <f t="shared" si="31"/>
        <v>ศูนย์หนังสือแห่งจุฬาลงกรณ์มหาวิทยาลัย/ 167,318.50 บาท</v>
      </c>
      <c r="I1017" s="19" t="str">
        <f t="shared" si="30"/>
        <v>ศูนย์หนังสือแห่งจุฬาลงกรณ์มหาวิทยาลัย/ 167,318.50 บาท</v>
      </c>
      <c r="J1017" s="5" t="s">
        <v>17</v>
      </c>
      <c r="K1017" s="4" t="s">
        <v>4205</v>
      </c>
      <c r="L1017" s="4" t="s">
        <v>3941</v>
      </c>
    </row>
    <row r="1018" spans="1:12" ht="75" customHeight="1">
      <c r="A1018" s="4" t="s">
        <v>4206</v>
      </c>
      <c r="B1018" s="5" t="s">
        <v>4207</v>
      </c>
      <c r="C1018" s="7">
        <v>480708</v>
      </c>
      <c r="D1018" s="6" t="s">
        <v>4208</v>
      </c>
      <c r="E1018" s="5" t="s">
        <v>2466</v>
      </c>
      <c r="F1018" s="5" t="s">
        <v>4209</v>
      </c>
      <c r="G1018" s="5" t="s">
        <v>4209</v>
      </c>
      <c r="H1018" s="19" t="str">
        <f t="shared" si="31"/>
        <v>บริษัท พัฒนาคุณภาพวิชาการ(พว.)อินเตอร์เนชันแนล จำกัด/ 480,708.00 บาท</v>
      </c>
      <c r="I1018" s="19" t="str">
        <f t="shared" si="30"/>
        <v>บริษัท พัฒนาคุณภาพวิชาการ(พว.)อินเตอร์เนชันแนล จำกัด/ 480,708.00 บาท</v>
      </c>
      <c r="J1018" s="5" t="s">
        <v>17</v>
      </c>
      <c r="K1018" s="4" t="s">
        <v>4210</v>
      </c>
      <c r="L1018" s="4" t="s">
        <v>3941</v>
      </c>
    </row>
    <row r="1019" spans="1:12" ht="75" customHeight="1">
      <c r="A1019" s="4" t="s">
        <v>4211</v>
      </c>
      <c r="B1019" s="5" t="s">
        <v>4212</v>
      </c>
      <c r="C1019" s="7">
        <v>1621694.69</v>
      </c>
      <c r="D1019" s="6" t="s">
        <v>4213</v>
      </c>
      <c r="E1019" s="5" t="s">
        <v>2466</v>
      </c>
      <c r="F1019" s="5" t="s">
        <v>1392</v>
      </c>
      <c r="G1019" s="5" t="s">
        <v>1392</v>
      </c>
      <c r="H1019" s="19" t="str">
        <f t="shared" si="31"/>
        <v>ห้างหุ้นส่วนจำกัด ชลบุรี ว.พานิช/ 1,621,694.69 บาท</v>
      </c>
      <c r="I1019" s="19" t="str">
        <f t="shared" si="30"/>
        <v>ห้างหุ้นส่วนจำกัด ชลบุรี ว.พานิช/ 1,621,694.69 บาท</v>
      </c>
      <c r="J1019" s="5" t="s">
        <v>17</v>
      </c>
      <c r="K1019" s="4" t="s">
        <v>4214</v>
      </c>
      <c r="L1019" s="4" t="s">
        <v>3941</v>
      </c>
    </row>
    <row r="1020" spans="1:12" ht="75" customHeight="1">
      <c r="A1020" s="4" t="s">
        <v>4215</v>
      </c>
      <c r="B1020" s="5" t="s">
        <v>3146</v>
      </c>
      <c r="C1020" s="7">
        <v>489204</v>
      </c>
      <c r="D1020" s="6" t="s">
        <v>4216</v>
      </c>
      <c r="E1020" s="5" t="s">
        <v>15</v>
      </c>
      <c r="F1020" s="5" t="s">
        <v>48</v>
      </c>
      <c r="G1020" s="5" t="s">
        <v>48</v>
      </c>
      <c r="H1020" s="19" t="str">
        <f t="shared" si="31"/>
        <v>บริษัท ซิลลิค ฟาร์มา จำกัด/ 489,204.00 บาท</v>
      </c>
      <c r="I1020" s="19" t="str">
        <f t="shared" si="30"/>
        <v>บริษัท ซิลลิค ฟาร์มา จำกัด/ 489,204.00 บาท</v>
      </c>
      <c r="J1020" s="5" t="s">
        <v>17</v>
      </c>
      <c r="K1020" s="4" t="s">
        <v>4217</v>
      </c>
      <c r="L1020" s="4" t="s">
        <v>3941</v>
      </c>
    </row>
    <row r="1021" spans="1:12" ht="75" customHeight="1">
      <c r="A1021" s="4" t="s">
        <v>4218</v>
      </c>
      <c r="B1021" s="5" t="s">
        <v>4219</v>
      </c>
      <c r="C1021" s="7">
        <v>800</v>
      </c>
      <c r="D1021" s="6" t="s">
        <v>1696</v>
      </c>
      <c r="E1021" s="5" t="s">
        <v>15</v>
      </c>
      <c r="F1021" s="5" t="s">
        <v>4220</v>
      </c>
      <c r="G1021" s="5" t="s">
        <v>4220</v>
      </c>
      <c r="H1021" s="19" t="str">
        <f t="shared" si="31"/>
        <v>ร้าน พิมพ์ ดีไซน์
/ 800.00 บาท</v>
      </c>
      <c r="I1021" s="19" t="str">
        <f t="shared" si="30"/>
        <v>ร้าน พิมพ์ ดีไซน์
/ 800.00 บาท</v>
      </c>
      <c r="J1021" s="5" t="s">
        <v>17</v>
      </c>
      <c r="K1021" s="4" t="s">
        <v>4221</v>
      </c>
      <c r="L1021" s="4" t="s">
        <v>3941</v>
      </c>
    </row>
    <row r="1022" spans="1:12" ht="75" customHeight="1">
      <c r="A1022" s="4" t="s">
        <v>4222</v>
      </c>
      <c r="B1022" s="5" t="s">
        <v>4223</v>
      </c>
      <c r="C1022" s="7">
        <v>10675</v>
      </c>
      <c r="D1022" s="6" t="s">
        <v>4224</v>
      </c>
      <c r="E1022" s="5" t="s">
        <v>15</v>
      </c>
      <c r="F1022" s="5" t="s">
        <v>4225</v>
      </c>
      <c r="G1022" s="5" t="s">
        <v>4225</v>
      </c>
      <c r="H1022" s="19" t="str">
        <f t="shared" si="31"/>
        <v>ร้าน SAI BAG SHOP,ร้านผึ้งน้อย,บริษัท มิสริบบิ้น จำกัด
/ 10,675.00 บาท</v>
      </c>
      <c r="I1022" s="19" t="str">
        <f t="shared" si="30"/>
        <v>ร้าน SAI BAG SHOP,ร้านผึ้งน้อย,บริษัท มิสริบบิ้น จำกัด
/ 10,675.00 บาท</v>
      </c>
      <c r="J1022" s="5" t="s">
        <v>17</v>
      </c>
      <c r="K1022" s="4" t="s">
        <v>4226</v>
      </c>
      <c r="L1022" s="4" t="s">
        <v>3941</v>
      </c>
    </row>
    <row r="1023" spans="1:12" ht="75" customHeight="1">
      <c r="A1023" s="4" t="s">
        <v>4227</v>
      </c>
      <c r="B1023" s="5" t="s">
        <v>1552</v>
      </c>
      <c r="C1023" s="7">
        <v>35000</v>
      </c>
      <c r="D1023" s="6" t="s">
        <v>511</v>
      </c>
      <c r="E1023" s="5" t="s">
        <v>15</v>
      </c>
      <c r="F1023" s="5" t="s">
        <v>4228</v>
      </c>
      <c r="G1023" s="5" t="s">
        <v>4228</v>
      </c>
      <c r="H1023" s="19" t="str">
        <f t="shared" si="31"/>
        <v>บริษัท ทอสกานา พิอาซา จำกัด
/ 35,000.00 บาท</v>
      </c>
      <c r="I1023" s="19" t="str">
        <f t="shared" si="30"/>
        <v>บริษัท ทอสกานา พิอาซา จำกัด
/ 35,000.00 บาท</v>
      </c>
      <c r="J1023" s="5" t="s">
        <v>17</v>
      </c>
      <c r="K1023" s="4" t="s">
        <v>4229</v>
      </c>
      <c r="L1023" s="4" t="s">
        <v>3941</v>
      </c>
    </row>
    <row r="1024" spans="1:12" ht="75" customHeight="1">
      <c r="A1024" s="4" t="s">
        <v>4230</v>
      </c>
      <c r="B1024" s="5" t="s">
        <v>4231</v>
      </c>
      <c r="C1024" s="7">
        <v>19046</v>
      </c>
      <c r="D1024" s="6" t="s">
        <v>2350</v>
      </c>
      <c r="E1024" s="5" t="s">
        <v>15</v>
      </c>
      <c r="F1024" s="5" t="s">
        <v>1125</v>
      </c>
      <c r="G1024" s="5" t="s">
        <v>1125</v>
      </c>
      <c r="H1024" s="19" t="str">
        <f t="shared" si="31"/>
        <v>ห้างหุ้นส่วนจำกัด เอ็น.เอ.ที.แอร์ แอนด์ เซอร์วิส/ 19,046.00 บาท</v>
      </c>
      <c r="I1024" s="19" t="str">
        <f t="shared" si="30"/>
        <v>ห้างหุ้นส่วนจำกัด เอ็น.เอ.ที.แอร์ แอนด์ เซอร์วิส/ 19,046.00 บาท</v>
      </c>
      <c r="J1024" s="5" t="s">
        <v>17</v>
      </c>
      <c r="K1024" s="4" t="s">
        <v>4232</v>
      </c>
      <c r="L1024" s="4" t="s">
        <v>3941</v>
      </c>
    </row>
    <row r="1025" spans="1:12" ht="75" customHeight="1">
      <c r="A1025" s="4" t="s">
        <v>4233</v>
      </c>
      <c r="B1025" s="5" t="s">
        <v>4234</v>
      </c>
      <c r="C1025" s="7">
        <v>3539.56</v>
      </c>
      <c r="D1025" s="6" t="s">
        <v>4235</v>
      </c>
      <c r="E1025" s="5" t="s">
        <v>15</v>
      </c>
      <c r="F1025" s="5" t="s">
        <v>465</v>
      </c>
      <c r="G1025" s="5" t="s">
        <v>465</v>
      </c>
      <c r="H1025" s="19" t="str">
        <f t="shared" si="31"/>
        <v>ร้าน ไถ่เส็ง/ 3,539.56 บาท</v>
      </c>
      <c r="I1025" s="19" t="str">
        <f t="shared" si="30"/>
        <v>ร้าน ไถ่เส็ง/ 3,539.56 บาท</v>
      </c>
      <c r="J1025" s="5" t="s">
        <v>17</v>
      </c>
      <c r="K1025" s="4" t="s">
        <v>4236</v>
      </c>
      <c r="L1025" s="4" t="s">
        <v>3941</v>
      </c>
    </row>
    <row r="1026" spans="1:12" ht="75" customHeight="1">
      <c r="A1026" s="4" t="s">
        <v>4237</v>
      </c>
      <c r="B1026" s="5" t="s">
        <v>4238</v>
      </c>
      <c r="C1026" s="7">
        <v>1200</v>
      </c>
      <c r="D1026" s="6" t="s">
        <v>4239</v>
      </c>
      <c r="E1026" s="5" t="s">
        <v>15</v>
      </c>
      <c r="F1026" s="5" t="s">
        <v>68</v>
      </c>
      <c r="G1026" s="5" t="s">
        <v>68</v>
      </c>
      <c r="H1026" s="19" t="str">
        <f t="shared" si="31"/>
        <v>บริษัท เทลเน็ต เทคโนโลยี จำกัด/ 1,200.00 บาท</v>
      </c>
      <c r="I1026" s="19" t="str">
        <f t="shared" si="30"/>
        <v>บริษัท เทลเน็ต เทคโนโลยี จำกัด/ 1,200.00 บาท</v>
      </c>
      <c r="J1026" s="5" t="s">
        <v>17</v>
      </c>
      <c r="K1026" s="4" t="s">
        <v>4240</v>
      </c>
      <c r="L1026" s="4" t="s">
        <v>3941</v>
      </c>
    </row>
    <row r="1027" spans="1:12" ht="75" customHeight="1">
      <c r="A1027" s="4" t="s">
        <v>4241</v>
      </c>
      <c r="B1027" s="5" t="s">
        <v>4242</v>
      </c>
      <c r="C1027" s="7">
        <v>20000</v>
      </c>
      <c r="D1027" s="6" t="s">
        <v>317</v>
      </c>
      <c r="E1027" s="5" t="s">
        <v>15</v>
      </c>
      <c r="F1027" s="5" t="s">
        <v>4243</v>
      </c>
      <c r="G1027" s="5" t="s">
        <v>4243</v>
      </c>
      <c r="H1027" s="19" t="str">
        <f t="shared" si="31"/>
        <v>นายเกรียงไกร ชาติบุษย์
/ 20,000.00 บาท</v>
      </c>
      <c r="I1027" s="19" t="str">
        <f t="shared" si="30"/>
        <v>นายเกรียงไกร ชาติบุษย์
/ 20,000.00 บาท</v>
      </c>
      <c r="J1027" s="5" t="s">
        <v>17</v>
      </c>
      <c r="K1027" s="4" t="s">
        <v>4244</v>
      </c>
      <c r="L1027" s="4" t="s">
        <v>3941</v>
      </c>
    </row>
    <row r="1028" spans="1:12" ht="75" customHeight="1">
      <c r="A1028" s="4" t="s">
        <v>4245</v>
      </c>
      <c r="B1028" s="5" t="s">
        <v>4246</v>
      </c>
      <c r="C1028" s="7">
        <v>3640</v>
      </c>
      <c r="D1028" s="6" t="s">
        <v>4247</v>
      </c>
      <c r="E1028" s="5" t="s">
        <v>15</v>
      </c>
      <c r="F1028" s="5" t="s">
        <v>1268</v>
      </c>
      <c r="G1028" s="5" t="s">
        <v>1268</v>
      </c>
      <c r="H1028" s="19" t="str">
        <f t="shared" si="31"/>
        <v>ศูนย์พิมพ์ป้าย ที-แม็กซ์ ดีไซน์
/ 3,640.00 บาท</v>
      </c>
      <c r="I1028" s="19" t="str">
        <f t="shared" si="30"/>
        <v>ศูนย์พิมพ์ป้าย ที-แม็กซ์ ดีไซน์
/ 3,640.00 บาท</v>
      </c>
      <c r="J1028" s="5" t="s">
        <v>17</v>
      </c>
      <c r="K1028" s="4" t="s">
        <v>4248</v>
      </c>
      <c r="L1028" s="4" t="s">
        <v>3941</v>
      </c>
    </row>
    <row r="1029" spans="1:12" ht="75" customHeight="1">
      <c r="A1029" s="4" t="s">
        <v>4249</v>
      </c>
      <c r="B1029" s="5" t="s">
        <v>4250</v>
      </c>
      <c r="C1029" s="7">
        <v>160.5</v>
      </c>
      <c r="D1029" s="6" t="s">
        <v>4251</v>
      </c>
      <c r="E1029" s="5" t="s">
        <v>15</v>
      </c>
      <c r="F1029" s="5" t="s">
        <v>918</v>
      </c>
      <c r="G1029" s="5" t="s">
        <v>918</v>
      </c>
      <c r="H1029" s="19" t="str">
        <f t="shared" si="31"/>
        <v>บริษัท กิมไถ่ 2512 จำกัด/ 160.50 บาท</v>
      </c>
      <c r="I1029" s="19" t="str">
        <f t="shared" si="30"/>
        <v>บริษัท กิมไถ่ 2512 จำกัด/ 160.50 บาท</v>
      </c>
      <c r="J1029" s="5" t="s">
        <v>17</v>
      </c>
      <c r="K1029" s="4" t="s">
        <v>4252</v>
      </c>
      <c r="L1029" s="4" t="s">
        <v>3941</v>
      </c>
    </row>
    <row r="1030" spans="1:12" ht="75" customHeight="1">
      <c r="A1030" s="4" t="s">
        <v>4253</v>
      </c>
      <c r="B1030" s="5" t="s">
        <v>4254</v>
      </c>
      <c r="C1030" s="7">
        <v>7800</v>
      </c>
      <c r="D1030" s="6" t="s">
        <v>800</v>
      </c>
      <c r="E1030" s="5" t="s">
        <v>15</v>
      </c>
      <c r="F1030" s="5" t="s">
        <v>4255</v>
      </c>
      <c r="G1030" s="5" t="s">
        <v>4255</v>
      </c>
      <c r="H1030" s="19" t="str">
        <f t="shared" si="31"/>
        <v>นายนิรันดร์ชัย ไชยนิคม
/ 7,800.00 บาท</v>
      </c>
      <c r="I1030" s="19" t="str">
        <f t="shared" si="30"/>
        <v>นายนิรันดร์ชัย ไชยนิคม
/ 7,800.00 บาท</v>
      </c>
      <c r="J1030" s="5" t="s">
        <v>17</v>
      </c>
      <c r="K1030" s="4" t="s">
        <v>4256</v>
      </c>
      <c r="L1030" s="4" t="s">
        <v>3941</v>
      </c>
    </row>
    <row r="1031" spans="1:12" ht="75" customHeight="1">
      <c r="A1031" s="4" t="s">
        <v>4257</v>
      </c>
      <c r="B1031" s="5" t="s">
        <v>4258</v>
      </c>
      <c r="C1031" s="7">
        <v>11000</v>
      </c>
      <c r="D1031" s="6" t="s">
        <v>725</v>
      </c>
      <c r="E1031" s="5" t="s">
        <v>15</v>
      </c>
      <c r="F1031" s="5" t="s">
        <v>4259</v>
      </c>
      <c r="G1031" s="5" t="s">
        <v>4259</v>
      </c>
      <c r="H1031" s="19" t="str">
        <f t="shared" si="31"/>
        <v>ร้านเคี้ยงเจริญ
/ 11,000.00 บาท</v>
      </c>
      <c r="I1031" s="19" t="str">
        <f t="shared" si="30"/>
        <v>ร้านเคี้ยงเจริญ
/ 11,000.00 บาท</v>
      </c>
      <c r="J1031" s="5" t="s">
        <v>17</v>
      </c>
      <c r="K1031" s="4" t="s">
        <v>4260</v>
      </c>
      <c r="L1031" s="4" t="s">
        <v>3941</v>
      </c>
    </row>
    <row r="1032" spans="1:12" ht="75" customHeight="1">
      <c r="A1032" s="4" t="s">
        <v>4261</v>
      </c>
      <c r="B1032" s="5" t="s">
        <v>1917</v>
      </c>
      <c r="C1032" s="7">
        <v>4800</v>
      </c>
      <c r="D1032" s="6" t="s">
        <v>86</v>
      </c>
      <c r="E1032" s="5" t="s">
        <v>15</v>
      </c>
      <c r="F1032" s="5" t="s">
        <v>2497</v>
      </c>
      <c r="G1032" s="5" t="s">
        <v>2497</v>
      </c>
      <c r="H1032" s="19" t="str">
        <f t="shared" si="31"/>
        <v>นางสาววัชรี กงทอง
/ 4,800.00 บาท</v>
      </c>
      <c r="I1032" s="19" t="str">
        <f t="shared" si="30"/>
        <v>นางสาววัชรี กงทอง
/ 4,800.00 บาท</v>
      </c>
      <c r="J1032" s="5" t="s">
        <v>17</v>
      </c>
      <c r="K1032" s="4" t="s">
        <v>4262</v>
      </c>
      <c r="L1032" s="4" t="s">
        <v>3941</v>
      </c>
    </row>
    <row r="1033" spans="1:12" ht="75" customHeight="1">
      <c r="A1033" s="4" t="s">
        <v>4263</v>
      </c>
      <c r="B1033" s="5" t="s">
        <v>1239</v>
      </c>
      <c r="C1033" s="7">
        <v>990</v>
      </c>
      <c r="D1033" s="6" t="s">
        <v>4264</v>
      </c>
      <c r="E1033" s="5" t="s">
        <v>15</v>
      </c>
      <c r="F1033" s="5" t="s">
        <v>4265</v>
      </c>
      <c r="G1033" s="5" t="s">
        <v>4265</v>
      </c>
      <c r="H1033" s="19" t="str">
        <f t="shared" si="31"/>
        <v>ร้านเอส.พี. พริ้นช็อป
/ 990.00 บาท</v>
      </c>
      <c r="I1033" s="19" t="str">
        <f t="shared" si="30"/>
        <v>ร้านเอส.พี. พริ้นช็อป
/ 990.00 บาท</v>
      </c>
      <c r="J1033" s="5" t="s">
        <v>17</v>
      </c>
      <c r="K1033" s="4" t="s">
        <v>4266</v>
      </c>
      <c r="L1033" s="4" t="s">
        <v>3941</v>
      </c>
    </row>
    <row r="1034" spans="1:12" ht="75" customHeight="1">
      <c r="A1034" s="4" t="s">
        <v>4267</v>
      </c>
      <c r="B1034" s="5" t="s">
        <v>4268</v>
      </c>
      <c r="C1034" s="7">
        <v>2820</v>
      </c>
      <c r="D1034" s="6" t="s">
        <v>4269</v>
      </c>
      <c r="E1034" s="5" t="s">
        <v>15</v>
      </c>
      <c r="F1034" s="5" t="s">
        <v>2472</v>
      </c>
      <c r="G1034" s="5" t="s">
        <v>2472</v>
      </c>
      <c r="H1034" s="19" t="str">
        <f t="shared" si="31"/>
        <v>น.ส.ธีรานุช ถิ่นกาญจน์
/ 2,820.00 บาท</v>
      </c>
      <c r="I1034" s="19" t="str">
        <f t="shared" ref="I1034:I1097" si="32">H1034</f>
        <v>น.ส.ธีรานุช ถิ่นกาญจน์
/ 2,820.00 บาท</v>
      </c>
      <c r="J1034" s="5" t="s">
        <v>17</v>
      </c>
      <c r="K1034" s="4" t="s">
        <v>4270</v>
      </c>
      <c r="L1034" s="4" t="s">
        <v>3941</v>
      </c>
    </row>
    <row r="1035" spans="1:12" ht="75" customHeight="1">
      <c r="A1035" s="4" t="s">
        <v>4271</v>
      </c>
      <c r="B1035" s="5" t="s">
        <v>2479</v>
      </c>
      <c r="C1035" s="7">
        <v>6400</v>
      </c>
      <c r="D1035" s="6" t="s">
        <v>4272</v>
      </c>
      <c r="E1035" s="5" t="s">
        <v>15</v>
      </c>
      <c r="F1035" s="5" t="s">
        <v>4273</v>
      </c>
      <c r="G1035" s="5" t="s">
        <v>4273</v>
      </c>
      <c r="H1035" s="19" t="str">
        <f t="shared" ref="H1035:H1098" si="33">F1035&amp;"/ "&amp;D1035&amp;" บาท"</f>
        <v>ร้านพี่นกหาดวอนนภา โดย นางสาวสุชานาถ ขุนรา
/ 6,400.00 บาท</v>
      </c>
      <c r="I1035" s="19" t="str">
        <f t="shared" si="32"/>
        <v>ร้านพี่นกหาดวอนนภา โดย นางสาวสุชานาถ ขุนรา
/ 6,400.00 บาท</v>
      </c>
      <c r="J1035" s="5" t="s">
        <v>17</v>
      </c>
      <c r="K1035" s="4" t="s">
        <v>4274</v>
      </c>
      <c r="L1035" s="4" t="s">
        <v>3941</v>
      </c>
    </row>
    <row r="1036" spans="1:12" ht="75" customHeight="1">
      <c r="A1036" s="4" t="s">
        <v>4275</v>
      </c>
      <c r="B1036" s="5" t="s">
        <v>264</v>
      </c>
      <c r="C1036" s="7">
        <v>14560.89</v>
      </c>
      <c r="D1036" s="6" t="s">
        <v>265</v>
      </c>
      <c r="E1036" s="5" t="s">
        <v>15</v>
      </c>
      <c r="F1036" s="5" t="s">
        <v>266</v>
      </c>
      <c r="G1036" s="5" t="s">
        <v>266</v>
      </c>
      <c r="H1036" s="19" t="str">
        <f t="shared" si="33"/>
        <v>บริษัท เพอร์เฟค คอมพาเนียนกรุ๊ป จำกัด/ 14,560.89 บาท</v>
      </c>
      <c r="I1036" s="19" t="str">
        <f t="shared" si="32"/>
        <v>บริษัท เพอร์เฟค คอมพาเนียนกรุ๊ป จำกัด/ 14,560.89 บาท</v>
      </c>
      <c r="J1036" s="5" t="s">
        <v>17</v>
      </c>
      <c r="K1036" s="4" t="s">
        <v>4276</v>
      </c>
      <c r="L1036" s="4" t="s">
        <v>3941</v>
      </c>
    </row>
    <row r="1037" spans="1:12" ht="75" customHeight="1">
      <c r="A1037" s="4" t="s">
        <v>4277</v>
      </c>
      <c r="B1037" s="5" t="s">
        <v>4278</v>
      </c>
      <c r="C1037" s="7">
        <v>5700</v>
      </c>
      <c r="D1037" s="6" t="s">
        <v>4173</v>
      </c>
      <c r="E1037" s="5" t="s">
        <v>15</v>
      </c>
      <c r="F1037" s="5" t="s">
        <v>271</v>
      </c>
      <c r="G1037" s="5" t="s">
        <v>271</v>
      </c>
      <c r="H1037" s="19" t="str">
        <f t="shared" si="33"/>
        <v>โดนัท88 บางแสน
/ 5,700.00 บาท</v>
      </c>
      <c r="I1037" s="19" t="str">
        <f t="shared" si="32"/>
        <v>โดนัท88 บางแสน
/ 5,700.00 บาท</v>
      </c>
      <c r="J1037" s="5" t="s">
        <v>17</v>
      </c>
      <c r="K1037" s="4" t="s">
        <v>4279</v>
      </c>
      <c r="L1037" s="4" t="s">
        <v>3941</v>
      </c>
    </row>
    <row r="1038" spans="1:12" ht="112.5" customHeight="1">
      <c r="A1038" s="4" t="s">
        <v>4280</v>
      </c>
      <c r="B1038" s="5" t="s">
        <v>4281</v>
      </c>
      <c r="C1038" s="7">
        <v>36900</v>
      </c>
      <c r="D1038" s="6" t="s">
        <v>4282</v>
      </c>
      <c r="E1038" s="5" t="s">
        <v>15</v>
      </c>
      <c r="F1038" s="5" t="s">
        <v>4283</v>
      </c>
      <c r="G1038" s="5" t="s">
        <v>4283</v>
      </c>
      <c r="H1038" s="19" t="str">
        <f t="shared" si="33"/>
        <v>บริษัท กุ้งพัฒนา ทรานสปอร์ต จำกัด สำนักงานใหญ่
/ 36,900.00 บาท</v>
      </c>
      <c r="I1038" s="19" t="str">
        <f t="shared" si="32"/>
        <v>บริษัท กุ้งพัฒนา ทรานสปอร์ต จำกัด สำนักงานใหญ่
/ 36,900.00 บาท</v>
      </c>
      <c r="J1038" s="5" t="s">
        <v>17</v>
      </c>
      <c r="K1038" s="4" t="s">
        <v>4284</v>
      </c>
      <c r="L1038" s="4" t="s">
        <v>4285</v>
      </c>
    </row>
    <row r="1039" spans="1:12" ht="75" customHeight="1">
      <c r="A1039" s="4" t="s">
        <v>4286</v>
      </c>
      <c r="B1039" s="5" t="s">
        <v>4287</v>
      </c>
      <c r="C1039" s="7">
        <v>124120</v>
      </c>
      <c r="D1039" s="6" t="s">
        <v>4288</v>
      </c>
      <c r="E1039" s="5" t="s">
        <v>15</v>
      </c>
      <c r="F1039" s="5" t="s">
        <v>4289</v>
      </c>
      <c r="G1039" s="5" t="s">
        <v>4289</v>
      </c>
      <c r="H1039" s="19" t="str">
        <f t="shared" si="33"/>
        <v>บริษัท ต้นฉบับ (2022) จำกัด/ 124,120.00 บาท</v>
      </c>
      <c r="I1039" s="19" t="str">
        <f t="shared" si="32"/>
        <v>บริษัท ต้นฉบับ (2022) จำกัด/ 124,120.00 บาท</v>
      </c>
      <c r="J1039" s="5" t="s">
        <v>17</v>
      </c>
      <c r="K1039" s="4" t="s">
        <v>4290</v>
      </c>
      <c r="L1039" s="4" t="s">
        <v>4291</v>
      </c>
    </row>
    <row r="1040" spans="1:12" ht="75" customHeight="1">
      <c r="A1040" s="4" t="s">
        <v>4292</v>
      </c>
      <c r="B1040" s="5" t="s">
        <v>4293</v>
      </c>
      <c r="C1040" s="7">
        <v>31514.71</v>
      </c>
      <c r="D1040" s="6" t="s">
        <v>4294</v>
      </c>
      <c r="E1040" s="5" t="s">
        <v>15</v>
      </c>
      <c r="F1040" s="5" t="s">
        <v>3445</v>
      </c>
      <c r="G1040" s="5" t="s">
        <v>3445</v>
      </c>
      <c r="H1040" s="19" t="str">
        <f t="shared" si="33"/>
        <v>ร้าน ซีซีพาณิชย์/ 31,514.71 บาท</v>
      </c>
      <c r="I1040" s="19" t="str">
        <f t="shared" si="32"/>
        <v>ร้าน ซีซีพาณิชย์/ 31,514.71 บาท</v>
      </c>
      <c r="J1040" s="5" t="s">
        <v>17</v>
      </c>
      <c r="K1040" s="4" t="s">
        <v>4295</v>
      </c>
      <c r="L1040" s="4" t="s">
        <v>4291</v>
      </c>
    </row>
    <row r="1041" spans="1:12" ht="75" customHeight="1">
      <c r="A1041" s="4" t="s">
        <v>4296</v>
      </c>
      <c r="B1041" s="5" t="s">
        <v>4297</v>
      </c>
      <c r="C1041" s="7">
        <v>3000</v>
      </c>
      <c r="D1041" s="6" t="s">
        <v>698</v>
      </c>
      <c r="E1041" s="5" t="s">
        <v>15</v>
      </c>
      <c r="F1041" s="5" t="s">
        <v>4298</v>
      </c>
      <c r="G1041" s="5" t="s">
        <v>4298</v>
      </c>
      <c r="H1041" s="19" t="str">
        <f t="shared" si="33"/>
        <v>บริษัท เมดิคอลอินเทนซีฟแคร์ จำกัด/ 3,000.00 บาท</v>
      </c>
      <c r="I1041" s="19" t="str">
        <f t="shared" si="32"/>
        <v>บริษัท เมดิคอลอินเทนซีฟแคร์ จำกัด/ 3,000.00 บาท</v>
      </c>
      <c r="J1041" s="5" t="s">
        <v>17</v>
      </c>
      <c r="K1041" s="4" t="s">
        <v>4299</v>
      </c>
      <c r="L1041" s="4" t="s">
        <v>4291</v>
      </c>
    </row>
    <row r="1042" spans="1:12" ht="75" customHeight="1">
      <c r="A1042" s="4" t="s">
        <v>4300</v>
      </c>
      <c r="B1042" s="5" t="s">
        <v>4301</v>
      </c>
      <c r="C1042" s="7">
        <v>16500</v>
      </c>
      <c r="D1042" s="6" t="s">
        <v>1809</v>
      </c>
      <c r="E1042" s="5" t="s">
        <v>15</v>
      </c>
      <c r="F1042" s="5" t="s">
        <v>4302</v>
      </c>
      <c r="G1042" s="5" t="s">
        <v>4302</v>
      </c>
      <c r="H1042" s="19" t="str">
        <f t="shared" si="33"/>
        <v>ระพิน ฮะสุน/ 16,500.00 บาท</v>
      </c>
      <c r="I1042" s="19" t="str">
        <f t="shared" si="32"/>
        <v>ระพิน ฮะสุน/ 16,500.00 บาท</v>
      </c>
      <c r="J1042" s="5" t="s">
        <v>17</v>
      </c>
      <c r="K1042" s="4" t="s">
        <v>4303</v>
      </c>
      <c r="L1042" s="4" t="s">
        <v>4291</v>
      </c>
    </row>
    <row r="1043" spans="1:12" ht="75" customHeight="1">
      <c r="A1043" s="4" t="s">
        <v>4304</v>
      </c>
      <c r="B1043" s="5" t="s">
        <v>1010</v>
      </c>
      <c r="C1043" s="7">
        <v>57500</v>
      </c>
      <c r="D1043" s="6" t="s">
        <v>4305</v>
      </c>
      <c r="E1043" s="5" t="s">
        <v>15</v>
      </c>
      <c r="F1043" s="5" t="s">
        <v>4306</v>
      </c>
      <c r="G1043" s="5" t="s">
        <v>4306</v>
      </c>
      <c r="H1043" s="19" t="str">
        <f t="shared" si="33"/>
        <v>เบญจมาศ ศิริพิพัฒน์/ 57500.00 บาท</v>
      </c>
      <c r="I1043" s="19" t="str">
        <f t="shared" si="32"/>
        <v>เบญจมาศ ศิริพิพัฒน์/ 57500.00 บาท</v>
      </c>
      <c r="J1043" s="5" t="s">
        <v>17</v>
      </c>
      <c r="K1043" s="4" t="s">
        <v>4307</v>
      </c>
      <c r="L1043" s="4" t="s">
        <v>4291</v>
      </c>
    </row>
    <row r="1044" spans="1:12" ht="75" customHeight="1">
      <c r="A1044" s="4" t="s">
        <v>4308</v>
      </c>
      <c r="B1044" s="5" t="s">
        <v>4309</v>
      </c>
      <c r="C1044" s="7">
        <v>28000</v>
      </c>
      <c r="D1044" s="6" t="s">
        <v>3569</v>
      </c>
      <c r="E1044" s="5" t="s">
        <v>15</v>
      </c>
      <c r="F1044" s="5" t="s">
        <v>3973</v>
      </c>
      <c r="G1044" s="5" t="s">
        <v>3973</v>
      </c>
      <c r="H1044" s="19" t="str">
        <f t="shared" si="33"/>
        <v>ร้าน ซีลลอส ครีเอชั่น/ 28,000.00 บาท</v>
      </c>
      <c r="I1044" s="19" t="str">
        <f t="shared" si="32"/>
        <v>ร้าน ซีลลอส ครีเอชั่น/ 28,000.00 บาท</v>
      </c>
      <c r="J1044" s="5" t="s">
        <v>17</v>
      </c>
      <c r="K1044" s="4" t="s">
        <v>4310</v>
      </c>
      <c r="L1044" s="4" t="s">
        <v>4291</v>
      </c>
    </row>
    <row r="1045" spans="1:12" ht="75" customHeight="1">
      <c r="A1045" s="4" t="s">
        <v>4311</v>
      </c>
      <c r="B1045" s="5" t="s">
        <v>4312</v>
      </c>
      <c r="C1045" s="7">
        <v>21041.55</v>
      </c>
      <c r="D1045" s="6" t="s">
        <v>4313</v>
      </c>
      <c r="E1045" s="5" t="s">
        <v>15</v>
      </c>
      <c r="F1045" s="5" t="s">
        <v>4314</v>
      </c>
      <c r="G1045" s="5" t="s">
        <v>4314</v>
      </c>
      <c r="H1045" s="19" t="str">
        <f t="shared" si="33"/>
        <v>บริษัท เอส แอนด์ วี คอมมิวนิเคชั่นเซอร์วิส เน็ทเวิร์ค จำกัด/ 21,041.55 บาท</v>
      </c>
      <c r="I1045" s="19" t="str">
        <f t="shared" si="32"/>
        <v>บริษัท เอส แอนด์ วี คอมมิวนิเคชั่นเซอร์วิส เน็ทเวิร์ค จำกัด/ 21,041.55 บาท</v>
      </c>
      <c r="J1045" s="5" t="s">
        <v>17</v>
      </c>
      <c r="K1045" s="4" t="s">
        <v>4315</v>
      </c>
      <c r="L1045" s="4" t="s">
        <v>4291</v>
      </c>
    </row>
    <row r="1046" spans="1:12" ht="75" customHeight="1">
      <c r="A1046" s="4" t="s">
        <v>4316</v>
      </c>
      <c r="B1046" s="5" t="s">
        <v>4317</v>
      </c>
      <c r="C1046" s="7">
        <v>12000</v>
      </c>
      <c r="D1046" s="6" t="s">
        <v>1087</v>
      </c>
      <c r="E1046" s="5" t="s">
        <v>15</v>
      </c>
      <c r="F1046" s="5" t="s">
        <v>4318</v>
      </c>
      <c r="G1046" s="5" t="s">
        <v>4318</v>
      </c>
      <c r="H1046" s="19" t="str">
        <f t="shared" si="33"/>
        <v>ร้านฟ้าใส/ 12,000.00 บาท</v>
      </c>
      <c r="I1046" s="19" t="str">
        <f t="shared" si="32"/>
        <v>ร้านฟ้าใส/ 12,000.00 บาท</v>
      </c>
      <c r="J1046" s="5" t="s">
        <v>17</v>
      </c>
      <c r="K1046" s="4" t="s">
        <v>4319</v>
      </c>
      <c r="L1046" s="4" t="s">
        <v>4291</v>
      </c>
    </row>
    <row r="1047" spans="1:12" ht="75" customHeight="1">
      <c r="A1047" s="4" t="s">
        <v>4320</v>
      </c>
      <c r="B1047" s="5" t="s">
        <v>4321</v>
      </c>
      <c r="C1047" s="7">
        <v>2200</v>
      </c>
      <c r="D1047" s="6" t="s">
        <v>3129</v>
      </c>
      <c r="E1047" s="5" t="s">
        <v>15</v>
      </c>
      <c r="F1047" s="5" t="s">
        <v>68</v>
      </c>
      <c r="G1047" s="5" t="s">
        <v>68</v>
      </c>
      <c r="H1047" s="19" t="str">
        <f t="shared" si="33"/>
        <v>บริษัท เทลเน็ต เทคโนโลยี จำกัด/ 2,200.00 บาท</v>
      </c>
      <c r="I1047" s="19" t="str">
        <f t="shared" si="32"/>
        <v>บริษัท เทลเน็ต เทคโนโลยี จำกัด/ 2,200.00 บาท</v>
      </c>
      <c r="J1047" s="5" t="s">
        <v>17</v>
      </c>
      <c r="K1047" s="4" t="s">
        <v>4322</v>
      </c>
      <c r="L1047" s="4" t="s">
        <v>4291</v>
      </c>
    </row>
    <row r="1048" spans="1:12" ht="75" customHeight="1">
      <c r="A1048" s="4" t="s">
        <v>4323</v>
      </c>
      <c r="B1048" s="5" t="s">
        <v>4324</v>
      </c>
      <c r="C1048" s="7">
        <v>3300</v>
      </c>
      <c r="D1048" s="6" t="s">
        <v>3832</v>
      </c>
      <c r="E1048" s="5" t="s">
        <v>15</v>
      </c>
      <c r="F1048" s="5" t="s">
        <v>416</v>
      </c>
      <c r="G1048" s="5" t="s">
        <v>416</v>
      </c>
      <c r="H1048" s="19" t="str">
        <f t="shared" si="33"/>
        <v>ห้างหุ้นส่วนจำกัด ธิดามหานคร
/ 3,300.00 บาท</v>
      </c>
      <c r="I1048" s="19" t="str">
        <f t="shared" si="32"/>
        <v>ห้างหุ้นส่วนจำกัด ธิดามหานคร
/ 3,300.00 บาท</v>
      </c>
      <c r="J1048" s="5" t="s">
        <v>17</v>
      </c>
      <c r="K1048" s="4" t="s">
        <v>4325</v>
      </c>
      <c r="L1048" s="4" t="s">
        <v>4291</v>
      </c>
    </row>
    <row r="1049" spans="1:12" ht="93.75" customHeight="1">
      <c r="A1049" s="4" t="s">
        <v>4326</v>
      </c>
      <c r="B1049" s="5" t="s">
        <v>1189</v>
      </c>
      <c r="C1049" s="7">
        <v>9940</v>
      </c>
      <c r="D1049" s="6" t="s">
        <v>62</v>
      </c>
      <c r="E1049" s="5" t="s">
        <v>15</v>
      </c>
      <c r="F1049" s="5" t="s">
        <v>4327</v>
      </c>
      <c r="G1049" s="5" t="s">
        <v>4327</v>
      </c>
      <c r="H1049" s="19" t="str">
        <f t="shared" si="33"/>
        <v>บริษัท โฮม โปรดักส์ เซ็นเตอร์ จำกัด (มหาชน), บริษัท ซีอาร์ซี ไทวัสดุ
จำกัด
/ 9,940.00 บาท</v>
      </c>
      <c r="I1049" s="19" t="str">
        <f t="shared" si="32"/>
        <v>บริษัท โฮม โปรดักส์ เซ็นเตอร์ จำกัด (มหาชน), บริษัท ซีอาร์ซี ไทวัสดุ
จำกัด
/ 9,940.00 บาท</v>
      </c>
      <c r="J1049" s="5" t="s">
        <v>17</v>
      </c>
      <c r="K1049" s="4" t="s">
        <v>4328</v>
      </c>
      <c r="L1049" s="4" t="s">
        <v>4291</v>
      </c>
    </row>
    <row r="1050" spans="1:12" ht="75" customHeight="1">
      <c r="A1050" s="4" t="s">
        <v>4329</v>
      </c>
      <c r="B1050" s="5" t="s">
        <v>1189</v>
      </c>
      <c r="C1050" s="7">
        <v>8550</v>
      </c>
      <c r="D1050" s="6" t="s">
        <v>4330</v>
      </c>
      <c r="E1050" s="5" t="s">
        <v>15</v>
      </c>
      <c r="F1050" s="5" t="s">
        <v>4331</v>
      </c>
      <c r="G1050" s="5" t="s">
        <v>4331</v>
      </c>
      <c r="H1050" s="19" t="str">
        <f t="shared" si="33"/>
        <v>พี.เอ็น.จี วัสดุครุภัณฑ์
/ 8,550.00 บาท</v>
      </c>
      <c r="I1050" s="19" t="str">
        <f t="shared" si="32"/>
        <v>พี.เอ็น.จี วัสดุครุภัณฑ์
/ 8,550.00 บาท</v>
      </c>
      <c r="J1050" s="5" t="s">
        <v>17</v>
      </c>
      <c r="K1050" s="4" t="s">
        <v>4332</v>
      </c>
      <c r="L1050" s="4" t="s">
        <v>4291</v>
      </c>
    </row>
    <row r="1051" spans="1:12" ht="75" customHeight="1">
      <c r="A1051" s="4" t="s">
        <v>4333</v>
      </c>
      <c r="B1051" s="5" t="s">
        <v>4334</v>
      </c>
      <c r="C1051" s="7">
        <v>6910</v>
      </c>
      <c r="D1051" s="6" t="s">
        <v>4335</v>
      </c>
      <c r="E1051" s="5" t="s">
        <v>15</v>
      </c>
      <c r="F1051" s="5" t="s">
        <v>4336</v>
      </c>
      <c r="G1051" s="5" t="s">
        <v>4336</v>
      </c>
      <c r="H1051" s="19" t="str">
        <f t="shared" si="33"/>
        <v>นายนาวี ขาวผ่อง
/ 6,910.00 บาท</v>
      </c>
      <c r="I1051" s="19" t="str">
        <f t="shared" si="32"/>
        <v>นายนาวี ขาวผ่อง
/ 6,910.00 บาท</v>
      </c>
      <c r="J1051" s="5" t="s">
        <v>17</v>
      </c>
      <c r="K1051" s="4" t="s">
        <v>4337</v>
      </c>
      <c r="L1051" s="4" t="s">
        <v>4291</v>
      </c>
    </row>
    <row r="1052" spans="1:12" ht="75" customHeight="1">
      <c r="A1052" s="4" t="s">
        <v>4338</v>
      </c>
      <c r="B1052" s="5" t="s">
        <v>4339</v>
      </c>
      <c r="C1052" s="7">
        <v>1605</v>
      </c>
      <c r="D1052" s="6" t="s">
        <v>2982</v>
      </c>
      <c r="E1052" s="5" t="s">
        <v>15</v>
      </c>
      <c r="F1052" s="5" t="s">
        <v>4340</v>
      </c>
      <c r="G1052" s="5" t="s">
        <v>4340</v>
      </c>
      <c r="H1052" s="19" t="str">
        <f t="shared" si="33"/>
        <v>บริษัท เจ บี บี เอส เทคโนโลยี จำกัด/ 1,605.00 บาท</v>
      </c>
      <c r="I1052" s="19" t="str">
        <f t="shared" si="32"/>
        <v>บริษัท เจ บี บี เอส เทคโนโลยี จำกัด/ 1,605.00 บาท</v>
      </c>
      <c r="J1052" s="5" t="s">
        <v>17</v>
      </c>
      <c r="K1052" s="4" t="s">
        <v>4341</v>
      </c>
      <c r="L1052" s="4" t="s">
        <v>4291</v>
      </c>
    </row>
    <row r="1053" spans="1:12" ht="75" customHeight="1">
      <c r="A1053" s="4" t="s">
        <v>4342</v>
      </c>
      <c r="B1053" s="5" t="s">
        <v>1532</v>
      </c>
      <c r="C1053" s="7">
        <v>2675</v>
      </c>
      <c r="D1053" s="6" t="s">
        <v>2942</v>
      </c>
      <c r="E1053" s="5" t="s">
        <v>15</v>
      </c>
      <c r="F1053" s="5" t="s">
        <v>68</v>
      </c>
      <c r="G1053" s="5" t="s">
        <v>68</v>
      </c>
      <c r="H1053" s="19" t="str">
        <f t="shared" si="33"/>
        <v>บริษัท เทลเน็ต เทคโนโลยี จำกัด/ 2,675.00 บาท</v>
      </c>
      <c r="I1053" s="19" t="str">
        <f t="shared" si="32"/>
        <v>บริษัท เทลเน็ต เทคโนโลยี จำกัด/ 2,675.00 บาท</v>
      </c>
      <c r="J1053" s="5" t="s">
        <v>17</v>
      </c>
      <c r="K1053" s="4" t="s">
        <v>4343</v>
      </c>
      <c r="L1053" s="4" t="s">
        <v>4291</v>
      </c>
    </row>
    <row r="1054" spans="1:12" ht="75" customHeight="1">
      <c r="A1054" s="4" t="s">
        <v>4344</v>
      </c>
      <c r="B1054" s="5" t="s">
        <v>4345</v>
      </c>
      <c r="C1054" s="7">
        <v>9940</v>
      </c>
      <c r="D1054" s="6" t="s">
        <v>62</v>
      </c>
      <c r="E1054" s="5" t="s">
        <v>15</v>
      </c>
      <c r="F1054" s="5" t="s">
        <v>68</v>
      </c>
      <c r="G1054" s="5" t="s">
        <v>68</v>
      </c>
      <c r="H1054" s="19" t="str">
        <f t="shared" si="33"/>
        <v>บริษัท เทลเน็ต เทคโนโลยี จำกัด/ 9,940.00 บาท</v>
      </c>
      <c r="I1054" s="19" t="str">
        <f t="shared" si="32"/>
        <v>บริษัท เทลเน็ต เทคโนโลยี จำกัด/ 9,940.00 บาท</v>
      </c>
      <c r="J1054" s="5" t="s">
        <v>17</v>
      </c>
      <c r="K1054" s="4" t="s">
        <v>4346</v>
      </c>
      <c r="L1054" s="4" t="s">
        <v>4291</v>
      </c>
    </row>
    <row r="1055" spans="1:12" ht="75" customHeight="1">
      <c r="A1055" s="4" t="s">
        <v>4347</v>
      </c>
      <c r="B1055" s="5" t="s">
        <v>4348</v>
      </c>
      <c r="C1055" s="7">
        <v>2500</v>
      </c>
      <c r="D1055" s="6" t="s">
        <v>312</v>
      </c>
      <c r="E1055" s="5" t="s">
        <v>15</v>
      </c>
      <c r="F1055" s="5" t="s">
        <v>68</v>
      </c>
      <c r="G1055" s="5" t="s">
        <v>68</v>
      </c>
      <c r="H1055" s="19" t="str">
        <f t="shared" si="33"/>
        <v>บริษัท เทลเน็ต เทคโนโลยี จำกัด/ 2,500.00 บาท</v>
      </c>
      <c r="I1055" s="19" t="str">
        <f t="shared" si="32"/>
        <v>บริษัท เทลเน็ต เทคโนโลยี จำกัด/ 2,500.00 บาท</v>
      </c>
      <c r="J1055" s="5" t="s">
        <v>17</v>
      </c>
      <c r="K1055" s="4" t="s">
        <v>4349</v>
      </c>
      <c r="L1055" s="4" t="s">
        <v>4291</v>
      </c>
    </row>
    <row r="1056" spans="1:12" ht="75" customHeight="1">
      <c r="A1056" s="4" t="s">
        <v>4350</v>
      </c>
      <c r="B1056" s="5" t="s">
        <v>4351</v>
      </c>
      <c r="C1056" s="7">
        <v>14338</v>
      </c>
      <c r="D1056" s="6" t="s">
        <v>4352</v>
      </c>
      <c r="E1056" s="5" t="s">
        <v>15</v>
      </c>
      <c r="F1056" s="5" t="s">
        <v>2227</v>
      </c>
      <c r="G1056" s="5" t="s">
        <v>2227</v>
      </c>
      <c r="H1056" s="19" t="str">
        <f t="shared" si="33"/>
        <v>ร้าน แสนสุขการยาง/ 14,338.00 บาท</v>
      </c>
      <c r="I1056" s="19" t="str">
        <f t="shared" si="32"/>
        <v>ร้าน แสนสุขการยาง/ 14,338.00 บาท</v>
      </c>
      <c r="J1056" s="5" t="s">
        <v>17</v>
      </c>
      <c r="K1056" s="4" t="s">
        <v>4353</v>
      </c>
      <c r="L1056" s="4" t="s">
        <v>4291</v>
      </c>
    </row>
    <row r="1057" spans="1:12" ht="75" customHeight="1">
      <c r="A1057" s="4" t="s">
        <v>4354</v>
      </c>
      <c r="B1057" s="5" t="s">
        <v>4355</v>
      </c>
      <c r="C1057" s="7">
        <v>55000</v>
      </c>
      <c r="D1057" s="6" t="s">
        <v>4356</v>
      </c>
      <c r="E1057" s="5" t="s">
        <v>15</v>
      </c>
      <c r="F1057" s="5" t="s">
        <v>4357</v>
      </c>
      <c r="G1057" s="5" t="s">
        <v>4357</v>
      </c>
      <c r="H1057" s="19" t="str">
        <f t="shared" si="33"/>
        <v>นายอำไพ บุญรอด
/ 55,000.00 บาท</v>
      </c>
      <c r="I1057" s="19" t="str">
        <f t="shared" si="32"/>
        <v>นายอำไพ บุญรอด
/ 55,000.00 บาท</v>
      </c>
      <c r="J1057" s="5" t="s">
        <v>17</v>
      </c>
      <c r="K1057" s="4" t="s">
        <v>4358</v>
      </c>
      <c r="L1057" s="4" t="s">
        <v>4291</v>
      </c>
    </row>
    <row r="1058" spans="1:12" ht="75" customHeight="1">
      <c r="A1058" s="4" t="s">
        <v>4359</v>
      </c>
      <c r="B1058" s="5" t="s">
        <v>4360</v>
      </c>
      <c r="C1058" s="7">
        <v>56000</v>
      </c>
      <c r="D1058" s="6" t="s">
        <v>4361</v>
      </c>
      <c r="E1058" s="5" t="s">
        <v>15</v>
      </c>
      <c r="F1058" s="5" t="s">
        <v>4362</v>
      </c>
      <c r="G1058" s="5" t="s">
        <v>4362</v>
      </c>
      <c r="H1058" s="19" t="str">
        <f t="shared" si="33"/>
        <v>ปกรณ์เกียรติ ยินเยาว์/ 56000.00 บาท</v>
      </c>
      <c r="I1058" s="19" t="str">
        <f t="shared" si="32"/>
        <v>ปกรณ์เกียรติ ยินเยาว์/ 56000.00 บาท</v>
      </c>
      <c r="J1058" s="5" t="s">
        <v>17</v>
      </c>
      <c r="K1058" s="4" t="s">
        <v>4363</v>
      </c>
      <c r="L1058" s="4" t="s">
        <v>4291</v>
      </c>
    </row>
    <row r="1059" spans="1:12" ht="75" customHeight="1">
      <c r="A1059" s="4" t="s">
        <v>4364</v>
      </c>
      <c r="B1059" s="5" t="s">
        <v>4365</v>
      </c>
      <c r="C1059" s="7">
        <v>4500</v>
      </c>
      <c r="D1059" s="6" t="s">
        <v>497</v>
      </c>
      <c r="E1059" s="5" t="s">
        <v>15</v>
      </c>
      <c r="F1059" s="5" t="s">
        <v>68</v>
      </c>
      <c r="G1059" s="5" t="s">
        <v>68</v>
      </c>
      <c r="H1059" s="19" t="str">
        <f t="shared" si="33"/>
        <v>บริษัท เทลเน็ต เทคโนโลยี จำกัด/ 4,500.00 บาท</v>
      </c>
      <c r="I1059" s="19" t="str">
        <f t="shared" si="32"/>
        <v>บริษัท เทลเน็ต เทคโนโลยี จำกัด/ 4,500.00 บาท</v>
      </c>
      <c r="J1059" s="5" t="s">
        <v>17</v>
      </c>
      <c r="K1059" s="4" t="s">
        <v>4366</v>
      </c>
      <c r="L1059" s="4" t="s">
        <v>4291</v>
      </c>
    </row>
    <row r="1060" spans="1:12" ht="75" customHeight="1">
      <c r="A1060" s="4" t="s">
        <v>4367</v>
      </c>
      <c r="B1060" s="5" t="s">
        <v>4368</v>
      </c>
      <c r="C1060" s="7">
        <v>54035</v>
      </c>
      <c r="D1060" s="6" t="s">
        <v>4369</v>
      </c>
      <c r="E1060" s="5" t="s">
        <v>15</v>
      </c>
      <c r="F1060" s="5" t="s">
        <v>4370</v>
      </c>
      <c r="G1060" s="5" t="s">
        <v>4370</v>
      </c>
      <c r="H1060" s="19" t="str">
        <f t="shared" si="33"/>
        <v>บริษัท อนุรักษ์ เอ็นจิเนียริ่ง จำกัด/ 54,035.00 บาท</v>
      </c>
      <c r="I1060" s="19" t="str">
        <f t="shared" si="32"/>
        <v>บริษัท อนุรักษ์ เอ็นจิเนียริ่ง จำกัด/ 54,035.00 บาท</v>
      </c>
      <c r="J1060" s="5" t="s">
        <v>17</v>
      </c>
      <c r="K1060" s="4" t="s">
        <v>4371</v>
      </c>
      <c r="L1060" s="4" t="s">
        <v>4291</v>
      </c>
    </row>
    <row r="1061" spans="1:12" ht="75" customHeight="1">
      <c r="A1061" s="4" t="s">
        <v>4372</v>
      </c>
      <c r="B1061" s="5" t="s">
        <v>4373</v>
      </c>
      <c r="C1061" s="7">
        <v>1400</v>
      </c>
      <c r="D1061" s="6" t="s">
        <v>2501</v>
      </c>
      <c r="E1061" s="5" t="s">
        <v>15</v>
      </c>
      <c r="F1061" s="5" t="s">
        <v>68</v>
      </c>
      <c r="G1061" s="5" t="s">
        <v>68</v>
      </c>
      <c r="H1061" s="19" t="str">
        <f t="shared" si="33"/>
        <v>บริษัท เทลเน็ต เทคโนโลยี จำกัด/ 1,400.00 บาท</v>
      </c>
      <c r="I1061" s="19" t="str">
        <f t="shared" si="32"/>
        <v>บริษัท เทลเน็ต เทคโนโลยี จำกัด/ 1,400.00 บาท</v>
      </c>
      <c r="J1061" s="5" t="s">
        <v>17</v>
      </c>
      <c r="K1061" s="4" t="s">
        <v>4374</v>
      </c>
      <c r="L1061" s="4" t="s">
        <v>4291</v>
      </c>
    </row>
    <row r="1062" spans="1:12" ht="375" customHeight="1">
      <c r="A1062" s="4" t="s">
        <v>4375</v>
      </c>
      <c r="B1062" s="5" t="s">
        <v>4376</v>
      </c>
      <c r="C1062" s="7">
        <v>495000</v>
      </c>
      <c r="D1062" s="6" t="s">
        <v>4377</v>
      </c>
      <c r="E1062" s="5" t="s">
        <v>15</v>
      </c>
      <c r="F1062" s="5" t="s">
        <v>4126</v>
      </c>
      <c r="G1062" s="5" t="s">
        <v>4126</v>
      </c>
      <c r="H1062" s="19" t="str">
        <f t="shared" si="33"/>
        <v>บริษัท ไซเอนซ์ ทูเกตเทอร์ จำกัด/ 495,000.00 บาท</v>
      </c>
      <c r="I1062" s="19" t="str">
        <f t="shared" si="32"/>
        <v>บริษัท ไซเอนซ์ ทูเกตเทอร์ จำกัด/ 495,000.00 บาท</v>
      </c>
      <c r="J1062" s="5" t="s">
        <v>17</v>
      </c>
      <c r="K1062" s="4" t="s">
        <v>4378</v>
      </c>
      <c r="L1062" s="4" t="s">
        <v>4291</v>
      </c>
    </row>
    <row r="1063" spans="1:12" ht="409.5" customHeight="1">
      <c r="A1063" s="4" t="s">
        <v>4379</v>
      </c>
      <c r="B1063" s="5" t="s">
        <v>4380</v>
      </c>
      <c r="C1063" s="7">
        <v>148500</v>
      </c>
      <c r="D1063" s="6" t="s">
        <v>4381</v>
      </c>
      <c r="E1063" s="5" t="s">
        <v>15</v>
      </c>
      <c r="F1063" s="5" t="s">
        <v>4382</v>
      </c>
      <c r="G1063" s="5" t="s">
        <v>4382</v>
      </c>
      <c r="H1063" s="19" t="str">
        <f t="shared" si="33"/>
        <v>บริษัท เอ็นทีที อินเท็นซ จำกัด/ 148,500.00 บาท</v>
      </c>
      <c r="I1063" s="19" t="str">
        <f t="shared" si="32"/>
        <v>บริษัท เอ็นทีที อินเท็นซ จำกัด/ 148,500.00 บาท</v>
      </c>
      <c r="J1063" s="5" t="s">
        <v>17</v>
      </c>
      <c r="K1063" s="4" t="s">
        <v>4383</v>
      </c>
      <c r="L1063" s="4" t="s">
        <v>4291</v>
      </c>
    </row>
    <row r="1064" spans="1:12" ht="75" customHeight="1">
      <c r="A1064" s="4" t="s">
        <v>4384</v>
      </c>
      <c r="B1064" s="5" t="s">
        <v>4385</v>
      </c>
      <c r="C1064" s="7">
        <v>60830</v>
      </c>
      <c r="D1064" s="6" t="s">
        <v>4386</v>
      </c>
      <c r="E1064" s="5" t="s">
        <v>15</v>
      </c>
      <c r="F1064" s="5" t="s">
        <v>4387</v>
      </c>
      <c r="G1064" s="5" t="s">
        <v>4387</v>
      </c>
      <c r="H1064" s="19" t="str">
        <f t="shared" si="33"/>
        <v>ศิริวรรณ ชูกำเนิด/ 60,830.00 บาท</v>
      </c>
      <c r="I1064" s="19" t="str">
        <f t="shared" si="32"/>
        <v>ศิริวรรณ ชูกำเนิด/ 60,830.00 บาท</v>
      </c>
      <c r="J1064" s="5" t="s">
        <v>17</v>
      </c>
      <c r="K1064" s="4" t="s">
        <v>4388</v>
      </c>
      <c r="L1064" s="4" t="s">
        <v>4291</v>
      </c>
    </row>
    <row r="1065" spans="1:12" ht="75" customHeight="1">
      <c r="A1065" s="4" t="s">
        <v>4389</v>
      </c>
      <c r="B1065" s="5" t="s">
        <v>4390</v>
      </c>
      <c r="C1065" s="7">
        <v>470000</v>
      </c>
      <c r="D1065" s="6" t="s">
        <v>4391</v>
      </c>
      <c r="E1065" s="5" t="s">
        <v>15</v>
      </c>
      <c r="F1065" s="5" t="s">
        <v>4392</v>
      </c>
      <c r="G1065" s="5" t="s">
        <v>4392</v>
      </c>
      <c r="H1065" s="19" t="str">
        <f t="shared" si="33"/>
        <v>บริษัท แอร์โฟล แคลลิเบรชั่น จำกัด/ 470,000.00 บาท</v>
      </c>
      <c r="I1065" s="19" t="str">
        <f t="shared" si="32"/>
        <v>บริษัท แอร์โฟล แคลลิเบรชั่น จำกัด/ 470,000.00 บาท</v>
      </c>
      <c r="J1065" s="5" t="s">
        <v>17</v>
      </c>
      <c r="K1065" s="4" t="s">
        <v>4393</v>
      </c>
      <c r="L1065" s="4" t="s">
        <v>4291</v>
      </c>
    </row>
    <row r="1066" spans="1:12" ht="75" customHeight="1">
      <c r="A1066" s="4" t="s">
        <v>4394</v>
      </c>
      <c r="B1066" s="5" t="s">
        <v>4395</v>
      </c>
      <c r="C1066" s="7">
        <v>890000</v>
      </c>
      <c r="D1066" s="6" t="s">
        <v>4396</v>
      </c>
      <c r="E1066" s="5" t="s">
        <v>1558</v>
      </c>
      <c r="F1066" s="5" t="s">
        <v>4397</v>
      </c>
      <c r="G1066" s="5" t="s">
        <v>4397</v>
      </c>
      <c r="H1066" s="19" t="str">
        <f t="shared" si="33"/>
        <v>บริษัท ซินเทค อินโนเวชั่น จำกัด/ 890,000.00 บาท</v>
      </c>
      <c r="I1066" s="19" t="str">
        <f t="shared" si="32"/>
        <v>บริษัท ซินเทค อินโนเวชั่น จำกัด/ 890,000.00 บาท</v>
      </c>
      <c r="J1066" s="5" t="s">
        <v>17</v>
      </c>
      <c r="K1066" s="4" t="s">
        <v>4398</v>
      </c>
      <c r="L1066" s="4" t="s">
        <v>4291</v>
      </c>
    </row>
    <row r="1067" spans="1:12" ht="75" customHeight="1">
      <c r="A1067" s="4" t="s">
        <v>4399</v>
      </c>
      <c r="B1067" s="5" t="s">
        <v>4400</v>
      </c>
      <c r="C1067" s="7">
        <v>1346000</v>
      </c>
      <c r="D1067" s="6" t="s">
        <v>4401</v>
      </c>
      <c r="E1067" s="5" t="s">
        <v>1558</v>
      </c>
      <c r="F1067" s="5" t="s">
        <v>4397</v>
      </c>
      <c r="G1067" s="5" t="s">
        <v>4397</v>
      </c>
      <c r="H1067" s="19" t="str">
        <f t="shared" si="33"/>
        <v>บริษัท ซินเทค อินโนเวชั่น จำกัด/ 1,346,000.00 บาท</v>
      </c>
      <c r="I1067" s="19" t="str">
        <f t="shared" si="32"/>
        <v>บริษัท ซินเทค อินโนเวชั่น จำกัด/ 1,346,000.00 บาท</v>
      </c>
      <c r="J1067" s="5" t="s">
        <v>17</v>
      </c>
      <c r="K1067" s="4" t="s">
        <v>4402</v>
      </c>
      <c r="L1067" s="4" t="s">
        <v>4291</v>
      </c>
    </row>
    <row r="1068" spans="1:12" ht="75" customHeight="1">
      <c r="A1068" s="4" t="s">
        <v>4403</v>
      </c>
      <c r="B1068" s="5" t="s">
        <v>4404</v>
      </c>
      <c r="C1068" s="7">
        <v>547000</v>
      </c>
      <c r="D1068" s="6" t="s">
        <v>4405</v>
      </c>
      <c r="E1068" s="5" t="s">
        <v>1558</v>
      </c>
      <c r="F1068" s="5" t="s">
        <v>4406</v>
      </c>
      <c r="G1068" s="5" t="s">
        <v>4406</v>
      </c>
      <c r="H1068" s="19" t="str">
        <f t="shared" si="33"/>
        <v>บริษัท รัชมอร์ พรีซิชั่น จำกัด/ 547,000.00 บาท</v>
      </c>
      <c r="I1068" s="19" t="str">
        <f t="shared" si="32"/>
        <v>บริษัท รัชมอร์ พรีซิชั่น จำกัด/ 547,000.00 บาท</v>
      </c>
      <c r="J1068" s="5" t="s">
        <v>17</v>
      </c>
      <c r="K1068" s="4" t="s">
        <v>4407</v>
      </c>
      <c r="L1068" s="4" t="s">
        <v>4291</v>
      </c>
    </row>
    <row r="1069" spans="1:12" ht="337.5" customHeight="1">
      <c r="A1069" s="4" t="s">
        <v>4408</v>
      </c>
      <c r="B1069" s="5" t="s">
        <v>4409</v>
      </c>
      <c r="C1069" s="7">
        <v>319900</v>
      </c>
      <c r="D1069" s="6" t="s">
        <v>4410</v>
      </c>
      <c r="E1069" s="5" t="s">
        <v>15</v>
      </c>
      <c r="F1069" s="5" t="s">
        <v>4411</v>
      </c>
      <c r="G1069" s="5" t="s">
        <v>4411</v>
      </c>
      <c r="H1069" s="19" t="str">
        <f t="shared" si="33"/>
        <v>บริษัท ทีทีแอนด์อาร์ เทรดดิ้ง จำกัด/ 319,900.00 บาท</v>
      </c>
      <c r="I1069" s="19" t="str">
        <f t="shared" si="32"/>
        <v>บริษัท ทีทีแอนด์อาร์ เทรดดิ้ง จำกัด/ 319,900.00 บาท</v>
      </c>
      <c r="J1069" s="5" t="s">
        <v>17</v>
      </c>
      <c r="K1069" s="4" t="s">
        <v>4412</v>
      </c>
      <c r="L1069" s="4" t="s">
        <v>4291</v>
      </c>
    </row>
    <row r="1070" spans="1:12" ht="300" customHeight="1">
      <c r="A1070" s="4" t="s">
        <v>4413</v>
      </c>
      <c r="B1070" s="5" t="s">
        <v>4414</v>
      </c>
      <c r="C1070" s="7">
        <v>239500</v>
      </c>
      <c r="D1070" s="6" t="s">
        <v>4415</v>
      </c>
      <c r="E1070" s="5" t="s">
        <v>15</v>
      </c>
      <c r="F1070" s="5" t="s">
        <v>4416</v>
      </c>
      <c r="G1070" s="5" t="s">
        <v>4416</v>
      </c>
      <c r="H1070" s="19" t="str">
        <f t="shared" si="33"/>
        <v>บริษัท แฮปปี้ไดฟ์ดอทเน็ต จำกัด/ 239,500.00 บาท</v>
      </c>
      <c r="I1070" s="19" t="str">
        <f t="shared" si="32"/>
        <v>บริษัท แฮปปี้ไดฟ์ดอทเน็ต จำกัด/ 239,500.00 บาท</v>
      </c>
      <c r="J1070" s="5" t="s">
        <v>17</v>
      </c>
      <c r="K1070" s="4" t="s">
        <v>4417</v>
      </c>
      <c r="L1070" s="4" t="s">
        <v>4291</v>
      </c>
    </row>
    <row r="1071" spans="1:12" ht="75" customHeight="1">
      <c r="A1071" s="4" t="s">
        <v>4418</v>
      </c>
      <c r="B1071" s="5" t="s">
        <v>4419</v>
      </c>
      <c r="C1071" s="7">
        <v>630</v>
      </c>
      <c r="D1071" s="6">
        <v>630</v>
      </c>
      <c r="E1071" s="5" t="s">
        <v>15</v>
      </c>
      <c r="F1071" s="5" t="s">
        <v>4420</v>
      </c>
      <c r="G1071" s="5" t="s">
        <v>4420</v>
      </c>
      <c r="H1071" s="19" t="str">
        <f t="shared" si="33"/>
        <v>ร้านไพรเวช ค้าวัสดุ
/ 630 บาท</v>
      </c>
      <c r="I1071" s="19" t="str">
        <f t="shared" si="32"/>
        <v>ร้านไพรเวช ค้าวัสดุ
/ 630 บาท</v>
      </c>
      <c r="J1071" s="5" t="s">
        <v>17</v>
      </c>
      <c r="K1071" s="4" t="s">
        <v>4421</v>
      </c>
      <c r="L1071" s="4" t="s">
        <v>4291</v>
      </c>
    </row>
    <row r="1072" spans="1:12" ht="93.75" customHeight="1">
      <c r="A1072" s="4" t="s">
        <v>4422</v>
      </c>
      <c r="B1072" s="5" t="s">
        <v>4423</v>
      </c>
      <c r="C1072" s="7">
        <v>282480</v>
      </c>
      <c r="D1072" s="6" t="s">
        <v>4424</v>
      </c>
      <c r="E1072" s="5" t="s">
        <v>15</v>
      </c>
      <c r="F1072" s="5" t="s">
        <v>4425</v>
      </c>
      <c r="G1072" s="5" t="s">
        <v>4425</v>
      </c>
      <c r="H1072" s="19" t="str">
        <f t="shared" si="33"/>
        <v>บริษัท เมเจอร์ ไซแอนติฟิก โปรดักส์จำกัด/ 282,480.00 บาท</v>
      </c>
      <c r="I1072" s="19" t="str">
        <f t="shared" si="32"/>
        <v>บริษัท เมเจอร์ ไซแอนติฟิก โปรดักส์จำกัด/ 282,480.00 บาท</v>
      </c>
      <c r="J1072" s="5" t="s">
        <v>17</v>
      </c>
      <c r="K1072" s="4" t="s">
        <v>4426</v>
      </c>
      <c r="L1072" s="4" t="s">
        <v>4291</v>
      </c>
    </row>
    <row r="1073" spans="1:12" ht="75" customHeight="1">
      <c r="A1073" s="4" t="s">
        <v>4427</v>
      </c>
      <c r="B1073" s="5" t="s">
        <v>4428</v>
      </c>
      <c r="C1073" s="7">
        <v>358500</v>
      </c>
      <c r="D1073" s="6" t="s">
        <v>4429</v>
      </c>
      <c r="E1073" s="5" t="s">
        <v>15</v>
      </c>
      <c r="F1073" s="5" t="s">
        <v>2819</v>
      </c>
      <c r="G1073" s="5" t="s">
        <v>2819</v>
      </c>
      <c r="H1073" s="19" t="str">
        <f t="shared" si="33"/>
        <v>บริษัท กิบไทย จำกัด/ 358,500.00 บาท</v>
      </c>
      <c r="I1073" s="19" t="str">
        <f t="shared" si="32"/>
        <v>บริษัท กิบไทย จำกัด/ 358,500.00 บาท</v>
      </c>
      <c r="J1073" s="5" t="s">
        <v>17</v>
      </c>
      <c r="K1073" s="4" t="s">
        <v>4430</v>
      </c>
      <c r="L1073" s="4" t="s">
        <v>4291</v>
      </c>
    </row>
    <row r="1074" spans="1:12" ht="75" customHeight="1">
      <c r="A1074" s="4" t="s">
        <v>4431</v>
      </c>
      <c r="B1074" s="5" t="s">
        <v>4432</v>
      </c>
      <c r="C1074" s="7">
        <v>140000</v>
      </c>
      <c r="D1074" s="6" t="s">
        <v>4433</v>
      </c>
      <c r="E1074" s="5" t="s">
        <v>15</v>
      </c>
      <c r="F1074" s="5" t="s">
        <v>4434</v>
      </c>
      <c r="G1074" s="5" t="s">
        <v>4434</v>
      </c>
      <c r="H1074" s="19" t="str">
        <f t="shared" si="33"/>
        <v>ห้างหุ้นส่วนจำกัด แซค ซายน์ เอ็นจ์/ 140,000.00 บาท</v>
      </c>
      <c r="I1074" s="19" t="str">
        <f t="shared" si="32"/>
        <v>ห้างหุ้นส่วนจำกัด แซค ซายน์ เอ็นจ์/ 140,000.00 บาท</v>
      </c>
      <c r="J1074" s="5" t="s">
        <v>17</v>
      </c>
      <c r="K1074" s="4" t="s">
        <v>4435</v>
      </c>
      <c r="L1074" s="4" t="s">
        <v>4291</v>
      </c>
    </row>
    <row r="1075" spans="1:12" ht="75" customHeight="1">
      <c r="A1075" s="4" t="s">
        <v>4436</v>
      </c>
      <c r="B1075" s="5" t="s">
        <v>4437</v>
      </c>
      <c r="C1075" s="7">
        <v>12000</v>
      </c>
      <c r="D1075" s="6" t="s">
        <v>1087</v>
      </c>
      <c r="E1075" s="5" t="s">
        <v>15</v>
      </c>
      <c r="F1075" s="5" t="s">
        <v>4438</v>
      </c>
      <c r="G1075" s="5" t="s">
        <v>4438</v>
      </c>
      <c r="H1075" s="19" t="str">
        <f t="shared" si="33"/>
        <v>นายปิยวิทย์ ศรีสุวรรณ
/ 12,000.00 บาท</v>
      </c>
      <c r="I1075" s="19" t="str">
        <f t="shared" si="32"/>
        <v>นายปิยวิทย์ ศรีสุวรรณ
/ 12,000.00 บาท</v>
      </c>
      <c r="J1075" s="5" t="s">
        <v>17</v>
      </c>
      <c r="K1075" s="4" t="s">
        <v>4439</v>
      </c>
      <c r="L1075" s="4" t="s">
        <v>4291</v>
      </c>
    </row>
    <row r="1076" spans="1:12" ht="75" customHeight="1">
      <c r="A1076" s="4" t="s">
        <v>4440</v>
      </c>
      <c r="B1076" s="5" t="s">
        <v>4441</v>
      </c>
      <c r="C1076" s="7">
        <v>9600</v>
      </c>
      <c r="D1076" s="6" t="s">
        <v>1456</v>
      </c>
      <c r="E1076" s="5" t="s">
        <v>15</v>
      </c>
      <c r="F1076" s="5" t="s">
        <v>2537</v>
      </c>
      <c r="G1076" s="5" t="s">
        <v>2537</v>
      </c>
      <c r="H1076" s="19" t="str">
        <f t="shared" si="33"/>
        <v>นายอลงกรณ์ อับดุลลาร์
/ 9,600.00 บาท</v>
      </c>
      <c r="I1076" s="19" t="str">
        <f t="shared" si="32"/>
        <v>นายอลงกรณ์ อับดุลลาร์
/ 9,600.00 บาท</v>
      </c>
      <c r="J1076" s="5" t="s">
        <v>17</v>
      </c>
      <c r="K1076" s="4" t="s">
        <v>4442</v>
      </c>
      <c r="L1076" s="4" t="s">
        <v>4291</v>
      </c>
    </row>
    <row r="1077" spans="1:12" ht="75" customHeight="1">
      <c r="A1077" s="4" t="s">
        <v>4443</v>
      </c>
      <c r="B1077" s="5" t="s">
        <v>4444</v>
      </c>
      <c r="C1077" s="7">
        <v>499690</v>
      </c>
      <c r="D1077" s="6" t="s">
        <v>4445</v>
      </c>
      <c r="E1077" s="5" t="s">
        <v>1558</v>
      </c>
      <c r="F1077" s="5" t="s">
        <v>4446</v>
      </c>
      <c r="G1077" s="5" t="s">
        <v>4446</v>
      </c>
      <c r="H1077" s="19" t="str">
        <f t="shared" si="33"/>
        <v>บริษัท มาสเตอร์ อินสทรูเมนท์แอนด์ เทคโนโลยี จำกัด/ 499,690.00 บาท</v>
      </c>
      <c r="I1077" s="19" t="str">
        <f t="shared" si="32"/>
        <v>บริษัท มาสเตอร์ อินสทรูเมนท์แอนด์ เทคโนโลยี จำกัด/ 499,690.00 บาท</v>
      </c>
      <c r="J1077" s="5" t="s">
        <v>17</v>
      </c>
      <c r="K1077" s="4" t="s">
        <v>4447</v>
      </c>
      <c r="L1077" s="4" t="s">
        <v>4291</v>
      </c>
    </row>
    <row r="1078" spans="1:12" ht="75" customHeight="1">
      <c r="A1078" s="4" t="s">
        <v>4448</v>
      </c>
      <c r="B1078" s="5" t="s">
        <v>4449</v>
      </c>
      <c r="C1078" s="7">
        <v>3000</v>
      </c>
      <c r="D1078" s="6" t="s">
        <v>698</v>
      </c>
      <c r="E1078" s="5" t="s">
        <v>15</v>
      </c>
      <c r="F1078" s="5" t="s">
        <v>4450</v>
      </c>
      <c r="G1078" s="5" t="s">
        <v>4450</v>
      </c>
      <c r="H1078" s="19" t="str">
        <f t="shared" si="33"/>
        <v>ร้าน ณ.แฟชั่น
/ 3,000.00 บาท</v>
      </c>
      <c r="I1078" s="19" t="str">
        <f t="shared" si="32"/>
        <v>ร้าน ณ.แฟชั่น
/ 3,000.00 บาท</v>
      </c>
      <c r="J1078" s="5" t="s">
        <v>17</v>
      </c>
      <c r="K1078" s="4" t="s">
        <v>4451</v>
      </c>
      <c r="L1078" s="4" t="s">
        <v>4291</v>
      </c>
    </row>
    <row r="1079" spans="1:12" ht="75" customHeight="1">
      <c r="A1079" s="4" t="s">
        <v>4452</v>
      </c>
      <c r="B1079" s="5" t="s">
        <v>4453</v>
      </c>
      <c r="C1079" s="7">
        <v>2400</v>
      </c>
      <c r="D1079" s="6" t="s">
        <v>889</v>
      </c>
      <c r="E1079" s="5" t="s">
        <v>15</v>
      </c>
      <c r="F1079" s="5" t="s">
        <v>4454</v>
      </c>
      <c r="G1079" s="5" t="s">
        <v>4454</v>
      </c>
      <c r="H1079" s="19" t="str">
        <f t="shared" si="33"/>
        <v>ร้านไอปริ๊นท์
/ 2,400.00 บาท</v>
      </c>
      <c r="I1079" s="19" t="str">
        <f t="shared" si="32"/>
        <v>ร้านไอปริ๊นท์
/ 2,400.00 บาท</v>
      </c>
      <c r="J1079" s="5" t="s">
        <v>17</v>
      </c>
      <c r="K1079" s="4" t="s">
        <v>4455</v>
      </c>
      <c r="L1079" s="4" t="s">
        <v>4291</v>
      </c>
    </row>
    <row r="1080" spans="1:12" ht="75" customHeight="1">
      <c r="A1080" s="4" t="s">
        <v>4456</v>
      </c>
      <c r="B1080" s="5" t="s">
        <v>1010</v>
      </c>
      <c r="C1080" s="7">
        <v>23000</v>
      </c>
      <c r="D1080" s="6" t="s">
        <v>4457</v>
      </c>
      <c r="E1080" s="5" t="s">
        <v>15</v>
      </c>
      <c r="F1080" s="5" t="s">
        <v>4458</v>
      </c>
      <c r="G1080" s="5" t="s">
        <v>4458</v>
      </c>
      <c r="H1080" s="19" t="str">
        <f t="shared" si="33"/>
        <v>ปรัชนันท์ ตันญกุล/ 23000.00 บาท</v>
      </c>
      <c r="I1080" s="19" t="str">
        <f t="shared" si="32"/>
        <v>ปรัชนันท์ ตันญกุล/ 23000.00 บาท</v>
      </c>
      <c r="J1080" s="5" t="s">
        <v>17</v>
      </c>
      <c r="K1080" s="4" t="s">
        <v>4459</v>
      </c>
      <c r="L1080" s="4" t="s">
        <v>4291</v>
      </c>
    </row>
    <row r="1081" spans="1:12" ht="75" customHeight="1">
      <c r="A1081" s="4" t="s">
        <v>4460</v>
      </c>
      <c r="B1081" s="5" t="s">
        <v>1010</v>
      </c>
      <c r="C1081" s="7">
        <v>23000</v>
      </c>
      <c r="D1081" s="6" t="s">
        <v>4457</v>
      </c>
      <c r="E1081" s="5" t="s">
        <v>15</v>
      </c>
      <c r="F1081" s="5" t="s">
        <v>4461</v>
      </c>
      <c r="G1081" s="5" t="s">
        <v>4461</v>
      </c>
      <c r="H1081" s="19" t="str">
        <f t="shared" si="33"/>
        <v>จิรศักดิ์ สืบจากลา/ 23000.00 บาท</v>
      </c>
      <c r="I1081" s="19" t="str">
        <f t="shared" si="32"/>
        <v>จิรศักดิ์ สืบจากลา/ 23000.00 บาท</v>
      </c>
      <c r="J1081" s="5" t="s">
        <v>17</v>
      </c>
      <c r="K1081" s="4" t="s">
        <v>4462</v>
      </c>
      <c r="L1081" s="4" t="s">
        <v>4291</v>
      </c>
    </row>
    <row r="1082" spans="1:12" ht="75" customHeight="1">
      <c r="A1082" s="4" t="s">
        <v>4463</v>
      </c>
      <c r="B1082" s="5" t="s">
        <v>4464</v>
      </c>
      <c r="C1082" s="7">
        <v>31643.97</v>
      </c>
      <c r="D1082" s="6" t="s">
        <v>4465</v>
      </c>
      <c r="E1082" s="5" t="s">
        <v>15</v>
      </c>
      <c r="F1082" s="5" t="s">
        <v>154</v>
      </c>
      <c r="G1082" s="5" t="s">
        <v>154</v>
      </c>
      <c r="H1082" s="19" t="str">
        <f t="shared" si="33"/>
        <v>บริษัท ออฟฟิศเมท (ไทย) จำกัด/ 31,700.00 บาท</v>
      </c>
      <c r="I1082" s="19" t="str">
        <f t="shared" si="32"/>
        <v>บริษัท ออฟฟิศเมท (ไทย) จำกัด/ 31,700.00 บาท</v>
      </c>
      <c r="J1082" s="5" t="s">
        <v>17</v>
      </c>
      <c r="K1082" s="4" t="s">
        <v>4466</v>
      </c>
      <c r="L1082" s="4" t="s">
        <v>4291</v>
      </c>
    </row>
    <row r="1083" spans="1:12" ht="93.75" customHeight="1">
      <c r="A1083" s="4" t="s">
        <v>4467</v>
      </c>
      <c r="B1083" s="5" t="s">
        <v>4468</v>
      </c>
      <c r="C1083" s="7">
        <v>308.16000000000003</v>
      </c>
      <c r="D1083" s="6" t="s">
        <v>4469</v>
      </c>
      <c r="E1083" s="5" t="s">
        <v>15</v>
      </c>
      <c r="F1083" s="5" t="s">
        <v>465</v>
      </c>
      <c r="G1083" s="5" t="s">
        <v>465</v>
      </c>
      <c r="H1083" s="19" t="str">
        <f t="shared" si="33"/>
        <v>ร้าน ไถ่เส็ง/ 308.16 บาท</v>
      </c>
      <c r="I1083" s="19" t="str">
        <f t="shared" si="32"/>
        <v>ร้าน ไถ่เส็ง/ 308.16 บาท</v>
      </c>
      <c r="J1083" s="5" t="s">
        <v>17</v>
      </c>
      <c r="K1083" s="4" t="s">
        <v>4470</v>
      </c>
      <c r="L1083" s="4" t="s">
        <v>4291</v>
      </c>
    </row>
    <row r="1084" spans="1:12" ht="75" customHeight="1">
      <c r="A1084" s="4" t="s">
        <v>4471</v>
      </c>
      <c r="B1084" s="5" t="s">
        <v>27</v>
      </c>
      <c r="C1084" s="7">
        <v>10000</v>
      </c>
      <c r="D1084" s="6" t="s">
        <v>280</v>
      </c>
      <c r="E1084" s="5" t="s">
        <v>15</v>
      </c>
      <c r="F1084" s="5" t="s">
        <v>4472</v>
      </c>
      <c r="G1084" s="5" t="s">
        <v>4472</v>
      </c>
      <c r="H1084" s="19" t="str">
        <f t="shared" si="33"/>
        <v>ห้างหุ้นส่วนจำกัด อินเทลลิแฮนด์
/ 10,000.00 บาท</v>
      </c>
      <c r="I1084" s="19" t="str">
        <f t="shared" si="32"/>
        <v>ห้างหุ้นส่วนจำกัด อินเทลลิแฮนด์
/ 10,000.00 บาท</v>
      </c>
      <c r="J1084" s="5" t="s">
        <v>17</v>
      </c>
      <c r="K1084" s="4" t="s">
        <v>4473</v>
      </c>
      <c r="L1084" s="4" t="s">
        <v>4291</v>
      </c>
    </row>
    <row r="1085" spans="1:12" ht="75" customHeight="1">
      <c r="A1085" s="4" t="s">
        <v>4474</v>
      </c>
      <c r="B1085" s="5" t="s">
        <v>27</v>
      </c>
      <c r="C1085" s="7">
        <v>15000</v>
      </c>
      <c r="D1085" s="6" t="s">
        <v>115</v>
      </c>
      <c r="E1085" s="5" t="s">
        <v>15</v>
      </c>
      <c r="F1085" s="5" t="s">
        <v>34</v>
      </c>
      <c r="G1085" s="5" t="s">
        <v>34</v>
      </c>
      <c r="H1085" s="19" t="str">
        <f t="shared" si="33"/>
        <v>บริษัท อินโนวิตี้ เทค จำกัด
/ 15,000.00 บาท</v>
      </c>
      <c r="I1085" s="19" t="str">
        <f t="shared" si="32"/>
        <v>บริษัท อินโนวิตี้ เทค จำกัด
/ 15,000.00 บาท</v>
      </c>
      <c r="J1085" s="5" t="s">
        <v>17</v>
      </c>
      <c r="K1085" s="4" t="s">
        <v>4475</v>
      </c>
      <c r="L1085" s="4" t="s">
        <v>4291</v>
      </c>
    </row>
    <row r="1086" spans="1:12" ht="75" customHeight="1">
      <c r="A1086" s="4" t="s">
        <v>4476</v>
      </c>
      <c r="B1086" s="5" t="s">
        <v>4477</v>
      </c>
      <c r="C1086" s="7">
        <v>2496</v>
      </c>
      <c r="D1086" s="6" t="s">
        <v>4478</v>
      </c>
      <c r="E1086" s="5" t="s">
        <v>15</v>
      </c>
      <c r="F1086" s="5" t="s">
        <v>290</v>
      </c>
      <c r="G1086" s="5" t="s">
        <v>290</v>
      </c>
      <c r="H1086" s="19" t="str">
        <f t="shared" si="33"/>
        <v>บริษัท ตันติเจริญโภคทรัพย์ จำกัด/ 2,496.00 บาท</v>
      </c>
      <c r="I1086" s="19" t="str">
        <f t="shared" si="32"/>
        <v>บริษัท ตันติเจริญโภคทรัพย์ จำกัด/ 2,496.00 บาท</v>
      </c>
      <c r="J1086" s="5" t="s">
        <v>17</v>
      </c>
      <c r="K1086" s="4" t="s">
        <v>4479</v>
      </c>
      <c r="L1086" s="4" t="s">
        <v>4291</v>
      </c>
    </row>
    <row r="1087" spans="1:12" ht="75" customHeight="1">
      <c r="A1087" s="4" t="s">
        <v>4480</v>
      </c>
      <c r="B1087" s="5" t="s">
        <v>4481</v>
      </c>
      <c r="C1087" s="7">
        <v>2515</v>
      </c>
      <c r="D1087" s="6" t="s">
        <v>4482</v>
      </c>
      <c r="E1087" s="5" t="s">
        <v>15</v>
      </c>
      <c r="F1087" s="5" t="s">
        <v>1836</v>
      </c>
      <c r="G1087" s="5" t="s">
        <v>1836</v>
      </c>
      <c r="H1087" s="19" t="str">
        <f t="shared" si="33"/>
        <v>บริษัท พีพีพี 2022 จำกัด/ 2,515.00 บาท</v>
      </c>
      <c r="I1087" s="19" t="str">
        <f t="shared" si="32"/>
        <v>บริษัท พีพีพี 2022 จำกัด/ 2,515.00 บาท</v>
      </c>
      <c r="J1087" s="5" t="s">
        <v>17</v>
      </c>
      <c r="K1087" s="4" t="s">
        <v>4483</v>
      </c>
      <c r="L1087" s="4" t="s">
        <v>4291</v>
      </c>
    </row>
    <row r="1088" spans="1:12" ht="75" customHeight="1">
      <c r="A1088" s="4" t="s">
        <v>4484</v>
      </c>
      <c r="B1088" s="5" t="s">
        <v>4485</v>
      </c>
      <c r="C1088" s="7">
        <v>6200</v>
      </c>
      <c r="D1088" s="6" t="s">
        <v>4486</v>
      </c>
      <c r="E1088" s="5" t="s">
        <v>15</v>
      </c>
      <c r="F1088" s="5" t="s">
        <v>1382</v>
      </c>
      <c r="G1088" s="5" t="s">
        <v>1382</v>
      </c>
      <c r="H1088" s="19" t="str">
        <f t="shared" si="33"/>
        <v>บริษัท ไอ.ที. ออฟฟิศ อีควิพเม้นท์ จำกัด/ 6,200.00 บาท</v>
      </c>
      <c r="I1088" s="19" t="str">
        <f t="shared" si="32"/>
        <v>บริษัท ไอ.ที. ออฟฟิศ อีควิพเม้นท์ จำกัด/ 6,200.00 บาท</v>
      </c>
      <c r="J1088" s="5" t="s">
        <v>17</v>
      </c>
      <c r="K1088" s="4" t="s">
        <v>4487</v>
      </c>
      <c r="L1088" s="4" t="s">
        <v>4291</v>
      </c>
    </row>
    <row r="1089" spans="1:12" ht="75" customHeight="1">
      <c r="A1089" s="4" t="s">
        <v>4488</v>
      </c>
      <c r="B1089" s="5" t="s">
        <v>751</v>
      </c>
      <c r="C1089" s="7">
        <v>2200</v>
      </c>
      <c r="D1089" s="6" t="s">
        <v>3129</v>
      </c>
      <c r="E1089" s="5" t="s">
        <v>15</v>
      </c>
      <c r="F1089" s="5" t="s">
        <v>752</v>
      </c>
      <c r="G1089" s="5" t="s">
        <v>752</v>
      </c>
      <c r="H1089" s="19" t="str">
        <f t="shared" si="33"/>
        <v>โกมล ฤทธิ์งาม/ 2,200.00 บาท</v>
      </c>
      <c r="I1089" s="19" t="str">
        <f t="shared" si="32"/>
        <v>โกมล ฤทธิ์งาม/ 2,200.00 บาท</v>
      </c>
      <c r="J1089" s="5" t="s">
        <v>17</v>
      </c>
      <c r="K1089" s="4" t="s">
        <v>4489</v>
      </c>
      <c r="L1089" s="4" t="s">
        <v>4291</v>
      </c>
    </row>
    <row r="1090" spans="1:12" ht="75" customHeight="1">
      <c r="A1090" s="4" t="s">
        <v>4490</v>
      </c>
      <c r="B1090" s="5" t="s">
        <v>751</v>
      </c>
      <c r="C1090" s="7">
        <v>2200</v>
      </c>
      <c r="D1090" s="6" t="s">
        <v>3129</v>
      </c>
      <c r="E1090" s="5" t="s">
        <v>15</v>
      </c>
      <c r="F1090" s="5" t="s">
        <v>752</v>
      </c>
      <c r="G1090" s="5" t="s">
        <v>752</v>
      </c>
      <c r="H1090" s="19" t="str">
        <f t="shared" si="33"/>
        <v>โกมล ฤทธิ์งาม/ 2,200.00 บาท</v>
      </c>
      <c r="I1090" s="19" t="str">
        <f t="shared" si="32"/>
        <v>โกมล ฤทธิ์งาม/ 2,200.00 บาท</v>
      </c>
      <c r="J1090" s="5" t="s">
        <v>17</v>
      </c>
      <c r="K1090" s="4" t="s">
        <v>4491</v>
      </c>
      <c r="L1090" s="4" t="s">
        <v>4291</v>
      </c>
    </row>
    <row r="1091" spans="1:12" ht="75" customHeight="1">
      <c r="A1091" s="4" t="s">
        <v>4492</v>
      </c>
      <c r="B1091" s="5" t="s">
        <v>1010</v>
      </c>
      <c r="C1091" s="7">
        <v>4500</v>
      </c>
      <c r="D1091" s="6" t="s">
        <v>4493</v>
      </c>
      <c r="E1091" s="5" t="s">
        <v>15</v>
      </c>
      <c r="F1091" s="5" t="s">
        <v>4494</v>
      </c>
      <c r="G1091" s="5" t="s">
        <v>4494</v>
      </c>
      <c r="H1091" s="19" t="str">
        <f t="shared" si="33"/>
        <v>สมศักดิ์ บุญสุขวีระวัฒน์/ 4500.00 บาท</v>
      </c>
      <c r="I1091" s="19" t="str">
        <f t="shared" si="32"/>
        <v>สมศักดิ์ บุญสุขวีระวัฒน์/ 4500.00 บาท</v>
      </c>
      <c r="J1091" s="5" t="s">
        <v>17</v>
      </c>
      <c r="K1091" s="4" t="s">
        <v>4495</v>
      </c>
      <c r="L1091" s="4" t="s">
        <v>4291</v>
      </c>
    </row>
    <row r="1092" spans="1:12" ht="75" customHeight="1">
      <c r="A1092" s="4" t="s">
        <v>4496</v>
      </c>
      <c r="B1092" s="5" t="s">
        <v>4497</v>
      </c>
      <c r="C1092" s="7">
        <v>47080</v>
      </c>
      <c r="D1092" s="6" t="s">
        <v>4498</v>
      </c>
      <c r="E1092" s="5" t="s">
        <v>15</v>
      </c>
      <c r="F1092" s="5" t="s">
        <v>1125</v>
      </c>
      <c r="G1092" s="5" t="s">
        <v>1125</v>
      </c>
      <c r="H1092" s="19" t="str">
        <f t="shared" si="33"/>
        <v>ห้างหุ้นส่วนจำกัด เอ็น.เอ.ที.แอร์ แอนด์ เซอร์วิส/ 47080.00 บาท</v>
      </c>
      <c r="I1092" s="19" t="str">
        <f t="shared" si="32"/>
        <v>ห้างหุ้นส่วนจำกัด เอ็น.เอ.ที.แอร์ แอนด์ เซอร์วิส/ 47080.00 บาท</v>
      </c>
      <c r="J1092" s="5" t="s">
        <v>17</v>
      </c>
      <c r="K1092" s="4" t="s">
        <v>4499</v>
      </c>
      <c r="L1092" s="4" t="s">
        <v>4291</v>
      </c>
    </row>
    <row r="1093" spans="1:12" ht="75" customHeight="1">
      <c r="A1093" s="4" t="s">
        <v>4500</v>
      </c>
      <c r="B1093" s="5" t="s">
        <v>1010</v>
      </c>
      <c r="C1093" s="7">
        <v>14659</v>
      </c>
      <c r="D1093" s="6" t="s">
        <v>4501</v>
      </c>
      <c r="E1093" s="5" t="s">
        <v>15</v>
      </c>
      <c r="F1093" s="5" t="s">
        <v>2165</v>
      </c>
      <c r="G1093" s="5" t="s">
        <v>2165</v>
      </c>
      <c r="H1093" s="19" t="str">
        <f t="shared" si="33"/>
        <v>บริษัท อินฟินิตี้ เอ็นจิเนียริ่ง แอนด์ มาเกตติ้ง จำกัด/ 14659.00 บาท</v>
      </c>
      <c r="I1093" s="19" t="str">
        <f t="shared" si="32"/>
        <v>บริษัท อินฟินิตี้ เอ็นจิเนียริ่ง แอนด์ มาเกตติ้ง จำกัด/ 14659.00 บาท</v>
      </c>
      <c r="J1093" s="5" t="s">
        <v>17</v>
      </c>
      <c r="K1093" s="4" t="s">
        <v>4502</v>
      </c>
      <c r="L1093" s="4" t="s">
        <v>4291</v>
      </c>
    </row>
    <row r="1094" spans="1:12" ht="75" customHeight="1">
      <c r="A1094" s="4" t="s">
        <v>4503</v>
      </c>
      <c r="B1094" s="5" t="s">
        <v>2311</v>
      </c>
      <c r="C1094" s="7">
        <v>13500</v>
      </c>
      <c r="D1094" s="6" t="s">
        <v>4504</v>
      </c>
      <c r="E1094" s="5" t="s">
        <v>15</v>
      </c>
      <c r="F1094" s="5" t="s">
        <v>4505</v>
      </c>
      <c r="G1094" s="5" t="s">
        <v>4505</v>
      </c>
      <c r="H1094" s="19" t="str">
        <f t="shared" si="33"/>
        <v>พัชรดา ไพศาลอัศวเสนี/ 13500.00 บาท</v>
      </c>
      <c r="I1094" s="19" t="str">
        <f t="shared" si="32"/>
        <v>พัชรดา ไพศาลอัศวเสนี/ 13500.00 บาท</v>
      </c>
      <c r="J1094" s="5" t="s">
        <v>17</v>
      </c>
      <c r="K1094" s="4" t="s">
        <v>4506</v>
      </c>
      <c r="L1094" s="4" t="s">
        <v>4291</v>
      </c>
    </row>
    <row r="1095" spans="1:12" ht="75" customHeight="1">
      <c r="A1095" s="4" t="s">
        <v>4507</v>
      </c>
      <c r="B1095" s="5" t="s">
        <v>2311</v>
      </c>
      <c r="C1095" s="7">
        <v>35000</v>
      </c>
      <c r="D1095" s="6" t="s">
        <v>4508</v>
      </c>
      <c r="E1095" s="5" t="s">
        <v>15</v>
      </c>
      <c r="F1095" s="5" t="s">
        <v>4505</v>
      </c>
      <c r="G1095" s="5" t="s">
        <v>4505</v>
      </c>
      <c r="H1095" s="19" t="str">
        <f t="shared" si="33"/>
        <v>พัชรดา ไพศาลอัศวเสนี/ 35000.00 บาท</v>
      </c>
      <c r="I1095" s="19" t="str">
        <f t="shared" si="32"/>
        <v>พัชรดา ไพศาลอัศวเสนี/ 35000.00 บาท</v>
      </c>
      <c r="J1095" s="5" t="s">
        <v>17</v>
      </c>
      <c r="K1095" s="4" t="s">
        <v>4509</v>
      </c>
      <c r="L1095" s="4" t="s">
        <v>4291</v>
      </c>
    </row>
    <row r="1096" spans="1:12" ht="93.75" customHeight="1">
      <c r="A1096" s="4" t="s">
        <v>4510</v>
      </c>
      <c r="B1096" s="5" t="s">
        <v>483</v>
      </c>
      <c r="C1096" s="7">
        <v>1200</v>
      </c>
      <c r="D1096" s="6" t="s">
        <v>4511</v>
      </c>
      <c r="E1096" s="5" t="s">
        <v>15</v>
      </c>
      <c r="F1096" s="5" t="s">
        <v>4512</v>
      </c>
      <c r="G1096" s="5" t="s">
        <v>4512</v>
      </c>
      <c r="H1096" s="19" t="str">
        <f t="shared" si="33"/>
        <v>บริษัท คาวามิ เอ็น (ประเทศไทย) จำกัด
บริษัท ซีพี แอ็กซ์ตร้า จำกัด (มหาชน)
/ 1200.00 บาท</v>
      </c>
      <c r="I1096" s="19" t="str">
        <f t="shared" si="32"/>
        <v>บริษัท คาวามิ เอ็น (ประเทศไทย) จำกัด
บริษัท ซีพี แอ็กซ์ตร้า จำกัด (มหาชน)
/ 1200.00 บาท</v>
      </c>
      <c r="J1096" s="5" t="s">
        <v>17</v>
      </c>
      <c r="K1096" s="4" t="s">
        <v>4513</v>
      </c>
      <c r="L1096" s="4" t="s">
        <v>4291</v>
      </c>
    </row>
    <row r="1097" spans="1:12" ht="75" customHeight="1">
      <c r="A1097" s="4" t="s">
        <v>4514</v>
      </c>
      <c r="B1097" s="5" t="s">
        <v>4515</v>
      </c>
      <c r="C1097" s="7">
        <v>960</v>
      </c>
      <c r="D1097" s="6" t="s">
        <v>3512</v>
      </c>
      <c r="E1097" s="5" t="s">
        <v>15</v>
      </c>
      <c r="F1097" s="5" t="s">
        <v>2735</v>
      </c>
      <c r="G1097" s="5" t="s">
        <v>2735</v>
      </c>
      <c r="H1097" s="19" t="str">
        <f t="shared" si="33"/>
        <v>ร้านค้าสวัสดิการ ศูนย์ปฏิบัติการโรงแรม มหาวิทยาลัยบูรพา
/ 960.00 บาท</v>
      </c>
      <c r="I1097" s="19" t="str">
        <f t="shared" si="32"/>
        <v>ร้านค้าสวัสดิการ ศูนย์ปฏิบัติการโรงแรม มหาวิทยาลัยบูรพา
/ 960.00 บาท</v>
      </c>
      <c r="J1097" s="5" t="s">
        <v>17</v>
      </c>
      <c r="K1097" s="4" t="s">
        <v>4516</v>
      </c>
      <c r="L1097" s="4" t="s">
        <v>4291</v>
      </c>
    </row>
    <row r="1098" spans="1:12" ht="75" customHeight="1">
      <c r="A1098" s="4" t="s">
        <v>4517</v>
      </c>
      <c r="B1098" s="5" t="s">
        <v>4518</v>
      </c>
      <c r="C1098" s="7">
        <v>500</v>
      </c>
      <c r="D1098" s="6" t="s">
        <v>4146</v>
      </c>
      <c r="E1098" s="5" t="s">
        <v>15</v>
      </c>
      <c r="F1098" s="5" t="s">
        <v>4519</v>
      </c>
      <c r="G1098" s="5" t="s">
        <v>4519</v>
      </c>
      <c r="H1098" s="19" t="str">
        <f t="shared" si="33"/>
        <v>นายสมชัย เหมือนใจ
/ 500.00 บาท</v>
      </c>
      <c r="I1098" s="19" t="str">
        <f t="shared" ref="I1098:I1161" si="34">H1098</f>
        <v>นายสมชัย เหมือนใจ
/ 500.00 บาท</v>
      </c>
      <c r="J1098" s="5" t="s">
        <v>17</v>
      </c>
      <c r="K1098" s="4" t="s">
        <v>4520</v>
      </c>
      <c r="L1098" s="4" t="s">
        <v>4291</v>
      </c>
    </row>
    <row r="1099" spans="1:12" ht="75" customHeight="1">
      <c r="A1099" s="4" t="s">
        <v>4521</v>
      </c>
      <c r="B1099" s="5" t="s">
        <v>4522</v>
      </c>
      <c r="C1099" s="7">
        <v>1391</v>
      </c>
      <c r="D1099" s="6" t="s">
        <v>4523</v>
      </c>
      <c r="E1099" s="5" t="s">
        <v>15</v>
      </c>
      <c r="F1099" s="5" t="s">
        <v>4524</v>
      </c>
      <c r="G1099" s="5" t="s">
        <v>4524</v>
      </c>
      <c r="H1099" s="19" t="str">
        <f t="shared" ref="H1099:H1162" si="35">F1099&amp;"/ "&amp;D1099&amp;" บาท"</f>
        <v>บริษัท พรพานิช 2495 จำกัด
/ 1,391.00 บาท</v>
      </c>
      <c r="I1099" s="19" t="str">
        <f t="shared" si="34"/>
        <v>บริษัท พรพานิช 2495 จำกัด
/ 1,391.00 บาท</v>
      </c>
      <c r="J1099" s="5" t="s">
        <v>17</v>
      </c>
      <c r="K1099" s="4" t="s">
        <v>4525</v>
      </c>
      <c r="L1099" s="4" t="s">
        <v>4526</v>
      </c>
    </row>
    <row r="1100" spans="1:12" ht="75" customHeight="1">
      <c r="A1100" s="4" t="s">
        <v>4527</v>
      </c>
      <c r="B1100" s="5" t="s">
        <v>4528</v>
      </c>
      <c r="C1100" s="7">
        <v>42000</v>
      </c>
      <c r="D1100" s="6" t="s">
        <v>3231</v>
      </c>
      <c r="E1100" s="5" t="s">
        <v>15</v>
      </c>
      <c r="F1100" s="5" t="s">
        <v>2819</v>
      </c>
      <c r="G1100" s="5" t="s">
        <v>2819</v>
      </c>
      <c r="H1100" s="19" t="str">
        <f t="shared" si="35"/>
        <v>บริษัท กิบไทย จำกัด/ 42,000.00 บาท</v>
      </c>
      <c r="I1100" s="19" t="str">
        <f t="shared" si="34"/>
        <v>บริษัท กิบไทย จำกัด/ 42,000.00 บาท</v>
      </c>
      <c r="J1100" s="5" t="s">
        <v>17</v>
      </c>
      <c r="K1100" s="4" t="s">
        <v>4529</v>
      </c>
      <c r="L1100" s="4" t="s">
        <v>4526</v>
      </c>
    </row>
    <row r="1101" spans="1:12" ht="75" customHeight="1">
      <c r="A1101" s="4" t="s">
        <v>4530</v>
      </c>
      <c r="B1101" s="5" t="s">
        <v>4531</v>
      </c>
      <c r="C1101" s="7">
        <v>3000</v>
      </c>
      <c r="D1101" s="6" t="s">
        <v>698</v>
      </c>
      <c r="E1101" s="5" t="s">
        <v>15</v>
      </c>
      <c r="F1101" s="5" t="s">
        <v>4532</v>
      </c>
      <c r="G1101" s="5" t="s">
        <v>4532</v>
      </c>
      <c r="H1101" s="19" t="str">
        <f t="shared" si="35"/>
        <v>หจก.ส.ทองเจริญรุ่งเรือง อิงค์เจ็ท
/ 3,000.00 บาท</v>
      </c>
      <c r="I1101" s="19" t="str">
        <f t="shared" si="34"/>
        <v>หจก.ส.ทองเจริญรุ่งเรือง อิงค์เจ็ท
/ 3,000.00 บาท</v>
      </c>
      <c r="J1101" s="5" t="s">
        <v>17</v>
      </c>
      <c r="K1101" s="4" t="s">
        <v>4533</v>
      </c>
      <c r="L1101" s="4" t="s">
        <v>4526</v>
      </c>
    </row>
    <row r="1102" spans="1:12" ht="75" customHeight="1">
      <c r="A1102" s="4" t="s">
        <v>4534</v>
      </c>
      <c r="B1102" s="5" t="s">
        <v>4535</v>
      </c>
      <c r="C1102" s="7">
        <v>6000</v>
      </c>
      <c r="D1102" s="6" t="s">
        <v>14</v>
      </c>
      <c r="E1102" s="5" t="s">
        <v>15</v>
      </c>
      <c r="F1102" s="5" t="s">
        <v>4536</v>
      </c>
      <c r="G1102" s="5" t="s">
        <v>4536</v>
      </c>
      <c r="H1102" s="19" t="str">
        <f t="shared" si="35"/>
        <v>บริษัท เอกชัย อวอร์ด จำกัด
/ 6,000.00 บาท</v>
      </c>
      <c r="I1102" s="19" t="str">
        <f t="shared" si="34"/>
        <v>บริษัท เอกชัย อวอร์ด จำกัด
/ 6,000.00 บาท</v>
      </c>
      <c r="J1102" s="5" t="s">
        <v>17</v>
      </c>
      <c r="K1102" s="4" t="s">
        <v>4537</v>
      </c>
      <c r="L1102" s="4" t="s">
        <v>4526</v>
      </c>
    </row>
    <row r="1103" spans="1:12" ht="75" customHeight="1">
      <c r="A1103" s="4" t="s">
        <v>4538</v>
      </c>
      <c r="B1103" s="5" t="s">
        <v>4539</v>
      </c>
      <c r="C1103" s="7">
        <v>50000</v>
      </c>
      <c r="D1103" s="6" t="s">
        <v>562</v>
      </c>
      <c r="E1103" s="5" t="s">
        <v>15</v>
      </c>
      <c r="F1103" s="5" t="s">
        <v>4540</v>
      </c>
      <c r="G1103" s="5" t="s">
        <v>4540</v>
      </c>
      <c r="H1103" s="19" t="str">
        <f t="shared" si="35"/>
        <v>บริษัท พี เมดดิคัล อินเตอร์เทรดจำกัด/ 50,000.00 บาท</v>
      </c>
      <c r="I1103" s="19" t="str">
        <f t="shared" si="34"/>
        <v>บริษัท พี เมดดิคัล อินเตอร์เทรดจำกัด/ 50,000.00 บาท</v>
      </c>
      <c r="J1103" s="5" t="s">
        <v>17</v>
      </c>
      <c r="K1103" s="4" t="s">
        <v>4541</v>
      </c>
      <c r="L1103" s="4" t="s">
        <v>4526</v>
      </c>
    </row>
    <row r="1104" spans="1:12" ht="75" customHeight="1">
      <c r="A1104" s="4" t="s">
        <v>4542</v>
      </c>
      <c r="B1104" s="5" t="s">
        <v>4543</v>
      </c>
      <c r="C1104" s="7">
        <v>26000</v>
      </c>
      <c r="D1104" s="6" t="s">
        <v>4008</v>
      </c>
      <c r="E1104" s="5" t="s">
        <v>15</v>
      </c>
      <c r="F1104" s="5" t="s">
        <v>318</v>
      </c>
      <c r="G1104" s="5" t="s">
        <v>318</v>
      </c>
      <c r="H1104" s="19" t="str">
        <f t="shared" si="35"/>
        <v>นายโสภณ คิดดี
/ 26,000.00 บาท</v>
      </c>
      <c r="I1104" s="19" t="str">
        <f t="shared" si="34"/>
        <v>นายโสภณ คิดดี
/ 26,000.00 บาท</v>
      </c>
      <c r="J1104" s="5" t="s">
        <v>17</v>
      </c>
      <c r="K1104" s="4" t="s">
        <v>4544</v>
      </c>
      <c r="L1104" s="4" t="s">
        <v>4526</v>
      </c>
    </row>
    <row r="1105" spans="1:12" ht="75" customHeight="1">
      <c r="A1105" s="4" t="s">
        <v>4545</v>
      </c>
      <c r="B1105" s="5" t="s">
        <v>4546</v>
      </c>
      <c r="C1105" s="7">
        <v>23090.6</v>
      </c>
      <c r="D1105" s="6" t="s">
        <v>4547</v>
      </c>
      <c r="E1105" s="5" t="s">
        <v>15</v>
      </c>
      <c r="F1105" s="5" t="s">
        <v>4548</v>
      </c>
      <c r="G1105" s="5" t="s">
        <v>4548</v>
      </c>
      <c r="H1105" s="19" t="str">
        <f t="shared" si="35"/>
        <v>บริษัท ชลบุรีการกีฬา จำกัด/ 23,090.60 บาท</v>
      </c>
      <c r="I1105" s="19" t="str">
        <f t="shared" si="34"/>
        <v>บริษัท ชลบุรีการกีฬา จำกัด/ 23,090.60 บาท</v>
      </c>
      <c r="J1105" s="5" t="s">
        <v>17</v>
      </c>
      <c r="K1105" s="4" t="s">
        <v>4549</v>
      </c>
      <c r="L1105" s="4" t="s">
        <v>4526</v>
      </c>
    </row>
    <row r="1106" spans="1:12" ht="75" customHeight="1">
      <c r="A1106" s="4" t="s">
        <v>4550</v>
      </c>
      <c r="B1106" s="5" t="s">
        <v>1777</v>
      </c>
      <c r="C1106" s="7">
        <v>2000</v>
      </c>
      <c r="D1106" s="6" t="s">
        <v>178</v>
      </c>
      <c r="E1106" s="5" t="s">
        <v>15</v>
      </c>
      <c r="F1106" s="5" t="s">
        <v>1805</v>
      </c>
      <c r="G1106" s="5" t="s">
        <v>1805</v>
      </c>
      <c r="H1106" s="19" t="str">
        <f t="shared" si="35"/>
        <v>ร้านบ้านแป้น อาหารทะเลแห้ง
/ 2,000.00 บาท</v>
      </c>
      <c r="I1106" s="19" t="str">
        <f t="shared" si="34"/>
        <v>ร้านบ้านแป้น อาหารทะเลแห้ง
/ 2,000.00 บาท</v>
      </c>
      <c r="J1106" s="5" t="s">
        <v>17</v>
      </c>
      <c r="K1106" s="4" t="s">
        <v>4551</v>
      </c>
      <c r="L1106" s="4" t="s">
        <v>4526</v>
      </c>
    </row>
    <row r="1107" spans="1:12" ht="75" customHeight="1">
      <c r="A1107" s="4" t="s">
        <v>4552</v>
      </c>
      <c r="B1107" s="5" t="s">
        <v>4553</v>
      </c>
      <c r="C1107" s="7">
        <v>10000</v>
      </c>
      <c r="D1107" s="6" t="s">
        <v>280</v>
      </c>
      <c r="E1107" s="5" t="s">
        <v>15</v>
      </c>
      <c r="F1107" s="5" t="s">
        <v>318</v>
      </c>
      <c r="G1107" s="5" t="s">
        <v>318</v>
      </c>
      <c r="H1107" s="19" t="str">
        <f t="shared" si="35"/>
        <v>นายโสภณ คิดดี
/ 10,000.00 บาท</v>
      </c>
      <c r="I1107" s="19" t="str">
        <f t="shared" si="34"/>
        <v>นายโสภณ คิดดี
/ 10,000.00 บาท</v>
      </c>
      <c r="J1107" s="5" t="s">
        <v>17</v>
      </c>
      <c r="K1107" s="4" t="s">
        <v>4554</v>
      </c>
      <c r="L1107" s="4" t="s">
        <v>4526</v>
      </c>
    </row>
    <row r="1108" spans="1:12" ht="75" customHeight="1">
      <c r="A1108" s="4" t="s">
        <v>4555</v>
      </c>
      <c r="B1108" s="5" t="s">
        <v>4556</v>
      </c>
      <c r="C1108" s="7">
        <v>3800</v>
      </c>
      <c r="D1108" s="6" t="s">
        <v>1323</v>
      </c>
      <c r="E1108" s="5" t="s">
        <v>15</v>
      </c>
      <c r="F1108" s="5" t="s">
        <v>4557</v>
      </c>
      <c r="G1108" s="5" t="s">
        <v>4557</v>
      </c>
      <c r="H1108" s="19" t="str">
        <f t="shared" si="35"/>
        <v>ร้านลีธนกิจ
/ 3,800.00 บาท</v>
      </c>
      <c r="I1108" s="19" t="str">
        <f t="shared" si="34"/>
        <v>ร้านลีธนกิจ
/ 3,800.00 บาท</v>
      </c>
      <c r="J1108" s="5" t="s">
        <v>17</v>
      </c>
      <c r="K1108" s="4" t="s">
        <v>4558</v>
      </c>
      <c r="L1108" s="4" t="s">
        <v>4526</v>
      </c>
    </row>
    <row r="1109" spans="1:12" ht="75" customHeight="1">
      <c r="A1109" s="4" t="s">
        <v>4559</v>
      </c>
      <c r="B1109" s="5" t="s">
        <v>4560</v>
      </c>
      <c r="C1109" s="7">
        <v>16800</v>
      </c>
      <c r="D1109" s="6" t="s">
        <v>4561</v>
      </c>
      <c r="E1109" s="5" t="s">
        <v>15</v>
      </c>
      <c r="F1109" s="5" t="s">
        <v>4562</v>
      </c>
      <c r="G1109" s="5" t="s">
        <v>4562</v>
      </c>
      <c r="H1109" s="19" t="str">
        <f t="shared" si="35"/>
        <v>นายนิคม นามวงศ์
/ 16,800.00 บาท</v>
      </c>
      <c r="I1109" s="19" t="str">
        <f t="shared" si="34"/>
        <v>นายนิคม นามวงศ์
/ 16,800.00 บาท</v>
      </c>
      <c r="J1109" s="5" t="s">
        <v>17</v>
      </c>
      <c r="K1109" s="4" t="s">
        <v>4563</v>
      </c>
      <c r="L1109" s="4" t="s">
        <v>4526</v>
      </c>
    </row>
    <row r="1110" spans="1:12" ht="75" customHeight="1">
      <c r="A1110" s="4" t="s">
        <v>4564</v>
      </c>
      <c r="B1110" s="5" t="s">
        <v>4565</v>
      </c>
      <c r="C1110" s="7">
        <v>535</v>
      </c>
      <c r="D1110" s="6" t="s">
        <v>4566</v>
      </c>
      <c r="E1110" s="5" t="s">
        <v>15</v>
      </c>
      <c r="F1110" s="5" t="s">
        <v>68</v>
      </c>
      <c r="G1110" s="5" t="s">
        <v>68</v>
      </c>
      <c r="H1110" s="19" t="str">
        <f t="shared" si="35"/>
        <v>บริษัท เทลเน็ต เทคโนโลยี จำกัด/ 535.00 บาท</v>
      </c>
      <c r="I1110" s="19" t="str">
        <f t="shared" si="34"/>
        <v>บริษัท เทลเน็ต เทคโนโลยี จำกัด/ 535.00 บาท</v>
      </c>
      <c r="J1110" s="5" t="s">
        <v>17</v>
      </c>
      <c r="K1110" s="4" t="s">
        <v>4567</v>
      </c>
      <c r="L1110" s="4" t="s">
        <v>4526</v>
      </c>
    </row>
    <row r="1111" spans="1:12" ht="75" customHeight="1">
      <c r="A1111" s="4" t="s">
        <v>4568</v>
      </c>
      <c r="B1111" s="5" t="s">
        <v>4569</v>
      </c>
      <c r="C1111" s="7">
        <v>11000</v>
      </c>
      <c r="D1111" s="6" t="s">
        <v>725</v>
      </c>
      <c r="E1111" s="5" t="s">
        <v>15</v>
      </c>
      <c r="F1111" s="5" t="s">
        <v>4570</v>
      </c>
      <c r="G1111" s="5" t="s">
        <v>4570</v>
      </c>
      <c r="H1111" s="19" t="str">
        <f t="shared" si="35"/>
        <v>ร้านจำหน่ายอุปกรณ์กีฬาเทนนิส แบดมินตัน บางแสน
/ 11,000.00 บาท</v>
      </c>
      <c r="I1111" s="19" t="str">
        <f t="shared" si="34"/>
        <v>ร้านจำหน่ายอุปกรณ์กีฬาเทนนิส แบดมินตัน บางแสน
/ 11,000.00 บาท</v>
      </c>
      <c r="J1111" s="5" t="s">
        <v>17</v>
      </c>
      <c r="K1111" s="4" t="s">
        <v>4571</v>
      </c>
      <c r="L1111" s="4" t="s">
        <v>4526</v>
      </c>
    </row>
    <row r="1112" spans="1:12" ht="75" customHeight="1">
      <c r="A1112" s="4" t="s">
        <v>4572</v>
      </c>
      <c r="B1112" s="5" t="s">
        <v>4573</v>
      </c>
      <c r="C1112" s="7">
        <v>3000</v>
      </c>
      <c r="D1112" s="6" t="s">
        <v>698</v>
      </c>
      <c r="E1112" s="5" t="s">
        <v>15</v>
      </c>
      <c r="F1112" s="5" t="s">
        <v>4574</v>
      </c>
      <c r="G1112" s="5" t="s">
        <v>4574</v>
      </c>
      <c r="H1112" s="19" t="str">
        <f t="shared" si="35"/>
        <v>บริษัท เบญสุ จำกัด
/ 3,000.00 บาท</v>
      </c>
      <c r="I1112" s="19" t="str">
        <f t="shared" si="34"/>
        <v>บริษัท เบญสุ จำกัด
/ 3,000.00 บาท</v>
      </c>
      <c r="J1112" s="5" t="s">
        <v>17</v>
      </c>
      <c r="K1112" s="4" t="s">
        <v>4575</v>
      </c>
      <c r="L1112" s="4" t="s">
        <v>4526</v>
      </c>
    </row>
    <row r="1113" spans="1:12" ht="75" customHeight="1">
      <c r="A1113" s="4" t="s">
        <v>4576</v>
      </c>
      <c r="B1113" s="5" t="s">
        <v>4577</v>
      </c>
      <c r="C1113" s="7">
        <v>800000</v>
      </c>
      <c r="D1113" s="6">
        <v>802500</v>
      </c>
      <c r="E1113" s="5" t="s">
        <v>1558</v>
      </c>
      <c r="F1113" s="5" t="s">
        <v>2819</v>
      </c>
      <c r="G1113" s="5" t="s">
        <v>2819</v>
      </c>
      <c r="H1113" s="19" t="str">
        <f t="shared" si="35"/>
        <v>บริษัท กิบไทย จำกัด/ 802500 บาท</v>
      </c>
      <c r="I1113" s="19" t="str">
        <f t="shared" si="34"/>
        <v>บริษัท กิบไทย จำกัด/ 802500 บาท</v>
      </c>
      <c r="J1113" s="5" t="s">
        <v>17</v>
      </c>
      <c r="K1113" s="4" t="s">
        <v>4578</v>
      </c>
      <c r="L1113" s="4" t="s">
        <v>4526</v>
      </c>
    </row>
    <row r="1114" spans="1:12" ht="75" customHeight="1">
      <c r="A1114" s="4" t="s">
        <v>4579</v>
      </c>
      <c r="B1114" s="5" t="s">
        <v>4580</v>
      </c>
      <c r="C1114" s="7">
        <v>500000</v>
      </c>
      <c r="D1114" s="6">
        <v>500000</v>
      </c>
      <c r="E1114" s="5" t="s">
        <v>15</v>
      </c>
      <c r="F1114" s="5" t="s">
        <v>4581</v>
      </c>
      <c r="G1114" s="5" t="s">
        <v>4581</v>
      </c>
      <c r="H1114" s="19" t="str">
        <f t="shared" si="35"/>
        <v>ห้างหุ้นส่วนจำกัด กาญจนดิษฐ์/ 500000 บาท</v>
      </c>
      <c r="I1114" s="19" t="str">
        <f t="shared" si="34"/>
        <v>ห้างหุ้นส่วนจำกัด กาญจนดิษฐ์/ 500000 บาท</v>
      </c>
      <c r="J1114" s="5" t="s">
        <v>17</v>
      </c>
      <c r="K1114" s="4" t="s">
        <v>4582</v>
      </c>
      <c r="L1114" s="4" t="s">
        <v>4526</v>
      </c>
    </row>
    <row r="1115" spans="1:12" ht="75" customHeight="1">
      <c r="A1115" s="4" t="s">
        <v>4583</v>
      </c>
      <c r="B1115" s="5" t="s">
        <v>4584</v>
      </c>
      <c r="C1115" s="7">
        <v>165300</v>
      </c>
      <c r="D1115" s="6">
        <v>165300</v>
      </c>
      <c r="E1115" s="5" t="s">
        <v>15</v>
      </c>
      <c r="F1115" s="5" t="s">
        <v>3805</v>
      </c>
      <c r="G1115" s="5" t="s">
        <v>3805</v>
      </c>
      <c r="H1115" s="19" t="str">
        <f t="shared" si="35"/>
        <v>บริษัท เอ็นเทค อินดัสเทรียล โซลูชั่น จำกัด/ 165300 บาท</v>
      </c>
      <c r="I1115" s="19" t="str">
        <f t="shared" si="34"/>
        <v>บริษัท เอ็นเทค อินดัสเทรียล โซลูชั่น จำกัด/ 165300 บาท</v>
      </c>
      <c r="J1115" s="5" t="s">
        <v>17</v>
      </c>
      <c r="K1115" s="4" t="s">
        <v>4585</v>
      </c>
      <c r="L1115" s="4" t="s">
        <v>4526</v>
      </c>
    </row>
    <row r="1116" spans="1:12" ht="75" customHeight="1">
      <c r="A1116" s="4" t="s">
        <v>4586</v>
      </c>
      <c r="B1116" s="5" t="s">
        <v>4587</v>
      </c>
      <c r="C1116" s="7">
        <v>250000</v>
      </c>
      <c r="D1116" s="6">
        <v>250000</v>
      </c>
      <c r="E1116" s="5" t="s">
        <v>15</v>
      </c>
      <c r="F1116" s="5" t="s">
        <v>4588</v>
      </c>
      <c r="G1116" s="5" t="s">
        <v>4588</v>
      </c>
      <c r="H1116" s="19" t="str">
        <f t="shared" si="35"/>
        <v>บริษัท ไตรเอ็นซายน์ โพรไวด์เดอร์ จำกัด/ 250000 บาท</v>
      </c>
      <c r="I1116" s="19" t="str">
        <f t="shared" si="34"/>
        <v>บริษัท ไตรเอ็นซายน์ โพรไวด์เดอร์ จำกัด/ 250000 บาท</v>
      </c>
      <c r="J1116" s="5" t="s">
        <v>17</v>
      </c>
      <c r="K1116" s="4" t="s">
        <v>4589</v>
      </c>
      <c r="L1116" s="4" t="s">
        <v>4526</v>
      </c>
    </row>
    <row r="1117" spans="1:12" ht="75" customHeight="1">
      <c r="A1117" s="4" t="s">
        <v>4590</v>
      </c>
      <c r="B1117" s="5" t="s">
        <v>4591</v>
      </c>
      <c r="C1117" s="7">
        <v>363800</v>
      </c>
      <c r="D1117" s="6">
        <v>363800</v>
      </c>
      <c r="E1117" s="5" t="s">
        <v>15</v>
      </c>
      <c r="F1117" s="5" t="s">
        <v>4588</v>
      </c>
      <c r="G1117" s="5" t="s">
        <v>4588</v>
      </c>
      <c r="H1117" s="19" t="str">
        <f t="shared" si="35"/>
        <v>บริษัท ไตรเอ็นซายน์ โพรไวด์เดอร์ จำกัด/ 363800 บาท</v>
      </c>
      <c r="I1117" s="19" t="str">
        <f t="shared" si="34"/>
        <v>บริษัท ไตรเอ็นซายน์ โพรไวด์เดอร์ จำกัด/ 363800 บาท</v>
      </c>
      <c r="J1117" s="5" t="s">
        <v>17</v>
      </c>
      <c r="K1117" s="4" t="s">
        <v>4592</v>
      </c>
      <c r="L1117" s="4" t="s">
        <v>4526</v>
      </c>
    </row>
    <row r="1118" spans="1:12" ht="75" customHeight="1">
      <c r="A1118" s="4" t="s">
        <v>4593</v>
      </c>
      <c r="B1118" s="5" t="s">
        <v>4594</v>
      </c>
      <c r="C1118" s="7">
        <v>1180</v>
      </c>
      <c r="D1118" s="6" t="s">
        <v>4595</v>
      </c>
      <c r="E1118" s="5" t="s">
        <v>15</v>
      </c>
      <c r="F1118" s="5" t="s">
        <v>4596</v>
      </c>
      <c r="G1118" s="5" t="s">
        <v>4596</v>
      </c>
      <c r="H1118" s="19" t="str">
        <f t="shared" si="35"/>
        <v>พลากร บุญชู/ 1,180.00 บาท</v>
      </c>
      <c r="I1118" s="19" t="str">
        <f t="shared" si="34"/>
        <v>พลากร บุญชู/ 1,180.00 บาท</v>
      </c>
      <c r="J1118" s="5" t="s">
        <v>17</v>
      </c>
      <c r="K1118" s="4" t="s">
        <v>4597</v>
      </c>
      <c r="L1118" s="4" t="s">
        <v>4526</v>
      </c>
    </row>
    <row r="1119" spans="1:12" ht="75" customHeight="1">
      <c r="A1119" s="4" t="s">
        <v>4598</v>
      </c>
      <c r="B1119" s="5" t="s">
        <v>4599</v>
      </c>
      <c r="C1119" s="7">
        <v>12069.6</v>
      </c>
      <c r="D1119" s="6" t="s">
        <v>4600</v>
      </c>
      <c r="E1119" s="5" t="s">
        <v>15</v>
      </c>
      <c r="F1119" s="5" t="s">
        <v>2930</v>
      </c>
      <c r="G1119" s="5" t="s">
        <v>2930</v>
      </c>
      <c r="H1119" s="19" t="str">
        <f t="shared" si="35"/>
        <v>บริษัท พิลคอนท์ จำกัด/ 12,069.60 บาท</v>
      </c>
      <c r="I1119" s="19" t="str">
        <f t="shared" si="34"/>
        <v>บริษัท พิลคอนท์ จำกัด/ 12,069.60 บาท</v>
      </c>
      <c r="J1119" s="5" t="s">
        <v>17</v>
      </c>
      <c r="K1119" s="4" t="s">
        <v>4601</v>
      </c>
      <c r="L1119" s="4" t="s">
        <v>4526</v>
      </c>
    </row>
    <row r="1120" spans="1:12" ht="75" customHeight="1">
      <c r="A1120" s="4" t="s">
        <v>4602</v>
      </c>
      <c r="B1120" s="5" t="s">
        <v>4603</v>
      </c>
      <c r="C1120" s="7">
        <v>9095</v>
      </c>
      <c r="D1120" s="6" t="s">
        <v>2895</v>
      </c>
      <c r="E1120" s="5" t="s">
        <v>15</v>
      </c>
      <c r="F1120" s="5" t="s">
        <v>4604</v>
      </c>
      <c r="G1120" s="5" t="s">
        <v>4604</v>
      </c>
      <c r="H1120" s="19" t="str">
        <f t="shared" si="35"/>
        <v>บริษัท เค วาย อินเตอร์เทรด จำกัด/ 9,095.00 บาท</v>
      </c>
      <c r="I1120" s="19" t="str">
        <f t="shared" si="34"/>
        <v>บริษัท เค วาย อินเตอร์เทรด จำกัด/ 9,095.00 บาท</v>
      </c>
      <c r="J1120" s="5" t="s">
        <v>17</v>
      </c>
      <c r="K1120" s="4" t="s">
        <v>4605</v>
      </c>
      <c r="L1120" s="4" t="s">
        <v>4526</v>
      </c>
    </row>
    <row r="1121" spans="1:12" ht="75" customHeight="1">
      <c r="A1121" s="4" t="s">
        <v>4606</v>
      </c>
      <c r="B1121" s="5" t="s">
        <v>4607</v>
      </c>
      <c r="C1121" s="7">
        <v>9900</v>
      </c>
      <c r="D1121" s="6" t="s">
        <v>2978</v>
      </c>
      <c r="E1121" s="5" t="s">
        <v>15</v>
      </c>
      <c r="F1121" s="5" t="s">
        <v>4608</v>
      </c>
      <c r="G1121" s="5" t="s">
        <v>4608</v>
      </c>
      <c r="H1121" s="19" t="str">
        <f t="shared" si="35"/>
        <v>ห้างหุ้นส่วนจำกัด วงศ์ทรายทอง/ 9,900.00 บาท</v>
      </c>
      <c r="I1121" s="19" t="str">
        <f t="shared" si="34"/>
        <v>ห้างหุ้นส่วนจำกัด วงศ์ทรายทอง/ 9,900.00 บาท</v>
      </c>
      <c r="J1121" s="5" t="s">
        <v>17</v>
      </c>
      <c r="K1121" s="4" t="s">
        <v>4609</v>
      </c>
      <c r="L1121" s="4" t="s">
        <v>4526</v>
      </c>
    </row>
    <row r="1122" spans="1:12" ht="75" customHeight="1">
      <c r="A1122" s="4" t="s">
        <v>4610</v>
      </c>
      <c r="B1122" s="5" t="s">
        <v>4611</v>
      </c>
      <c r="C1122" s="7">
        <v>400</v>
      </c>
      <c r="D1122" s="6" t="s">
        <v>479</v>
      </c>
      <c r="E1122" s="5" t="s">
        <v>15</v>
      </c>
      <c r="F1122" s="5" t="s">
        <v>4612</v>
      </c>
      <c r="G1122" s="5" t="s">
        <v>4612</v>
      </c>
      <c r="H1122" s="19" t="str">
        <f t="shared" si="35"/>
        <v>บริษัท ปตท. น้ำมันและการค้าปลีกจำกัด (มหาชน)/ 400.00 บาท</v>
      </c>
      <c r="I1122" s="19" t="str">
        <f t="shared" si="34"/>
        <v>บริษัท ปตท. น้ำมันและการค้าปลีกจำกัด (มหาชน)/ 400.00 บาท</v>
      </c>
      <c r="J1122" s="5" t="s">
        <v>17</v>
      </c>
      <c r="K1122" s="4" t="s">
        <v>4613</v>
      </c>
      <c r="L1122" s="4" t="s">
        <v>4526</v>
      </c>
    </row>
    <row r="1123" spans="1:12" ht="75" customHeight="1">
      <c r="A1123" s="4" t="s">
        <v>4614</v>
      </c>
      <c r="B1123" s="5" t="s">
        <v>4615</v>
      </c>
      <c r="C1123" s="7">
        <v>28500</v>
      </c>
      <c r="D1123" s="6" t="s">
        <v>4616</v>
      </c>
      <c r="E1123" s="5" t="s">
        <v>15</v>
      </c>
      <c r="F1123" s="5" t="s">
        <v>4617</v>
      </c>
      <c r="G1123" s="5" t="s">
        <v>4617</v>
      </c>
      <c r="H1123" s="19" t="str">
        <f t="shared" si="35"/>
        <v>บริษัท เอสอีไอ เมดิคัล จำกัด(มหาชน)/ 28,500.00 บาท</v>
      </c>
      <c r="I1123" s="19" t="str">
        <f t="shared" si="34"/>
        <v>บริษัท เอสอีไอ เมดิคัล จำกัด(มหาชน)/ 28,500.00 บาท</v>
      </c>
      <c r="J1123" s="5" t="s">
        <v>17</v>
      </c>
      <c r="K1123" s="4" t="s">
        <v>4618</v>
      </c>
      <c r="L1123" s="4" t="s">
        <v>4526</v>
      </c>
    </row>
    <row r="1124" spans="1:12" ht="75" customHeight="1">
      <c r="A1124" s="4" t="s">
        <v>4619</v>
      </c>
      <c r="B1124" s="5" t="s">
        <v>4620</v>
      </c>
      <c r="C1124" s="7">
        <v>20000</v>
      </c>
      <c r="D1124" s="6" t="s">
        <v>317</v>
      </c>
      <c r="E1124" s="5" t="s">
        <v>15</v>
      </c>
      <c r="F1124" s="5" t="s">
        <v>4621</v>
      </c>
      <c r="G1124" s="5" t="s">
        <v>4621</v>
      </c>
      <c r="H1124" s="19" t="str">
        <f t="shared" si="35"/>
        <v>บริษัท เอ็นโดเมด เซอร์วิส จำกัด/ 20,000.00 บาท</v>
      </c>
      <c r="I1124" s="19" t="str">
        <f t="shared" si="34"/>
        <v>บริษัท เอ็นโดเมด เซอร์วิส จำกัด/ 20,000.00 บาท</v>
      </c>
      <c r="J1124" s="5" t="s">
        <v>17</v>
      </c>
      <c r="K1124" s="4" t="s">
        <v>4622</v>
      </c>
      <c r="L1124" s="4" t="s">
        <v>4526</v>
      </c>
    </row>
    <row r="1125" spans="1:12" ht="75" customHeight="1">
      <c r="A1125" s="4" t="s">
        <v>4623</v>
      </c>
      <c r="B1125" s="5" t="s">
        <v>4624</v>
      </c>
      <c r="C1125" s="7">
        <v>4280</v>
      </c>
      <c r="D1125" s="6" t="s">
        <v>2552</v>
      </c>
      <c r="E1125" s="5" t="s">
        <v>15</v>
      </c>
      <c r="F1125" s="5" t="s">
        <v>4625</v>
      </c>
      <c r="G1125" s="5" t="s">
        <v>4625</v>
      </c>
      <c r="H1125" s="19" t="str">
        <f t="shared" si="35"/>
        <v>บริษัท แอล ที เค อินเตอร์เทรดดิ้ง จำกัด
/ 4,280.00 บาท</v>
      </c>
      <c r="I1125" s="19" t="str">
        <f t="shared" si="34"/>
        <v>บริษัท แอล ที เค อินเตอร์เทรดดิ้ง จำกัด
/ 4,280.00 บาท</v>
      </c>
      <c r="J1125" s="5" t="s">
        <v>17</v>
      </c>
      <c r="K1125" s="4" t="s">
        <v>4626</v>
      </c>
      <c r="L1125" s="4" t="s">
        <v>4526</v>
      </c>
    </row>
    <row r="1126" spans="1:12" ht="75" customHeight="1">
      <c r="A1126" s="4" t="s">
        <v>4627</v>
      </c>
      <c r="B1126" s="5" t="s">
        <v>483</v>
      </c>
      <c r="C1126" s="7">
        <v>5000</v>
      </c>
      <c r="D1126" s="6" t="s">
        <v>4628</v>
      </c>
      <c r="E1126" s="5" t="s">
        <v>15</v>
      </c>
      <c r="F1126" s="5" t="s">
        <v>2480</v>
      </c>
      <c r="G1126" s="5" t="s">
        <v>2480</v>
      </c>
      <c r="H1126" s="19" t="str">
        <f t="shared" si="35"/>
        <v>ร้านพี่นกหาดวอนนภา
/ 5000.00 บาท</v>
      </c>
      <c r="I1126" s="19" t="str">
        <f t="shared" si="34"/>
        <v>ร้านพี่นกหาดวอนนภา
/ 5000.00 บาท</v>
      </c>
      <c r="J1126" s="5" t="s">
        <v>17</v>
      </c>
      <c r="K1126" s="4" t="s">
        <v>4629</v>
      </c>
      <c r="L1126" s="4" t="s">
        <v>4526</v>
      </c>
    </row>
    <row r="1127" spans="1:12" ht="75" customHeight="1">
      <c r="A1127" s="4" t="s">
        <v>4630</v>
      </c>
      <c r="B1127" s="5" t="s">
        <v>483</v>
      </c>
      <c r="C1127" s="7">
        <v>4500</v>
      </c>
      <c r="D1127" s="6" t="s">
        <v>4493</v>
      </c>
      <c r="E1127" s="5" t="s">
        <v>15</v>
      </c>
      <c r="F1127" s="5" t="s">
        <v>4631</v>
      </c>
      <c r="G1127" s="5" t="s">
        <v>4631</v>
      </c>
      <c r="H1127" s="19" t="str">
        <f t="shared" si="35"/>
        <v>ร้านธรรมศิริ
/ 4500.00 บาท</v>
      </c>
      <c r="I1127" s="19" t="str">
        <f t="shared" si="34"/>
        <v>ร้านธรรมศิริ
/ 4500.00 บาท</v>
      </c>
      <c r="J1127" s="5" t="s">
        <v>17</v>
      </c>
      <c r="K1127" s="4" t="s">
        <v>4632</v>
      </c>
      <c r="L1127" s="4" t="s">
        <v>4526</v>
      </c>
    </row>
    <row r="1128" spans="1:12" ht="75" customHeight="1">
      <c r="A1128" s="4" t="s">
        <v>4633</v>
      </c>
      <c r="B1128" s="5" t="s">
        <v>4634</v>
      </c>
      <c r="C1128" s="7">
        <v>22000</v>
      </c>
      <c r="D1128" s="6" t="s">
        <v>4635</v>
      </c>
      <c r="E1128" s="5" t="s">
        <v>15</v>
      </c>
      <c r="F1128" s="5" t="s">
        <v>4636</v>
      </c>
      <c r="G1128" s="5" t="s">
        <v>4636</v>
      </c>
      <c r="H1128" s="19" t="str">
        <f t="shared" si="35"/>
        <v>บริษัท จิรัฐกาล ทรานสปอร์ต จำกัด
/ 22000.00 บาท</v>
      </c>
      <c r="I1128" s="19" t="str">
        <f t="shared" si="34"/>
        <v>บริษัท จิรัฐกาล ทรานสปอร์ต จำกัด
/ 22000.00 บาท</v>
      </c>
      <c r="J1128" s="5" t="s">
        <v>17</v>
      </c>
      <c r="K1128" s="4" t="s">
        <v>4637</v>
      </c>
      <c r="L1128" s="4" t="s">
        <v>4526</v>
      </c>
    </row>
    <row r="1129" spans="1:12" ht="75" customHeight="1">
      <c r="A1129" s="4" t="s">
        <v>4638</v>
      </c>
      <c r="B1129" s="5" t="s">
        <v>483</v>
      </c>
      <c r="C1129" s="7">
        <v>140</v>
      </c>
      <c r="D1129" s="6" t="s">
        <v>4639</v>
      </c>
      <c r="E1129" s="5" t="s">
        <v>15</v>
      </c>
      <c r="F1129" s="5" t="s">
        <v>485</v>
      </c>
      <c r="G1129" s="5" t="s">
        <v>485</v>
      </c>
      <c r="H1129" s="19" t="str">
        <f t="shared" si="35"/>
        <v>บริษัท ปตท. น้ำมันและการค้าปลีก จำกัด (มหาชน) สาขาบางแสน
/ 140.00 บาท</v>
      </c>
      <c r="I1129" s="19" t="str">
        <f t="shared" si="34"/>
        <v>บริษัท ปตท. น้ำมันและการค้าปลีก จำกัด (มหาชน) สาขาบางแสน
/ 140.00 บาท</v>
      </c>
      <c r="J1129" s="5" t="s">
        <v>17</v>
      </c>
      <c r="K1129" s="4" t="s">
        <v>4640</v>
      </c>
      <c r="L1129" s="4" t="s">
        <v>4526</v>
      </c>
    </row>
    <row r="1130" spans="1:12" ht="75" customHeight="1">
      <c r="A1130" s="4" t="s">
        <v>4641</v>
      </c>
      <c r="B1130" s="5" t="s">
        <v>4642</v>
      </c>
      <c r="C1130" s="7">
        <v>7490</v>
      </c>
      <c r="D1130" s="6" t="s">
        <v>345</v>
      </c>
      <c r="E1130" s="5" t="s">
        <v>15</v>
      </c>
      <c r="F1130" s="5" t="s">
        <v>308</v>
      </c>
      <c r="G1130" s="5" t="s">
        <v>308</v>
      </c>
      <c r="H1130" s="19" t="str">
        <f t="shared" si="35"/>
        <v>บริษัท โฮม โปรดักส์ เซ็นเตอร์ จำกัด (มหาชน)
/ 7,490.00 บาท</v>
      </c>
      <c r="I1130" s="19" t="str">
        <f t="shared" si="34"/>
        <v>บริษัท โฮม โปรดักส์ เซ็นเตอร์ จำกัด (มหาชน)
/ 7,490.00 บาท</v>
      </c>
      <c r="J1130" s="5" t="s">
        <v>17</v>
      </c>
      <c r="K1130" s="4" t="s">
        <v>4643</v>
      </c>
      <c r="L1130" s="4" t="s">
        <v>4526</v>
      </c>
    </row>
    <row r="1131" spans="1:12" ht="75" customHeight="1">
      <c r="A1131" s="4" t="s">
        <v>4644</v>
      </c>
      <c r="B1131" s="5" t="s">
        <v>4645</v>
      </c>
      <c r="C1131" s="7">
        <v>3000</v>
      </c>
      <c r="D1131" s="6" t="s">
        <v>698</v>
      </c>
      <c r="E1131" s="5" t="s">
        <v>15</v>
      </c>
      <c r="F1131" s="5" t="s">
        <v>4646</v>
      </c>
      <c r="G1131" s="5" t="s">
        <v>4646</v>
      </c>
      <c r="H1131" s="19" t="str">
        <f t="shared" si="35"/>
        <v>นายประทีป ประมวลสุข
/ 3,000.00 บาท</v>
      </c>
      <c r="I1131" s="19" t="str">
        <f t="shared" si="34"/>
        <v>นายประทีป ประมวลสุข
/ 3,000.00 บาท</v>
      </c>
      <c r="J1131" s="5" t="s">
        <v>17</v>
      </c>
      <c r="K1131" s="4" t="s">
        <v>4647</v>
      </c>
      <c r="L1131" s="4" t="s">
        <v>4526</v>
      </c>
    </row>
    <row r="1132" spans="1:12" ht="75" customHeight="1">
      <c r="A1132" s="4" t="s">
        <v>4648</v>
      </c>
      <c r="B1132" s="5" t="s">
        <v>4649</v>
      </c>
      <c r="C1132" s="7">
        <v>80300</v>
      </c>
      <c r="D1132" s="6" t="s">
        <v>4650</v>
      </c>
      <c r="E1132" s="5" t="s">
        <v>15</v>
      </c>
      <c r="F1132" s="5" t="s">
        <v>4397</v>
      </c>
      <c r="G1132" s="5" t="s">
        <v>4397</v>
      </c>
      <c r="H1132" s="19" t="str">
        <f t="shared" si="35"/>
        <v>บริษัท ซินเทค อินโนเวชั่น จำกัด/ 80,300.00 บาท</v>
      </c>
      <c r="I1132" s="19" t="str">
        <f t="shared" si="34"/>
        <v>บริษัท ซินเทค อินโนเวชั่น จำกัด/ 80,300.00 บาท</v>
      </c>
      <c r="J1132" s="5" t="s">
        <v>17</v>
      </c>
      <c r="K1132" s="4" t="s">
        <v>4651</v>
      </c>
      <c r="L1132" s="4" t="s">
        <v>4526</v>
      </c>
    </row>
    <row r="1133" spans="1:12" ht="112.5" customHeight="1">
      <c r="A1133" s="4" t="s">
        <v>4652</v>
      </c>
      <c r="B1133" s="5" t="s">
        <v>4653</v>
      </c>
      <c r="C1133" s="7">
        <v>58101</v>
      </c>
      <c r="D1133" s="6" t="s">
        <v>4654</v>
      </c>
      <c r="E1133" s="5" t="s">
        <v>15</v>
      </c>
      <c r="F1133" s="5" t="s">
        <v>470</v>
      </c>
      <c r="G1133" s="5" t="s">
        <v>470</v>
      </c>
      <c r="H1133" s="19" t="str">
        <f t="shared" si="35"/>
        <v>ร้าน นิวทาวน์ เทคนิค/ 58,101.00 บาท</v>
      </c>
      <c r="I1133" s="19" t="str">
        <f t="shared" si="34"/>
        <v>ร้าน นิวทาวน์ เทคนิค/ 58,101.00 บาท</v>
      </c>
      <c r="J1133" s="5" t="s">
        <v>17</v>
      </c>
      <c r="K1133" s="4" t="s">
        <v>4655</v>
      </c>
      <c r="L1133" s="4" t="s">
        <v>3678</v>
      </c>
    </row>
    <row r="1134" spans="1:12" ht="75" customHeight="1">
      <c r="A1134" s="4" t="s">
        <v>4656</v>
      </c>
      <c r="B1134" s="5" t="s">
        <v>1700</v>
      </c>
      <c r="C1134" s="7">
        <v>2000</v>
      </c>
      <c r="D1134" s="6">
        <v>2000</v>
      </c>
      <c r="E1134" s="5" t="s">
        <v>15</v>
      </c>
      <c r="F1134" s="5" t="s">
        <v>82</v>
      </c>
      <c r="G1134" s="5" t="s">
        <v>82</v>
      </c>
      <c r="H1134" s="19" t="str">
        <f t="shared" si="35"/>
        <v>บริษัท ปิโตรเลียม 2016 จำกัด
/ 2000 บาท</v>
      </c>
      <c r="I1134" s="19" t="str">
        <f t="shared" si="34"/>
        <v>บริษัท ปิโตรเลียม 2016 จำกัด
/ 2000 บาท</v>
      </c>
      <c r="J1134" s="5" t="s">
        <v>17</v>
      </c>
      <c r="K1134" s="4" t="s">
        <v>4657</v>
      </c>
      <c r="L1134" s="4" t="s">
        <v>4526</v>
      </c>
    </row>
    <row r="1135" spans="1:12" ht="75" customHeight="1">
      <c r="A1135" s="4" t="s">
        <v>4658</v>
      </c>
      <c r="B1135" s="5" t="s">
        <v>4659</v>
      </c>
      <c r="C1135" s="7">
        <v>6000</v>
      </c>
      <c r="D1135" s="6">
        <v>6000</v>
      </c>
      <c r="E1135" s="5" t="s">
        <v>15</v>
      </c>
      <c r="F1135" s="5" t="s">
        <v>890</v>
      </c>
      <c r="G1135" s="5" t="s">
        <v>890</v>
      </c>
      <c r="H1135" s="19" t="str">
        <f t="shared" si="35"/>
        <v>ร้าน วินเพาเวอร์ ซัพพลาย/ 6000 บาท</v>
      </c>
      <c r="I1135" s="19" t="str">
        <f t="shared" si="34"/>
        <v>ร้าน วินเพาเวอร์ ซัพพลาย/ 6000 บาท</v>
      </c>
      <c r="J1135" s="5" t="s">
        <v>17</v>
      </c>
      <c r="K1135" s="4" t="s">
        <v>4660</v>
      </c>
      <c r="L1135" s="4" t="s">
        <v>4526</v>
      </c>
    </row>
    <row r="1136" spans="1:12" ht="75" customHeight="1">
      <c r="A1136" s="4" t="s">
        <v>4661</v>
      </c>
      <c r="B1136" s="5" t="s">
        <v>4662</v>
      </c>
      <c r="C1136" s="7">
        <v>3500</v>
      </c>
      <c r="D1136" s="6">
        <v>3500</v>
      </c>
      <c r="E1136" s="5" t="s">
        <v>15</v>
      </c>
      <c r="F1136" s="5" t="s">
        <v>4663</v>
      </c>
      <c r="G1136" s="5" t="s">
        <v>4663</v>
      </c>
      <c r="H1136" s="19" t="str">
        <f t="shared" si="35"/>
        <v>ห้างหุ้นส่วนจำกัด ส.ทองเจริญรุ่งเรือง อิงค์เจ็ท
/ 3500 บาท</v>
      </c>
      <c r="I1136" s="19" t="str">
        <f t="shared" si="34"/>
        <v>ห้างหุ้นส่วนจำกัด ส.ทองเจริญรุ่งเรือง อิงค์เจ็ท
/ 3500 บาท</v>
      </c>
      <c r="J1136" s="5" t="s">
        <v>17</v>
      </c>
      <c r="K1136" s="4" t="s">
        <v>4664</v>
      </c>
      <c r="L1136" s="4" t="s">
        <v>4526</v>
      </c>
    </row>
    <row r="1137" spans="1:12" ht="75" customHeight="1">
      <c r="A1137" s="4" t="s">
        <v>4665</v>
      </c>
      <c r="B1137" s="5" t="s">
        <v>4666</v>
      </c>
      <c r="C1137" s="7">
        <v>12000</v>
      </c>
      <c r="D1137" s="6">
        <v>12000</v>
      </c>
      <c r="E1137" s="5" t="s">
        <v>15</v>
      </c>
      <c r="F1137" s="5" t="s">
        <v>43</v>
      </c>
      <c r="G1137" s="5" t="s">
        <v>43</v>
      </c>
      <c r="H1137" s="19" t="str">
        <f t="shared" si="35"/>
        <v>จิณห์จุฑา รัตติกาลสุขะ/ 12000 บาท</v>
      </c>
      <c r="I1137" s="19" t="str">
        <f t="shared" si="34"/>
        <v>จิณห์จุฑา รัตติกาลสุขะ/ 12000 บาท</v>
      </c>
      <c r="J1137" s="5" t="s">
        <v>17</v>
      </c>
      <c r="K1137" s="4" t="s">
        <v>4667</v>
      </c>
      <c r="L1137" s="4" t="s">
        <v>4526</v>
      </c>
    </row>
    <row r="1138" spans="1:12" ht="75" customHeight="1">
      <c r="A1138" s="4" t="s">
        <v>4668</v>
      </c>
      <c r="B1138" s="5" t="s">
        <v>4669</v>
      </c>
      <c r="C1138" s="7">
        <v>52600</v>
      </c>
      <c r="D1138" s="6">
        <v>52600</v>
      </c>
      <c r="E1138" s="5" t="s">
        <v>15</v>
      </c>
      <c r="F1138" s="5" t="s">
        <v>4670</v>
      </c>
      <c r="G1138" s="5" t="s">
        <v>4670</v>
      </c>
      <c r="H1138" s="19" t="str">
        <f t="shared" si="35"/>
        <v>ร้าน เซฟตี้เฟิร์ทเคมีคอล/ 52600 บาท</v>
      </c>
      <c r="I1138" s="19" t="str">
        <f t="shared" si="34"/>
        <v>ร้าน เซฟตี้เฟิร์ทเคมีคอล/ 52600 บาท</v>
      </c>
      <c r="J1138" s="5" t="s">
        <v>17</v>
      </c>
      <c r="K1138" s="4" t="s">
        <v>4671</v>
      </c>
      <c r="L1138" s="4" t="s">
        <v>4526</v>
      </c>
    </row>
    <row r="1139" spans="1:12" ht="75" customHeight="1">
      <c r="A1139" s="4" t="s">
        <v>4672</v>
      </c>
      <c r="B1139" s="5" t="s">
        <v>3655</v>
      </c>
      <c r="C1139" s="7">
        <v>4000</v>
      </c>
      <c r="D1139" s="6" t="s">
        <v>693</v>
      </c>
      <c r="E1139" s="5" t="s">
        <v>15</v>
      </c>
      <c r="F1139" s="5" t="s">
        <v>2723</v>
      </c>
      <c r="G1139" s="5" t="s">
        <v>2723</v>
      </c>
      <c r="H1139" s="19" t="str">
        <f t="shared" si="35"/>
        <v>นายโกศล อนุจารีวัฒน์
/ 4,000.00 บาท</v>
      </c>
      <c r="I1139" s="19" t="str">
        <f t="shared" si="34"/>
        <v>นายโกศล อนุจารีวัฒน์
/ 4,000.00 บาท</v>
      </c>
      <c r="J1139" s="5" t="s">
        <v>17</v>
      </c>
      <c r="K1139" s="4" t="s">
        <v>4673</v>
      </c>
      <c r="L1139" s="4" t="s">
        <v>4526</v>
      </c>
    </row>
    <row r="1140" spans="1:12" ht="75" customHeight="1">
      <c r="A1140" s="4" t="s">
        <v>4674</v>
      </c>
      <c r="B1140" s="5" t="s">
        <v>4675</v>
      </c>
      <c r="C1140" s="7">
        <v>3004</v>
      </c>
      <c r="D1140" s="6" t="s">
        <v>4676</v>
      </c>
      <c r="E1140" s="5" t="s">
        <v>15</v>
      </c>
      <c r="F1140" s="5" t="s">
        <v>1836</v>
      </c>
      <c r="G1140" s="5" t="s">
        <v>1836</v>
      </c>
      <c r="H1140" s="19" t="str">
        <f t="shared" si="35"/>
        <v>บริษัท พีพีพี 2022 จำกัด/ 3,004.00 บาท</v>
      </c>
      <c r="I1140" s="19" t="str">
        <f t="shared" si="34"/>
        <v>บริษัท พีพีพี 2022 จำกัด/ 3,004.00 บาท</v>
      </c>
      <c r="J1140" s="5" t="s">
        <v>17</v>
      </c>
      <c r="K1140" s="4" t="s">
        <v>4677</v>
      </c>
      <c r="L1140" s="4" t="s">
        <v>4526</v>
      </c>
    </row>
    <row r="1141" spans="1:12" ht="75" customHeight="1">
      <c r="A1141" s="4" t="s">
        <v>4678</v>
      </c>
      <c r="B1141" s="5" t="s">
        <v>4679</v>
      </c>
      <c r="C1141" s="7">
        <v>1990</v>
      </c>
      <c r="D1141" s="6" t="s">
        <v>4680</v>
      </c>
      <c r="E1141" s="5" t="s">
        <v>15</v>
      </c>
      <c r="F1141" s="5" t="s">
        <v>1836</v>
      </c>
      <c r="G1141" s="5" t="s">
        <v>1836</v>
      </c>
      <c r="H1141" s="19" t="str">
        <f t="shared" si="35"/>
        <v>บริษัท พีพีพี 2022 จำกัด/ 1,990.00 บาท</v>
      </c>
      <c r="I1141" s="19" t="str">
        <f t="shared" si="34"/>
        <v>บริษัท พีพีพี 2022 จำกัด/ 1,990.00 บาท</v>
      </c>
      <c r="J1141" s="5" t="s">
        <v>17</v>
      </c>
      <c r="K1141" s="4" t="s">
        <v>4681</v>
      </c>
      <c r="L1141" s="4" t="s">
        <v>4526</v>
      </c>
    </row>
    <row r="1142" spans="1:12" ht="75" customHeight="1">
      <c r="A1142" s="4" t="s">
        <v>4682</v>
      </c>
      <c r="B1142" s="5" t="s">
        <v>4683</v>
      </c>
      <c r="C1142" s="7">
        <v>4500</v>
      </c>
      <c r="D1142" s="6" t="s">
        <v>497</v>
      </c>
      <c r="E1142" s="5" t="s">
        <v>15</v>
      </c>
      <c r="F1142" s="5" t="s">
        <v>4684</v>
      </c>
      <c r="G1142" s="5" t="s">
        <v>4684</v>
      </c>
      <c r="H1142" s="19" t="str">
        <f t="shared" si="35"/>
        <v>บริษัท เอส.อี. ซัพพลาย จำกัด/ 4,500.00 บาท</v>
      </c>
      <c r="I1142" s="19" t="str">
        <f t="shared" si="34"/>
        <v>บริษัท เอส.อี. ซัพพลาย จำกัด/ 4,500.00 บาท</v>
      </c>
      <c r="J1142" s="5" t="s">
        <v>17</v>
      </c>
      <c r="K1142" s="4" t="s">
        <v>4685</v>
      </c>
      <c r="L1142" s="4" t="s">
        <v>4526</v>
      </c>
    </row>
    <row r="1143" spans="1:12" ht="75" customHeight="1">
      <c r="A1143" s="4" t="s">
        <v>4686</v>
      </c>
      <c r="B1143" s="5" t="s">
        <v>1856</v>
      </c>
      <c r="C1143" s="7">
        <v>44000</v>
      </c>
      <c r="D1143" s="6">
        <v>44000</v>
      </c>
      <c r="E1143" s="5" t="s">
        <v>15</v>
      </c>
      <c r="F1143" s="5" t="s">
        <v>752</v>
      </c>
      <c r="G1143" s="5" t="s">
        <v>752</v>
      </c>
      <c r="H1143" s="19" t="str">
        <f t="shared" si="35"/>
        <v>โกมล ฤทธิ์งาม/ 44000 บาท</v>
      </c>
      <c r="I1143" s="19" t="str">
        <f t="shared" si="34"/>
        <v>โกมล ฤทธิ์งาม/ 44000 บาท</v>
      </c>
      <c r="J1143" s="5" t="s">
        <v>17</v>
      </c>
      <c r="K1143" s="4" t="s">
        <v>4687</v>
      </c>
      <c r="L1143" s="4" t="s">
        <v>4526</v>
      </c>
    </row>
    <row r="1144" spans="1:12" ht="75" customHeight="1">
      <c r="A1144" s="4" t="s">
        <v>4688</v>
      </c>
      <c r="B1144" s="5" t="s">
        <v>1700</v>
      </c>
      <c r="C1144" s="7">
        <v>2000</v>
      </c>
      <c r="D1144" s="6">
        <v>2000</v>
      </c>
      <c r="E1144" s="5" t="s">
        <v>15</v>
      </c>
      <c r="F1144" s="5" t="s">
        <v>82</v>
      </c>
      <c r="G1144" s="5" t="s">
        <v>82</v>
      </c>
      <c r="H1144" s="19" t="str">
        <f t="shared" si="35"/>
        <v>บริษัท ปิโตรเลียม 2016 จำกัด
/ 2000 บาท</v>
      </c>
      <c r="I1144" s="19" t="str">
        <f t="shared" si="34"/>
        <v>บริษัท ปิโตรเลียม 2016 จำกัด
/ 2000 บาท</v>
      </c>
      <c r="J1144" s="5" t="s">
        <v>17</v>
      </c>
      <c r="K1144" s="4" t="s">
        <v>4689</v>
      </c>
      <c r="L1144" s="4" t="s">
        <v>4526</v>
      </c>
    </row>
    <row r="1145" spans="1:12" ht="75" customHeight="1">
      <c r="A1145" s="4" t="s">
        <v>4690</v>
      </c>
      <c r="B1145" s="5" t="s">
        <v>4691</v>
      </c>
      <c r="C1145" s="7">
        <v>7597</v>
      </c>
      <c r="D1145" s="6" t="s">
        <v>4692</v>
      </c>
      <c r="E1145" s="5" t="s">
        <v>15</v>
      </c>
      <c r="F1145" s="5" t="s">
        <v>4693</v>
      </c>
      <c r="G1145" s="5" t="s">
        <v>4693</v>
      </c>
      <c r="H1145" s="19" t="str">
        <f t="shared" si="35"/>
        <v>ห้างหุ่นส่วนจำกัด ทิพ. คอมเมอร์เชียล
/ 7,597.00 บาท</v>
      </c>
      <c r="I1145" s="19" t="str">
        <f t="shared" si="34"/>
        <v>ห้างหุ่นส่วนจำกัด ทิพ. คอมเมอร์เชียล
/ 7,597.00 บาท</v>
      </c>
      <c r="J1145" s="5" t="s">
        <v>17</v>
      </c>
      <c r="K1145" s="4" t="s">
        <v>4694</v>
      </c>
      <c r="L1145" s="4" t="s">
        <v>4526</v>
      </c>
    </row>
    <row r="1146" spans="1:12" ht="75" customHeight="1">
      <c r="A1146" s="4" t="s">
        <v>4695</v>
      </c>
      <c r="B1146" s="5" t="s">
        <v>1948</v>
      </c>
      <c r="C1146" s="7">
        <v>9160.2800000000007</v>
      </c>
      <c r="D1146" s="6" t="s">
        <v>4696</v>
      </c>
      <c r="E1146" s="5" t="s">
        <v>15</v>
      </c>
      <c r="F1146" s="5" t="s">
        <v>154</v>
      </c>
      <c r="G1146" s="5" t="s">
        <v>154</v>
      </c>
      <c r="H1146" s="19" t="str">
        <f t="shared" si="35"/>
        <v>บริษัท ออฟฟิศเมท (ไทย) จำกัด/ 9,160.28 บาท</v>
      </c>
      <c r="I1146" s="19" t="str">
        <f t="shared" si="34"/>
        <v>บริษัท ออฟฟิศเมท (ไทย) จำกัด/ 9,160.28 บาท</v>
      </c>
      <c r="J1146" s="5" t="s">
        <v>17</v>
      </c>
      <c r="K1146" s="4" t="s">
        <v>4697</v>
      </c>
      <c r="L1146" s="4" t="s">
        <v>4526</v>
      </c>
    </row>
    <row r="1147" spans="1:12" ht="75" customHeight="1">
      <c r="A1147" s="4" t="s">
        <v>4698</v>
      </c>
      <c r="B1147" s="5" t="s">
        <v>4699</v>
      </c>
      <c r="C1147" s="7">
        <v>9600</v>
      </c>
      <c r="D1147" s="6" t="s">
        <v>1456</v>
      </c>
      <c r="E1147" s="5" t="s">
        <v>15</v>
      </c>
      <c r="F1147" s="5" t="s">
        <v>890</v>
      </c>
      <c r="G1147" s="5" t="s">
        <v>890</v>
      </c>
      <c r="H1147" s="19" t="str">
        <f t="shared" si="35"/>
        <v>ร้าน วินเพาเวอร์ ซัพพลาย/ 9,600.00 บาท</v>
      </c>
      <c r="I1147" s="19" t="str">
        <f t="shared" si="34"/>
        <v>ร้าน วินเพาเวอร์ ซัพพลาย/ 9,600.00 บาท</v>
      </c>
      <c r="J1147" s="5" t="s">
        <v>17</v>
      </c>
      <c r="K1147" s="4" t="s">
        <v>4700</v>
      </c>
      <c r="L1147" s="4" t="s">
        <v>4526</v>
      </c>
    </row>
    <row r="1148" spans="1:12" ht="112.5" customHeight="1">
      <c r="A1148" s="4" t="s">
        <v>4701</v>
      </c>
      <c r="B1148" s="5" t="s">
        <v>4702</v>
      </c>
      <c r="C1148" s="7">
        <v>9000</v>
      </c>
      <c r="D1148" s="6" t="s">
        <v>77</v>
      </c>
      <c r="E1148" s="5" t="s">
        <v>15</v>
      </c>
      <c r="F1148" s="5" t="s">
        <v>68</v>
      </c>
      <c r="G1148" s="5" t="s">
        <v>68</v>
      </c>
      <c r="H1148" s="19" t="str">
        <f t="shared" si="35"/>
        <v>บริษัท เทลเน็ต เทคโนโลยี จำกัด/ 9,000.00 บาท</v>
      </c>
      <c r="I1148" s="19" t="str">
        <f t="shared" si="34"/>
        <v>บริษัท เทลเน็ต เทคโนโลยี จำกัด/ 9,000.00 บาท</v>
      </c>
      <c r="J1148" s="5" t="s">
        <v>17</v>
      </c>
      <c r="K1148" s="4" t="s">
        <v>4703</v>
      </c>
      <c r="L1148" s="4" t="s">
        <v>4526</v>
      </c>
    </row>
    <row r="1149" spans="1:12" ht="75" customHeight="1">
      <c r="A1149" s="4" t="s">
        <v>4704</v>
      </c>
      <c r="B1149" s="5" t="s">
        <v>4705</v>
      </c>
      <c r="C1149" s="7">
        <v>14880</v>
      </c>
      <c r="D1149" s="6" t="s">
        <v>4706</v>
      </c>
      <c r="E1149" s="5" t="s">
        <v>15</v>
      </c>
      <c r="F1149" s="5" t="s">
        <v>4707</v>
      </c>
      <c r="G1149" s="5" t="s">
        <v>4707</v>
      </c>
      <c r="H1149" s="19" t="str">
        <f t="shared" si="35"/>
        <v>สมควร ญาติเจริญ/ 14,880.00 บาท</v>
      </c>
      <c r="I1149" s="19" t="str">
        <f t="shared" si="34"/>
        <v>สมควร ญาติเจริญ/ 14,880.00 บาท</v>
      </c>
      <c r="J1149" s="5" t="s">
        <v>17</v>
      </c>
      <c r="K1149" s="4" t="s">
        <v>4708</v>
      </c>
      <c r="L1149" s="4" t="s">
        <v>4526</v>
      </c>
    </row>
    <row r="1150" spans="1:12" ht="75" customHeight="1">
      <c r="A1150" s="4" t="s">
        <v>4709</v>
      </c>
      <c r="B1150" s="5" t="s">
        <v>4710</v>
      </c>
      <c r="C1150" s="7">
        <v>1182.3499999999999</v>
      </c>
      <c r="D1150" s="6" t="s">
        <v>4711</v>
      </c>
      <c r="E1150" s="5" t="s">
        <v>15</v>
      </c>
      <c r="F1150" s="5" t="s">
        <v>465</v>
      </c>
      <c r="G1150" s="5" t="s">
        <v>465</v>
      </c>
      <c r="H1150" s="19" t="str">
        <f t="shared" si="35"/>
        <v>ร้าน ไถ่เส็ง/ 1,182.35 บาท</v>
      </c>
      <c r="I1150" s="19" t="str">
        <f t="shared" si="34"/>
        <v>ร้าน ไถ่เส็ง/ 1,182.35 บาท</v>
      </c>
      <c r="J1150" s="5" t="s">
        <v>17</v>
      </c>
      <c r="K1150" s="4" t="s">
        <v>4712</v>
      </c>
      <c r="L1150" s="4" t="s">
        <v>4526</v>
      </c>
    </row>
    <row r="1151" spans="1:12" ht="75" customHeight="1">
      <c r="A1151" s="4" t="s">
        <v>4713</v>
      </c>
      <c r="B1151" s="5" t="s">
        <v>4714</v>
      </c>
      <c r="C1151" s="7">
        <v>16800</v>
      </c>
      <c r="D1151" s="6">
        <v>16800</v>
      </c>
      <c r="E1151" s="5" t="s">
        <v>15</v>
      </c>
      <c r="F1151" s="5" t="s">
        <v>4715</v>
      </c>
      <c r="G1151" s="5" t="s">
        <v>4715</v>
      </c>
      <c r="H1151" s="19" t="str">
        <f t="shared" si="35"/>
        <v>นางบุญศรี รอดสำอางค์
/ 16800 บาท</v>
      </c>
      <c r="I1151" s="19" t="str">
        <f t="shared" si="34"/>
        <v>นางบุญศรี รอดสำอางค์
/ 16800 บาท</v>
      </c>
      <c r="J1151" s="5" t="s">
        <v>17</v>
      </c>
      <c r="K1151" s="4" t="s">
        <v>4716</v>
      </c>
      <c r="L1151" s="4" t="s">
        <v>4526</v>
      </c>
    </row>
    <row r="1152" spans="1:12" ht="75" customHeight="1">
      <c r="A1152" s="4" t="s">
        <v>4717</v>
      </c>
      <c r="B1152" s="5" t="s">
        <v>4718</v>
      </c>
      <c r="C1152" s="7">
        <v>1200</v>
      </c>
      <c r="D1152" s="6">
        <v>1200</v>
      </c>
      <c r="E1152" s="5" t="s">
        <v>15</v>
      </c>
      <c r="F1152" s="5" t="s">
        <v>890</v>
      </c>
      <c r="G1152" s="5" t="s">
        <v>890</v>
      </c>
      <c r="H1152" s="19" t="str">
        <f t="shared" si="35"/>
        <v>ร้าน วินเพาเวอร์ ซัพพลาย/ 1200 บาท</v>
      </c>
      <c r="I1152" s="19" t="str">
        <f t="shared" si="34"/>
        <v>ร้าน วินเพาเวอร์ ซัพพลาย/ 1200 บาท</v>
      </c>
      <c r="J1152" s="5" t="s">
        <v>17</v>
      </c>
      <c r="K1152" s="4" t="s">
        <v>4719</v>
      </c>
      <c r="L1152" s="4" t="s">
        <v>4526</v>
      </c>
    </row>
    <row r="1153" spans="1:12" ht="75" customHeight="1">
      <c r="A1153" s="4" t="s">
        <v>4720</v>
      </c>
      <c r="B1153" s="5" t="s">
        <v>4721</v>
      </c>
      <c r="C1153" s="7">
        <v>190000</v>
      </c>
      <c r="D1153" s="6" t="s">
        <v>4722</v>
      </c>
      <c r="E1153" s="5" t="s">
        <v>15</v>
      </c>
      <c r="F1153" s="5" t="s">
        <v>4723</v>
      </c>
      <c r="G1153" s="5" t="s">
        <v>4723</v>
      </c>
      <c r="H1153" s="19" t="str">
        <f t="shared" si="35"/>
        <v>Cengage Learning Asia Pte Ltd
/ 190,000.00 บาท</v>
      </c>
      <c r="I1153" s="19" t="str">
        <f t="shared" si="34"/>
        <v>Cengage Learning Asia Pte Ltd
/ 190,000.00 บาท</v>
      </c>
      <c r="J1153" s="5" t="s">
        <v>17</v>
      </c>
      <c r="K1153" s="4" t="s">
        <v>4724</v>
      </c>
      <c r="L1153" s="4" t="s">
        <v>4526</v>
      </c>
    </row>
    <row r="1154" spans="1:12" ht="75" customHeight="1">
      <c r="A1154" s="4" t="s">
        <v>4725</v>
      </c>
      <c r="B1154" s="5" t="s">
        <v>4726</v>
      </c>
      <c r="C1154" s="7">
        <v>2000</v>
      </c>
      <c r="D1154" s="6">
        <v>2000</v>
      </c>
      <c r="E1154" s="5" t="s">
        <v>15</v>
      </c>
      <c r="F1154" s="5" t="s">
        <v>3102</v>
      </c>
      <c r="G1154" s="5" t="s">
        <v>3102</v>
      </c>
      <c r="H1154" s="19" t="str">
        <f t="shared" si="35"/>
        <v>ร้านกรอบไทย
/ 2000 บาท</v>
      </c>
      <c r="I1154" s="19" t="str">
        <f t="shared" si="34"/>
        <v>ร้านกรอบไทย
/ 2000 บาท</v>
      </c>
      <c r="J1154" s="5" t="s">
        <v>17</v>
      </c>
      <c r="K1154" s="4" t="s">
        <v>4727</v>
      </c>
      <c r="L1154" s="4" t="s">
        <v>4526</v>
      </c>
    </row>
    <row r="1155" spans="1:12" ht="75" customHeight="1">
      <c r="A1155" s="4" t="s">
        <v>4728</v>
      </c>
      <c r="B1155" s="5" t="s">
        <v>4729</v>
      </c>
      <c r="C1155" s="7">
        <v>186822</v>
      </c>
      <c r="D1155" s="6" t="s">
        <v>4730</v>
      </c>
      <c r="E1155" s="5" t="s">
        <v>15</v>
      </c>
      <c r="F1155" s="5" t="s">
        <v>48</v>
      </c>
      <c r="G1155" s="5" t="s">
        <v>48</v>
      </c>
      <c r="H1155" s="19" t="str">
        <f t="shared" si="35"/>
        <v>บริษัท ซิลลิค ฟาร์มา จำกัด/ 186,822.00 บาท</v>
      </c>
      <c r="I1155" s="19" t="str">
        <f t="shared" si="34"/>
        <v>บริษัท ซิลลิค ฟาร์มา จำกัด/ 186,822.00 บาท</v>
      </c>
      <c r="J1155" s="5" t="s">
        <v>17</v>
      </c>
      <c r="K1155" s="4" t="s">
        <v>4731</v>
      </c>
      <c r="L1155" s="4" t="s">
        <v>4732</v>
      </c>
    </row>
    <row r="1156" spans="1:12" ht="75" customHeight="1">
      <c r="A1156" s="4" t="s">
        <v>4733</v>
      </c>
      <c r="B1156" s="5" t="s">
        <v>4734</v>
      </c>
      <c r="C1156" s="7">
        <v>2000</v>
      </c>
      <c r="D1156" s="6" t="s">
        <v>178</v>
      </c>
      <c r="E1156" s="5" t="s">
        <v>15</v>
      </c>
      <c r="F1156" s="5" t="s">
        <v>4735</v>
      </c>
      <c r="G1156" s="5" t="s">
        <v>4735</v>
      </c>
      <c r="H1156" s="19" t="str">
        <f t="shared" si="35"/>
        <v>ธนาการออยล์
/ 2,000.00 บาท</v>
      </c>
      <c r="I1156" s="19" t="str">
        <f t="shared" si="34"/>
        <v>ธนาการออยล์
/ 2,000.00 บาท</v>
      </c>
      <c r="J1156" s="5" t="s">
        <v>17</v>
      </c>
      <c r="K1156" s="4" t="s">
        <v>4736</v>
      </c>
      <c r="L1156" s="4" t="s">
        <v>4737</v>
      </c>
    </row>
    <row r="1157" spans="1:12" ht="75" customHeight="1">
      <c r="A1157" s="4" t="s">
        <v>4738</v>
      </c>
      <c r="B1157" s="5" t="s">
        <v>4739</v>
      </c>
      <c r="C1157" s="7">
        <v>5800</v>
      </c>
      <c r="D1157" s="6" t="s">
        <v>4740</v>
      </c>
      <c r="E1157" s="5" t="s">
        <v>15</v>
      </c>
      <c r="F1157" s="5" t="s">
        <v>1314</v>
      </c>
      <c r="G1157" s="5" t="s">
        <v>1314</v>
      </c>
      <c r="H1157" s="19" t="str">
        <f t="shared" si="35"/>
        <v>ร้าน รุ่งแอร์/ 5,800.00 บาท</v>
      </c>
      <c r="I1157" s="19" t="str">
        <f t="shared" si="34"/>
        <v>ร้าน รุ่งแอร์/ 5,800.00 บาท</v>
      </c>
      <c r="J1157" s="5" t="s">
        <v>17</v>
      </c>
      <c r="K1157" s="4" t="s">
        <v>4741</v>
      </c>
      <c r="L1157" s="4" t="s">
        <v>4737</v>
      </c>
    </row>
    <row r="1158" spans="1:12" ht="75" customHeight="1">
      <c r="A1158" s="4" t="s">
        <v>4742</v>
      </c>
      <c r="B1158" s="5" t="s">
        <v>4743</v>
      </c>
      <c r="C1158" s="7">
        <v>23970.14</v>
      </c>
      <c r="D1158" s="6" t="s">
        <v>4744</v>
      </c>
      <c r="E1158" s="5" t="s">
        <v>15</v>
      </c>
      <c r="F1158" s="5" t="s">
        <v>4745</v>
      </c>
      <c r="G1158" s="5" t="s">
        <v>4745</v>
      </c>
      <c r="H1158" s="19" t="str">
        <f t="shared" si="35"/>
        <v>บริษัท โตโยต้า อินเตอร์ยนต์ชลบุรี (1999) จำกัด/ 23,970.14 บาท</v>
      </c>
      <c r="I1158" s="19" t="str">
        <f t="shared" si="34"/>
        <v>บริษัท โตโยต้า อินเตอร์ยนต์ชลบุรี (1999) จำกัด/ 23,970.14 บาท</v>
      </c>
      <c r="J1158" s="5" t="s">
        <v>17</v>
      </c>
      <c r="K1158" s="4" t="s">
        <v>4746</v>
      </c>
      <c r="L1158" s="4" t="s">
        <v>4737</v>
      </c>
    </row>
    <row r="1159" spans="1:12" ht="75" customHeight="1">
      <c r="A1159" s="4" t="s">
        <v>4747</v>
      </c>
      <c r="B1159" s="5" t="s">
        <v>3146</v>
      </c>
      <c r="C1159" s="7">
        <v>492800</v>
      </c>
      <c r="D1159" s="6" t="s">
        <v>4748</v>
      </c>
      <c r="E1159" s="5" t="s">
        <v>15</v>
      </c>
      <c r="F1159" s="5" t="s">
        <v>3269</v>
      </c>
      <c r="G1159" s="5" t="s">
        <v>3269</v>
      </c>
      <c r="H1159" s="19" t="str">
        <f t="shared" si="35"/>
        <v>บริษัท เมดไลน์ จำกัด/ 492,800.00 บาท</v>
      </c>
      <c r="I1159" s="19" t="str">
        <f t="shared" si="34"/>
        <v>บริษัท เมดไลน์ จำกัด/ 492,800.00 บาท</v>
      </c>
      <c r="J1159" s="5" t="s">
        <v>17</v>
      </c>
      <c r="K1159" s="4" t="s">
        <v>4749</v>
      </c>
      <c r="L1159" s="4" t="s">
        <v>4737</v>
      </c>
    </row>
    <row r="1160" spans="1:12" ht="75" customHeight="1">
      <c r="A1160" s="4" t="s">
        <v>4750</v>
      </c>
      <c r="B1160" s="5" t="s">
        <v>4751</v>
      </c>
      <c r="C1160" s="7">
        <v>1433800</v>
      </c>
      <c r="D1160" s="6" t="s">
        <v>4752</v>
      </c>
      <c r="E1160" s="5" t="s">
        <v>1558</v>
      </c>
      <c r="F1160" s="5" t="s">
        <v>922</v>
      </c>
      <c r="G1160" s="5" t="s">
        <v>922</v>
      </c>
      <c r="H1160" s="19" t="str">
        <f t="shared" si="35"/>
        <v>บริษัท เอพีเค ไซแอนติฟิค จำกัด/ 1,445,000.00 บาท</v>
      </c>
      <c r="I1160" s="19" t="str">
        <f t="shared" si="34"/>
        <v>บริษัท เอพีเค ไซแอนติฟิค จำกัด/ 1,445,000.00 บาท</v>
      </c>
      <c r="J1160" s="5" t="s">
        <v>17</v>
      </c>
      <c r="K1160" s="4" t="s">
        <v>4753</v>
      </c>
      <c r="L1160" s="4" t="s">
        <v>4737</v>
      </c>
    </row>
    <row r="1161" spans="1:12" ht="75" customHeight="1">
      <c r="A1161" s="4" t="s">
        <v>4754</v>
      </c>
      <c r="B1161" s="5" t="s">
        <v>4755</v>
      </c>
      <c r="C1161" s="7">
        <v>66244</v>
      </c>
      <c r="D1161" s="6" t="s">
        <v>4756</v>
      </c>
      <c r="E1161" s="5" t="s">
        <v>15</v>
      </c>
      <c r="F1161" s="5" t="s">
        <v>877</v>
      </c>
      <c r="G1161" s="5" t="s">
        <v>877</v>
      </c>
      <c r="H1161" s="19" t="str">
        <f t="shared" si="35"/>
        <v>ร้าน ดีดี ออฟฟิศ/ 66,244.00 บาท</v>
      </c>
      <c r="I1161" s="19" t="str">
        <f t="shared" si="34"/>
        <v>ร้าน ดีดี ออฟฟิศ/ 66,244.00 บาท</v>
      </c>
      <c r="J1161" s="5" t="s">
        <v>17</v>
      </c>
      <c r="K1161" s="4" t="s">
        <v>4757</v>
      </c>
      <c r="L1161" s="4" t="s">
        <v>4737</v>
      </c>
    </row>
    <row r="1162" spans="1:12" ht="75" customHeight="1">
      <c r="A1162" s="4" t="s">
        <v>4758</v>
      </c>
      <c r="B1162" s="5" t="s">
        <v>1917</v>
      </c>
      <c r="C1162" s="7">
        <v>6000</v>
      </c>
      <c r="D1162" s="6" t="s">
        <v>14</v>
      </c>
      <c r="E1162" s="5" t="s">
        <v>15</v>
      </c>
      <c r="F1162" s="5" t="s">
        <v>2497</v>
      </c>
      <c r="G1162" s="5" t="s">
        <v>2497</v>
      </c>
      <c r="H1162" s="19" t="str">
        <f t="shared" si="35"/>
        <v>นางสาววัชรี กงทอง
/ 6,000.00 บาท</v>
      </c>
      <c r="I1162" s="19" t="str">
        <f t="shared" ref="I1162:I1225" si="36">H1162</f>
        <v>นางสาววัชรี กงทอง
/ 6,000.00 บาท</v>
      </c>
      <c r="J1162" s="5" t="s">
        <v>17</v>
      </c>
      <c r="K1162" s="4" t="s">
        <v>4759</v>
      </c>
      <c r="L1162" s="4" t="s">
        <v>4737</v>
      </c>
    </row>
    <row r="1163" spans="1:12" ht="75" customHeight="1">
      <c r="A1163" s="4" t="s">
        <v>4760</v>
      </c>
      <c r="B1163" s="5" t="s">
        <v>1239</v>
      </c>
      <c r="C1163" s="7">
        <v>18000</v>
      </c>
      <c r="D1163" s="6" t="s">
        <v>1070</v>
      </c>
      <c r="E1163" s="5" t="s">
        <v>15</v>
      </c>
      <c r="F1163" s="5" t="s">
        <v>1240</v>
      </c>
      <c r="G1163" s="5" t="s">
        <v>1240</v>
      </c>
      <c r="H1163" s="19" t="str">
        <f t="shared" ref="H1163:H1226" si="37">F1163&amp;"/ "&amp;D1163&amp;" บาท"</f>
        <v>รุ่งรัตน์ แสงสุข/ 18,000.00 บาท</v>
      </c>
      <c r="I1163" s="19" t="str">
        <f t="shared" si="36"/>
        <v>รุ่งรัตน์ แสงสุข/ 18,000.00 บาท</v>
      </c>
      <c r="J1163" s="5" t="s">
        <v>17</v>
      </c>
      <c r="K1163" s="4" t="s">
        <v>4761</v>
      </c>
      <c r="L1163" s="4" t="s">
        <v>4737</v>
      </c>
    </row>
    <row r="1164" spans="1:12" ht="75" customHeight="1">
      <c r="A1164" s="4" t="s">
        <v>4762</v>
      </c>
      <c r="B1164" s="5" t="s">
        <v>1243</v>
      </c>
      <c r="C1164" s="7">
        <v>9000</v>
      </c>
      <c r="D1164" s="6" t="s">
        <v>77</v>
      </c>
      <c r="E1164" s="5" t="s">
        <v>15</v>
      </c>
      <c r="F1164" s="5" t="s">
        <v>53</v>
      </c>
      <c r="G1164" s="5" t="s">
        <v>53</v>
      </c>
      <c r="H1164" s="19" t="str">
        <f t="shared" si="37"/>
        <v>บริษัท ริโก้ (ประเทศไทย) จำกัด/ 9,000.00 บาท</v>
      </c>
      <c r="I1164" s="19" t="str">
        <f t="shared" si="36"/>
        <v>บริษัท ริโก้ (ประเทศไทย) จำกัด/ 9,000.00 บาท</v>
      </c>
      <c r="J1164" s="5" t="s">
        <v>17</v>
      </c>
      <c r="K1164" s="4" t="s">
        <v>4763</v>
      </c>
      <c r="L1164" s="4" t="s">
        <v>4737</v>
      </c>
    </row>
    <row r="1165" spans="1:12" ht="75" customHeight="1">
      <c r="A1165" s="4" t="s">
        <v>4764</v>
      </c>
      <c r="B1165" s="5" t="s">
        <v>326</v>
      </c>
      <c r="C1165" s="7">
        <v>130000</v>
      </c>
      <c r="D1165" s="6" t="s">
        <v>978</v>
      </c>
      <c r="E1165" s="5" t="s">
        <v>15</v>
      </c>
      <c r="F1165" s="5" t="s">
        <v>169</v>
      </c>
      <c r="G1165" s="5" t="s">
        <v>169</v>
      </c>
      <c r="H1165" s="19" t="str">
        <f t="shared" si="37"/>
        <v>ธนาคารกรุงไทย จำกัด(มหาชน)/ 130,000.00 บาท</v>
      </c>
      <c r="I1165" s="19" t="str">
        <f t="shared" si="36"/>
        <v>ธนาคารกรุงไทย จำกัด(มหาชน)/ 130,000.00 บาท</v>
      </c>
      <c r="J1165" s="5" t="s">
        <v>17</v>
      </c>
      <c r="K1165" s="4" t="s">
        <v>4765</v>
      </c>
      <c r="L1165" s="4" t="s">
        <v>4737</v>
      </c>
    </row>
    <row r="1166" spans="1:12" ht="75" customHeight="1">
      <c r="A1166" s="4" t="s">
        <v>4766</v>
      </c>
      <c r="B1166" s="5" t="s">
        <v>1922</v>
      </c>
      <c r="C1166" s="7">
        <v>2450</v>
      </c>
      <c r="D1166" s="6" t="s">
        <v>4767</v>
      </c>
      <c r="E1166" s="5" t="s">
        <v>15</v>
      </c>
      <c r="F1166" s="5" t="s">
        <v>1705</v>
      </c>
      <c r="G1166" s="5" t="s">
        <v>1705</v>
      </c>
      <c r="H1166" s="19" t="str">
        <f t="shared" si="37"/>
        <v>ร้านสุภรณ์ทิพย์
/ 2,450.00 บาท</v>
      </c>
      <c r="I1166" s="19" t="str">
        <f t="shared" si="36"/>
        <v>ร้านสุภรณ์ทิพย์
/ 2,450.00 บาท</v>
      </c>
      <c r="J1166" s="5" t="s">
        <v>17</v>
      </c>
      <c r="K1166" s="4" t="s">
        <v>4768</v>
      </c>
      <c r="L1166" s="4" t="s">
        <v>4737</v>
      </c>
    </row>
    <row r="1167" spans="1:12" ht="93.75" customHeight="1">
      <c r="A1167" s="4" t="s">
        <v>4769</v>
      </c>
      <c r="B1167" s="5" t="s">
        <v>4770</v>
      </c>
      <c r="C1167" s="7">
        <v>18019250</v>
      </c>
      <c r="D1167" s="6" t="s">
        <v>4771</v>
      </c>
      <c r="E1167" s="5" t="s">
        <v>1558</v>
      </c>
      <c r="F1167" s="5" t="s">
        <v>1733</v>
      </c>
      <c r="G1167" s="5" t="s">
        <v>1733</v>
      </c>
      <c r="H1167" s="19" t="str">
        <f t="shared" si="37"/>
        <v>บริษัท เฟิรส์วัน ซิสเต็มส์ จำกัด/ 18,019,250.00 บาท</v>
      </c>
      <c r="I1167" s="19" t="str">
        <f t="shared" si="36"/>
        <v>บริษัท เฟิรส์วัน ซิสเต็มส์ จำกัด/ 18,019,250.00 บาท</v>
      </c>
      <c r="J1167" s="5" t="s">
        <v>17</v>
      </c>
      <c r="K1167" s="4" t="s">
        <v>4772</v>
      </c>
      <c r="L1167" s="4" t="s">
        <v>4737</v>
      </c>
    </row>
    <row r="1168" spans="1:12" ht="75" customHeight="1">
      <c r="A1168" s="4" t="s">
        <v>4773</v>
      </c>
      <c r="B1168" s="5" t="s">
        <v>4774</v>
      </c>
      <c r="C1168" s="7">
        <v>420</v>
      </c>
      <c r="D1168" s="6">
        <v>420</v>
      </c>
      <c r="E1168" s="5" t="s">
        <v>15</v>
      </c>
      <c r="F1168" s="5" t="s">
        <v>4775</v>
      </c>
      <c r="G1168" s="5" t="s">
        <v>4775</v>
      </c>
      <c r="H1168" s="19" t="str">
        <f t="shared" si="37"/>
        <v>ร้านบุปผชาติ หน้าศาล
/ 420 บาท</v>
      </c>
      <c r="I1168" s="19" t="str">
        <f t="shared" si="36"/>
        <v>ร้านบุปผชาติ หน้าศาล
/ 420 บาท</v>
      </c>
      <c r="J1168" s="5" t="s">
        <v>17</v>
      </c>
      <c r="K1168" s="4" t="s">
        <v>4776</v>
      </c>
      <c r="L1168" s="4" t="s">
        <v>4737</v>
      </c>
    </row>
    <row r="1169" spans="1:12" ht="75" customHeight="1">
      <c r="A1169" s="4" t="s">
        <v>4777</v>
      </c>
      <c r="B1169" s="5" t="s">
        <v>4778</v>
      </c>
      <c r="C1169" s="7">
        <v>19600</v>
      </c>
      <c r="D1169" s="6">
        <v>19600</v>
      </c>
      <c r="E1169" s="5" t="s">
        <v>15</v>
      </c>
      <c r="F1169" s="5" t="s">
        <v>4779</v>
      </c>
      <c r="G1169" s="5" t="s">
        <v>4779</v>
      </c>
      <c r="H1169" s="19" t="str">
        <f t="shared" si="37"/>
        <v>บริษัท เป๊กกี้ โคฟ จำกัด
/ 19600 บาท</v>
      </c>
      <c r="I1169" s="19" t="str">
        <f t="shared" si="36"/>
        <v>บริษัท เป๊กกี้ โคฟ จำกัด
/ 19600 บาท</v>
      </c>
      <c r="J1169" s="5" t="s">
        <v>17</v>
      </c>
      <c r="K1169" s="4" t="s">
        <v>4780</v>
      </c>
      <c r="L1169" s="4" t="s">
        <v>4737</v>
      </c>
    </row>
    <row r="1170" spans="1:12" ht="93.75" customHeight="1">
      <c r="A1170" s="4" t="s">
        <v>4781</v>
      </c>
      <c r="B1170" s="5" t="s">
        <v>4782</v>
      </c>
      <c r="C1170" s="7">
        <v>609990</v>
      </c>
      <c r="D1170" s="6" t="s">
        <v>4783</v>
      </c>
      <c r="E1170" s="5" t="s">
        <v>1558</v>
      </c>
      <c r="F1170" s="5" t="s">
        <v>3805</v>
      </c>
      <c r="G1170" s="5" t="s">
        <v>3805</v>
      </c>
      <c r="H1170" s="19" t="str">
        <f t="shared" si="37"/>
        <v>บริษัท เอ็นเทค อินดัสเทรียล โซลูชั่น จำกัด/ 609,990.00 บาท</v>
      </c>
      <c r="I1170" s="19" t="str">
        <f t="shared" si="36"/>
        <v>บริษัท เอ็นเทค อินดัสเทรียล โซลูชั่น จำกัด/ 609,990.00 บาท</v>
      </c>
      <c r="J1170" s="5" t="s">
        <v>17</v>
      </c>
      <c r="K1170" s="4" t="s">
        <v>4784</v>
      </c>
      <c r="L1170" s="4" t="s">
        <v>4737</v>
      </c>
    </row>
    <row r="1171" spans="1:12" ht="75" customHeight="1">
      <c r="A1171" s="4" t="s">
        <v>4785</v>
      </c>
      <c r="B1171" s="5" t="s">
        <v>4786</v>
      </c>
      <c r="C1171" s="7">
        <v>400000</v>
      </c>
      <c r="D1171" s="6" t="s">
        <v>4787</v>
      </c>
      <c r="E1171" s="5" t="s">
        <v>15</v>
      </c>
      <c r="F1171" s="5" t="s">
        <v>4788</v>
      </c>
      <c r="G1171" s="5" t="s">
        <v>4788</v>
      </c>
      <c r="H1171" s="19" t="str">
        <f t="shared" si="37"/>
        <v>บริษัท ศูนย์ส่งเสริมคุณค่าทางธุรกิจจำกัด/ 400,000.00 บาท</v>
      </c>
      <c r="I1171" s="19" t="str">
        <f t="shared" si="36"/>
        <v>บริษัท ศูนย์ส่งเสริมคุณค่าทางธุรกิจจำกัด/ 400,000.00 บาท</v>
      </c>
      <c r="J1171" s="5" t="s">
        <v>17</v>
      </c>
      <c r="K1171" s="4" t="s">
        <v>4789</v>
      </c>
      <c r="L1171" s="4" t="s">
        <v>4737</v>
      </c>
    </row>
    <row r="1172" spans="1:12" ht="75" customHeight="1">
      <c r="A1172" s="4" t="s">
        <v>4790</v>
      </c>
      <c r="B1172" s="5" t="s">
        <v>4791</v>
      </c>
      <c r="C1172" s="7">
        <v>10000</v>
      </c>
      <c r="D1172" s="6" t="s">
        <v>280</v>
      </c>
      <c r="E1172" s="5" t="s">
        <v>15</v>
      </c>
      <c r="F1172" s="5" t="s">
        <v>4792</v>
      </c>
      <c r="G1172" s="5" t="s">
        <v>4792</v>
      </c>
      <c r="H1172" s="19" t="str">
        <f t="shared" si="37"/>
        <v>บริษัท พี ดี พัฒนา จำกัด แซนด์ ดูนส์ เจ้าหลาว บีช รีสอร์ท
/ 10,000.00 บาท</v>
      </c>
      <c r="I1172" s="19" t="str">
        <f t="shared" si="36"/>
        <v>บริษัท พี ดี พัฒนา จำกัด แซนด์ ดูนส์ เจ้าหลาว บีช รีสอร์ท
/ 10,000.00 บาท</v>
      </c>
      <c r="J1172" s="5" t="s">
        <v>17</v>
      </c>
      <c r="K1172" s="4" t="s">
        <v>4793</v>
      </c>
      <c r="L1172" s="4" t="s">
        <v>4737</v>
      </c>
    </row>
    <row r="1173" spans="1:12" ht="75" customHeight="1">
      <c r="A1173" s="4" t="s">
        <v>4794</v>
      </c>
      <c r="B1173" s="5" t="s">
        <v>4795</v>
      </c>
      <c r="C1173" s="7">
        <v>6500</v>
      </c>
      <c r="D1173" s="6" t="s">
        <v>1887</v>
      </c>
      <c r="E1173" s="5" t="s">
        <v>15</v>
      </c>
      <c r="F1173" s="5" t="s">
        <v>4792</v>
      </c>
      <c r="G1173" s="5" t="s">
        <v>4792</v>
      </c>
      <c r="H1173" s="19" t="str">
        <f t="shared" si="37"/>
        <v>บริษัท พี ดี พัฒนา จำกัด แซนด์ ดูนส์ เจ้าหลาว บีช รีสอร์ท
/ 6,500.00 บาท</v>
      </c>
      <c r="I1173" s="19" t="str">
        <f t="shared" si="36"/>
        <v>บริษัท พี ดี พัฒนา จำกัด แซนด์ ดูนส์ เจ้าหลาว บีช รีสอร์ท
/ 6,500.00 บาท</v>
      </c>
      <c r="J1173" s="5" t="s">
        <v>17</v>
      </c>
      <c r="K1173" s="4" t="s">
        <v>4796</v>
      </c>
      <c r="L1173" s="4" t="s">
        <v>4737</v>
      </c>
    </row>
    <row r="1174" spans="1:12" ht="75" customHeight="1">
      <c r="A1174" s="4" t="s">
        <v>4797</v>
      </c>
      <c r="B1174" s="5" t="s">
        <v>4798</v>
      </c>
      <c r="C1174" s="7">
        <v>300000</v>
      </c>
      <c r="D1174" s="6" t="s">
        <v>210</v>
      </c>
      <c r="E1174" s="5" t="s">
        <v>15</v>
      </c>
      <c r="F1174" s="5" t="s">
        <v>3973</v>
      </c>
      <c r="G1174" s="5" t="s">
        <v>3973</v>
      </c>
      <c r="H1174" s="19" t="str">
        <f t="shared" si="37"/>
        <v>ร้าน ซีลลอส ครีเอชั่น/ 300,000.00 บาท</v>
      </c>
      <c r="I1174" s="19" t="str">
        <f t="shared" si="36"/>
        <v>ร้าน ซีลลอส ครีเอชั่น/ 300,000.00 บาท</v>
      </c>
      <c r="J1174" s="5" t="s">
        <v>17</v>
      </c>
      <c r="K1174" s="4" t="s">
        <v>4799</v>
      </c>
      <c r="L1174" s="4" t="s">
        <v>4737</v>
      </c>
    </row>
    <row r="1175" spans="1:12" ht="75" customHeight="1">
      <c r="A1175" s="4" t="s">
        <v>4800</v>
      </c>
      <c r="B1175" s="5" t="s">
        <v>4801</v>
      </c>
      <c r="C1175" s="7">
        <v>34154.400000000001</v>
      </c>
      <c r="D1175" s="6" t="s">
        <v>4802</v>
      </c>
      <c r="E1175" s="5" t="s">
        <v>15</v>
      </c>
      <c r="F1175" s="5" t="s">
        <v>131</v>
      </c>
      <c r="G1175" s="5" t="s">
        <v>131</v>
      </c>
      <c r="H1175" s="19" t="str">
        <f t="shared" si="37"/>
        <v>บริษัท ดีเคเอสเอช (ประเทศไทย) จำกัด/ 34,154.40 บาท</v>
      </c>
      <c r="I1175" s="19" t="str">
        <f t="shared" si="36"/>
        <v>บริษัท ดีเคเอสเอช (ประเทศไทย) จำกัด/ 34,154.40 บาท</v>
      </c>
      <c r="J1175" s="5" t="s">
        <v>17</v>
      </c>
      <c r="K1175" s="4" t="s">
        <v>4803</v>
      </c>
      <c r="L1175" s="4" t="s">
        <v>4737</v>
      </c>
    </row>
    <row r="1176" spans="1:12" ht="75" customHeight="1">
      <c r="A1176" s="4" t="s">
        <v>4804</v>
      </c>
      <c r="B1176" s="5" t="s">
        <v>4805</v>
      </c>
      <c r="C1176" s="7">
        <v>75999.960000000006</v>
      </c>
      <c r="D1176" s="6" t="s">
        <v>4806</v>
      </c>
      <c r="E1176" s="5" t="s">
        <v>15</v>
      </c>
      <c r="F1176" s="5" t="s">
        <v>48</v>
      </c>
      <c r="G1176" s="5" t="s">
        <v>48</v>
      </c>
      <c r="H1176" s="19" t="str">
        <f t="shared" si="37"/>
        <v>บริษัท ซิลลิค ฟาร์มา จำกัด/ 75,999.96 บาท</v>
      </c>
      <c r="I1176" s="19" t="str">
        <f t="shared" si="36"/>
        <v>บริษัท ซิลลิค ฟาร์มา จำกัด/ 75,999.96 บาท</v>
      </c>
      <c r="J1176" s="5" t="s">
        <v>17</v>
      </c>
      <c r="K1176" s="4" t="s">
        <v>4807</v>
      </c>
      <c r="L1176" s="4" t="s">
        <v>4737</v>
      </c>
    </row>
    <row r="1177" spans="1:12" ht="75" customHeight="1">
      <c r="A1177" s="4" t="s">
        <v>4808</v>
      </c>
      <c r="B1177" s="5" t="s">
        <v>4809</v>
      </c>
      <c r="C1177" s="7">
        <v>6000</v>
      </c>
      <c r="D1177" s="6" t="s">
        <v>14</v>
      </c>
      <c r="E1177" s="5" t="s">
        <v>15</v>
      </c>
      <c r="F1177" s="5" t="s">
        <v>4810</v>
      </c>
      <c r="G1177" s="5" t="s">
        <v>4810</v>
      </c>
      <c r="H1177" s="19" t="str">
        <f t="shared" si="37"/>
        <v>หจก.ซุ่งหลีพระยาตรัง
/ 6,000.00 บาท</v>
      </c>
      <c r="I1177" s="19" t="str">
        <f t="shared" si="36"/>
        <v>หจก.ซุ่งหลีพระยาตรัง
/ 6,000.00 บาท</v>
      </c>
      <c r="J1177" s="5" t="s">
        <v>17</v>
      </c>
      <c r="K1177" s="4" t="s">
        <v>4811</v>
      </c>
      <c r="L1177" s="4" t="s">
        <v>4737</v>
      </c>
    </row>
    <row r="1178" spans="1:12" ht="75" customHeight="1">
      <c r="A1178" s="4" t="s">
        <v>4812</v>
      </c>
      <c r="B1178" s="5" t="s">
        <v>4813</v>
      </c>
      <c r="C1178" s="7">
        <v>1200</v>
      </c>
      <c r="D1178" s="6" t="s">
        <v>4239</v>
      </c>
      <c r="E1178" s="5" t="s">
        <v>15</v>
      </c>
      <c r="F1178" s="5" t="s">
        <v>4814</v>
      </c>
      <c r="G1178" s="5" t="s">
        <v>4814</v>
      </c>
      <c r="H1178" s="19" t="str">
        <f t="shared" si="37"/>
        <v>ร้านสินทวีผ้าม่านวัดจันทร์
/ 1,200.00 บาท</v>
      </c>
      <c r="I1178" s="19" t="str">
        <f t="shared" si="36"/>
        <v>ร้านสินทวีผ้าม่านวัดจันทร์
/ 1,200.00 บาท</v>
      </c>
      <c r="J1178" s="5" t="s">
        <v>17</v>
      </c>
      <c r="K1178" s="4" t="s">
        <v>4815</v>
      </c>
      <c r="L1178" s="4" t="s">
        <v>4737</v>
      </c>
    </row>
    <row r="1179" spans="1:12" ht="75" customHeight="1">
      <c r="A1179" s="4" t="s">
        <v>4816</v>
      </c>
      <c r="B1179" s="5" t="s">
        <v>4817</v>
      </c>
      <c r="C1179" s="7">
        <v>9000</v>
      </c>
      <c r="D1179" s="6" t="s">
        <v>77</v>
      </c>
      <c r="E1179" s="5" t="s">
        <v>15</v>
      </c>
      <c r="F1179" s="5" t="s">
        <v>4818</v>
      </c>
      <c r="G1179" s="5" t="s">
        <v>4818</v>
      </c>
      <c r="H1179" s="19" t="str">
        <f t="shared" si="37"/>
        <v>บมจ.ซีพี แอ๊กซ์ตร้า
/ 9,000.00 บาท</v>
      </c>
      <c r="I1179" s="19" t="str">
        <f t="shared" si="36"/>
        <v>บมจ.ซีพี แอ๊กซ์ตร้า
/ 9,000.00 บาท</v>
      </c>
      <c r="J1179" s="5" t="s">
        <v>17</v>
      </c>
      <c r="K1179" s="4" t="s">
        <v>4819</v>
      </c>
      <c r="L1179" s="4" t="s">
        <v>4737</v>
      </c>
    </row>
    <row r="1180" spans="1:12" ht="75" customHeight="1">
      <c r="A1180" s="4" t="s">
        <v>4820</v>
      </c>
      <c r="B1180" s="5" t="s">
        <v>4821</v>
      </c>
      <c r="C1180" s="7">
        <v>31270</v>
      </c>
      <c r="D1180" s="6" t="s">
        <v>4822</v>
      </c>
      <c r="E1180" s="5" t="s">
        <v>15</v>
      </c>
      <c r="F1180" s="5" t="s">
        <v>4823</v>
      </c>
      <c r="G1180" s="5" t="s">
        <v>4823</v>
      </c>
      <c r="H1180" s="19" t="str">
        <f t="shared" si="37"/>
        <v>ห้างหุ้นส่วนจำกัดวรรณรัตน์วัสดุ/ 31,270.00 บาท</v>
      </c>
      <c r="I1180" s="19" t="str">
        <f t="shared" si="36"/>
        <v>ห้างหุ้นส่วนจำกัดวรรณรัตน์วัสดุ/ 31,270.00 บาท</v>
      </c>
      <c r="J1180" s="5" t="s">
        <v>17</v>
      </c>
      <c r="K1180" s="4" t="s">
        <v>4824</v>
      </c>
      <c r="L1180" s="4" t="s">
        <v>4737</v>
      </c>
    </row>
    <row r="1181" spans="1:12" ht="75" customHeight="1">
      <c r="A1181" s="4" t="s">
        <v>4825</v>
      </c>
      <c r="B1181" s="5" t="s">
        <v>4826</v>
      </c>
      <c r="C1181" s="7">
        <v>35952</v>
      </c>
      <c r="D1181" s="6" t="s">
        <v>4827</v>
      </c>
      <c r="E1181" s="5" t="s">
        <v>15</v>
      </c>
      <c r="F1181" s="5" t="s">
        <v>660</v>
      </c>
      <c r="G1181" s="5" t="s">
        <v>660</v>
      </c>
      <c r="H1181" s="19" t="str">
        <f t="shared" si="37"/>
        <v>บริษัท ดีทแฮล์ม เคลเลอร์ โลจิสติกส์ จำกัด/ 35,952.00 บาท</v>
      </c>
      <c r="I1181" s="19" t="str">
        <f t="shared" si="36"/>
        <v>บริษัท ดีทแฮล์ม เคลเลอร์ โลจิสติกส์ จำกัด/ 35,952.00 บาท</v>
      </c>
      <c r="J1181" s="5" t="s">
        <v>17</v>
      </c>
      <c r="K1181" s="4" t="s">
        <v>4828</v>
      </c>
      <c r="L1181" s="4" t="s">
        <v>4737</v>
      </c>
    </row>
    <row r="1182" spans="1:12" ht="75" customHeight="1">
      <c r="A1182" s="4" t="s">
        <v>4829</v>
      </c>
      <c r="B1182" s="5" t="s">
        <v>4830</v>
      </c>
      <c r="C1182" s="7">
        <v>14980</v>
      </c>
      <c r="D1182" s="6" t="s">
        <v>3261</v>
      </c>
      <c r="E1182" s="5" t="s">
        <v>15</v>
      </c>
      <c r="F1182" s="5" t="s">
        <v>3221</v>
      </c>
      <c r="G1182" s="5" t="s">
        <v>3221</v>
      </c>
      <c r="H1182" s="19" t="str">
        <f t="shared" si="37"/>
        <v>บริษัท สหแพทย์เภสัช จำกัด/ 14,980.00 บาท</v>
      </c>
      <c r="I1182" s="19" t="str">
        <f t="shared" si="36"/>
        <v>บริษัท สหแพทย์เภสัช จำกัด/ 14,980.00 บาท</v>
      </c>
      <c r="J1182" s="5" t="s">
        <v>17</v>
      </c>
      <c r="K1182" s="4" t="s">
        <v>4831</v>
      </c>
      <c r="L1182" s="4" t="s">
        <v>4737</v>
      </c>
    </row>
    <row r="1183" spans="1:12" ht="75" customHeight="1">
      <c r="A1183" s="4" t="s">
        <v>4832</v>
      </c>
      <c r="B1183" s="5" t="s">
        <v>4833</v>
      </c>
      <c r="C1183" s="7">
        <v>4000</v>
      </c>
      <c r="D1183" s="6" t="s">
        <v>693</v>
      </c>
      <c r="E1183" s="5" t="s">
        <v>15</v>
      </c>
      <c r="F1183" s="5" t="s">
        <v>3420</v>
      </c>
      <c r="G1183" s="5" t="s">
        <v>3420</v>
      </c>
      <c r="H1183" s="19" t="str">
        <f t="shared" si="37"/>
        <v>ร้าน ซิสเท็ม เซอร์วิส/ 4,000.00 บาท</v>
      </c>
      <c r="I1183" s="19" t="str">
        <f t="shared" si="36"/>
        <v>ร้าน ซิสเท็ม เซอร์วิส/ 4,000.00 บาท</v>
      </c>
      <c r="J1183" s="5" t="s">
        <v>17</v>
      </c>
      <c r="K1183" s="4" t="s">
        <v>4834</v>
      </c>
      <c r="L1183" s="4" t="s">
        <v>4737</v>
      </c>
    </row>
    <row r="1184" spans="1:12" ht="75" customHeight="1">
      <c r="A1184" s="4" t="s">
        <v>4835</v>
      </c>
      <c r="B1184" s="5" t="s">
        <v>4836</v>
      </c>
      <c r="C1184" s="7">
        <v>11892.3</v>
      </c>
      <c r="D1184" s="6" t="s">
        <v>4837</v>
      </c>
      <c r="E1184" s="5" t="s">
        <v>15</v>
      </c>
      <c r="F1184" s="5" t="s">
        <v>53</v>
      </c>
      <c r="G1184" s="5" t="s">
        <v>53</v>
      </c>
      <c r="H1184" s="19" t="str">
        <f t="shared" si="37"/>
        <v>บริษัท ริโก้ (ประเทศไทย) จำกัด/ 11,892.30 บาท</v>
      </c>
      <c r="I1184" s="19" t="str">
        <f t="shared" si="36"/>
        <v>บริษัท ริโก้ (ประเทศไทย) จำกัด/ 11,892.30 บาท</v>
      </c>
      <c r="J1184" s="5" t="s">
        <v>17</v>
      </c>
      <c r="K1184" s="4" t="s">
        <v>4838</v>
      </c>
      <c r="L1184" s="4" t="s">
        <v>4737</v>
      </c>
    </row>
    <row r="1185" spans="1:12" ht="75" customHeight="1">
      <c r="A1185" s="4" t="s">
        <v>4839</v>
      </c>
      <c r="B1185" s="5" t="s">
        <v>4840</v>
      </c>
      <c r="C1185" s="7">
        <v>13482</v>
      </c>
      <c r="D1185" s="6" t="s">
        <v>4841</v>
      </c>
      <c r="E1185" s="5" t="s">
        <v>15</v>
      </c>
      <c r="F1185" s="5" t="s">
        <v>131</v>
      </c>
      <c r="G1185" s="5" t="s">
        <v>131</v>
      </c>
      <c r="H1185" s="19" t="str">
        <f t="shared" si="37"/>
        <v>บริษัท ดีเคเอสเอช (ประเทศไทย) จำกัด/ 13,482.00 บาท</v>
      </c>
      <c r="I1185" s="19" t="str">
        <f t="shared" si="36"/>
        <v>บริษัท ดีเคเอสเอช (ประเทศไทย) จำกัด/ 13,482.00 บาท</v>
      </c>
      <c r="J1185" s="5" t="s">
        <v>17</v>
      </c>
      <c r="K1185" s="4" t="s">
        <v>4842</v>
      </c>
      <c r="L1185" s="4" t="s">
        <v>4737</v>
      </c>
    </row>
    <row r="1186" spans="1:12" ht="75" customHeight="1">
      <c r="A1186" s="4" t="s">
        <v>4843</v>
      </c>
      <c r="B1186" s="5" t="s">
        <v>4844</v>
      </c>
      <c r="C1186" s="7">
        <v>8400</v>
      </c>
      <c r="D1186" s="6" t="s">
        <v>4845</v>
      </c>
      <c r="E1186" s="5" t="s">
        <v>15</v>
      </c>
      <c r="F1186" s="5" t="s">
        <v>4846</v>
      </c>
      <c r="G1186" s="5" t="s">
        <v>4846</v>
      </c>
      <c r="H1186" s="19" t="str">
        <f t="shared" si="37"/>
        <v>บุญส่ง ประกอบทรัพย์/ 8,400.00 บาท</v>
      </c>
      <c r="I1186" s="19" t="str">
        <f t="shared" si="36"/>
        <v>บุญส่ง ประกอบทรัพย์/ 8,400.00 บาท</v>
      </c>
      <c r="J1186" s="5" t="s">
        <v>17</v>
      </c>
      <c r="K1186" s="4" t="s">
        <v>4847</v>
      </c>
      <c r="L1186" s="4" t="s">
        <v>4737</v>
      </c>
    </row>
    <row r="1187" spans="1:12" ht="75" customHeight="1">
      <c r="A1187" s="4" t="s">
        <v>4848</v>
      </c>
      <c r="B1187" s="5" t="s">
        <v>4849</v>
      </c>
      <c r="C1187" s="7">
        <v>6300</v>
      </c>
      <c r="D1187" s="6" t="s">
        <v>4850</v>
      </c>
      <c r="E1187" s="5" t="s">
        <v>15</v>
      </c>
      <c r="F1187" s="5" t="s">
        <v>4851</v>
      </c>
      <c r="G1187" s="5" t="s">
        <v>4851</v>
      </c>
      <c r="H1187" s="19" t="str">
        <f t="shared" si="37"/>
        <v>หจก.พิศาลพานิชท่าใหม่
/ 6,300.00 บาท</v>
      </c>
      <c r="I1187" s="19" t="str">
        <f t="shared" si="36"/>
        <v>หจก.พิศาลพานิชท่าใหม่
/ 6,300.00 บาท</v>
      </c>
      <c r="J1187" s="5" t="s">
        <v>17</v>
      </c>
      <c r="K1187" s="4" t="s">
        <v>4852</v>
      </c>
      <c r="L1187" s="4" t="s">
        <v>4737</v>
      </c>
    </row>
    <row r="1188" spans="1:12" ht="75" customHeight="1">
      <c r="A1188" s="4" t="s">
        <v>4853</v>
      </c>
      <c r="B1188" s="5" t="s">
        <v>4854</v>
      </c>
      <c r="C1188" s="7">
        <v>25020</v>
      </c>
      <c r="D1188" s="6" t="s">
        <v>4855</v>
      </c>
      <c r="E1188" s="5" t="s">
        <v>15</v>
      </c>
      <c r="F1188" s="5" t="s">
        <v>403</v>
      </c>
      <c r="G1188" s="5" t="s">
        <v>403</v>
      </c>
      <c r="H1188" s="19" t="str">
        <f t="shared" si="37"/>
        <v>องค์การเภสัชกรรม/ 25,020.00 บาท</v>
      </c>
      <c r="I1188" s="19" t="str">
        <f t="shared" si="36"/>
        <v>องค์การเภสัชกรรม/ 25,020.00 บาท</v>
      </c>
      <c r="J1188" s="5" t="s">
        <v>17</v>
      </c>
      <c r="K1188" s="4" t="s">
        <v>4856</v>
      </c>
      <c r="L1188" s="4" t="s">
        <v>4737</v>
      </c>
    </row>
    <row r="1189" spans="1:12" ht="75" customHeight="1">
      <c r="A1189" s="4" t="s">
        <v>4857</v>
      </c>
      <c r="B1189" s="5" t="s">
        <v>4858</v>
      </c>
      <c r="C1189" s="7">
        <v>500</v>
      </c>
      <c r="D1189" s="6" t="s">
        <v>4146</v>
      </c>
      <c r="E1189" s="5" t="s">
        <v>15</v>
      </c>
      <c r="F1189" s="5" t="s">
        <v>4859</v>
      </c>
      <c r="G1189" s="5" t="s">
        <v>4859</v>
      </c>
      <c r="H1189" s="19" t="str">
        <f t="shared" si="37"/>
        <v>พลอยการพิมพ์
/ 500.00 บาท</v>
      </c>
      <c r="I1189" s="19" t="str">
        <f t="shared" si="36"/>
        <v>พลอยการพิมพ์
/ 500.00 บาท</v>
      </c>
      <c r="J1189" s="5" t="s">
        <v>17</v>
      </c>
      <c r="K1189" s="4" t="s">
        <v>4860</v>
      </c>
      <c r="L1189" s="4" t="s">
        <v>4737</v>
      </c>
    </row>
    <row r="1190" spans="1:12" ht="75" customHeight="1">
      <c r="A1190" s="4" t="s">
        <v>4861</v>
      </c>
      <c r="B1190" s="5" t="s">
        <v>4862</v>
      </c>
      <c r="C1190" s="7">
        <v>29250</v>
      </c>
      <c r="D1190" s="6" t="s">
        <v>4863</v>
      </c>
      <c r="E1190" s="5" t="s">
        <v>15</v>
      </c>
      <c r="F1190" s="5" t="s">
        <v>2066</v>
      </c>
      <c r="G1190" s="5" t="s">
        <v>2066</v>
      </c>
      <c r="H1190" s="19" t="str">
        <f t="shared" si="37"/>
        <v>บริษัท เอสพีเอส เมดิคอล จำกัด/ 29,250.00 บาท</v>
      </c>
      <c r="I1190" s="19" t="str">
        <f t="shared" si="36"/>
        <v>บริษัท เอสพีเอส เมดิคอล จำกัด/ 29,250.00 บาท</v>
      </c>
      <c r="J1190" s="5" t="s">
        <v>17</v>
      </c>
      <c r="K1190" s="4" t="s">
        <v>4864</v>
      </c>
      <c r="L1190" s="4" t="s">
        <v>4737</v>
      </c>
    </row>
    <row r="1191" spans="1:12" ht="75" customHeight="1">
      <c r="A1191" s="4" t="s">
        <v>4865</v>
      </c>
      <c r="B1191" s="5" t="s">
        <v>4866</v>
      </c>
      <c r="C1191" s="7">
        <v>96300</v>
      </c>
      <c r="D1191" s="6" t="s">
        <v>2449</v>
      </c>
      <c r="E1191" s="5" t="s">
        <v>15</v>
      </c>
      <c r="F1191" s="5" t="s">
        <v>660</v>
      </c>
      <c r="G1191" s="5" t="s">
        <v>660</v>
      </c>
      <c r="H1191" s="19" t="str">
        <f t="shared" si="37"/>
        <v>บริษัท ดีทแฮล์ม เคลเลอร์ โลจิสติกส์ จำกัด/ 96,300.00 บาท</v>
      </c>
      <c r="I1191" s="19" t="str">
        <f t="shared" si="36"/>
        <v>บริษัท ดีทแฮล์ม เคลเลอร์ โลจิสติกส์ จำกัด/ 96,300.00 บาท</v>
      </c>
      <c r="J1191" s="5" t="s">
        <v>17</v>
      </c>
      <c r="K1191" s="4" t="s">
        <v>4867</v>
      </c>
      <c r="L1191" s="4" t="s">
        <v>4737</v>
      </c>
    </row>
    <row r="1192" spans="1:12" ht="75" customHeight="1">
      <c r="A1192" s="4" t="s">
        <v>4868</v>
      </c>
      <c r="B1192" s="5" t="s">
        <v>4869</v>
      </c>
      <c r="C1192" s="7">
        <v>5200</v>
      </c>
      <c r="D1192" s="6" t="s">
        <v>4870</v>
      </c>
      <c r="E1192" s="5" t="s">
        <v>15</v>
      </c>
      <c r="F1192" s="5" t="s">
        <v>801</v>
      </c>
      <c r="G1192" s="5" t="s">
        <v>801</v>
      </c>
      <c r="H1192" s="19" t="str">
        <f t="shared" si="37"/>
        <v>บริษัท มาสุ จำกัด/ 5,200.00 บาท</v>
      </c>
      <c r="I1192" s="19" t="str">
        <f t="shared" si="36"/>
        <v>บริษัท มาสุ จำกัด/ 5,200.00 บาท</v>
      </c>
      <c r="J1192" s="5" t="s">
        <v>17</v>
      </c>
      <c r="K1192" s="4" t="s">
        <v>4871</v>
      </c>
      <c r="L1192" s="4" t="s">
        <v>4737</v>
      </c>
    </row>
    <row r="1193" spans="1:12" ht="75" customHeight="1">
      <c r="A1193" s="4" t="s">
        <v>4872</v>
      </c>
      <c r="B1193" s="5" t="s">
        <v>4873</v>
      </c>
      <c r="C1193" s="7">
        <v>7000</v>
      </c>
      <c r="D1193" s="6" t="s">
        <v>67</v>
      </c>
      <c r="E1193" s="5" t="s">
        <v>15</v>
      </c>
      <c r="F1193" s="5" t="s">
        <v>1471</v>
      </c>
      <c r="G1193" s="5" t="s">
        <v>1471</v>
      </c>
      <c r="H1193" s="19" t="str">
        <f t="shared" si="37"/>
        <v>ทองอินทร์ พระโพธิ์/ 7,000.00 บาท</v>
      </c>
      <c r="I1193" s="19" t="str">
        <f t="shared" si="36"/>
        <v>ทองอินทร์ พระโพธิ์/ 7,000.00 บาท</v>
      </c>
      <c r="J1193" s="5" t="s">
        <v>17</v>
      </c>
      <c r="K1193" s="4" t="s">
        <v>4874</v>
      </c>
      <c r="L1193" s="4" t="s">
        <v>4737</v>
      </c>
    </row>
    <row r="1194" spans="1:12" ht="75" customHeight="1">
      <c r="A1194" s="4" t="s">
        <v>4875</v>
      </c>
      <c r="B1194" s="5" t="s">
        <v>4876</v>
      </c>
      <c r="C1194" s="7">
        <v>4500</v>
      </c>
      <c r="D1194" s="6" t="s">
        <v>497</v>
      </c>
      <c r="E1194" s="5" t="s">
        <v>15</v>
      </c>
      <c r="F1194" s="5" t="s">
        <v>4877</v>
      </c>
      <c r="G1194" s="5" t="s">
        <v>4877</v>
      </c>
      <c r="H1194" s="19" t="str">
        <f t="shared" si="37"/>
        <v>อภิชาติ ตันชัย/ 4,500.00 บาท</v>
      </c>
      <c r="I1194" s="19" t="str">
        <f t="shared" si="36"/>
        <v>อภิชาติ ตันชัย/ 4,500.00 บาท</v>
      </c>
      <c r="J1194" s="5" t="s">
        <v>17</v>
      </c>
      <c r="K1194" s="4" t="s">
        <v>4878</v>
      </c>
      <c r="L1194" s="4" t="s">
        <v>4737</v>
      </c>
    </row>
    <row r="1195" spans="1:12" ht="75" customHeight="1">
      <c r="A1195" s="4" t="s">
        <v>4879</v>
      </c>
      <c r="B1195" s="5" t="s">
        <v>4880</v>
      </c>
      <c r="C1195" s="7">
        <v>4500</v>
      </c>
      <c r="D1195" s="6" t="s">
        <v>497</v>
      </c>
      <c r="E1195" s="5" t="s">
        <v>15</v>
      </c>
      <c r="F1195" s="5" t="s">
        <v>4881</v>
      </c>
      <c r="G1195" s="5" t="s">
        <v>4881</v>
      </c>
      <c r="H1195" s="19" t="str">
        <f t="shared" si="37"/>
        <v>ร้าน พรสุดาพันธุ์ไม้
/ 4,500.00 บาท</v>
      </c>
      <c r="I1195" s="19" t="str">
        <f t="shared" si="36"/>
        <v>ร้าน พรสุดาพันธุ์ไม้
/ 4,500.00 บาท</v>
      </c>
      <c r="J1195" s="5" t="s">
        <v>17</v>
      </c>
      <c r="K1195" s="4" t="s">
        <v>4882</v>
      </c>
      <c r="L1195" s="4" t="s">
        <v>4737</v>
      </c>
    </row>
    <row r="1196" spans="1:12" ht="75" customHeight="1">
      <c r="A1196" s="4" t="s">
        <v>4883</v>
      </c>
      <c r="B1196" s="5" t="s">
        <v>4884</v>
      </c>
      <c r="C1196" s="7">
        <v>14990</v>
      </c>
      <c r="D1196" s="6" t="s">
        <v>4885</v>
      </c>
      <c r="E1196" s="5" t="s">
        <v>15</v>
      </c>
      <c r="F1196" s="5" t="s">
        <v>4877</v>
      </c>
      <c r="G1196" s="5" t="s">
        <v>4877</v>
      </c>
      <c r="H1196" s="19" t="str">
        <f t="shared" si="37"/>
        <v>อภิชาติ ตันชัย/ 14,990.00 บาท</v>
      </c>
      <c r="I1196" s="19" t="str">
        <f t="shared" si="36"/>
        <v>อภิชาติ ตันชัย/ 14,990.00 บาท</v>
      </c>
      <c r="J1196" s="5" t="s">
        <v>17</v>
      </c>
      <c r="K1196" s="4" t="s">
        <v>4886</v>
      </c>
      <c r="L1196" s="4" t="s">
        <v>4737</v>
      </c>
    </row>
    <row r="1197" spans="1:12" ht="75" customHeight="1">
      <c r="A1197" s="4" t="s">
        <v>4887</v>
      </c>
      <c r="B1197" s="5" t="s">
        <v>4888</v>
      </c>
      <c r="C1197" s="7">
        <v>44985</v>
      </c>
      <c r="D1197" s="6" t="s">
        <v>4889</v>
      </c>
      <c r="E1197" s="5" t="s">
        <v>15</v>
      </c>
      <c r="F1197" s="5" t="s">
        <v>4823</v>
      </c>
      <c r="G1197" s="5" t="s">
        <v>4823</v>
      </c>
      <c r="H1197" s="19" t="str">
        <f t="shared" si="37"/>
        <v>ห้างหุ้นส่วนจำกัดวรรณรัตน์วัสดุ/ 44,985.00 บาท</v>
      </c>
      <c r="I1197" s="19" t="str">
        <f t="shared" si="36"/>
        <v>ห้างหุ้นส่วนจำกัดวรรณรัตน์วัสดุ/ 44,985.00 บาท</v>
      </c>
      <c r="J1197" s="5" t="s">
        <v>17</v>
      </c>
      <c r="K1197" s="4" t="s">
        <v>4890</v>
      </c>
      <c r="L1197" s="4" t="s">
        <v>4737</v>
      </c>
    </row>
    <row r="1198" spans="1:12" ht="75" customHeight="1">
      <c r="A1198" s="4" t="s">
        <v>4891</v>
      </c>
      <c r="B1198" s="5" t="s">
        <v>4892</v>
      </c>
      <c r="C1198" s="7">
        <v>11000</v>
      </c>
      <c r="D1198" s="6" t="s">
        <v>725</v>
      </c>
      <c r="E1198" s="5" t="s">
        <v>15</v>
      </c>
      <c r="F1198" s="5" t="s">
        <v>87</v>
      </c>
      <c r="G1198" s="5" t="s">
        <v>87</v>
      </c>
      <c r="H1198" s="19" t="str">
        <f t="shared" si="37"/>
        <v>ร้าน ยู่เซ่งฮวด/ 11,000.00 บาท</v>
      </c>
      <c r="I1198" s="19" t="str">
        <f t="shared" si="36"/>
        <v>ร้าน ยู่เซ่งฮวด/ 11,000.00 บาท</v>
      </c>
      <c r="J1198" s="5" t="s">
        <v>17</v>
      </c>
      <c r="K1198" s="4" t="s">
        <v>4893</v>
      </c>
      <c r="L1198" s="4" t="s">
        <v>4737</v>
      </c>
    </row>
    <row r="1199" spans="1:12" ht="75" customHeight="1">
      <c r="A1199" s="4" t="s">
        <v>4894</v>
      </c>
      <c r="B1199" s="5" t="s">
        <v>4821</v>
      </c>
      <c r="C1199" s="7">
        <v>25005</v>
      </c>
      <c r="D1199" s="6" t="s">
        <v>4895</v>
      </c>
      <c r="E1199" s="5" t="s">
        <v>15</v>
      </c>
      <c r="F1199" s="5" t="s">
        <v>4823</v>
      </c>
      <c r="G1199" s="5" t="s">
        <v>4823</v>
      </c>
      <c r="H1199" s="19" t="str">
        <f t="shared" si="37"/>
        <v>ห้างหุ้นส่วนจำกัดวรรณรัตน์วัสดุ/ 25,005.00 บาท</v>
      </c>
      <c r="I1199" s="19" t="str">
        <f t="shared" si="36"/>
        <v>ห้างหุ้นส่วนจำกัดวรรณรัตน์วัสดุ/ 25,005.00 บาท</v>
      </c>
      <c r="J1199" s="5" t="s">
        <v>17</v>
      </c>
      <c r="K1199" s="4" t="s">
        <v>4896</v>
      </c>
      <c r="L1199" s="4" t="s">
        <v>4737</v>
      </c>
    </row>
    <row r="1200" spans="1:12" ht="75" customHeight="1">
      <c r="A1200" s="4" t="s">
        <v>4897</v>
      </c>
      <c r="B1200" s="5" t="s">
        <v>4898</v>
      </c>
      <c r="C1200" s="7">
        <v>20355</v>
      </c>
      <c r="D1200" s="6" t="s">
        <v>4899</v>
      </c>
      <c r="E1200" s="5" t="s">
        <v>15</v>
      </c>
      <c r="F1200" s="5" t="s">
        <v>4877</v>
      </c>
      <c r="G1200" s="5" t="s">
        <v>4877</v>
      </c>
      <c r="H1200" s="19" t="str">
        <f t="shared" si="37"/>
        <v>อภิชาติ ตันชัย/ 20,355.00 บาท</v>
      </c>
      <c r="I1200" s="19" t="str">
        <f t="shared" si="36"/>
        <v>อภิชาติ ตันชัย/ 20,355.00 บาท</v>
      </c>
      <c r="J1200" s="5" t="s">
        <v>17</v>
      </c>
      <c r="K1200" s="4" t="s">
        <v>4900</v>
      </c>
      <c r="L1200" s="4" t="s">
        <v>4737</v>
      </c>
    </row>
    <row r="1201" spans="1:12" ht="75" customHeight="1">
      <c r="A1201" s="4" t="s">
        <v>4901</v>
      </c>
      <c r="B1201" s="5" t="s">
        <v>3655</v>
      </c>
      <c r="C1201" s="7">
        <v>2200</v>
      </c>
      <c r="D1201" s="6" t="s">
        <v>3129</v>
      </c>
      <c r="E1201" s="5" t="s">
        <v>15</v>
      </c>
      <c r="F1201" s="5" t="s">
        <v>2537</v>
      </c>
      <c r="G1201" s="5" t="s">
        <v>2537</v>
      </c>
      <c r="H1201" s="19" t="str">
        <f t="shared" si="37"/>
        <v>นายอลงกรณ์ อับดุลลาร์
/ 2,200.00 บาท</v>
      </c>
      <c r="I1201" s="19" t="str">
        <f t="shared" si="36"/>
        <v>นายอลงกรณ์ อับดุลลาร์
/ 2,200.00 บาท</v>
      </c>
      <c r="J1201" s="5" t="s">
        <v>17</v>
      </c>
      <c r="K1201" s="4" t="s">
        <v>4902</v>
      </c>
      <c r="L1201" s="4" t="s">
        <v>4737</v>
      </c>
    </row>
    <row r="1202" spans="1:12" ht="75" customHeight="1">
      <c r="A1202" s="4" t="s">
        <v>4903</v>
      </c>
      <c r="B1202" s="5" t="s">
        <v>4904</v>
      </c>
      <c r="C1202" s="7">
        <v>2823.73</v>
      </c>
      <c r="D1202" s="6" t="s">
        <v>4905</v>
      </c>
      <c r="E1202" s="5" t="s">
        <v>15</v>
      </c>
      <c r="F1202" s="5" t="s">
        <v>465</v>
      </c>
      <c r="G1202" s="5" t="s">
        <v>465</v>
      </c>
      <c r="H1202" s="19" t="str">
        <f t="shared" si="37"/>
        <v>ร้าน ไถ่เส็ง/ 2,823.73 บาท</v>
      </c>
      <c r="I1202" s="19" t="str">
        <f t="shared" si="36"/>
        <v>ร้าน ไถ่เส็ง/ 2,823.73 บาท</v>
      </c>
      <c r="J1202" s="5" t="s">
        <v>17</v>
      </c>
      <c r="K1202" s="4" t="s">
        <v>4906</v>
      </c>
      <c r="L1202" s="4" t="s">
        <v>4737</v>
      </c>
    </row>
    <row r="1203" spans="1:12" ht="75" customHeight="1">
      <c r="A1203" s="4" t="s">
        <v>4907</v>
      </c>
      <c r="B1203" s="5" t="s">
        <v>4908</v>
      </c>
      <c r="C1203" s="7">
        <v>14400</v>
      </c>
      <c r="D1203" s="6" t="s">
        <v>4909</v>
      </c>
      <c r="E1203" s="5" t="s">
        <v>15</v>
      </c>
      <c r="F1203" s="5" t="s">
        <v>4910</v>
      </c>
      <c r="G1203" s="5" t="s">
        <v>4910</v>
      </c>
      <c r="H1203" s="19" t="str">
        <f t="shared" si="37"/>
        <v>บริษัท ฐิติพงศ์พาณิชย์จันทบุรี จำกัด/ 14,400.00 บาท</v>
      </c>
      <c r="I1203" s="19" t="str">
        <f t="shared" si="36"/>
        <v>บริษัท ฐิติพงศ์พาณิชย์จันทบุรี จำกัด/ 14,400.00 บาท</v>
      </c>
      <c r="J1203" s="5" t="s">
        <v>17</v>
      </c>
      <c r="K1203" s="4" t="s">
        <v>4911</v>
      </c>
      <c r="L1203" s="4" t="s">
        <v>4737</v>
      </c>
    </row>
    <row r="1204" spans="1:12" ht="75" customHeight="1">
      <c r="A1204" s="4" t="s">
        <v>4912</v>
      </c>
      <c r="B1204" s="5" t="s">
        <v>4913</v>
      </c>
      <c r="C1204" s="7">
        <v>19080</v>
      </c>
      <c r="D1204" s="6" t="s">
        <v>4914</v>
      </c>
      <c r="E1204" s="5" t="s">
        <v>15</v>
      </c>
      <c r="F1204" s="5" t="s">
        <v>4915</v>
      </c>
      <c r="G1204" s="5" t="s">
        <v>4915</v>
      </c>
      <c r="H1204" s="19" t="str">
        <f t="shared" si="37"/>
        <v>เอส.ที.สตาร์
/ 19,080.00 บาท</v>
      </c>
      <c r="I1204" s="19" t="str">
        <f t="shared" si="36"/>
        <v>เอส.ที.สตาร์
/ 19,080.00 บาท</v>
      </c>
      <c r="J1204" s="5" t="s">
        <v>17</v>
      </c>
      <c r="K1204" s="4" t="s">
        <v>4916</v>
      </c>
      <c r="L1204" s="4" t="s">
        <v>4737</v>
      </c>
    </row>
    <row r="1205" spans="1:12" ht="75" customHeight="1">
      <c r="A1205" s="4" t="s">
        <v>4917</v>
      </c>
      <c r="B1205" s="5" t="s">
        <v>4918</v>
      </c>
      <c r="C1205" s="7">
        <v>14760</v>
      </c>
      <c r="D1205" s="6" t="s">
        <v>4919</v>
      </c>
      <c r="E1205" s="5" t="s">
        <v>15</v>
      </c>
      <c r="F1205" s="5" t="s">
        <v>39</v>
      </c>
      <c r="G1205" s="5" t="s">
        <v>39</v>
      </c>
      <c r="H1205" s="19" t="str">
        <f t="shared" si="37"/>
        <v>ร้าน จุฑารัตน์/ 14,760.00 บาท</v>
      </c>
      <c r="I1205" s="19" t="str">
        <f t="shared" si="36"/>
        <v>ร้าน จุฑารัตน์/ 14,760.00 บาท</v>
      </c>
      <c r="J1205" s="5" t="s">
        <v>17</v>
      </c>
      <c r="K1205" s="4" t="s">
        <v>4920</v>
      </c>
      <c r="L1205" s="4" t="s">
        <v>4737</v>
      </c>
    </row>
    <row r="1206" spans="1:12" ht="75" customHeight="1">
      <c r="A1206" s="4" t="s">
        <v>4921</v>
      </c>
      <c r="B1206" s="5" t="s">
        <v>4922</v>
      </c>
      <c r="C1206" s="7">
        <v>1455</v>
      </c>
      <c r="D1206" s="6" t="s">
        <v>4923</v>
      </c>
      <c r="E1206" s="5" t="s">
        <v>15</v>
      </c>
      <c r="F1206" s="5" t="s">
        <v>4924</v>
      </c>
      <c r="G1206" s="5" t="s">
        <v>4924</v>
      </c>
      <c r="H1206" s="19" t="str">
        <f t="shared" si="37"/>
        <v>ร้านน้ำดื่มวีเจ
/ 1,455.00 บาท</v>
      </c>
      <c r="I1206" s="19" t="str">
        <f t="shared" si="36"/>
        <v>ร้านน้ำดื่มวีเจ
/ 1,455.00 บาท</v>
      </c>
      <c r="J1206" s="5" t="s">
        <v>17</v>
      </c>
      <c r="K1206" s="4" t="s">
        <v>4925</v>
      </c>
      <c r="L1206" s="4" t="s">
        <v>4737</v>
      </c>
    </row>
    <row r="1207" spans="1:12" ht="187.5" customHeight="1">
      <c r="A1207" s="4" t="s">
        <v>4926</v>
      </c>
      <c r="B1207" s="5" t="s">
        <v>4927</v>
      </c>
      <c r="C1207" s="7">
        <v>22005</v>
      </c>
      <c r="D1207" s="6" t="s">
        <v>4928</v>
      </c>
      <c r="E1207" s="5" t="s">
        <v>15</v>
      </c>
      <c r="F1207" s="5" t="s">
        <v>4929</v>
      </c>
      <c r="G1207" s="5" t="s">
        <v>4929</v>
      </c>
      <c r="H1207" s="19" t="str">
        <f t="shared" si="37"/>
        <v>ร้านธรรมศิริ
นางสาวกาญจนา อ่อนละมูล
นายสุพรชัย หัตถกิจอุดม
ร้าน เสียงศักดิ์บล็อค (สำนักงานใหญ่)
หจก.ส.ทองเจริญรุ่งเรือง อิงค์เจ็ท
บริษัท ว.พานิช กรุ๊ป จำกัด (สำนักงานใหญ่)
/ 22005.00 บาท</v>
      </c>
      <c r="I1207" s="19" t="str">
        <f t="shared" si="36"/>
        <v>ร้านธรรมศิริ
นางสาวกาญจนา อ่อนละมูล
นายสุพรชัย หัตถกิจอุดม
ร้าน เสียงศักดิ์บล็อค (สำนักงานใหญ่)
หจก.ส.ทองเจริญรุ่งเรือง อิงค์เจ็ท
บริษัท ว.พานิช กรุ๊ป จำกัด (สำนักงานใหญ่)
/ 22005.00 บาท</v>
      </c>
      <c r="J1207" s="5" t="s">
        <v>17</v>
      </c>
      <c r="K1207" s="4" t="s">
        <v>4930</v>
      </c>
      <c r="L1207" s="4" t="s">
        <v>4737</v>
      </c>
    </row>
    <row r="1208" spans="1:12" ht="75" customHeight="1">
      <c r="A1208" s="4" t="s">
        <v>4931</v>
      </c>
      <c r="B1208" s="5" t="s">
        <v>483</v>
      </c>
      <c r="C1208" s="7">
        <v>1195</v>
      </c>
      <c r="D1208" s="6" t="s">
        <v>4932</v>
      </c>
      <c r="E1208" s="5" t="s">
        <v>15</v>
      </c>
      <c r="F1208" s="5" t="s">
        <v>4631</v>
      </c>
      <c r="G1208" s="5" t="s">
        <v>4631</v>
      </c>
      <c r="H1208" s="19" t="str">
        <f t="shared" si="37"/>
        <v>ร้านธรรมศิริ
/ 1195.00 บาท</v>
      </c>
      <c r="I1208" s="19" t="str">
        <f t="shared" si="36"/>
        <v>ร้านธรรมศิริ
/ 1195.00 บาท</v>
      </c>
      <c r="J1208" s="5" t="s">
        <v>17</v>
      </c>
      <c r="K1208" s="4" t="s">
        <v>4933</v>
      </c>
      <c r="L1208" s="4" t="s">
        <v>4737</v>
      </c>
    </row>
    <row r="1209" spans="1:12" ht="75" customHeight="1">
      <c r="A1209" s="4" t="s">
        <v>4934</v>
      </c>
      <c r="B1209" s="5" t="s">
        <v>4518</v>
      </c>
      <c r="C1209" s="7">
        <v>3000</v>
      </c>
      <c r="D1209" s="6" t="s">
        <v>1015</v>
      </c>
      <c r="E1209" s="5" t="s">
        <v>15</v>
      </c>
      <c r="F1209" s="5" t="s">
        <v>4935</v>
      </c>
      <c r="G1209" s="5" t="s">
        <v>4935</v>
      </c>
      <c r="H1209" s="19" t="str">
        <f t="shared" si="37"/>
        <v>พ.จ.อ.สุรพล ดวงกุลสา
/ 3000.00 บาท</v>
      </c>
      <c r="I1209" s="19" t="str">
        <f t="shared" si="36"/>
        <v>พ.จ.อ.สุรพล ดวงกุลสา
/ 3000.00 บาท</v>
      </c>
      <c r="J1209" s="5" t="s">
        <v>17</v>
      </c>
      <c r="K1209" s="4" t="s">
        <v>4936</v>
      </c>
      <c r="L1209" s="4" t="s">
        <v>4737</v>
      </c>
    </row>
    <row r="1210" spans="1:12" ht="75" customHeight="1">
      <c r="A1210" s="4" t="s">
        <v>4937</v>
      </c>
      <c r="B1210" s="5" t="s">
        <v>4938</v>
      </c>
      <c r="C1210" s="7">
        <v>486400</v>
      </c>
      <c r="D1210" s="6" t="s">
        <v>4939</v>
      </c>
      <c r="E1210" s="5" t="s">
        <v>1558</v>
      </c>
      <c r="F1210" s="5" t="s">
        <v>4940</v>
      </c>
      <c r="G1210" s="5" t="s">
        <v>4940</v>
      </c>
      <c r="H1210" s="19" t="str">
        <f t="shared" si="37"/>
        <v>บริษัท เฟิสท์อินดัสเตรียลโปรดักส์ (1990) จำกัด/ 486,400.00 บาท</v>
      </c>
      <c r="I1210" s="19" t="str">
        <f t="shared" si="36"/>
        <v>บริษัท เฟิสท์อินดัสเตรียลโปรดักส์ (1990) จำกัด/ 486,400.00 บาท</v>
      </c>
      <c r="J1210" s="5" t="s">
        <v>17</v>
      </c>
      <c r="K1210" s="4" t="s">
        <v>4941</v>
      </c>
      <c r="L1210" s="4" t="s">
        <v>4737</v>
      </c>
    </row>
    <row r="1211" spans="1:12" ht="75" customHeight="1">
      <c r="A1211" s="4" t="s">
        <v>4942</v>
      </c>
      <c r="B1211" s="5" t="s">
        <v>3146</v>
      </c>
      <c r="C1211" s="7">
        <v>390000</v>
      </c>
      <c r="D1211" s="6" t="s">
        <v>4943</v>
      </c>
      <c r="E1211" s="5" t="s">
        <v>15</v>
      </c>
      <c r="F1211" s="5" t="s">
        <v>4944</v>
      </c>
      <c r="G1211" s="5" t="s">
        <v>4944</v>
      </c>
      <c r="H1211" s="19" t="str">
        <f t="shared" si="37"/>
        <v>บริษัท ไบโอวาลิส จำกัด/ 390,000.00 บาท</v>
      </c>
      <c r="I1211" s="19" t="str">
        <f t="shared" si="36"/>
        <v>บริษัท ไบโอวาลิส จำกัด/ 390,000.00 บาท</v>
      </c>
      <c r="J1211" s="5" t="s">
        <v>17</v>
      </c>
      <c r="K1211" s="4" t="s">
        <v>4945</v>
      </c>
      <c r="L1211" s="4" t="s">
        <v>4737</v>
      </c>
    </row>
    <row r="1212" spans="1:12" ht="75" customHeight="1">
      <c r="A1212" s="4" t="s">
        <v>4946</v>
      </c>
      <c r="B1212" s="5" t="s">
        <v>3146</v>
      </c>
      <c r="C1212" s="7">
        <v>216750</v>
      </c>
      <c r="D1212" s="6" t="s">
        <v>4947</v>
      </c>
      <c r="E1212" s="5" t="s">
        <v>15</v>
      </c>
      <c r="F1212" s="5" t="s">
        <v>2376</v>
      </c>
      <c r="G1212" s="5" t="s">
        <v>2376</v>
      </c>
      <c r="H1212" s="19" t="str">
        <f t="shared" si="37"/>
        <v>บริษัท อเมริกัน ไต้หวัน ไบโอฟาร์ม จำกัด/ 216,750.00 บาท</v>
      </c>
      <c r="I1212" s="19" t="str">
        <f t="shared" si="36"/>
        <v>บริษัท อเมริกัน ไต้หวัน ไบโอฟาร์ม จำกัด/ 216,750.00 บาท</v>
      </c>
      <c r="J1212" s="5" t="s">
        <v>17</v>
      </c>
      <c r="K1212" s="4" t="s">
        <v>4948</v>
      </c>
      <c r="L1212" s="4" t="s">
        <v>4737</v>
      </c>
    </row>
    <row r="1213" spans="1:12" ht="75" customHeight="1">
      <c r="A1213" s="4" t="s">
        <v>4949</v>
      </c>
      <c r="B1213" s="5" t="s">
        <v>3146</v>
      </c>
      <c r="C1213" s="7">
        <v>149800</v>
      </c>
      <c r="D1213" s="6" t="s">
        <v>4950</v>
      </c>
      <c r="E1213" s="5" t="s">
        <v>15</v>
      </c>
      <c r="F1213" s="5" t="s">
        <v>48</v>
      </c>
      <c r="G1213" s="5" t="s">
        <v>48</v>
      </c>
      <c r="H1213" s="19" t="str">
        <f t="shared" si="37"/>
        <v>บริษัท ซิลลิค ฟาร์มา จำกัด/ 149,800.00 บาท</v>
      </c>
      <c r="I1213" s="19" t="str">
        <f t="shared" si="36"/>
        <v>บริษัท ซิลลิค ฟาร์มา จำกัด/ 149,800.00 บาท</v>
      </c>
      <c r="J1213" s="5" t="s">
        <v>17</v>
      </c>
      <c r="K1213" s="4" t="s">
        <v>4951</v>
      </c>
      <c r="L1213" s="4" t="s">
        <v>4737</v>
      </c>
    </row>
    <row r="1214" spans="1:12" ht="75" customHeight="1">
      <c r="A1214" s="4" t="s">
        <v>4952</v>
      </c>
      <c r="B1214" s="5" t="s">
        <v>3146</v>
      </c>
      <c r="C1214" s="7">
        <v>321000</v>
      </c>
      <c r="D1214" s="6" t="s">
        <v>4953</v>
      </c>
      <c r="E1214" s="5" t="s">
        <v>15</v>
      </c>
      <c r="F1214" s="5" t="s">
        <v>1295</v>
      </c>
      <c r="G1214" s="5" t="s">
        <v>1295</v>
      </c>
      <c r="H1214" s="19" t="str">
        <f t="shared" si="37"/>
        <v>บริษัท บีเจเอช เมดิคอล จำกัด/ 321,000.00 บาท</v>
      </c>
      <c r="I1214" s="19" t="str">
        <f t="shared" si="36"/>
        <v>บริษัท บีเจเอช เมดิคอล จำกัด/ 321,000.00 บาท</v>
      </c>
      <c r="J1214" s="5" t="s">
        <v>17</v>
      </c>
      <c r="K1214" s="4" t="s">
        <v>4954</v>
      </c>
      <c r="L1214" s="4" t="s">
        <v>4737</v>
      </c>
    </row>
    <row r="1215" spans="1:12" ht="75" customHeight="1">
      <c r="A1215" s="4" t="s">
        <v>4955</v>
      </c>
      <c r="B1215" s="5" t="s">
        <v>4956</v>
      </c>
      <c r="C1215" s="7">
        <v>55600</v>
      </c>
      <c r="D1215" s="6" t="s">
        <v>4957</v>
      </c>
      <c r="E1215" s="5" t="s">
        <v>15</v>
      </c>
      <c r="F1215" s="5" t="s">
        <v>4958</v>
      </c>
      <c r="G1215" s="5" t="s">
        <v>4958</v>
      </c>
      <c r="H1215" s="19" t="str">
        <f t="shared" si="37"/>
        <v>บริษัท เอเบิ้ล เมดิคอล จำกัด/ 55,600.00 บาท</v>
      </c>
      <c r="I1215" s="19" t="str">
        <f t="shared" si="36"/>
        <v>บริษัท เอเบิ้ล เมดิคอล จำกัด/ 55,600.00 บาท</v>
      </c>
      <c r="J1215" s="5" t="s">
        <v>17</v>
      </c>
      <c r="K1215" s="4" t="s">
        <v>4959</v>
      </c>
      <c r="L1215" s="4" t="s">
        <v>4737</v>
      </c>
    </row>
    <row r="1216" spans="1:12" ht="75" customHeight="1">
      <c r="A1216" s="4" t="s">
        <v>4960</v>
      </c>
      <c r="B1216" s="5" t="s">
        <v>4961</v>
      </c>
      <c r="C1216" s="7">
        <v>85600</v>
      </c>
      <c r="D1216" s="6" t="s">
        <v>4962</v>
      </c>
      <c r="E1216" s="5" t="s">
        <v>15</v>
      </c>
      <c r="F1216" s="5" t="s">
        <v>4963</v>
      </c>
      <c r="G1216" s="5" t="s">
        <v>4963</v>
      </c>
      <c r="H1216" s="19" t="str">
        <f t="shared" si="37"/>
        <v>บริษัท อินเตอร์ฟาร์มาแคร์ จำกัด/ 85,600.00 บาท</v>
      </c>
      <c r="I1216" s="19" t="str">
        <f t="shared" si="36"/>
        <v>บริษัท อินเตอร์ฟาร์มาแคร์ จำกัด/ 85,600.00 บาท</v>
      </c>
      <c r="J1216" s="5" t="s">
        <v>17</v>
      </c>
      <c r="K1216" s="4" t="s">
        <v>4964</v>
      </c>
      <c r="L1216" s="4" t="s">
        <v>4737</v>
      </c>
    </row>
    <row r="1217" spans="1:12" ht="75" customHeight="1">
      <c r="A1217" s="4" t="s">
        <v>4965</v>
      </c>
      <c r="B1217" s="5" t="s">
        <v>4966</v>
      </c>
      <c r="C1217" s="7">
        <v>15900</v>
      </c>
      <c r="D1217" s="6" t="s">
        <v>3667</v>
      </c>
      <c r="E1217" s="5" t="s">
        <v>15</v>
      </c>
      <c r="F1217" s="5" t="s">
        <v>4967</v>
      </c>
      <c r="G1217" s="5" t="s">
        <v>4967</v>
      </c>
      <c r="H1217" s="19" t="str">
        <f t="shared" si="37"/>
        <v>นายประพันธ์ อภิวัฒนสิริ
/ 15,900.00 บาท</v>
      </c>
      <c r="I1217" s="19" t="str">
        <f t="shared" si="36"/>
        <v>นายประพันธ์ อภิวัฒนสิริ
/ 15,900.00 บาท</v>
      </c>
      <c r="J1217" s="5" t="s">
        <v>17</v>
      </c>
      <c r="K1217" s="4" t="s">
        <v>4968</v>
      </c>
      <c r="L1217" s="4" t="s">
        <v>4737</v>
      </c>
    </row>
    <row r="1218" spans="1:12" ht="75" customHeight="1">
      <c r="A1218" s="4" t="s">
        <v>4969</v>
      </c>
      <c r="B1218" s="5" t="s">
        <v>4970</v>
      </c>
      <c r="C1218" s="7">
        <v>22500</v>
      </c>
      <c r="D1218" s="6" t="s">
        <v>549</v>
      </c>
      <c r="E1218" s="5" t="s">
        <v>15</v>
      </c>
      <c r="F1218" s="5" t="s">
        <v>4971</v>
      </c>
      <c r="G1218" s="5" t="s">
        <v>4971</v>
      </c>
      <c r="H1218" s="19" t="str">
        <f t="shared" si="37"/>
        <v>นางสาวสุจิตรา หลงกุล
/ 22,500.00 บาท</v>
      </c>
      <c r="I1218" s="19" t="str">
        <f t="shared" si="36"/>
        <v>นางสาวสุจิตรา หลงกุล
/ 22,500.00 บาท</v>
      </c>
      <c r="J1218" s="5" t="s">
        <v>17</v>
      </c>
      <c r="K1218" s="4" t="s">
        <v>4972</v>
      </c>
      <c r="L1218" s="4" t="s">
        <v>4737</v>
      </c>
    </row>
    <row r="1219" spans="1:12" ht="75" customHeight="1">
      <c r="A1219" s="4" t="s">
        <v>4973</v>
      </c>
      <c r="B1219" s="5" t="s">
        <v>4974</v>
      </c>
      <c r="C1219" s="7">
        <v>2000</v>
      </c>
      <c r="D1219" s="6" t="s">
        <v>178</v>
      </c>
      <c r="E1219" s="5" t="s">
        <v>15</v>
      </c>
      <c r="F1219" s="5" t="s">
        <v>4975</v>
      </c>
      <c r="G1219" s="5" t="s">
        <v>4975</v>
      </c>
      <c r="H1219" s="19" t="str">
        <f t="shared" si="37"/>
        <v>นายประเวช แซ่อั้ง
/ 2,000.00 บาท</v>
      </c>
      <c r="I1219" s="19" t="str">
        <f t="shared" si="36"/>
        <v>นายประเวช แซ่อั้ง
/ 2,000.00 บาท</v>
      </c>
      <c r="J1219" s="5" t="s">
        <v>17</v>
      </c>
      <c r="K1219" s="4" t="s">
        <v>4976</v>
      </c>
      <c r="L1219" s="4" t="s">
        <v>4737</v>
      </c>
    </row>
    <row r="1220" spans="1:12" ht="75" customHeight="1">
      <c r="A1220" s="4" t="s">
        <v>4977</v>
      </c>
      <c r="B1220" s="5" t="s">
        <v>1987</v>
      </c>
      <c r="C1220" s="7">
        <v>2500</v>
      </c>
      <c r="D1220" s="6" t="s">
        <v>312</v>
      </c>
      <c r="E1220" s="5" t="s">
        <v>15</v>
      </c>
      <c r="F1220" s="5" t="s">
        <v>1988</v>
      </c>
      <c r="G1220" s="5" t="s">
        <v>1988</v>
      </c>
      <c r="H1220" s="19" t="str">
        <f t="shared" si="37"/>
        <v>ประกิจ ท้วมพงษ์/ 2,500.00 บาท</v>
      </c>
      <c r="I1220" s="19" t="str">
        <f t="shared" si="36"/>
        <v>ประกิจ ท้วมพงษ์/ 2,500.00 บาท</v>
      </c>
      <c r="J1220" s="5" t="s">
        <v>17</v>
      </c>
      <c r="K1220" s="4" t="s">
        <v>4978</v>
      </c>
      <c r="L1220" s="4" t="s">
        <v>4737</v>
      </c>
    </row>
    <row r="1221" spans="1:12" ht="75" customHeight="1">
      <c r="A1221" s="4" t="s">
        <v>4979</v>
      </c>
      <c r="B1221" s="5" t="s">
        <v>1987</v>
      </c>
      <c r="C1221" s="7">
        <v>2500</v>
      </c>
      <c r="D1221" s="6" t="s">
        <v>312</v>
      </c>
      <c r="E1221" s="5" t="s">
        <v>15</v>
      </c>
      <c r="F1221" s="5" t="s">
        <v>1988</v>
      </c>
      <c r="G1221" s="5" t="s">
        <v>1988</v>
      </c>
      <c r="H1221" s="19" t="str">
        <f t="shared" si="37"/>
        <v>ประกิจ ท้วมพงษ์/ 2,500.00 บาท</v>
      </c>
      <c r="I1221" s="19" t="str">
        <f t="shared" si="36"/>
        <v>ประกิจ ท้วมพงษ์/ 2,500.00 บาท</v>
      </c>
      <c r="J1221" s="5" t="s">
        <v>17</v>
      </c>
      <c r="K1221" s="4" t="s">
        <v>4980</v>
      </c>
      <c r="L1221" s="4" t="s">
        <v>4737</v>
      </c>
    </row>
    <row r="1222" spans="1:12" ht="75" customHeight="1">
      <c r="A1222" s="4" t="s">
        <v>4981</v>
      </c>
      <c r="B1222" s="5" t="s">
        <v>4982</v>
      </c>
      <c r="C1222" s="7">
        <v>10400</v>
      </c>
      <c r="D1222" s="6" t="s">
        <v>3134</v>
      </c>
      <c r="E1222" s="5" t="s">
        <v>15</v>
      </c>
      <c r="F1222" s="5" t="s">
        <v>4983</v>
      </c>
      <c r="G1222" s="5" t="s">
        <v>4983</v>
      </c>
      <c r="H1222" s="19" t="str">
        <f t="shared" si="37"/>
        <v>บริษัท พรีเมี่ยม เท็กซ์ไทล์ จำกัด
/ 10,400.00 บาท</v>
      </c>
      <c r="I1222" s="19" t="str">
        <f t="shared" si="36"/>
        <v>บริษัท พรีเมี่ยม เท็กซ์ไทล์ จำกัด
/ 10,400.00 บาท</v>
      </c>
      <c r="J1222" s="5" t="s">
        <v>17</v>
      </c>
      <c r="K1222" s="4" t="s">
        <v>4984</v>
      </c>
      <c r="L1222" s="4" t="s">
        <v>3788</v>
      </c>
    </row>
    <row r="1223" spans="1:12" ht="75" customHeight="1">
      <c r="A1223" s="4" t="s">
        <v>4985</v>
      </c>
      <c r="B1223" s="5" t="s">
        <v>4986</v>
      </c>
      <c r="C1223" s="7">
        <v>7000</v>
      </c>
      <c r="D1223" s="6" t="s">
        <v>67</v>
      </c>
      <c r="E1223" s="5" t="s">
        <v>15</v>
      </c>
      <c r="F1223" s="5" t="s">
        <v>111</v>
      </c>
      <c r="G1223" s="5" t="s">
        <v>111</v>
      </c>
      <c r="H1223" s="19" t="str">
        <f t="shared" si="37"/>
        <v>ห้างหุ้นส่วนจำกัดเก้าหลักเฟอร์นิเจอร์/ 7,000.00 บาท</v>
      </c>
      <c r="I1223" s="19" t="str">
        <f t="shared" si="36"/>
        <v>ห้างหุ้นส่วนจำกัดเก้าหลักเฟอร์นิเจอร์/ 7,000.00 บาท</v>
      </c>
      <c r="J1223" s="5" t="s">
        <v>17</v>
      </c>
      <c r="K1223" s="4" t="s">
        <v>4987</v>
      </c>
      <c r="L1223" s="4" t="s">
        <v>4737</v>
      </c>
    </row>
    <row r="1224" spans="1:12" ht="75" customHeight="1">
      <c r="A1224" s="4" t="s">
        <v>4988</v>
      </c>
      <c r="B1224" s="5" t="s">
        <v>4989</v>
      </c>
      <c r="C1224" s="7">
        <v>55640</v>
      </c>
      <c r="D1224" s="6" t="s">
        <v>764</v>
      </c>
      <c r="E1224" s="5" t="s">
        <v>15</v>
      </c>
      <c r="F1224" s="5" t="s">
        <v>4990</v>
      </c>
      <c r="G1224" s="5" t="s">
        <v>4990</v>
      </c>
      <c r="H1224" s="19" t="str">
        <f t="shared" si="37"/>
        <v>บริษัท คีรีแสนดี จำกัด/ 55,640.00 บาท</v>
      </c>
      <c r="I1224" s="19" t="str">
        <f t="shared" si="36"/>
        <v>บริษัท คีรีแสนดี จำกัด/ 55,640.00 บาท</v>
      </c>
      <c r="J1224" s="5" t="s">
        <v>17</v>
      </c>
      <c r="K1224" s="4" t="s">
        <v>4991</v>
      </c>
      <c r="L1224" s="4" t="s">
        <v>4737</v>
      </c>
    </row>
    <row r="1225" spans="1:12" ht="93.75" customHeight="1">
      <c r="A1225" s="4" t="s">
        <v>4992</v>
      </c>
      <c r="B1225" s="5" t="s">
        <v>4993</v>
      </c>
      <c r="C1225" s="7">
        <v>47080</v>
      </c>
      <c r="D1225" s="6" t="s">
        <v>707</v>
      </c>
      <c r="E1225" s="5" t="s">
        <v>15</v>
      </c>
      <c r="F1225" s="5" t="s">
        <v>131</v>
      </c>
      <c r="G1225" s="5" t="s">
        <v>131</v>
      </c>
      <c r="H1225" s="19" t="str">
        <f t="shared" si="37"/>
        <v>บริษัท ดีเคเอสเอช (ประเทศไทย) จำกัด/ 47,080.00 บาท</v>
      </c>
      <c r="I1225" s="19" t="str">
        <f t="shared" si="36"/>
        <v>บริษัท ดีเคเอสเอช (ประเทศไทย) จำกัด/ 47,080.00 บาท</v>
      </c>
      <c r="J1225" s="5" t="s">
        <v>17</v>
      </c>
      <c r="K1225" s="4" t="s">
        <v>4994</v>
      </c>
      <c r="L1225" s="4" t="s">
        <v>4737</v>
      </c>
    </row>
    <row r="1226" spans="1:12" ht="75" customHeight="1">
      <c r="A1226" s="4" t="s">
        <v>4995</v>
      </c>
      <c r="B1226" s="5" t="s">
        <v>4996</v>
      </c>
      <c r="C1226" s="7">
        <v>25200</v>
      </c>
      <c r="D1226" s="6" t="s">
        <v>776</v>
      </c>
      <c r="E1226" s="5" t="s">
        <v>15</v>
      </c>
      <c r="F1226" s="5" t="s">
        <v>131</v>
      </c>
      <c r="G1226" s="5" t="s">
        <v>131</v>
      </c>
      <c r="H1226" s="19" t="str">
        <f t="shared" si="37"/>
        <v>บริษัท ดีเคเอสเอช (ประเทศไทย) จำกัด/ 25,200.00 บาท</v>
      </c>
      <c r="I1226" s="19" t="str">
        <f t="shared" ref="I1226:I1289" si="38">H1226</f>
        <v>บริษัท ดีเคเอสเอช (ประเทศไทย) จำกัด/ 25,200.00 บาท</v>
      </c>
      <c r="J1226" s="5" t="s">
        <v>17</v>
      </c>
      <c r="K1226" s="4" t="s">
        <v>4997</v>
      </c>
      <c r="L1226" s="4" t="s">
        <v>4737</v>
      </c>
    </row>
    <row r="1227" spans="1:12" ht="75" customHeight="1">
      <c r="A1227" s="4" t="s">
        <v>4998</v>
      </c>
      <c r="B1227" s="5" t="s">
        <v>4996</v>
      </c>
      <c r="C1227" s="7">
        <v>16800</v>
      </c>
      <c r="D1227" s="6" t="s">
        <v>4561</v>
      </c>
      <c r="E1227" s="5" t="s">
        <v>15</v>
      </c>
      <c r="F1227" s="5" t="s">
        <v>1032</v>
      </c>
      <c r="G1227" s="5" t="s">
        <v>1032</v>
      </c>
      <c r="H1227" s="19" t="str">
        <f t="shared" ref="H1227:H1290" si="39">F1227&amp;"/ "&amp;D1227&amp;" บาท"</f>
        <v>บริษัท ไพรม์เมดิคอล จำกัด/ 16,800.00 บาท</v>
      </c>
      <c r="I1227" s="19" t="str">
        <f t="shared" si="38"/>
        <v>บริษัท ไพรม์เมดิคอล จำกัด/ 16,800.00 บาท</v>
      </c>
      <c r="J1227" s="5" t="s">
        <v>17</v>
      </c>
      <c r="K1227" s="4" t="s">
        <v>4999</v>
      </c>
      <c r="L1227" s="4" t="s">
        <v>4737</v>
      </c>
    </row>
    <row r="1228" spans="1:12" ht="75" customHeight="1">
      <c r="A1228" s="4" t="s">
        <v>5000</v>
      </c>
      <c r="B1228" s="5" t="s">
        <v>5001</v>
      </c>
      <c r="C1228" s="7">
        <v>30434</v>
      </c>
      <c r="D1228" s="6" t="s">
        <v>5002</v>
      </c>
      <c r="E1228" s="5" t="s">
        <v>15</v>
      </c>
      <c r="F1228" s="5" t="s">
        <v>2416</v>
      </c>
      <c r="G1228" s="5" t="s">
        <v>2416</v>
      </c>
      <c r="H1228" s="19" t="str">
        <f t="shared" si="39"/>
        <v>บริษัท อิสเมด จำกัด/ 30,434.00 บาท</v>
      </c>
      <c r="I1228" s="19" t="str">
        <f t="shared" si="38"/>
        <v>บริษัท อิสเมด จำกัด/ 30,434.00 บาท</v>
      </c>
      <c r="J1228" s="5" t="s">
        <v>17</v>
      </c>
      <c r="K1228" s="4" t="s">
        <v>5003</v>
      </c>
      <c r="L1228" s="4" t="s">
        <v>4737</v>
      </c>
    </row>
    <row r="1229" spans="1:12" ht="75" customHeight="1">
      <c r="A1229" s="4" t="s">
        <v>5004</v>
      </c>
      <c r="B1229" s="5" t="s">
        <v>2409</v>
      </c>
      <c r="C1229" s="7">
        <v>20000</v>
      </c>
      <c r="D1229" s="6" t="s">
        <v>317</v>
      </c>
      <c r="E1229" s="5" t="s">
        <v>15</v>
      </c>
      <c r="F1229" s="5" t="s">
        <v>4298</v>
      </c>
      <c r="G1229" s="5" t="s">
        <v>4298</v>
      </c>
      <c r="H1229" s="19" t="str">
        <f t="shared" si="39"/>
        <v>บริษัท เมดิคอลอินเทนซีฟแคร์ จำกัด/ 20,000.00 บาท</v>
      </c>
      <c r="I1229" s="19" t="str">
        <f t="shared" si="38"/>
        <v>บริษัท เมดิคอลอินเทนซีฟแคร์ จำกัด/ 20,000.00 บาท</v>
      </c>
      <c r="J1229" s="5" t="s">
        <v>17</v>
      </c>
      <c r="K1229" s="4" t="s">
        <v>5005</v>
      </c>
      <c r="L1229" s="4" t="s">
        <v>4737</v>
      </c>
    </row>
    <row r="1230" spans="1:12" ht="75" customHeight="1">
      <c r="A1230" s="4" t="s">
        <v>5006</v>
      </c>
      <c r="B1230" s="5" t="s">
        <v>5007</v>
      </c>
      <c r="C1230" s="7">
        <v>3900</v>
      </c>
      <c r="D1230" s="6" t="s">
        <v>5008</v>
      </c>
      <c r="E1230" s="5" t="s">
        <v>15</v>
      </c>
      <c r="F1230" s="5" t="s">
        <v>5009</v>
      </c>
      <c r="G1230" s="5" t="s">
        <v>5009</v>
      </c>
      <c r="H1230" s="19" t="str">
        <f t="shared" si="39"/>
        <v>ร้านข้าวโอ๊ต ก๊อปปี้
/ 3,900.00 บาท</v>
      </c>
      <c r="I1230" s="19" t="str">
        <f t="shared" si="38"/>
        <v>ร้านข้าวโอ๊ต ก๊อปปี้
/ 3,900.00 บาท</v>
      </c>
      <c r="J1230" s="5" t="s">
        <v>17</v>
      </c>
      <c r="K1230" s="4" t="s">
        <v>5010</v>
      </c>
      <c r="L1230" s="4" t="s">
        <v>4737</v>
      </c>
    </row>
    <row r="1231" spans="1:12" ht="75" customHeight="1">
      <c r="A1231" s="4" t="s">
        <v>5011</v>
      </c>
      <c r="B1231" s="5" t="s">
        <v>5012</v>
      </c>
      <c r="C1231" s="7">
        <v>2800</v>
      </c>
      <c r="D1231" s="6" t="s">
        <v>2997</v>
      </c>
      <c r="E1231" s="5" t="s">
        <v>15</v>
      </c>
      <c r="F1231" s="5" t="s">
        <v>5013</v>
      </c>
      <c r="G1231" s="5" t="s">
        <v>5013</v>
      </c>
      <c r="H1231" s="19" t="str">
        <f t="shared" si="39"/>
        <v>ร้าน TTT Shop
/ 2,800.00 บาท</v>
      </c>
      <c r="I1231" s="19" t="str">
        <f t="shared" si="38"/>
        <v>ร้าน TTT Shop
/ 2,800.00 บาท</v>
      </c>
      <c r="J1231" s="5" t="s">
        <v>17</v>
      </c>
      <c r="K1231" s="4" t="s">
        <v>5014</v>
      </c>
      <c r="L1231" s="4" t="s">
        <v>5015</v>
      </c>
    </row>
    <row r="1232" spans="1:12" ht="75" customHeight="1">
      <c r="A1232" s="4" t="s">
        <v>5016</v>
      </c>
      <c r="B1232" s="5" t="s">
        <v>5017</v>
      </c>
      <c r="C1232" s="7">
        <v>2600</v>
      </c>
      <c r="D1232" s="6" t="s">
        <v>5018</v>
      </c>
      <c r="E1232" s="5" t="s">
        <v>15</v>
      </c>
      <c r="F1232" s="5" t="s">
        <v>68</v>
      </c>
      <c r="G1232" s="5" t="s">
        <v>68</v>
      </c>
      <c r="H1232" s="19" t="str">
        <f t="shared" si="39"/>
        <v>บริษัท เทลเน็ต เทคโนโลยี จำกัด/ 2,600.00 บาท</v>
      </c>
      <c r="I1232" s="19" t="str">
        <f t="shared" si="38"/>
        <v>บริษัท เทลเน็ต เทคโนโลยี จำกัด/ 2,600.00 บาท</v>
      </c>
      <c r="J1232" s="5" t="s">
        <v>17</v>
      </c>
      <c r="K1232" s="4" t="s">
        <v>5019</v>
      </c>
      <c r="L1232" s="4" t="s">
        <v>5015</v>
      </c>
    </row>
    <row r="1233" spans="1:12" ht="75" customHeight="1">
      <c r="A1233" s="4" t="s">
        <v>5020</v>
      </c>
      <c r="B1233" s="5" t="s">
        <v>5021</v>
      </c>
      <c r="C1233" s="7">
        <v>680</v>
      </c>
      <c r="D1233" s="6" t="s">
        <v>5022</v>
      </c>
      <c r="E1233" s="5" t="s">
        <v>15</v>
      </c>
      <c r="F1233" s="5" t="s">
        <v>68</v>
      </c>
      <c r="G1233" s="5" t="s">
        <v>68</v>
      </c>
      <c r="H1233" s="19" t="str">
        <f t="shared" si="39"/>
        <v>บริษัท เทลเน็ต เทคโนโลยี จำกัด/ 680.00 บาท</v>
      </c>
      <c r="I1233" s="19" t="str">
        <f t="shared" si="38"/>
        <v>บริษัท เทลเน็ต เทคโนโลยี จำกัด/ 680.00 บาท</v>
      </c>
      <c r="J1233" s="5" t="s">
        <v>17</v>
      </c>
      <c r="K1233" s="4" t="s">
        <v>5023</v>
      </c>
      <c r="L1233" s="4" t="s">
        <v>5015</v>
      </c>
    </row>
    <row r="1234" spans="1:12" ht="75" customHeight="1">
      <c r="A1234" s="4" t="s">
        <v>5024</v>
      </c>
      <c r="B1234" s="5" t="s">
        <v>5025</v>
      </c>
      <c r="C1234" s="7">
        <v>24396</v>
      </c>
      <c r="D1234" s="6" t="s">
        <v>5026</v>
      </c>
      <c r="E1234" s="5" t="s">
        <v>15</v>
      </c>
      <c r="F1234" s="5" t="s">
        <v>5027</v>
      </c>
      <c r="G1234" s="5" t="s">
        <v>5027</v>
      </c>
      <c r="H1234" s="19" t="str">
        <f t="shared" si="39"/>
        <v>ร้าน ลีธนกิจ/ 24,396.00 บาท</v>
      </c>
      <c r="I1234" s="19" t="str">
        <f t="shared" si="38"/>
        <v>ร้าน ลีธนกิจ/ 24,396.00 บาท</v>
      </c>
      <c r="J1234" s="5" t="s">
        <v>17</v>
      </c>
      <c r="K1234" s="4" t="s">
        <v>5028</v>
      </c>
      <c r="L1234" s="4" t="s">
        <v>5015</v>
      </c>
    </row>
    <row r="1235" spans="1:12" ht="75" customHeight="1">
      <c r="A1235" s="4" t="s">
        <v>5029</v>
      </c>
      <c r="B1235" s="5" t="s">
        <v>5030</v>
      </c>
      <c r="C1235" s="7">
        <v>50000</v>
      </c>
      <c r="D1235" s="6" t="s">
        <v>562</v>
      </c>
      <c r="E1235" s="5" t="s">
        <v>15</v>
      </c>
      <c r="F1235" s="5" t="s">
        <v>1692</v>
      </c>
      <c r="G1235" s="5" t="s">
        <v>1692</v>
      </c>
      <c r="H1235" s="19" t="str">
        <f t="shared" si="39"/>
        <v>ร้าน บ้านคอมพิวเตอร์/ 50,000.00 บาท</v>
      </c>
      <c r="I1235" s="19" t="str">
        <f t="shared" si="38"/>
        <v>ร้าน บ้านคอมพิวเตอร์/ 50,000.00 บาท</v>
      </c>
      <c r="J1235" s="5" t="s">
        <v>17</v>
      </c>
      <c r="K1235" s="4" t="s">
        <v>5031</v>
      </c>
      <c r="L1235" s="4" t="s">
        <v>5015</v>
      </c>
    </row>
    <row r="1236" spans="1:12" ht="75" customHeight="1">
      <c r="A1236" s="4" t="s">
        <v>5032</v>
      </c>
      <c r="B1236" s="5" t="s">
        <v>5033</v>
      </c>
      <c r="C1236" s="7">
        <v>2694260</v>
      </c>
      <c r="D1236" s="6" t="s">
        <v>5034</v>
      </c>
      <c r="E1236" s="5" t="s">
        <v>1558</v>
      </c>
      <c r="F1236" s="5" t="s">
        <v>909</v>
      </c>
      <c r="G1236" s="5" t="s">
        <v>909</v>
      </c>
      <c r="H1236" s="19" t="str">
        <f t="shared" si="39"/>
        <v>บริษัท เบคไทย กรุงเทพอุปกรณ์เคมีภัณฑ์ จำกัด/ 2700000.00 บาท</v>
      </c>
      <c r="I1236" s="19" t="str">
        <f t="shared" si="38"/>
        <v>บริษัท เบคไทย กรุงเทพอุปกรณ์เคมีภัณฑ์ จำกัด/ 2700000.00 บาท</v>
      </c>
      <c r="J1236" s="5" t="s">
        <v>17</v>
      </c>
      <c r="K1236" s="4" t="s">
        <v>5035</v>
      </c>
      <c r="L1236" s="4" t="s">
        <v>5015</v>
      </c>
    </row>
    <row r="1237" spans="1:12" ht="75" customHeight="1">
      <c r="A1237" s="4" t="s">
        <v>5036</v>
      </c>
      <c r="B1237" s="5" t="s">
        <v>5037</v>
      </c>
      <c r="C1237" s="7">
        <v>2076000</v>
      </c>
      <c r="D1237" s="6" t="s">
        <v>5038</v>
      </c>
      <c r="E1237" s="5" t="s">
        <v>1558</v>
      </c>
      <c r="F1237" s="5" t="s">
        <v>5039</v>
      </c>
      <c r="G1237" s="5" t="s">
        <v>5039</v>
      </c>
      <c r="H1237" s="19" t="str">
        <f t="shared" si="39"/>
        <v>บริษัท เอพเพนดอร์ฟ (ประเทศไทย) จำกัด/ 2076000.00 บาท</v>
      </c>
      <c r="I1237" s="19" t="str">
        <f t="shared" si="38"/>
        <v>บริษัท เอพเพนดอร์ฟ (ประเทศไทย) จำกัด/ 2076000.00 บาท</v>
      </c>
      <c r="J1237" s="5" t="s">
        <v>17</v>
      </c>
      <c r="K1237" s="4" t="s">
        <v>5040</v>
      </c>
      <c r="L1237" s="4" t="s">
        <v>5015</v>
      </c>
    </row>
    <row r="1238" spans="1:12" ht="75" customHeight="1">
      <c r="A1238" s="4" t="s">
        <v>5041</v>
      </c>
      <c r="B1238" s="5" t="s">
        <v>5042</v>
      </c>
      <c r="C1238" s="7">
        <v>900</v>
      </c>
      <c r="D1238" s="6" t="s">
        <v>2427</v>
      </c>
      <c r="E1238" s="5" t="s">
        <v>15</v>
      </c>
      <c r="F1238" s="5" t="s">
        <v>5043</v>
      </c>
      <c r="G1238" s="5" t="s">
        <v>5043</v>
      </c>
      <c r="H1238" s="19" t="str">
        <f t="shared" si="39"/>
        <v>บริษัท มิสเตอร์.ดี.ไอ.วาย.(กรุงเทพ) จำกัด
/ 900.00 บาท</v>
      </c>
      <c r="I1238" s="19" t="str">
        <f t="shared" si="38"/>
        <v>บริษัท มิสเตอร์.ดี.ไอ.วาย.(กรุงเทพ) จำกัด
/ 900.00 บาท</v>
      </c>
      <c r="J1238" s="5" t="s">
        <v>17</v>
      </c>
      <c r="K1238" s="4" t="s">
        <v>5044</v>
      </c>
      <c r="L1238" s="4" t="s">
        <v>5015</v>
      </c>
    </row>
    <row r="1239" spans="1:12" ht="75" customHeight="1">
      <c r="A1239" s="4" t="s">
        <v>5045</v>
      </c>
      <c r="B1239" s="5" t="s">
        <v>5046</v>
      </c>
      <c r="C1239" s="7">
        <v>18000</v>
      </c>
      <c r="D1239" s="6" t="s">
        <v>1070</v>
      </c>
      <c r="E1239" s="5" t="s">
        <v>15</v>
      </c>
      <c r="F1239" s="5" t="s">
        <v>5047</v>
      </c>
      <c r="G1239" s="5" t="s">
        <v>5047</v>
      </c>
      <c r="H1239" s="19" t="str">
        <f t="shared" si="39"/>
        <v>ร้าน บูรพาซัพพลายอีเวนท์
/ 18,000.00 บาท</v>
      </c>
      <c r="I1239" s="19" t="str">
        <f t="shared" si="38"/>
        <v>ร้าน บูรพาซัพพลายอีเวนท์
/ 18,000.00 บาท</v>
      </c>
      <c r="J1239" s="5" t="s">
        <v>17</v>
      </c>
      <c r="K1239" s="4" t="s">
        <v>5048</v>
      </c>
      <c r="L1239" s="4" t="s">
        <v>1487</v>
      </c>
    </row>
    <row r="1240" spans="1:12" ht="75" customHeight="1">
      <c r="A1240" s="4" t="s">
        <v>5049</v>
      </c>
      <c r="B1240" s="5" t="s">
        <v>5050</v>
      </c>
      <c r="C1240" s="7">
        <v>15000</v>
      </c>
      <c r="D1240" s="6" t="s">
        <v>115</v>
      </c>
      <c r="E1240" s="5" t="s">
        <v>15</v>
      </c>
      <c r="F1240" s="5" t="s">
        <v>5051</v>
      </c>
      <c r="G1240" s="5" t="s">
        <v>5051</v>
      </c>
      <c r="H1240" s="19" t="str">
        <f t="shared" si="39"/>
        <v>บริษัท ส.อารยออโต้เซอร์วิส จำกัด/ 15,000.00 บาท</v>
      </c>
      <c r="I1240" s="19" t="str">
        <f t="shared" si="38"/>
        <v>บริษัท ส.อารยออโต้เซอร์วิส จำกัด/ 15,000.00 บาท</v>
      </c>
      <c r="J1240" s="5" t="s">
        <v>17</v>
      </c>
      <c r="K1240" s="4" t="s">
        <v>5052</v>
      </c>
      <c r="L1240" s="4" t="s">
        <v>5015</v>
      </c>
    </row>
    <row r="1241" spans="1:12" ht="75" customHeight="1">
      <c r="A1241" s="4" t="s">
        <v>5053</v>
      </c>
      <c r="B1241" s="5" t="s">
        <v>5054</v>
      </c>
      <c r="C1241" s="7">
        <v>37500</v>
      </c>
      <c r="D1241" s="6" t="s">
        <v>5055</v>
      </c>
      <c r="E1241" s="5" t="s">
        <v>15</v>
      </c>
      <c r="F1241" s="5" t="s">
        <v>5056</v>
      </c>
      <c r="G1241" s="5" t="s">
        <v>5056</v>
      </c>
      <c r="H1241" s="19" t="str">
        <f t="shared" si="39"/>
        <v>ร้าน เอส.บี.แล็บ แอนด์ ซายน์/ 37,500.00 บาท</v>
      </c>
      <c r="I1241" s="19" t="str">
        <f t="shared" si="38"/>
        <v>ร้าน เอส.บี.แล็บ แอนด์ ซายน์/ 37,500.00 บาท</v>
      </c>
      <c r="J1241" s="5" t="s">
        <v>17</v>
      </c>
      <c r="K1241" s="4" t="s">
        <v>5057</v>
      </c>
      <c r="L1241" s="4" t="s">
        <v>5015</v>
      </c>
    </row>
    <row r="1242" spans="1:12" ht="75" customHeight="1">
      <c r="A1242" s="4" t="s">
        <v>5058</v>
      </c>
      <c r="B1242" s="5" t="s">
        <v>483</v>
      </c>
      <c r="C1242" s="7">
        <v>100</v>
      </c>
      <c r="D1242" s="6" t="s">
        <v>1629</v>
      </c>
      <c r="E1242" s="5" t="s">
        <v>15</v>
      </c>
      <c r="F1242" s="5" t="s">
        <v>485</v>
      </c>
      <c r="G1242" s="5" t="s">
        <v>485</v>
      </c>
      <c r="H1242" s="19" t="str">
        <f t="shared" si="39"/>
        <v>บริษัท ปตท. น้ำมันและการค้าปลีก จำกัด (มหาชน) สาขาบางแสน
/ 100.00 บาท</v>
      </c>
      <c r="I1242" s="19" t="str">
        <f t="shared" si="38"/>
        <v>บริษัท ปตท. น้ำมันและการค้าปลีก จำกัด (มหาชน) สาขาบางแสน
/ 100.00 บาท</v>
      </c>
      <c r="J1242" s="5" t="s">
        <v>17</v>
      </c>
      <c r="K1242" s="4" t="s">
        <v>5059</v>
      </c>
      <c r="L1242" s="4" t="s">
        <v>5015</v>
      </c>
    </row>
    <row r="1243" spans="1:12" ht="75" customHeight="1">
      <c r="A1243" s="4" t="s">
        <v>5060</v>
      </c>
      <c r="B1243" s="5" t="s">
        <v>5061</v>
      </c>
      <c r="C1243" s="7">
        <v>7982.2</v>
      </c>
      <c r="D1243" s="6" t="s">
        <v>5062</v>
      </c>
      <c r="E1243" s="5" t="s">
        <v>15</v>
      </c>
      <c r="F1243" s="5" t="s">
        <v>2819</v>
      </c>
      <c r="G1243" s="5" t="s">
        <v>2819</v>
      </c>
      <c r="H1243" s="19" t="str">
        <f t="shared" si="39"/>
        <v>บริษัท กิบไทย จำกัด/ 7,982.20 บาท</v>
      </c>
      <c r="I1243" s="19" t="str">
        <f t="shared" si="38"/>
        <v>บริษัท กิบไทย จำกัด/ 7,982.20 บาท</v>
      </c>
      <c r="J1243" s="5" t="s">
        <v>17</v>
      </c>
      <c r="K1243" s="4" t="s">
        <v>5063</v>
      </c>
      <c r="L1243" s="4" t="s">
        <v>5015</v>
      </c>
    </row>
    <row r="1244" spans="1:12" ht="75" customHeight="1">
      <c r="A1244" s="4" t="s">
        <v>5064</v>
      </c>
      <c r="B1244" s="5" t="s">
        <v>5065</v>
      </c>
      <c r="C1244" s="7">
        <v>2850</v>
      </c>
      <c r="D1244" s="6" t="s">
        <v>5066</v>
      </c>
      <c r="E1244" s="5" t="s">
        <v>15</v>
      </c>
      <c r="F1244" s="5" t="s">
        <v>5067</v>
      </c>
      <c r="G1244" s="5" t="s">
        <v>5067</v>
      </c>
      <c r="H1244" s="19" t="str">
        <f t="shared" si="39"/>
        <v>ห้างหุ้นส่วนจำกัด พีเอ็ม บูรพา ซัพพลาย/ 2,850.00 บาท</v>
      </c>
      <c r="I1244" s="19" t="str">
        <f t="shared" si="38"/>
        <v>ห้างหุ้นส่วนจำกัด พีเอ็ม บูรพา ซัพพลาย/ 2,850.00 บาท</v>
      </c>
      <c r="J1244" s="5" t="s">
        <v>17</v>
      </c>
      <c r="K1244" s="4" t="s">
        <v>5068</v>
      </c>
      <c r="L1244" s="4" t="s">
        <v>5015</v>
      </c>
    </row>
    <row r="1245" spans="1:12" ht="75" customHeight="1">
      <c r="A1245" s="4" t="s">
        <v>5069</v>
      </c>
      <c r="B1245" s="5" t="s">
        <v>5070</v>
      </c>
      <c r="C1245" s="7">
        <v>2100</v>
      </c>
      <c r="D1245" s="6" t="s">
        <v>91</v>
      </c>
      <c r="E1245" s="5" t="s">
        <v>15</v>
      </c>
      <c r="F1245" s="5" t="s">
        <v>5071</v>
      </c>
      <c r="G1245" s="5" t="s">
        <v>5071</v>
      </c>
      <c r="H1245" s="19" t="str">
        <f t="shared" si="39"/>
        <v>ร้านรูป ร้านกรอบ
/ 2,100.00 บาท</v>
      </c>
      <c r="I1245" s="19" t="str">
        <f t="shared" si="38"/>
        <v>ร้านรูป ร้านกรอบ
/ 2,100.00 บาท</v>
      </c>
      <c r="J1245" s="5" t="s">
        <v>17</v>
      </c>
      <c r="K1245" s="4" t="s">
        <v>5072</v>
      </c>
      <c r="L1245" s="4" t="s">
        <v>5015</v>
      </c>
    </row>
    <row r="1246" spans="1:12" ht="131.25" customHeight="1">
      <c r="A1246" s="4" t="s">
        <v>5073</v>
      </c>
      <c r="B1246" s="5" t="s">
        <v>5074</v>
      </c>
      <c r="C1246" s="7">
        <v>7500</v>
      </c>
      <c r="D1246" s="6" t="s">
        <v>2695</v>
      </c>
      <c r="E1246" s="5" t="s">
        <v>15</v>
      </c>
      <c r="F1246" s="5" t="s">
        <v>5075</v>
      </c>
      <c r="G1246" s="5" t="s">
        <v>5075</v>
      </c>
      <c r="H1246" s="19" t="str">
        <f t="shared" si="39"/>
        <v>BURAPHANEWS.COM
เว็ปไซต์ข่าวชลบุรีวันนี้
www.yes2016.com
INSIDE CHONBURI
สยามนิวส์
/ 7,500.00 บาท</v>
      </c>
      <c r="I1246" s="19" t="str">
        <f t="shared" si="38"/>
        <v>BURAPHANEWS.COM
เว็ปไซต์ข่าวชลบุรีวันนี้
www.yes2016.com
INSIDE CHONBURI
สยามนิวส์
/ 7,500.00 บาท</v>
      </c>
      <c r="J1246" s="5" t="s">
        <v>17</v>
      </c>
      <c r="K1246" s="4" t="s">
        <v>5076</v>
      </c>
      <c r="L1246" s="4" t="s">
        <v>5015</v>
      </c>
    </row>
    <row r="1247" spans="1:12" ht="75" customHeight="1">
      <c r="A1247" s="4" t="s">
        <v>5077</v>
      </c>
      <c r="B1247" s="5" t="s">
        <v>5078</v>
      </c>
      <c r="C1247" s="7">
        <v>9947</v>
      </c>
      <c r="D1247" s="6" t="s">
        <v>5079</v>
      </c>
      <c r="E1247" s="5" t="s">
        <v>15</v>
      </c>
      <c r="F1247" s="5" t="s">
        <v>290</v>
      </c>
      <c r="G1247" s="5" t="s">
        <v>290</v>
      </c>
      <c r="H1247" s="19" t="str">
        <f t="shared" si="39"/>
        <v>บริษัท ตันติเจริญโภคทรัพย์ จำกัด/ 9,947.00 บาท</v>
      </c>
      <c r="I1247" s="19" t="str">
        <f t="shared" si="38"/>
        <v>บริษัท ตันติเจริญโภคทรัพย์ จำกัด/ 9,947.00 บาท</v>
      </c>
      <c r="J1247" s="5" t="s">
        <v>17</v>
      </c>
      <c r="K1247" s="4" t="s">
        <v>5080</v>
      </c>
      <c r="L1247" s="4" t="s">
        <v>5015</v>
      </c>
    </row>
    <row r="1248" spans="1:12" ht="75" customHeight="1">
      <c r="A1248" s="4" t="s">
        <v>5081</v>
      </c>
      <c r="B1248" s="5" t="s">
        <v>5082</v>
      </c>
      <c r="C1248" s="7">
        <v>6291.6</v>
      </c>
      <c r="D1248" s="6" t="s">
        <v>5083</v>
      </c>
      <c r="E1248" s="5" t="s">
        <v>15</v>
      </c>
      <c r="F1248" s="5" t="s">
        <v>53</v>
      </c>
      <c r="G1248" s="5" t="s">
        <v>53</v>
      </c>
      <c r="H1248" s="19" t="str">
        <f t="shared" si="39"/>
        <v>บริษัท ริโก้ (ประเทศไทย) จำกัด/ 6291.60 บาท</v>
      </c>
      <c r="I1248" s="19" t="str">
        <f t="shared" si="38"/>
        <v>บริษัท ริโก้ (ประเทศไทย) จำกัด/ 6291.60 บาท</v>
      </c>
      <c r="J1248" s="5" t="s">
        <v>17</v>
      </c>
      <c r="K1248" s="4" t="s">
        <v>5084</v>
      </c>
      <c r="L1248" s="4" t="s">
        <v>5015</v>
      </c>
    </row>
    <row r="1249" spans="1:12" ht="75" customHeight="1">
      <c r="A1249" s="4" t="s">
        <v>5085</v>
      </c>
      <c r="B1249" s="5" t="s">
        <v>1797</v>
      </c>
      <c r="C1249" s="7">
        <v>22000</v>
      </c>
      <c r="D1249" s="6" t="s">
        <v>245</v>
      </c>
      <c r="E1249" s="5" t="s">
        <v>15</v>
      </c>
      <c r="F1249" s="5" t="s">
        <v>5086</v>
      </c>
      <c r="G1249" s="5" t="s">
        <v>5086</v>
      </c>
      <c r="H1249" s="19" t="str">
        <f t="shared" si="39"/>
        <v>นางสาวศลิษา ศรีคงรักษ์
/ 22,000.00 บาท</v>
      </c>
      <c r="I1249" s="19" t="str">
        <f t="shared" si="38"/>
        <v>นางสาวศลิษา ศรีคงรักษ์
/ 22,000.00 บาท</v>
      </c>
      <c r="J1249" s="5" t="s">
        <v>17</v>
      </c>
      <c r="K1249" s="4" t="s">
        <v>5087</v>
      </c>
      <c r="L1249" s="4" t="s">
        <v>5015</v>
      </c>
    </row>
    <row r="1250" spans="1:12" ht="75" customHeight="1">
      <c r="A1250" s="4" t="s">
        <v>5088</v>
      </c>
      <c r="B1250" s="5" t="s">
        <v>5089</v>
      </c>
      <c r="C1250" s="7">
        <v>7276</v>
      </c>
      <c r="D1250" s="6" t="s">
        <v>2444</v>
      </c>
      <c r="E1250" s="5" t="s">
        <v>15</v>
      </c>
      <c r="F1250" s="5" t="s">
        <v>5090</v>
      </c>
      <c r="G1250" s="5" t="s">
        <v>5090</v>
      </c>
      <c r="H1250" s="19" t="str">
        <f t="shared" si="39"/>
        <v>บริษัท คีรีแสนดี จำกัด
/ 7,276.00 บาท</v>
      </c>
      <c r="I1250" s="19" t="str">
        <f t="shared" si="38"/>
        <v>บริษัท คีรีแสนดี จำกัด
/ 7,276.00 บาท</v>
      </c>
      <c r="J1250" s="5" t="s">
        <v>17</v>
      </c>
      <c r="K1250" s="4" t="s">
        <v>5091</v>
      </c>
      <c r="L1250" s="4" t="s">
        <v>5015</v>
      </c>
    </row>
    <row r="1251" spans="1:12" ht="75" customHeight="1">
      <c r="A1251" s="4" t="s">
        <v>5092</v>
      </c>
      <c r="B1251" s="5" t="s">
        <v>5093</v>
      </c>
      <c r="C1251" s="7">
        <v>23112</v>
      </c>
      <c r="D1251" s="6" t="s">
        <v>5094</v>
      </c>
      <c r="E1251" s="5" t="s">
        <v>15</v>
      </c>
      <c r="F1251" s="5" t="s">
        <v>1494</v>
      </c>
      <c r="G1251" s="5" t="s">
        <v>1494</v>
      </c>
      <c r="H1251" s="19" t="str">
        <f t="shared" si="39"/>
        <v>บริษัท สุภาพฤกษ์ บิสซิเนส กรุ๊ป จำกัด/ 23,112.00 บาท</v>
      </c>
      <c r="I1251" s="19" t="str">
        <f t="shared" si="38"/>
        <v>บริษัท สุภาพฤกษ์ บิสซิเนส กรุ๊ป จำกัด/ 23,112.00 บาท</v>
      </c>
      <c r="J1251" s="5" t="s">
        <v>17</v>
      </c>
      <c r="K1251" s="4" t="s">
        <v>5095</v>
      </c>
      <c r="L1251" s="4" t="s">
        <v>5015</v>
      </c>
    </row>
    <row r="1252" spans="1:12" ht="75" customHeight="1">
      <c r="A1252" s="4" t="s">
        <v>5096</v>
      </c>
      <c r="B1252" s="5" t="s">
        <v>5093</v>
      </c>
      <c r="C1252" s="7">
        <v>46224</v>
      </c>
      <c r="D1252" s="6" t="s">
        <v>4013</v>
      </c>
      <c r="E1252" s="5" t="s">
        <v>15</v>
      </c>
      <c r="F1252" s="5" t="s">
        <v>1494</v>
      </c>
      <c r="G1252" s="5" t="s">
        <v>1494</v>
      </c>
      <c r="H1252" s="19" t="str">
        <f t="shared" si="39"/>
        <v>บริษัท สุภาพฤกษ์ บิสซิเนส กรุ๊ป จำกัด/ 46,224.00 บาท</v>
      </c>
      <c r="I1252" s="19" t="str">
        <f t="shared" si="38"/>
        <v>บริษัท สุภาพฤกษ์ บิสซิเนส กรุ๊ป จำกัด/ 46,224.00 บาท</v>
      </c>
      <c r="J1252" s="5" t="s">
        <v>17</v>
      </c>
      <c r="K1252" s="4" t="s">
        <v>5097</v>
      </c>
      <c r="L1252" s="4" t="s">
        <v>5015</v>
      </c>
    </row>
    <row r="1253" spans="1:12" ht="75" customHeight="1">
      <c r="A1253" s="4" t="s">
        <v>5098</v>
      </c>
      <c r="B1253" s="5" t="s">
        <v>5093</v>
      </c>
      <c r="C1253" s="7">
        <v>23112</v>
      </c>
      <c r="D1253" s="6" t="s">
        <v>5094</v>
      </c>
      <c r="E1253" s="5" t="s">
        <v>15</v>
      </c>
      <c r="F1253" s="5" t="s">
        <v>1494</v>
      </c>
      <c r="G1253" s="5" t="s">
        <v>1494</v>
      </c>
      <c r="H1253" s="19" t="str">
        <f t="shared" si="39"/>
        <v>บริษัท สุภาพฤกษ์ บิสซิเนส กรุ๊ป จำกัด/ 23,112.00 บาท</v>
      </c>
      <c r="I1253" s="19" t="str">
        <f t="shared" si="38"/>
        <v>บริษัท สุภาพฤกษ์ บิสซิเนส กรุ๊ป จำกัด/ 23,112.00 บาท</v>
      </c>
      <c r="J1253" s="5" t="s">
        <v>17</v>
      </c>
      <c r="K1253" s="4" t="s">
        <v>5099</v>
      </c>
      <c r="L1253" s="4" t="s">
        <v>5015</v>
      </c>
    </row>
    <row r="1254" spans="1:12" ht="75" customHeight="1">
      <c r="A1254" s="4" t="s">
        <v>5100</v>
      </c>
      <c r="B1254" s="5" t="s">
        <v>5101</v>
      </c>
      <c r="C1254" s="7">
        <v>8000</v>
      </c>
      <c r="D1254" s="6" t="s">
        <v>622</v>
      </c>
      <c r="E1254" s="5" t="s">
        <v>15</v>
      </c>
      <c r="F1254" s="5" t="s">
        <v>1107</v>
      </c>
      <c r="G1254" s="5" t="s">
        <v>1107</v>
      </c>
      <c r="H1254" s="19" t="str">
        <f t="shared" si="39"/>
        <v>คำภา หล้าพิศาล/ 8,000.00 บาท</v>
      </c>
      <c r="I1254" s="19" t="str">
        <f t="shared" si="38"/>
        <v>คำภา หล้าพิศาล/ 8,000.00 บาท</v>
      </c>
      <c r="J1254" s="5" t="s">
        <v>17</v>
      </c>
      <c r="K1254" s="4" t="s">
        <v>5102</v>
      </c>
      <c r="L1254" s="4" t="s">
        <v>5015</v>
      </c>
    </row>
    <row r="1255" spans="1:12" ht="75" customHeight="1">
      <c r="A1255" s="4" t="s">
        <v>5103</v>
      </c>
      <c r="B1255" s="5" t="s">
        <v>5104</v>
      </c>
      <c r="C1255" s="7">
        <v>1465</v>
      </c>
      <c r="D1255" s="6" t="s">
        <v>5105</v>
      </c>
      <c r="E1255" s="5" t="s">
        <v>15</v>
      </c>
      <c r="F1255" s="5" t="s">
        <v>5106</v>
      </c>
      <c r="G1255" s="5" t="s">
        <v>5106</v>
      </c>
      <c r="H1255" s="19" t="str">
        <f t="shared" si="39"/>
        <v>ร้าน เพลินอารมณ์
/ 1,465.00 บาท</v>
      </c>
      <c r="I1255" s="19" t="str">
        <f t="shared" si="38"/>
        <v>ร้าน เพลินอารมณ์
/ 1,465.00 บาท</v>
      </c>
      <c r="J1255" s="5" t="s">
        <v>17</v>
      </c>
      <c r="K1255" s="4" t="s">
        <v>5107</v>
      </c>
      <c r="L1255" s="4" t="s">
        <v>5015</v>
      </c>
    </row>
    <row r="1256" spans="1:12" ht="243.75" customHeight="1">
      <c r="A1256" s="4" t="s">
        <v>5108</v>
      </c>
      <c r="B1256" s="5" t="s">
        <v>5109</v>
      </c>
      <c r="C1256" s="7">
        <v>23500</v>
      </c>
      <c r="D1256" s="6" t="s">
        <v>3888</v>
      </c>
      <c r="E1256" s="5" t="s">
        <v>15</v>
      </c>
      <c r="F1256" s="5" t="s">
        <v>5110</v>
      </c>
      <c r="G1256" s="5" t="s">
        <v>5110</v>
      </c>
      <c r="H1256" s="19" t="str">
        <f t="shared" si="39"/>
        <v>ศรายุทธ ใสยาทา/ 23,500.00 บาท</v>
      </c>
      <c r="I1256" s="19" t="str">
        <f t="shared" si="38"/>
        <v>ศรายุทธ ใสยาทา/ 23,500.00 บาท</v>
      </c>
      <c r="J1256" s="5" t="s">
        <v>17</v>
      </c>
      <c r="K1256" s="4" t="s">
        <v>5111</v>
      </c>
      <c r="L1256" s="4" t="s">
        <v>5015</v>
      </c>
    </row>
    <row r="1257" spans="1:12" ht="75" customHeight="1">
      <c r="A1257" s="4" t="s">
        <v>5112</v>
      </c>
      <c r="B1257" s="5" t="s">
        <v>5113</v>
      </c>
      <c r="C1257" s="7">
        <v>16624</v>
      </c>
      <c r="D1257" s="6" t="s">
        <v>5114</v>
      </c>
      <c r="E1257" s="5" t="s">
        <v>15</v>
      </c>
      <c r="F1257" s="5" t="s">
        <v>5115</v>
      </c>
      <c r="G1257" s="5" t="s">
        <v>5115</v>
      </c>
      <c r="H1257" s="19" t="str">
        <f t="shared" si="39"/>
        <v>ร้าน ป้าหมู ลุงตี๋
นางสาวทองศรี นิลมงคลเลิศ
นางสาวธิดารัตน์ สมบัติวงศ์
/ 16,624.00 บาท</v>
      </c>
      <c r="I1257" s="19" t="str">
        <f t="shared" si="38"/>
        <v>ร้าน ป้าหมู ลุงตี๋
นางสาวทองศรี นิลมงคลเลิศ
นางสาวธิดารัตน์ สมบัติวงศ์
/ 16,624.00 บาท</v>
      </c>
      <c r="J1257" s="5" t="s">
        <v>17</v>
      </c>
      <c r="K1257" s="4" t="s">
        <v>5116</v>
      </c>
      <c r="L1257" s="4" t="s">
        <v>5015</v>
      </c>
    </row>
    <row r="1258" spans="1:12" ht="112.5" customHeight="1">
      <c r="A1258" s="4" t="s">
        <v>5117</v>
      </c>
      <c r="B1258" s="5" t="s">
        <v>5118</v>
      </c>
      <c r="C1258" s="7">
        <v>74700</v>
      </c>
      <c r="D1258" s="6" t="s">
        <v>5119</v>
      </c>
      <c r="E1258" s="5" t="s">
        <v>15</v>
      </c>
      <c r="F1258" s="5" t="s">
        <v>5110</v>
      </c>
      <c r="G1258" s="5" t="s">
        <v>5110</v>
      </c>
      <c r="H1258" s="19" t="str">
        <f t="shared" si="39"/>
        <v>ศรายุทธ ใสยาทา/ 74,700.00 บาท</v>
      </c>
      <c r="I1258" s="19" t="str">
        <f t="shared" si="38"/>
        <v>ศรายุทธ ใสยาทา/ 74,700.00 บาท</v>
      </c>
      <c r="J1258" s="5" t="s">
        <v>17</v>
      </c>
      <c r="K1258" s="4" t="s">
        <v>5120</v>
      </c>
      <c r="L1258" s="4" t="s">
        <v>5015</v>
      </c>
    </row>
    <row r="1259" spans="1:12" ht="75" customHeight="1">
      <c r="A1259" s="4" t="s">
        <v>5121</v>
      </c>
      <c r="B1259" s="5" t="s">
        <v>5113</v>
      </c>
      <c r="C1259" s="7">
        <v>3380</v>
      </c>
      <c r="D1259" s="6" t="s">
        <v>5122</v>
      </c>
      <c r="E1259" s="5" t="s">
        <v>15</v>
      </c>
      <c r="F1259" s="5" t="s">
        <v>1738</v>
      </c>
      <c r="G1259" s="5" t="s">
        <v>1738</v>
      </c>
      <c r="H1259" s="19" t="str">
        <f t="shared" si="39"/>
        <v>บริษัท บัณฑิตสเตชั่นเนอรี่ จำกัด
/ 3,380.00 บาท</v>
      </c>
      <c r="I1259" s="19" t="str">
        <f t="shared" si="38"/>
        <v>บริษัท บัณฑิตสเตชั่นเนอรี่ จำกัด
/ 3,380.00 บาท</v>
      </c>
      <c r="J1259" s="5" t="s">
        <v>17</v>
      </c>
      <c r="K1259" s="4" t="s">
        <v>5123</v>
      </c>
      <c r="L1259" s="4" t="s">
        <v>5015</v>
      </c>
    </row>
    <row r="1260" spans="1:12" ht="75" customHeight="1">
      <c r="A1260" s="4" t="s">
        <v>5124</v>
      </c>
      <c r="B1260" s="5" t="s">
        <v>5125</v>
      </c>
      <c r="C1260" s="7">
        <v>2054.4</v>
      </c>
      <c r="D1260" s="6" t="s">
        <v>5126</v>
      </c>
      <c r="E1260" s="5" t="s">
        <v>15</v>
      </c>
      <c r="F1260" s="5" t="s">
        <v>918</v>
      </c>
      <c r="G1260" s="5" t="s">
        <v>918</v>
      </c>
      <c r="H1260" s="19" t="str">
        <f t="shared" si="39"/>
        <v>บริษัท กิมไถ่ 2512 จำกัด/ 2,054.40 บาท</v>
      </c>
      <c r="I1260" s="19" t="str">
        <f t="shared" si="38"/>
        <v>บริษัท กิมไถ่ 2512 จำกัด/ 2,054.40 บาท</v>
      </c>
      <c r="J1260" s="5" t="s">
        <v>17</v>
      </c>
      <c r="K1260" s="4" t="s">
        <v>5127</v>
      </c>
      <c r="L1260" s="4" t="s">
        <v>5015</v>
      </c>
    </row>
    <row r="1261" spans="1:12" ht="75" customHeight="1">
      <c r="A1261" s="4" t="s">
        <v>5128</v>
      </c>
      <c r="B1261" s="5" t="s">
        <v>5129</v>
      </c>
      <c r="C1261" s="7">
        <v>481.5</v>
      </c>
      <c r="D1261" s="6" t="s">
        <v>5130</v>
      </c>
      <c r="E1261" s="5" t="s">
        <v>15</v>
      </c>
      <c r="F1261" s="5" t="s">
        <v>2227</v>
      </c>
      <c r="G1261" s="5" t="s">
        <v>2227</v>
      </c>
      <c r="H1261" s="19" t="str">
        <f t="shared" si="39"/>
        <v>ร้าน แสนสุขการยาง/ 481.50 บาท</v>
      </c>
      <c r="I1261" s="19" t="str">
        <f t="shared" si="38"/>
        <v>ร้าน แสนสุขการยาง/ 481.50 บาท</v>
      </c>
      <c r="J1261" s="5" t="s">
        <v>17</v>
      </c>
      <c r="K1261" s="4" t="s">
        <v>5131</v>
      </c>
      <c r="L1261" s="4" t="s">
        <v>5015</v>
      </c>
    </row>
    <row r="1262" spans="1:12" ht="75" customHeight="1">
      <c r="A1262" s="4" t="s">
        <v>5132</v>
      </c>
      <c r="B1262" s="5" t="s">
        <v>5133</v>
      </c>
      <c r="C1262" s="7">
        <v>15297.79</v>
      </c>
      <c r="D1262" s="6" t="s">
        <v>5134</v>
      </c>
      <c r="E1262" s="5" t="s">
        <v>15</v>
      </c>
      <c r="F1262" s="5" t="s">
        <v>2304</v>
      </c>
      <c r="G1262" s="5" t="s">
        <v>2304</v>
      </c>
      <c r="H1262" s="19" t="str">
        <f t="shared" si="39"/>
        <v>บริษัท โตโยต้า เจริญยนต์ชลบุรี จำกัด/ 15,297.79 บาท</v>
      </c>
      <c r="I1262" s="19" t="str">
        <f t="shared" si="38"/>
        <v>บริษัท โตโยต้า เจริญยนต์ชลบุรี จำกัด/ 15,297.79 บาท</v>
      </c>
      <c r="J1262" s="5" t="s">
        <v>17</v>
      </c>
      <c r="K1262" s="4" t="s">
        <v>5135</v>
      </c>
      <c r="L1262" s="4" t="s">
        <v>5015</v>
      </c>
    </row>
    <row r="1263" spans="1:12" ht="75" customHeight="1">
      <c r="A1263" s="4" t="s">
        <v>5136</v>
      </c>
      <c r="B1263" s="5" t="s">
        <v>5137</v>
      </c>
      <c r="C1263" s="7">
        <v>8560</v>
      </c>
      <c r="D1263" s="6" t="s">
        <v>173</v>
      </c>
      <c r="E1263" s="5" t="s">
        <v>15</v>
      </c>
      <c r="F1263" s="5" t="s">
        <v>1499</v>
      </c>
      <c r="G1263" s="5" t="s">
        <v>1499</v>
      </c>
      <c r="H1263" s="19" t="str">
        <f t="shared" si="39"/>
        <v>บริษัท พีอาร์เอ็นเตอร์ไพรส์ จำกัด/ 8,560.00 บาท</v>
      </c>
      <c r="I1263" s="19" t="str">
        <f t="shared" si="38"/>
        <v>บริษัท พีอาร์เอ็นเตอร์ไพรส์ จำกัด/ 8,560.00 บาท</v>
      </c>
      <c r="J1263" s="5" t="s">
        <v>17</v>
      </c>
      <c r="K1263" s="4" t="s">
        <v>5138</v>
      </c>
      <c r="L1263" s="4" t="s">
        <v>5015</v>
      </c>
    </row>
    <row r="1264" spans="1:12" ht="75" customHeight="1">
      <c r="A1264" s="4" t="s">
        <v>5139</v>
      </c>
      <c r="B1264" s="5" t="s">
        <v>5140</v>
      </c>
      <c r="C1264" s="7">
        <v>130000</v>
      </c>
      <c r="D1264" s="6" t="s">
        <v>978</v>
      </c>
      <c r="E1264" s="5" t="s">
        <v>15</v>
      </c>
      <c r="F1264" s="5" t="s">
        <v>68</v>
      </c>
      <c r="G1264" s="5" t="s">
        <v>68</v>
      </c>
      <c r="H1264" s="19" t="str">
        <f t="shared" si="39"/>
        <v>บริษัท เทลเน็ต เทคโนโลยี จำกัด/ 130,000.00 บาท</v>
      </c>
      <c r="I1264" s="19" t="str">
        <f t="shared" si="38"/>
        <v>บริษัท เทลเน็ต เทคโนโลยี จำกัด/ 130,000.00 บาท</v>
      </c>
      <c r="J1264" s="5" t="s">
        <v>17</v>
      </c>
      <c r="K1264" s="4" t="s">
        <v>5141</v>
      </c>
      <c r="L1264" s="4" t="s">
        <v>5015</v>
      </c>
    </row>
    <row r="1265" spans="1:12" ht="75" customHeight="1">
      <c r="A1265" s="4" t="s">
        <v>5142</v>
      </c>
      <c r="B1265" s="5" t="s">
        <v>5143</v>
      </c>
      <c r="C1265" s="7">
        <v>2800000</v>
      </c>
      <c r="D1265" s="6" t="s">
        <v>5144</v>
      </c>
      <c r="E1265" s="5" t="s">
        <v>1558</v>
      </c>
      <c r="F1265" s="5" t="s">
        <v>48</v>
      </c>
      <c r="G1265" s="5" t="s">
        <v>48</v>
      </c>
      <c r="H1265" s="19" t="str">
        <f t="shared" si="39"/>
        <v>บริษัท ซิลลิค ฟาร์มา จำกัด/ 2800000.00 บาท</v>
      </c>
      <c r="I1265" s="19" t="str">
        <f t="shared" si="38"/>
        <v>บริษัท ซิลลิค ฟาร์มา จำกัด/ 2800000.00 บาท</v>
      </c>
      <c r="J1265" s="5" t="s">
        <v>17</v>
      </c>
      <c r="K1265" s="4" t="s">
        <v>5145</v>
      </c>
      <c r="L1265" s="4" t="s">
        <v>5015</v>
      </c>
    </row>
    <row r="1266" spans="1:12" ht="75" customHeight="1">
      <c r="A1266" s="4" t="s">
        <v>5146</v>
      </c>
      <c r="B1266" s="5" t="s">
        <v>1777</v>
      </c>
      <c r="C1266" s="7">
        <v>1000</v>
      </c>
      <c r="D1266" s="6">
        <v>1000</v>
      </c>
      <c r="E1266" s="5" t="s">
        <v>15</v>
      </c>
      <c r="F1266" s="5" t="s">
        <v>5147</v>
      </c>
      <c r="G1266" s="5" t="s">
        <v>5147</v>
      </c>
      <c r="H1266" s="19" t="str">
        <f t="shared" si="39"/>
        <v>ร้านบ้านแป้น อาหรทะเลแห้ง
/ 1000 บาท</v>
      </c>
      <c r="I1266" s="19" t="str">
        <f t="shared" si="38"/>
        <v>ร้านบ้านแป้น อาหรทะเลแห้ง
/ 1000 บาท</v>
      </c>
      <c r="J1266" s="5" t="s">
        <v>17</v>
      </c>
      <c r="K1266" s="4" t="s">
        <v>5148</v>
      </c>
      <c r="L1266" s="4" t="s">
        <v>5015</v>
      </c>
    </row>
    <row r="1267" spans="1:12" ht="75" customHeight="1">
      <c r="A1267" s="4" t="s">
        <v>5149</v>
      </c>
      <c r="B1267" s="5" t="s">
        <v>1700</v>
      </c>
      <c r="C1267" s="7">
        <v>1000</v>
      </c>
      <c r="D1267" s="6">
        <v>1000</v>
      </c>
      <c r="E1267" s="5" t="s">
        <v>15</v>
      </c>
      <c r="F1267" s="5" t="s">
        <v>82</v>
      </c>
      <c r="G1267" s="5" t="s">
        <v>82</v>
      </c>
      <c r="H1267" s="19" t="str">
        <f t="shared" si="39"/>
        <v>บริษัท ปิโตรเลียม 2016 จำกัด
/ 1000 บาท</v>
      </c>
      <c r="I1267" s="19" t="str">
        <f t="shared" si="38"/>
        <v>บริษัท ปิโตรเลียม 2016 จำกัด
/ 1000 บาท</v>
      </c>
      <c r="J1267" s="5" t="s">
        <v>17</v>
      </c>
      <c r="K1267" s="4" t="s">
        <v>5150</v>
      </c>
      <c r="L1267" s="4" t="s">
        <v>5015</v>
      </c>
    </row>
    <row r="1268" spans="1:12" ht="75" customHeight="1">
      <c r="A1268" s="4" t="s">
        <v>5151</v>
      </c>
      <c r="B1268" s="5" t="s">
        <v>5152</v>
      </c>
      <c r="C1268" s="7">
        <v>27379.200000000001</v>
      </c>
      <c r="D1268" s="6" t="s">
        <v>5153</v>
      </c>
      <c r="E1268" s="5" t="s">
        <v>15</v>
      </c>
      <c r="F1268" s="5" t="s">
        <v>5154</v>
      </c>
      <c r="G1268" s="5" t="s">
        <v>5154</v>
      </c>
      <c r="H1268" s="19" t="str">
        <f t="shared" si="39"/>
        <v>บริษัท ซีเอ็ดยูเคชั่น จำกัด(มหาชน)/ 27,379.20 บาท</v>
      </c>
      <c r="I1268" s="19" t="str">
        <f t="shared" si="38"/>
        <v>บริษัท ซีเอ็ดยูเคชั่น จำกัด(มหาชน)/ 27,379.20 บาท</v>
      </c>
      <c r="J1268" s="5" t="s">
        <v>17</v>
      </c>
      <c r="K1268" s="4" t="s">
        <v>5155</v>
      </c>
      <c r="L1268" s="4" t="s">
        <v>5015</v>
      </c>
    </row>
    <row r="1269" spans="1:12" ht="75" customHeight="1">
      <c r="A1269" s="4" t="s">
        <v>5156</v>
      </c>
      <c r="B1269" s="5" t="s">
        <v>1797</v>
      </c>
      <c r="C1269" s="7">
        <v>897</v>
      </c>
      <c r="D1269" s="6" t="s">
        <v>5157</v>
      </c>
      <c r="E1269" s="5" t="s">
        <v>15</v>
      </c>
      <c r="F1269" s="5" t="s">
        <v>2735</v>
      </c>
      <c r="G1269" s="5" t="s">
        <v>2735</v>
      </c>
      <c r="H1269" s="19" t="str">
        <f t="shared" si="39"/>
        <v>ร้านค้าสวัสดิการ ศูนย์ปฏิบัติการโรงแรม มหาวิทยาลัยบูรพา
/ 897.00 บาท</v>
      </c>
      <c r="I1269" s="19" t="str">
        <f t="shared" si="38"/>
        <v>ร้านค้าสวัสดิการ ศูนย์ปฏิบัติการโรงแรม มหาวิทยาลัยบูรพา
/ 897.00 บาท</v>
      </c>
      <c r="J1269" s="5" t="s">
        <v>17</v>
      </c>
      <c r="K1269" s="4" t="s">
        <v>5158</v>
      </c>
      <c r="L1269" s="4" t="s">
        <v>5015</v>
      </c>
    </row>
    <row r="1270" spans="1:12" ht="75" customHeight="1">
      <c r="A1270" s="4" t="s">
        <v>5159</v>
      </c>
      <c r="B1270" s="5" t="s">
        <v>5160</v>
      </c>
      <c r="C1270" s="7">
        <v>413876</v>
      </c>
      <c r="D1270" s="6" t="s">
        <v>5161</v>
      </c>
      <c r="E1270" s="5" t="s">
        <v>5162</v>
      </c>
      <c r="F1270" s="5" t="s">
        <v>48</v>
      </c>
      <c r="G1270" s="5" t="s">
        <v>48</v>
      </c>
      <c r="H1270" s="19" t="str">
        <f t="shared" si="39"/>
        <v>บริษัท ซิลลิค ฟาร์มา จำกัด/ 413,876.00 บาท</v>
      </c>
      <c r="I1270" s="19" t="str">
        <f t="shared" si="38"/>
        <v>บริษัท ซิลลิค ฟาร์มา จำกัด/ 413,876.00 บาท</v>
      </c>
      <c r="J1270" s="5" t="s">
        <v>17</v>
      </c>
      <c r="K1270" s="4" t="s">
        <v>5163</v>
      </c>
      <c r="L1270" s="4" t="s">
        <v>5015</v>
      </c>
    </row>
    <row r="1271" spans="1:12" ht="75" customHeight="1">
      <c r="A1271" s="4" t="s">
        <v>5164</v>
      </c>
      <c r="B1271" s="5" t="s">
        <v>5165</v>
      </c>
      <c r="C1271" s="7">
        <v>813414</v>
      </c>
      <c r="D1271" s="6" t="s">
        <v>5166</v>
      </c>
      <c r="E1271" s="5" t="s">
        <v>15</v>
      </c>
      <c r="F1271" s="5" t="s">
        <v>48</v>
      </c>
      <c r="G1271" s="5" t="s">
        <v>48</v>
      </c>
      <c r="H1271" s="19" t="str">
        <f t="shared" si="39"/>
        <v>บริษัท ซิลลิค ฟาร์มา จำกัด/ 813,414.00 บาท</v>
      </c>
      <c r="I1271" s="19" t="str">
        <f t="shared" si="38"/>
        <v>บริษัท ซิลลิค ฟาร์มา จำกัด/ 813,414.00 บาท</v>
      </c>
      <c r="J1271" s="5" t="s">
        <v>17</v>
      </c>
      <c r="K1271" s="4" t="s">
        <v>5167</v>
      </c>
      <c r="L1271" s="4" t="s">
        <v>5015</v>
      </c>
    </row>
    <row r="1272" spans="1:12" ht="75" customHeight="1">
      <c r="A1272" s="4" t="s">
        <v>5168</v>
      </c>
      <c r="B1272" s="5" t="s">
        <v>5169</v>
      </c>
      <c r="C1272" s="7">
        <v>428000</v>
      </c>
      <c r="D1272" s="6" t="s">
        <v>5170</v>
      </c>
      <c r="E1272" s="5" t="s">
        <v>15</v>
      </c>
      <c r="F1272" s="5" t="s">
        <v>48</v>
      </c>
      <c r="G1272" s="5" t="s">
        <v>48</v>
      </c>
      <c r="H1272" s="19" t="str">
        <f t="shared" si="39"/>
        <v>บริษัท ซิลลิค ฟาร์มา จำกัด/ 428,000.00 บาท</v>
      </c>
      <c r="I1272" s="19" t="str">
        <f t="shared" si="38"/>
        <v>บริษัท ซิลลิค ฟาร์มา จำกัด/ 428,000.00 บาท</v>
      </c>
      <c r="J1272" s="5" t="s">
        <v>17</v>
      </c>
      <c r="K1272" s="4" t="s">
        <v>5171</v>
      </c>
      <c r="L1272" s="4" t="s">
        <v>5015</v>
      </c>
    </row>
    <row r="1273" spans="1:12" ht="75" customHeight="1">
      <c r="A1273" s="4" t="s">
        <v>5172</v>
      </c>
      <c r="B1273" s="5" t="s">
        <v>5173</v>
      </c>
      <c r="C1273" s="7">
        <v>20800</v>
      </c>
      <c r="D1273" s="6" t="s">
        <v>5174</v>
      </c>
      <c r="E1273" s="5" t="s">
        <v>15</v>
      </c>
      <c r="F1273" s="5" t="s">
        <v>5175</v>
      </c>
      <c r="G1273" s="5" t="s">
        <v>5175</v>
      </c>
      <c r="H1273" s="19" t="str">
        <f t="shared" si="39"/>
        <v>ห้างหุ้นส่วนจำกัด เจริญกิจเซลส์ แอนด์ เซอร์วิส/ 20,800.00 บาท</v>
      </c>
      <c r="I1273" s="19" t="str">
        <f t="shared" si="38"/>
        <v>ห้างหุ้นส่วนจำกัด เจริญกิจเซลส์ แอนด์ เซอร์วิส/ 20,800.00 บาท</v>
      </c>
      <c r="J1273" s="5" t="s">
        <v>17</v>
      </c>
      <c r="K1273" s="4" t="s">
        <v>5176</v>
      </c>
      <c r="L1273" s="4" t="s">
        <v>5015</v>
      </c>
    </row>
    <row r="1274" spans="1:12" ht="75" customHeight="1">
      <c r="A1274" s="4" t="s">
        <v>5177</v>
      </c>
      <c r="B1274" s="5" t="s">
        <v>5178</v>
      </c>
      <c r="C1274" s="7">
        <v>71500</v>
      </c>
      <c r="D1274" s="6" t="s">
        <v>5179</v>
      </c>
      <c r="E1274" s="5" t="s">
        <v>15</v>
      </c>
      <c r="F1274" s="5" t="s">
        <v>5180</v>
      </c>
      <c r="G1274" s="5" t="s">
        <v>5180</v>
      </c>
      <c r="H1274" s="19" t="str">
        <f t="shared" si="39"/>
        <v>บริษัท เอส เอส เซอร์วิส ก๊อปปี้เออร์ จำกัด/ 71,500.00 บาท</v>
      </c>
      <c r="I1274" s="19" t="str">
        <f t="shared" si="38"/>
        <v>บริษัท เอส เอส เซอร์วิส ก๊อปปี้เออร์ จำกัด/ 71,500.00 บาท</v>
      </c>
      <c r="J1274" s="5" t="s">
        <v>17</v>
      </c>
      <c r="K1274" s="4" t="s">
        <v>5181</v>
      </c>
      <c r="L1274" s="4" t="s">
        <v>5015</v>
      </c>
    </row>
    <row r="1275" spans="1:12" ht="75" customHeight="1">
      <c r="A1275" s="4" t="s">
        <v>5182</v>
      </c>
      <c r="B1275" s="5" t="s">
        <v>3994</v>
      </c>
      <c r="C1275" s="7">
        <v>4500</v>
      </c>
      <c r="D1275" s="6" t="s">
        <v>497</v>
      </c>
      <c r="E1275" s="5" t="s">
        <v>15</v>
      </c>
      <c r="F1275" s="5" t="s">
        <v>286</v>
      </c>
      <c r="G1275" s="5" t="s">
        <v>286</v>
      </c>
      <c r="H1275" s="19" t="str">
        <f t="shared" si="39"/>
        <v>พุธฒิตา เดชประเสริฐ/ 4,500.00 บาท</v>
      </c>
      <c r="I1275" s="19" t="str">
        <f t="shared" si="38"/>
        <v>พุธฒิตา เดชประเสริฐ/ 4,500.00 บาท</v>
      </c>
      <c r="J1275" s="5" t="s">
        <v>17</v>
      </c>
      <c r="K1275" s="4" t="s">
        <v>5183</v>
      </c>
      <c r="L1275" s="4" t="s">
        <v>5015</v>
      </c>
    </row>
    <row r="1276" spans="1:12" ht="75" customHeight="1">
      <c r="A1276" s="4" t="s">
        <v>5184</v>
      </c>
      <c r="B1276" s="5" t="s">
        <v>5185</v>
      </c>
      <c r="C1276" s="7">
        <v>900</v>
      </c>
      <c r="D1276" s="6" t="s">
        <v>2427</v>
      </c>
      <c r="E1276" s="5" t="s">
        <v>15</v>
      </c>
      <c r="F1276" s="5" t="s">
        <v>290</v>
      </c>
      <c r="G1276" s="5" t="s">
        <v>290</v>
      </c>
      <c r="H1276" s="19" t="str">
        <f t="shared" si="39"/>
        <v>บริษัท ตันติเจริญโภคทรัพย์ จำกัด/ 900.00 บาท</v>
      </c>
      <c r="I1276" s="19" t="str">
        <f t="shared" si="38"/>
        <v>บริษัท ตันติเจริญโภคทรัพย์ จำกัด/ 900.00 บาท</v>
      </c>
      <c r="J1276" s="5" t="s">
        <v>17</v>
      </c>
      <c r="K1276" s="4" t="s">
        <v>5186</v>
      </c>
      <c r="L1276" s="4" t="s">
        <v>5015</v>
      </c>
    </row>
    <row r="1277" spans="1:12" ht="93.75" customHeight="1">
      <c r="A1277" s="4" t="s">
        <v>5187</v>
      </c>
      <c r="B1277" s="5" t="s">
        <v>5188</v>
      </c>
      <c r="C1277" s="7">
        <v>13782</v>
      </c>
      <c r="D1277" s="6" t="s">
        <v>5189</v>
      </c>
      <c r="E1277" s="5" t="s">
        <v>15</v>
      </c>
      <c r="F1277" s="5" t="s">
        <v>5190</v>
      </c>
      <c r="G1277" s="5" t="s">
        <v>5190</v>
      </c>
      <c r="H1277" s="19" t="str">
        <f t="shared" si="39"/>
        <v>นางสาวสุชญา วรรัตน์
บริษัท ซีพี แอ็กซ์ตร้า จำกัด (มหาชน)
ร้านกรพจน์สังฆภัณฑ์
/ 13,782.00 บาท</v>
      </c>
      <c r="I1277" s="19" t="str">
        <f t="shared" si="38"/>
        <v>นางสาวสุชญา วรรัตน์
บริษัท ซีพี แอ็กซ์ตร้า จำกัด (มหาชน)
ร้านกรพจน์สังฆภัณฑ์
/ 13,782.00 บาท</v>
      </c>
      <c r="J1277" s="5" t="s">
        <v>17</v>
      </c>
      <c r="K1277" s="4" t="s">
        <v>5191</v>
      </c>
      <c r="L1277" s="4" t="s">
        <v>5015</v>
      </c>
    </row>
    <row r="1278" spans="1:12" ht="75" customHeight="1">
      <c r="A1278" s="4" t="s">
        <v>5192</v>
      </c>
      <c r="B1278" s="5" t="s">
        <v>5193</v>
      </c>
      <c r="C1278" s="7">
        <v>2969500</v>
      </c>
      <c r="D1278" s="6" t="s">
        <v>5194</v>
      </c>
      <c r="E1278" s="5" t="s">
        <v>1558</v>
      </c>
      <c r="F1278" s="5" t="s">
        <v>5195</v>
      </c>
      <c r="G1278" s="5" t="s">
        <v>5195</v>
      </c>
      <c r="H1278" s="19" t="str">
        <f t="shared" si="39"/>
        <v>ห้างหุ้นส่วนจำกัด เมด โซลูชันแอนด์เซอร์วิส/ 2970000.00 บาท</v>
      </c>
      <c r="I1278" s="19" t="str">
        <f t="shared" si="38"/>
        <v>ห้างหุ้นส่วนจำกัด เมด โซลูชันแอนด์เซอร์วิส/ 2970000.00 บาท</v>
      </c>
      <c r="J1278" s="5" t="s">
        <v>17</v>
      </c>
      <c r="K1278" s="4" t="s">
        <v>5196</v>
      </c>
      <c r="L1278" s="4" t="s">
        <v>5015</v>
      </c>
    </row>
    <row r="1279" spans="1:12" ht="150" customHeight="1">
      <c r="A1279" s="4" t="s">
        <v>5197</v>
      </c>
      <c r="B1279" s="5" t="s">
        <v>5198</v>
      </c>
      <c r="C1279" s="7">
        <v>14450</v>
      </c>
      <c r="D1279" s="6" t="s">
        <v>5199</v>
      </c>
      <c r="E1279" s="5" t="s">
        <v>15</v>
      </c>
      <c r="F1279" s="5" t="s">
        <v>5200</v>
      </c>
      <c r="G1279" s="5" t="s">
        <v>5200</v>
      </c>
      <c r="H1279" s="19" t="str">
        <f t="shared" si="39"/>
        <v>ร้านดอกไม้เจียมจิตต์
นางสาวสนฐณี รักษาพล
นางจวงจันทร์ แซ่ติ้ง
/ 14,450.00 บาท</v>
      </c>
      <c r="I1279" s="19" t="str">
        <f t="shared" si="38"/>
        <v>ร้านดอกไม้เจียมจิตต์
นางสาวสนฐณี รักษาพล
นางจวงจันทร์ แซ่ติ้ง
/ 14,450.00 บาท</v>
      </c>
      <c r="J1279" s="5" t="s">
        <v>17</v>
      </c>
      <c r="K1279" s="4" t="s">
        <v>5201</v>
      </c>
      <c r="L1279" s="4" t="s">
        <v>5015</v>
      </c>
    </row>
    <row r="1280" spans="1:12" ht="75" customHeight="1">
      <c r="A1280" s="4" t="s">
        <v>5202</v>
      </c>
      <c r="B1280" s="5" t="s">
        <v>214</v>
      </c>
      <c r="C1280" s="7">
        <v>128400</v>
      </c>
      <c r="D1280" s="6" t="s">
        <v>5203</v>
      </c>
      <c r="E1280" s="5" t="s">
        <v>15</v>
      </c>
      <c r="F1280" s="5" t="s">
        <v>3573</v>
      </c>
      <c r="G1280" s="5" t="s">
        <v>3573</v>
      </c>
      <c r="H1280" s="19" t="str">
        <f t="shared" si="39"/>
        <v>บริษัท จอห์นสัน แอนด์ จอห์นสันเมดเทค (ประเทศไทย) จำกัด/ 128,400.00 บาท</v>
      </c>
      <c r="I1280" s="19" t="str">
        <f t="shared" si="38"/>
        <v>บริษัท จอห์นสัน แอนด์ จอห์นสันเมดเทค (ประเทศไทย) จำกัด/ 128,400.00 บาท</v>
      </c>
      <c r="J1280" s="5" t="s">
        <v>17</v>
      </c>
      <c r="K1280" s="4" t="s">
        <v>5204</v>
      </c>
      <c r="L1280" s="4" t="s">
        <v>5015</v>
      </c>
    </row>
    <row r="1281" spans="1:12" ht="75" customHeight="1">
      <c r="A1281" s="4" t="s">
        <v>5205</v>
      </c>
      <c r="B1281" s="5" t="s">
        <v>5206</v>
      </c>
      <c r="C1281" s="7">
        <v>7000</v>
      </c>
      <c r="D1281" s="6" t="s">
        <v>67</v>
      </c>
      <c r="E1281" s="5" t="s">
        <v>15</v>
      </c>
      <c r="F1281" s="5" t="s">
        <v>5207</v>
      </c>
      <c r="G1281" s="5" t="s">
        <v>5207</v>
      </c>
      <c r="H1281" s="19" t="str">
        <f t="shared" si="39"/>
        <v>บริษัท บัณฑิตสเตชั่นเนอรี่ จำกัด บริษัท ซีพี แอ็กซ์ตร้า จำกัด (มหาชน)
/ 7,000.00 บาท</v>
      </c>
      <c r="I1281" s="19" t="str">
        <f t="shared" si="38"/>
        <v>บริษัท บัณฑิตสเตชั่นเนอรี่ จำกัด บริษัท ซีพี แอ็กซ์ตร้า จำกัด (มหาชน)
/ 7,000.00 บาท</v>
      </c>
      <c r="J1281" s="5" t="s">
        <v>17</v>
      </c>
      <c r="K1281" s="4" t="s">
        <v>5208</v>
      </c>
      <c r="L1281" s="4" t="s">
        <v>5015</v>
      </c>
    </row>
    <row r="1282" spans="1:12" ht="75" customHeight="1">
      <c r="A1282" s="4" t="s">
        <v>5209</v>
      </c>
      <c r="B1282" s="5" t="s">
        <v>214</v>
      </c>
      <c r="C1282" s="7">
        <v>425000</v>
      </c>
      <c r="D1282" s="6" t="s">
        <v>5210</v>
      </c>
      <c r="E1282" s="5" t="s">
        <v>15</v>
      </c>
      <c r="F1282" s="5" t="s">
        <v>5211</v>
      </c>
      <c r="G1282" s="5" t="s">
        <v>5211</v>
      </c>
      <c r="H1282" s="19" t="str">
        <f t="shared" si="39"/>
        <v>บริษัท โนวา เฮลท์ เทคโนโลยี่ส์ จำกัด/ 425,000.00 บาท</v>
      </c>
      <c r="I1282" s="19" t="str">
        <f t="shared" si="38"/>
        <v>บริษัท โนวา เฮลท์ เทคโนโลยี่ส์ จำกัด/ 425,000.00 บาท</v>
      </c>
      <c r="J1282" s="5" t="s">
        <v>17</v>
      </c>
      <c r="K1282" s="4" t="s">
        <v>5212</v>
      </c>
      <c r="L1282" s="4" t="s">
        <v>5015</v>
      </c>
    </row>
    <row r="1283" spans="1:12" ht="75" customHeight="1">
      <c r="A1283" s="4" t="s">
        <v>5213</v>
      </c>
      <c r="B1283" s="5" t="s">
        <v>214</v>
      </c>
      <c r="C1283" s="7">
        <v>255000</v>
      </c>
      <c r="D1283" s="6" t="s">
        <v>5214</v>
      </c>
      <c r="E1283" s="5" t="s">
        <v>15</v>
      </c>
      <c r="F1283" s="5" t="s">
        <v>5211</v>
      </c>
      <c r="G1283" s="5" t="s">
        <v>5211</v>
      </c>
      <c r="H1283" s="19" t="str">
        <f t="shared" si="39"/>
        <v>บริษัท โนวา เฮลท์ เทคโนโลยี่ส์ จำกัด/ 255,000.00 บาท</v>
      </c>
      <c r="I1283" s="19" t="str">
        <f t="shared" si="38"/>
        <v>บริษัท โนวา เฮลท์ เทคโนโลยี่ส์ จำกัด/ 255,000.00 บาท</v>
      </c>
      <c r="J1283" s="5" t="s">
        <v>17</v>
      </c>
      <c r="K1283" s="4" t="s">
        <v>5215</v>
      </c>
      <c r="L1283" s="4" t="s">
        <v>5015</v>
      </c>
    </row>
    <row r="1284" spans="1:12" ht="75" customHeight="1">
      <c r="A1284" s="4" t="s">
        <v>5216</v>
      </c>
      <c r="B1284" s="5" t="s">
        <v>214</v>
      </c>
      <c r="C1284" s="7">
        <v>425000</v>
      </c>
      <c r="D1284" s="6" t="s">
        <v>5210</v>
      </c>
      <c r="E1284" s="5" t="s">
        <v>15</v>
      </c>
      <c r="F1284" s="5" t="s">
        <v>5211</v>
      </c>
      <c r="G1284" s="5" t="s">
        <v>5211</v>
      </c>
      <c r="H1284" s="19" t="str">
        <f t="shared" si="39"/>
        <v>บริษัท โนวา เฮลท์ เทคโนโลยี่ส์ จำกัด/ 425,000.00 บาท</v>
      </c>
      <c r="I1284" s="19" t="str">
        <f t="shared" si="38"/>
        <v>บริษัท โนวา เฮลท์ เทคโนโลยี่ส์ จำกัด/ 425,000.00 บาท</v>
      </c>
      <c r="J1284" s="5" t="s">
        <v>17</v>
      </c>
      <c r="K1284" s="4" t="s">
        <v>5217</v>
      </c>
      <c r="L1284" s="4" t="s">
        <v>5015</v>
      </c>
    </row>
    <row r="1285" spans="1:12" ht="75" customHeight="1">
      <c r="A1285" s="4" t="s">
        <v>5218</v>
      </c>
      <c r="B1285" s="5" t="s">
        <v>5219</v>
      </c>
      <c r="C1285" s="7">
        <v>7200</v>
      </c>
      <c r="D1285" s="6" t="s">
        <v>1957</v>
      </c>
      <c r="E1285" s="5" t="s">
        <v>15</v>
      </c>
      <c r="F1285" s="5" t="s">
        <v>2103</v>
      </c>
      <c r="G1285" s="5" t="s">
        <v>2103</v>
      </c>
      <c r="H1285" s="19" t="str">
        <f t="shared" si="39"/>
        <v>บริษัท เอเมด ดีไวซ์ จำกัด/ 7,200.00 บาท</v>
      </c>
      <c r="I1285" s="19" t="str">
        <f t="shared" si="38"/>
        <v>บริษัท เอเมด ดีไวซ์ จำกัด/ 7,200.00 บาท</v>
      </c>
      <c r="J1285" s="5" t="s">
        <v>17</v>
      </c>
      <c r="K1285" s="4" t="s">
        <v>5220</v>
      </c>
      <c r="L1285" s="4" t="s">
        <v>5015</v>
      </c>
    </row>
    <row r="1286" spans="1:12" ht="75" customHeight="1">
      <c r="A1286" s="4" t="s">
        <v>5221</v>
      </c>
      <c r="B1286" s="5" t="s">
        <v>5222</v>
      </c>
      <c r="C1286" s="7">
        <v>3852</v>
      </c>
      <c r="D1286" s="6" t="s">
        <v>340</v>
      </c>
      <c r="E1286" s="5" t="s">
        <v>15</v>
      </c>
      <c r="F1286" s="5" t="s">
        <v>4540</v>
      </c>
      <c r="G1286" s="5" t="s">
        <v>4540</v>
      </c>
      <c r="H1286" s="19" t="str">
        <f t="shared" si="39"/>
        <v>บริษัท พี เมดดิคัล อินเตอร์เทรดจำกัด/ 3,852.00 บาท</v>
      </c>
      <c r="I1286" s="19" t="str">
        <f t="shared" si="38"/>
        <v>บริษัท พี เมดดิคัล อินเตอร์เทรดจำกัด/ 3,852.00 บาท</v>
      </c>
      <c r="J1286" s="5" t="s">
        <v>17</v>
      </c>
      <c r="K1286" s="4" t="s">
        <v>5223</v>
      </c>
      <c r="L1286" s="4" t="s">
        <v>5015</v>
      </c>
    </row>
    <row r="1287" spans="1:12" ht="75" customHeight="1">
      <c r="A1287" s="4" t="s">
        <v>5224</v>
      </c>
      <c r="B1287" s="5" t="s">
        <v>5225</v>
      </c>
      <c r="C1287" s="7">
        <v>17066.5</v>
      </c>
      <c r="D1287" s="6" t="s">
        <v>5226</v>
      </c>
      <c r="E1287" s="5" t="s">
        <v>15</v>
      </c>
      <c r="F1287" s="5" t="s">
        <v>5227</v>
      </c>
      <c r="G1287" s="5" t="s">
        <v>5227</v>
      </c>
      <c r="H1287" s="19" t="str">
        <f t="shared" si="39"/>
        <v>บริษัท ซีจี ไซแอนติฟิค จำกัด/ 17,066.50 บาท</v>
      </c>
      <c r="I1287" s="19" t="str">
        <f t="shared" si="38"/>
        <v>บริษัท ซีจี ไซแอนติฟิค จำกัด/ 17,066.50 บาท</v>
      </c>
      <c r="J1287" s="5" t="s">
        <v>17</v>
      </c>
      <c r="K1287" s="4" t="s">
        <v>5228</v>
      </c>
      <c r="L1287" s="4" t="s">
        <v>5015</v>
      </c>
    </row>
    <row r="1288" spans="1:12" ht="75" customHeight="1">
      <c r="A1288" s="4" t="s">
        <v>5229</v>
      </c>
      <c r="B1288" s="5" t="s">
        <v>483</v>
      </c>
      <c r="C1288" s="7">
        <v>1178.07</v>
      </c>
      <c r="D1288" s="6" t="s">
        <v>5230</v>
      </c>
      <c r="E1288" s="5" t="s">
        <v>15</v>
      </c>
      <c r="F1288" s="5" t="s">
        <v>918</v>
      </c>
      <c r="G1288" s="5" t="s">
        <v>918</v>
      </c>
      <c r="H1288" s="19" t="str">
        <f t="shared" si="39"/>
        <v>บริษัท กิมไถ่ 2512 จำกัด/ 1178.07 บาท</v>
      </c>
      <c r="I1288" s="19" t="str">
        <f t="shared" si="38"/>
        <v>บริษัท กิมไถ่ 2512 จำกัด/ 1178.07 บาท</v>
      </c>
      <c r="J1288" s="5" t="s">
        <v>17</v>
      </c>
      <c r="K1288" s="4" t="s">
        <v>5231</v>
      </c>
      <c r="L1288" s="4" t="s">
        <v>5015</v>
      </c>
    </row>
    <row r="1289" spans="1:12" ht="75" customHeight="1">
      <c r="A1289" s="4" t="s">
        <v>5232</v>
      </c>
      <c r="B1289" s="5" t="s">
        <v>483</v>
      </c>
      <c r="C1289" s="7">
        <v>29213</v>
      </c>
      <c r="D1289" s="6" t="s">
        <v>5233</v>
      </c>
      <c r="E1289" s="5" t="s">
        <v>15</v>
      </c>
      <c r="F1289" s="5" t="s">
        <v>2259</v>
      </c>
      <c r="G1289" s="5" t="s">
        <v>2259</v>
      </c>
      <c r="H1289" s="19" t="str">
        <f t="shared" si="39"/>
        <v>บริษัท เอ เอส ไซน์ จำกัด/ 29213.00 บาท</v>
      </c>
      <c r="I1289" s="19" t="str">
        <f t="shared" si="38"/>
        <v>บริษัท เอ เอส ไซน์ จำกัด/ 29213.00 บาท</v>
      </c>
      <c r="J1289" s="5" t="s">
        <v>17</v>
      </c>
      <c r="K1289" s="4" t="s">
        <v>5234</v>
      </c>
      <c r="L1289" s="4" t="s">
        <v>5015</v>
      </c>
    </row>
    <row r="1290" spans="1:12" ht="75" customHeight="1">
      <c r="A1290" s="4" t="s">
        <v>5235</v>
      </c>
      <c r="B1290" s="5" t="s">
        <v>483</v>
      </c>
      <c r="C1290" s="7">
        <v>32699.200000000001</v>
      </c>
      <c r="D1290" s="6" t="s">
        <v>5236</v>
      </c>
      <c r="E1290" s="5" t="s">
        <v>15</v>
      </c>
      <c r="F1290" s="5" t="s">
        <v>443</v>
      </c>
      <c r="G1290" s="5" t="s">
        <v>443</v>
      </c>
      <c r="H1290" s="19" t="str">
        <f t="shared" si="39"/>
        <v>บริษัท อิตัลมาร์ (ประเทศไทย) จำกัด/ 32699.20 บาท</v>
      </c>
      <c r="I1290" s="19" t="str">
        <f t="shared" ref="I1290:I1353" si="40">H1290</f>
        <v>บริษัท อิตัลมาร์ (ประเทศไทย) จำกัด/ 32699.20 บาท</v>
      </c>
      <c r="J1290" s="5" t="s">
        <v>17</v>
      </c>
      <c r="K1290" s="4" t="s">
        <v>5237</v>
      </c>
      <c r="L1290" s="4" t="s">
        <v>5015</v>
      </c>
    </row>
    <row r="1291" spans="1:12" ht="75" customHeight="1">
      <c r="A1291" s="4" t="s">
        <v>5238</v>
      </c>
      <c r="B1291" s="5" t="s">
        <v>483</v>
      </c>
      <c r="C1291" s="7">
        <v>7704</v>
      </c>
      <c r="D1291" s="6" t="s">
        <v>5239</v>
      </c>
      <c r="E1291" s="5" t="s">
        <v>15</v>
      </c>
      <c r="F1291" s="5" t="s">
        <v>351</v>
      </c>
      <c r="G1291" s="5" t="s">
        <v>351</v>
      </c>
      <c r="H1291" s="19" t="str">
        <f t="shared" ref="H1291:H1354" si="41">F1291&amp;"/ "&amp;D1291&amp;" บาท"</f>
        <v>บริษัท ทีทีเค ซายเอนซ์ จำกัด/ 7704.00 บาท</v>
      </c>
      <c r="I1291" s="19" t="str">
        <f t="shared" si="40"/>
        <v>บริษัท ทีทีเค ซายเอนซ์ จำกัด/ 7704.00 บาท</v>
      </c>
      <c r="J1291" s="5" t="s">
        <v>17</v>
      </c>
      <c r="K1291" s="4" t="s">
        <v>5240</v>
      </c>
      <c r="L1291" s="4" t="s">
        <v>5015</v>
      </c>
    </row>
    <row r="1292" spans="1:12" ht="75" customHeight="1">
      <c r="A1292" s="4" t="s">
        <v>5241</v>
      </c>
      <c r="B1292" s="5" t="s">
        <v>483</v>
      </c>
      <c r="C1292" s="7">
        <v>1134</v>
      </c>
      <c r="D1292" s="6" t="s">
        <v>5242</v>
      </c>
      <c r="E1292" s="5" t="s">
        <v>15</v>
      </c>
      <c r="F1292" s="5" t="s">
        <v>5243</v>
      </c>
      <c r="G1292" s="5" t="s">
        <v>5243</v>
      </c>
      <c r="H1292" s="19" t="str">
        <f t="shared" si="41"/>
        <v>นางไมมูนะ ริสมัน
/ 1134.00 บาท</v>
      </c>
      <c r="I1292" s="19" t="str">
        <f t="shared" si="40"/>
        <v>นางไมมูนะ ริสมัน
/ 1134.00 บาท</v>
      </c>
      <c r="J1292" s="5" t="s">
        <v>17</v>
      </c>
      <c r="K1292" s="4" t="s">
        <v>5244</v>
      </c>
      <c r="L1292" s="4" t="s">
        <v>5015</v>
      </c>
    </row>
    <row r="1293" spans="1:12" ht="75" customHeight="1">
      <c r="A1293" s="4" t="s">
        <v>5245</v>
      </c>
      <c r="B1293" s="5" t="s">
        <v>214</v>
      </c>
      <c r="C1293" s="7">
        <v>380000</v>
      </c>
      <c r="D1293" s="6" t="s">
        <v>5246</v>
      </c>
      <c r="E1293" s="5" t="s">
        <v>15</v>
      </c>
      <c r="F1293" s="5" t="s">
        <v>5247</v>
      </c>
      <c r="G1293" s="5" t="s">
        <v>5247</v>
      </c>
      <c r="H1293" s="19" t="str">
        <f t="shared" si="41"/>
        <v>บริษัท เมดิทอป จำกัด/ 380,000.00 บาท</v>
      </c>
      <c r="I1293" s="19" t="str">
        <f t="shared" si="40"/>
        <v>บริษัท เมดิทอป จำกัด/ 380,000.00 บาท</v>
      </c>
      <c r="J1293" s="5" t="s">
        <v>17</v>
      </c>
      <c r="K1293" s="4" t="s">
        <v>5248</v>
      </c>
      <c r="L1293" s="4" t="s">
        <v>5015</v>
      </c>
    </row>
    <row r="1294" spans="1:12" ht="75" customHeight="1">
      <c r="A1294" s="4" t="s">
        <v>5249</v>
      </c>
      <c r="B1294" s="5" t="s">
        <v>214</v>
      </c>
      <c r="C1294" s="7">
        <v>226000</v>
      </c>
      <c r="D1294" s="6" t="s">
        <v>5250</v>
      </c>
      <c r="E1294" s="5" t="s">
        <v>15</v>
      </c>
      <c r="F1294" s="5" t="s">
        <v>5247</v>
      </c>
      <c r="G1294" s="5" t="s">
        <v>5247</v>
      </c>
      <c r="H1294" s="19" t="str">
        <f t="shared" si="41"/>
        <v>บริษัท เมดิทอป จำกัด/ 226,000.00 บาท</v>
      </c>
      <c r="I1294" s="19" t="str">
        <f t="shared" si="40"/>
        <v>บริษัท เมดิทอป จำกัด/ 226,000.00 บาท</v>
      </c>
      <c r="J1294" s="5" t="s">
        <v>17</v>
      </c>
      <c r="K1294" s="4" t="s">
        <v>5251</v>
      </c>
      <c r="L1294" s="4" t="s">
        <v>5015</v>
      </c>
    </row>
    <row r="1295" spans="1:12" ht="75" customHeight="1">
      <c r="A1295" s="4" t="s">
        <v>5252</v>
      </c>
      <c r="B1295" s="5" t="s">
        <v>214</v>
      </c>
      <c r="C1295" s="7">
        <v>316080</v>
      </c>
      <c r="D1295" s="6" t="s">
        <v>5253</v>
      </c>
      <c r="E1295" s="5" t="s">
        <v>15</v>
      </c>
      <c r="F1295" s="5" t="s">
        <v>5254</v>
      </c>
      <c r="G1295" s="5" t="s">
        <v>5254</v>
      </c>
      <c r="H1295" s="19" t="str">
        <f t="shared" si="41"/>
        <v>บริษัท อาฟต้า เซอร์วิส แอนด์ ซัพพลาย จำกัด/ 316,080.00 บาท</v>
      </c>
      <c r="I1295" s="19" t="str">
        <f t="shared" si="40"/>
        <v>บริษัท อาฟต้า เซอร์วิส แอนด์ ซัพพลาย จำกัด/ 316,080.00 บาท</v>
      </c>
      <c r="J1295" s="5" t="s">
        <v>17</v>
      </c>
      <c r="K1295" s="4" t="s">
        <v>5255</v>
      </c>
      <c r="L1295" s="4" t="s">
        <v>5015</v>
      </c>
    </row>
    <row r="1296" spans="1:12" ht="75" customHeight="1">
      <c r="A1296" s="4" t="s">
        <v>5256</v>
      </c>
      <c r="B1296" s="5" t="s">
        <v>5257</v>
      </c>
      <c r="C1296" s="7">
        <v>4950.01</v>
      </c>
      <c r="D1296" s="6" t="s">
        <v>5258</v>
      </c>
      <c r="E1296" s="5" t="s">
        <v>15</v>
      </c>
      <c r="F1296" s="5" t="s">
        <v>154</v>
      </c>
      <c r="G1296" s="5" t="s">
        <v>154</v>
      </c>
      <c r="H1296" s="19" t="str">
        <f t="shared" si="41"/>
        <v>บริษัท ออฟฟิศเมท (ไทย) จำกัด/ 4950.01 บาท</v>
      </c>
      <c r="I1296" s="19" t="str">
        <f t="shared" si="40"/>
        <v>บริษัท ออฟฟิศเมท (ไทย) จำกัด/ 4950.01 บาท</v>
      </c>
      <c r="J1296" s="5" t="s">
        <v>17</v>
      </c>
      <c r="K1296" s="4" t="s">
        <v>5259</v>
      </c>
      <c r="L1296" s="4" t="s">
        <v>5015</v>
      </c>
    </row>
    <row r="1297" spans="1:12" ht="75" customHeight="1">
      <c r="A1297" s="4" t="s">
        <v>5260</v>
      </c>
      <c r="B1297" s="5" t="s">
        <v>5261</v>
      </c>
      <c r="C1297" s="7">
        <v>97156</v>
      </c>
      <c r="D1297" s="6" t="s">
        <v>5262</v>
      </c>
      <c r="E1297" s="5" t="s">
        <v>15</v>
      </c>
      <c r="F1297" s="5" t="s">
        <v>131</v>
      </c>
      <c r="G1297" s="5" t="s">
        <v>131</v>
      </c>
      <c r="H1297" s="19" t="str">
        <f t="shared" si="41"/>
        <v>บริษัท ดีเคเอสเอช (ประเทศไทย) จำกัด/ 97,156.00 บาท</v>
      </c>
      <c r="I1297" s="19" t="str">
        <f t="shared" si="40"/>
        <v>บริษัท ดีเคเอสเอช (ประเทศไทย) จำกัด/ 97,156.00 บาท</v>
      </c>
      <c r="J1297" s="5" t="s">
        <v>17</v>
      </c>
      <c r="K1297" s="4" t="s">
        <v>5263</v>
      </c>
      <c r="L1297" s="4" t="s">
        <v>5264</v>
      </c>
    </row>
    <row r="1298" spans="1:12" ht="75" customHeight="1">
      <c r="A1298" s="4" t="s">
        <v>5265</v>
      </c>
      <c r="B1298" s="5" t="s">
        <v>5266</v>
      </c>
      <c r="C1298" s="7">
        <v>97156</v>
      </c>
      <c r="D1298" s="6" t="s">
        <v>5262</v>
      </c>
      <c r="E1298" s="5" t="s">
        <v>15</v>
      </c>
      <c r="F1298" s="5" t="s">
        <v>131</v>
      </c>
      <c r="G1298" s="5" t="s">
        <v>131</v>
      </c>
      <c r="H1298" s="19" t="str">
        <f t="shared" si="41"/>
        <v>บริษัท ดีเคเอสเอช (ประเทศไทย) จำกัด/ 97,156.00 บาท</v>
      </c>
      <c r="I1298" s="19" t="str">
        <f t="shared" si="40"/>
        <v>บริษัท ดีเคเอสเอช (ประเทศไทย) จำกัด/ 97,156.00 บาท</v>
      </c>
      <c r="J1298" s="5" t="s">
        <v>17</v>
      </c>
      <c r="K1298" s="4" t="s">
        <v>5267</v>
      </c>
      <c r="L1298" s="4" t="s">
        <v>5264</v>
      </c>
    </row>
    <row r="1299" spans="1:12" ht="93.75" customHeight="1">
      <c r="A1299" s="4" t="s">
        <v>5268</v>
      </c>
      <c r="B1299" s="5" t="s">
        <v>5269</v>
      </c>
      <c r="C1299" s="7">
        <v>85086.399999999994</v>
      </c>
      <c r="D1299" s="6" t="s">
        <v>5270</v>
      </c>
      <c r="E1299" s="5" t="s">
        <v>15</v>
      </c>
      <c r="F1299" s="5" t="s">
        <v>131</v>
      </c>
      <c r="G1299" s="5" t="s">
        <v>131</v>
      </c>
      <c r="H1299" s="19" t="str">
        <f t="shared" si="41"/>
        <v>บริษัท ดีเคเอสเอช (ประเทศไทย) จำกัด/ 85,086.40 บาท</v>
      </c>
      <c r="I1299" s="19" t="str">
        <f t="shared" si="40"/>
        <v>บริษัท ดีเคเอสเอช (ประเทศไทย) จำกัด/ 85,086.40 บาท</v>
      </c>
      <c r="J1299" s="5" t="s">
        <v>17</v>
      </c>
      <c r="K1299" s="4" t="s">
        <v>5271</v>
      </c>
      <c r="L1299" s="4" t="s">
        <v>5264</v>
      </c>
    </row>
    <row r="1300" spans="1:12" ht="75" customHeight="1">
      <c r="A1300" s="4" t="s">
        <v>5272</v>
      </c>
      <c r="B1300" s="5" t="s">
        <v>5273</v>
      </c>
      <c r="C1300" s="7">
        <v>96300</v>
      </c>
      <c r="D1300" s="6" t="s">
        <v>2449</v>
      </c>
      <c r="E1300" s="5" t="s">
        <v>15</v>
      </c>
      <c r="F1300" s="5" t="s">
        <v>131</v>
      </c>
      <c r="G1300" s="5" t="s">
        <v>131</v>
      </c>
      <c r="H1300" s="19" t="str">
        <f t="shared" si="41"/>
        <v>บริษัท ดีเคเอสเอช (ประเทศไทย) จำกัด/ 96,300.00 บาท</v>
      </c>
      <c r="I1300" s="19" t="str">
        <f t="shared" si="40"/>
        <v>บริษัท ดีเคเอสเอช (ประเทศไทย) จำกัด/ 96,300.00 บาท</v>
      </c>
      <c r="J1300" s="5" t="s">
        <v>17</v>
      </c>
      <c r="K1300" s="4" t="s">
        <v>5274</v>
      </c>
      <c r="L1300" s="4" t="s">
        <v>5264</v>
      </c>
    </row>
    <row r="1301" spans="1:12" ht="75" customHeight="1">
      <c r="A1301" s="4" t="s">
        <v>5275</v>
      </c>
      <c r="B1301" s="5" t="s">
        <v>5276</v>
      </c>
      <c r="C1301" s="7">
        <v>77040</v>
      </c>
      <c r="D1301" s="6" t="s">
        <v>5277</v>
      </c>
      <c r="E1301" s="5" t="s">
        <v>15</v>
      </c>
      <c r="F1301" s="5" t="s">
        <v>5247</v>
      </c>
      <c r="G1301" s="5" t="s">
        <v>5247</v>
      </c>
      <c r="H1301" s="19" t="str">
        <f t="shared" si="41"/>
        <v>บริษัท เมดิทอป จำกัด/ 77,040.00 บาท</v>
      </c>
      <c r="I1301" s="19" t="str">
        <f t="shared" si="40"/>
        <v>บริษัท เมดิทอป จำกัด/ 77,040.00 บาท</v>
      </c>
      <c r="J1301" s="5" t="s">
        <v>17</v>
      </c>
      <c r="K1301" s="4" t="s">
        <v>5278</v>
      </c>
      <c r="L1301" s="4" t="s">
        <v>5264</v>
      </c>
    </row>
    <row r="1302" spans="1:12" ht="75" customHeight="1">
      <c r="A1302" s="4" t="s">
        <v>5279</v>
      </c>
      <c r="B1302" s="5" t="s">
        <v>5280</v>
      </c>
      <c r="C1302" s="7">
        <v>98000</v>
      </c>
      <c r="D1302" s="6" t="s">
        <v>3459</v>
      </c>
      <c r="E1302" s="5" t="s">
        <v>15</v>
      </c>
      <c r="F1302" s="5" t="s">
        <v>2874</v>
      </c>
      <c r="G1302" s="5" t="s">
        <v>2874</v>
      </c>
      <c r="H1302" s="19" t="str">
        <f t="shared" si="41"/>
        <v>บริษัท อินเตอร์ คอร์ปอเรชั่น จำกัด/ 98,000.00 บาท</v>
      </c>
      <c r="I1302" s="19" t="str">
        <f t="shared" si="40"/>
        <v>บริษัท อินเตอร์ คอร์ปอเรชั่น จำกัด/ 98,000.00 บาท</v>
      </c>
      <c r="J1302" s="5" t="s">
        <v>17</v>
      </c>
      <c r="K1302" s="4" t="s">
        <v>5281</v>
      </c>
      <c r="L1302" s="4" t="s">
        <v>5264</v>
      </c>
    </row>
    <row r="1303" spans="1:12" ht="75" customHeight="1">
      <c r="A1303" s="4" t="s">
        <v>5282</v>
      </c>
      <c r="B1303" s="5" t="s">
        <v>5283</v>
      </c>
      <c r="C1303" s="7">
        <v>61000</v>
      </c>
      <c r="D1303" s="6" t="s">
        <v>1203</v>
      </c>
      <c r="E1303" s="5" t="s">
        <v>15</v>
      </c>
      <c r="F1303" s="5" t="s">
        <v>2874</v>
      </c>
      <c r="G1303" s="5" t="s">
        <v>2874</v>
      </c>
      <c r="H1303" s="19" t="str">
        <f t="shared" si="41"/>
        <v>บริษัท อินเตอร์ คอร์ปอเรชั่น จำกัด/ 61,000.00 บาท</v>
      </c>
      <c r="I1303" s="19" t="str">
        <f t="shared" si="40"/>
        <v>บริษัท อินเตอร์ คอร์ปอเรชั่น จำกัด/ 61,000.00 บาท</v>
      </c>
      <c r="J1303" s="5" t="s">
        <v>17</v>
      </c>
      <c r="K1303" s="4" t="s">
        <v>5284</v>
      </c>
      <c r="L1303" s="4" t="s">
        <v>5264</v>
      </c>
    </row>
    <row r="1304" spans="1:12" ht="75" customHeight="1">
      <c r="A1304" s="4" t="s">
        <v>5285</v>
      </c>
      <c r="B1304" s="5" t="s">
        <v>5286</v>
      </c>
      <c r="C1304" s="7">
        <v>76600</v>
      </c>
      <c r="D1304" s="6" t="s">
        <v>5287</v>
      </c>
      <c r="E1304" s="5" t="s">
        <v>15</v>
      </c>
      <c r="F1304" s="5" t="s">
        <v>2874</v>
      </c>
      <c r="G1304" s="5" t="s">
        <v>2874</v>
      </c>
      <c r="H1304" s="19" t="str">
        <f t="shared" si="41"/>
        <v>บริษัท อินเตอร์ คอร์ปอเรชั่น จำกัด/ 76,600.00 บาท</v>
      </c>
      <c r="I1304" s="19" t="str">
        <f t="shared" si="40"/>
        <v>บริษัท อินเตอร์ คอร์ปอเรชั่น จำกัด/ 76,600.00 บาท</v>
      </c>
      <c r="J1304" s="5" t="s">
        <v>17</v>
      </c>
      <c r="K1304" s="4" t="s">
        <v>5288</v>
      </c>
      <c r="L1304" s="4" t="s">
        <v>5264</v>
      </c>
    </row>
    <row r="1305" spans="1:12" ht="131.25" customHeight="1">
      <c r="A1305" s="4" t="s">
        <v>5289</v>
      </c>
      <c r="B1305" s="5" t="s">
        <v>5290</v>
      </c>
      <c r="C1305" s="7">
        <v>79600</v>
      </c>
      <c r="D1305" s="6" t="s">
        <v>5291</v>
      </c>
      <c r="E1305" s="5" t="s">
        <v>15</v>
      </c>
      <c r="F1305" s="5" t="s">
        <v>2874</v>
      </c>
      <c r="G1305" s="5" t="s">
        <v>2874</v>
      </c>
      <c r="H1305" s="19" t="str">
        <f t="shared" si="41"/>
        <v>บริษัท อินเตอร์ คอร์ปอเรชั่น จำกัด/ 79,600.00 บาท</v>
      </c>
      <c r="I1305" s="19" t="str">
        <f t="shared" si="40"/>
        <v>บริษัท อินเตอร์ คอร์ปอเรชั่น จำกัด/ 79,600.00 บาท</v>
      </c>
      <c r="J1305" s="5" t="s">
        <v>17</v>
      </c>
      <c r="K1305" s="4" t="s">
        <v>5292</v>
      </c>
      <c r="L1305" s="4" t="s">
        <v>5264</v>
      </c>
    </row>
    <row r="1306" spans="1:12" ht="75" customHeight="1">
      <c r="A1306" s="4" t="s">
        <v>5293</v>
      </c>
      <c r="B1306" s="5" t="s">
        <v>5294</v>
      </c>
      <c r="C1306" s="7">
        <v>76077</v>
      </c>
      <c r="D1306" s="6" t="s">
        <v>5295</v>
      </c>
      <c r="E1306" s="5" t="s">
        <v>15</v>
      </c>
      <c r="F1306" s="5" t="s">
        <v>131</v>
      </c>
      <c r="G1306" s="5" t="s">
        <v>131</v>
      </c>
      <c r="H1306" s="19" t="str">
        <f t="shared" si="41"/>
        <v>บริษัท ดีเคเอสเอช (ประเทศไทย) จำกัด/ 76,077.00 บาท</v>
      </c>
      <c r="I1306" s="19" t="str">
        <f t="shared" si="40"/>
        <v>บริษัท ดีเคเอสเอช (ประเทศไทย) จำกัด/ 76,077.00 บาท</v>
      </c>
      <c r="J1306" s="5" t="s">
        <v>17</v>
      </c>
      <c r="K1306" s="4" t="s">
        <v>5296</v>
      </c>
      <c r="L1306" s="4" t="s">
        <v>5264</v>
      </c>
    </row>
    <row r="1307" spans="1:12" ht="75" customHeight="1">
      <c r="A1307" s="4" t="s">
        <v>5297</v>
      </c>
      <c r="B1307" s="5" t="s">
        <v>5294</v>
      </c>
      <c r="C1307" s="7">
        <v>50718</v>
      </c>
      <c r="D1307" s="6" t="s">
        <v>5298</v>
      </c>
      <c r="E1307" s="5" t="s">
        <v>15</v>
      </c>
      <c r="F1307" s="5" t="s">
        <v>131</v>
      </c>
      <c r="G1307" s="5" t="s">
        <v>131</v>
      </c>
      <c r="H1307" s="19" t="str">
        <f t="shared" si="41"/>
        <v>บริษัท ดีเคเอสเอช (ประเทศไทย) จำกัด/ 50,718.00 บาท</v>
      </c>
      <c r="I1307" s="19" t="str">
        <f t="shared" si="40"/>
        <v>บริษัท ดีเคเอสเอช (ประเทศไทย) จำกัด/ 50,718.00 บาท</v>
      </c>
      <c r="J1307" s="5" t="s">
        <v>17</v>
      </c>
      <c r="K1307" s="4" t="s">
        <v>5299</v>
      </c>
      <c r="L1307" s="4" t="s">
        <v>5264</v>
      </c>
    </row>
    <row r="1308" spans="1:12" ht="75" customHeight="1">
      <c r="A1308" s="4" t="s">
        <v>5300</v>
      </c>
      <c r="B1308" s="5" t="s">
        <v>5301</v>
      </c>
      <c r="C1308" s="7">
        <v>92448</v>
      </c>
      <c r="D1308" s="6" t="s">
        <v>2588</v>
      </c>
      <c r="E1308" s="5" t="s">
        <v>15</v>
      </c>
      <c r="F1308" s="5" t="s">
        <v>131</v>
      </c>
      <c r="G1308" s="5" t="s">
        <v>131</v>
      </c>
      <c r="H1308" s="19" t="str">
        <f t="shared" si="41"/>
        <v>บริษัท ดีเคเอสเอช (ประเทศไทย) จำกัด/ 92,448.00 บาท</v>
      </c>
      <c r="I1308" s="19" t="str">
        <f t="shared" si="40"/>
        <v>บริษัท ดีเคเอสเอช (ประเทศไทย) จำกัด/ 92,448.00 บาท</v>
      </c>
      <c r="J1308" s="5" t="s">
        <v>17</v>
      </c>
      <c r="K1308" s="4" t="s">
        <v>5302</v>
      </c>
      <c r="L1308" s="4" t="s">
        <v>5264</v>
      </c>
    </row>
    <row r="1309" spans="1:12" ht="75" customHeight="1">
      <c r="A1309" s="4" t="s">
        <v>5303</v>
      </c>
      <c r="B1309" s="5" t="s">
        <v>5304</v>
      </c>
      <c r="C1309" s="7">
        <v>94053</v>
      </c>
      <c r="D1309" s="6" t="s">
        <v>5305</v>
      </c>
      <c r="E1309" s="5" t="s">
        <v>15</v>
      </c>
      <c r="F1309" s="5" t="s">
        <v>131</v>
      </c>
      <c r="G1309" s="5" t="s">
        <v>131</v>
      </c>
      <c r="H1309" s="19" t="str">
        <f t="shared" si="41"/>
        <v>บริษัท ดีเคเอสเอช (ประเทศไทย) จำกัด/ 94,053.00 บาท</v>
      </c>
      <c r="I1309" s="19" t="str">
        <f t="shared" si="40"/>
        <v>บริษัท ดีเคเอสเอช (ประเทศไทย) จำกัด/ 94,053.00 บาท</v>
      </c>
      <c r="J1309" s="5" t="s">
        <v>17</v>
      </c>
      <c r="K1309" s="4" t="s">
        <v>5306</v>
      </c>
      <c r="L1309" s="4" t="s">
        <v>5264</v>
      </c>
    </row>
    <row r="1310" spans="1:12" ht="75" customHeight="1">
      <c r="A1310" s="4" t="s">
        <v>5307</v>
      </c>
      <c r="B1310" s="5" t="s">
        <v>5308</v>
      </c>
      <c r="C1310" s="7">
        <v>79608</v>
      </c>
      <c r="D1310" s="6" t="s">
        <v>2018</v>
      </c>
      <c r="E1310" s="5" t="s">
        <v>15</v>
      </c>
      <c r="F1310" s="5" t="s">
        <v>131</v>
      </c>
      <c r="G1310" s="5" t="s">
        <v>131</v>
      </c>
      <c r="H1310" s="19" t="str">
        <f t="shared" si="41"/>
        <v>บริษัท ดีเคเอสเอช (ประเทศไทย) จำกัด/ 79,608.00 บาท</v>
      </c>
      <c r="I1310" s="19" t="str">
        <f t="shared" si="40"/>
        <v>บริษัท ดีเคเอสเอช (ประเทศไทย) จำกัด/ 79,608.00 บาท</v>
      </c>
      <c r="J1310" s="5" t="s">
        <v>17</v>
      </c>
      <c r="K1310" s="4" t="s">
        <v>5309</v>
      </c>
      <c r="L1310" s="4" t="s">
        <v>5264</v>
      </c>
    </row>
    <row r="1311" spans="1:12" ht="75" customHeight="1">
      <c r="A1311" s="4" t="s">
        <v>5310</v>
      </c>
      <c r="B1311" s="5" t="s">
        <v>5311</v>
      </c>
      <c r="C1311" s="7">
        <v>89880</v>
      </c>
      <c r="D1311" s="6" t="s">
        <v>3184</v>
      </c>
      <c r="E1311" s="5" t="s">
        <v>15</v>
      </c>
      <c r="F1311" s="5" t="s">
        <v>131</v>
      </c>
      <c r="G1311" s="5" t="s">
        <v>131</v>
      </c>
      <c r="H1311" s="19" t="str">
        <f t="shared" si="41"/>
        <v>บริษัท ดีเคเอสเอช (ประเทศไทย) จำกัด/ 89,880.00 บาท</v>
      </c>
      <c r="I1311" s="19" t="str">
        <f t="shared" si="40"/>
        <v>บริษัท ดีเคเอสเอช (ประเทศไทย) จำกัด/ 89,880.00 บาท</v>
      </c>
      <c r="J1311" s="5" t="s">
        <v>17</v>
      </c>
      <c r="K1311" s="4" t="s">
        <v>5312</v>
      </c>
      <c r="L1311" s="4" t="s">
        <v>5264</v>
      </c>
    </row>
    <row r="1312" spans="1:12" ht="75" customHeight="1">
      <c r="A1312" s="4" t="s">
        <v>5313</v>
      </c>
      <c r="B1312" s="5" t="s">
        <v>5314</v>
      </c>
      <c r="C1312" s="7">
        <v>95016</v>
      </c>
      <c r="D1312" s="6" t="s">
        <v>5315</v>
      </c>
      <c r="E1312" s="5" t="s">
        <v>15</v>
      </c>
      <c r="F1312" s="5" t="s">
        <v>131</v>
      </c>
      <c r="G1312" s="5" t="s">
        <v>131</v>
      </c>
      <c r="H1312" s="19" t="str">
        <f t="shared" si="41"/>
        <v>บริษัท ดีเคเอสเอช (ประเทศไทย) จำกัด/ 95,016.00 บาท</v>
      </c>
      <c r="I1312" s="19" t="str">
        <f t="shared" si="40"/>
        <v>บริษัท ดีเคเอสเอช (ประเทศไทย) จำกัด/ 95,016.00 บาท</v>
      </c>
      <c r="J1312" s="5" t="s">
        <v>17</v>
      </c>
      <c r="K1312" s="4" t="s">
        <v>5316</v>
      </c>
      <c r="L1312" s="4" t="s">
        <v>5264</v>
      </c>
    </row>
    <row r="1313" spans="1:12" ht="75" customHeight="1">
      <c r="A1313" s="4" t="s">
        <v>5317</v>
      </c>
      <c r="B1313" s="5" t="s">
        <v>5318</v>
      </c>
      <c r="C1313" s="7">
        <v>60990</v>
      </c>
      <c r="D1313" s="6" t="s">
        <v>5319</v>
      </c>
      <c r="E1313" s="5" t="s">
        <v>15</v>
      </c>
      <c r="F1313" s="5" t="s">
        <v>131</v>
      </c>
      <c r="G1313" s="5" t="s">
        <v>131</v>
      </c>
      <c r="H1313" s="19" t="str">
        <f t="shared" si="41"/>
        <v>บริษัท ดีเคเอสเอช (ประเทศไทย) จำกัด/ 60,990.00 บาท</v>
      </c>
      <c r="I1313" s="19" t="str">
        <f t="shared" si="40"/>
        <v>บริษัท ดีเคเอสเอช (ประเทศไทย) จำกัด/ 60,990.00 บาท</v>
      </c>
      <c r="J1313" s="5" t="s">
        <v>17</v>
      </c>
      <c r="K1313" s="4" t="s">
        <v>5320</v>
      </c>
      <c r="L1313" s="4" t="s">
        <v>5264</v>
      </c>
    </row>
    <row r="1314" spans="1:12" ht="75" customHeight="1">
      <c r="A1314" s="4" t="s">
        <v>5321</v>
      </c>
      <c r="B1314" s="5" t="s">
        <v>5322</v>
      </c>
      <c r="C1314" s="7">
        <v>51360</v>
      </c>
      <c r="D1314" s="6" t="s">
        <v>2849</v>
      </c>
      <c r="E1314" s="5" t="s">
        <v>15</v>
      </c>
      <c r="F1314" s="5" t="s">
        <v>131</v>
      </c>
      <c r="G1314" s="5" t="s">
        <v>131</v>
      </c>
      <c r="H1314" s="19" t="str">
        <f t="shared" si="41"/>
        <v>บริษัท ดีเคเอสเอช (ประเทศไทย) จำกัด/ 51,360.00 บาท</v>
      </c>
      <c r="I1314" s="19" t="str">
        <f t="shared" si="40"/>
        <v>บริษัท ดีเคเอสเอช (ประเทศไทย) จำกัด/ 51,360.00 บาท</v>
      </c>
      <c r="J1314" s="5" t="s">
        <v>17</v>
      </c>
      <c r="K1314" s="4" t="s">
        <v>5323</v>
      </c>
      <c r="L1314" s="4" t="s">
        <v>5264</v>
      </c>
    </row>
    <row r="1315" spans="1:12" ht="75" customHeight="1">
      <c r="A1315" s="4" t="s">
        <v>5324</v>
      </c>
      <c r="B1315" s="5" t="s">
        <v>5325</v>
      </c>
      <c r="C1315" s="7">
        <v>50000</v>
      </c>
      <c r="D1315" s="6" t="s">
        <v>562</v>
      </c>
      <c r="E1315" s="5" t="s">
        <v>15</v>
      </c>
      <c r="F1315" s="5" t="s">
        <v>5326</v>
      </c>
      <c r="G1315" s="5" t="s">
        <v>5326</v>
      </c>
      <c r="H1315" s="19" t="str">
        <f t="shared" si="41"/>
        <v>บริษัท เด็นทาเนียร์ จำกัด/ 50,000.00 บาท</v>
      </c>
      <c r="I1315" s="19" t="str">
        <f t="shared" si="40"/>
        <v>บริษัท เด็นทาเนียร์ จำกัด/ 50,000.00 บาท</v>
      </c>
      <c r="J1315" s="5" t="s">
        <v>17</v>
      </c>
      <c r="K1315" s="4" t="s">
        <v>5327</v>
      </c>
      <c r="L1315" s="4" t="s">
        <v>5264</v>
      </c>
    </row>
    <row r="1316" spans="1:12" ht="75" customHeight="1">
      <c r="A1316" s="4" t="s">
        <v>5328</v>
      </c>
      <c r="B1316" s="5" t="s">
        <v>5329</v>
      </c>
      <c r="C1316" s="7">
        <v>50000</v>
      </c>
      <c r="D1316" s="6" t="s">
        <v>562</v>
      </c>
      <c r="E1316" s="5" t="s">
        <v>15</v>
      </c>
      <c r="F1316" s="5" t="s">
        <v>5330</v>
      </c>
      <c r="G1316" s="5" t="s">
        <v>5330</v>
      </c>
      <c r="H1316" s="19" t="str">
        <f t="shared" si="41"/>
        <v>บริษัท เนชั่นแนล เฮลท์แคร์ ซิสเท็มส์ จำกัด/ 50,000.00 บาท</v>
      </c>
      <c r="I1316" s="19" t="str">
        <f t="shared" si="40"/>
        <v>บริษัท เนชั่นแนล เฮลท์แคร์ ซิสเท็มส์ จำกัด/ 50,000.00 บาท</v>
      </c>
      <c r="J1316" s="5" t="s">
        <v>17</v>
      </c>
      <c r="K1316" s="4" t="s">
        <v>5331</v>
      </c>
      <c r="L1316" s="4" t="s">
        <v>5264</v>
      </c>
    </row>
    <row r="1317" spans="1:12" ht="75" customHeight="1">
      <c r="A1317" s="4" t="s">
        <v>5332</v>
      </c>
      <c r="B1317" s="5" t="s">
        <v>5329</v>
      </c>
      <c r="C1317" s="7">
        <v>90000</v>
      </c>
      <c r="D1317" s="6" t="s">
        <v>249</v>
      </c>
      <c r="E1317" s="5" t="s">
        <v>15</v>
      </c>
      <c r="F1317" s="5" t="s">
        <v>5333</v>
      </c>
      <c r="G1317" s="5" t="s">
        <v>5333</v>
      </c>
      <c r="H1317" s="19" t="str">
        <f t="shared" si="41"/>
        <v>บริษัท แล็บเฮ้าส์ (ชลบุรี) จำกัด/ 90,000.00 บาท</v>
      </c>
      <c r="I1317" s="19" t="str">
        <f t="shared" si="40"/>
        <v>บริษัท แล็บเฮ้าส์ (ชลบุรี) จำกัด/ 90,000.00 บาท</v>
      </c>
      <c r="J1317" s="5" t="s">
        <v>17</v>
      </c>
      <c r="K1317" s="4" t="s">
        <v>5334</v>
      </c>
      <c r="L1317" s="4" t="s">
        <v>5264</v>
      </c>
    </row>
    <row r="1318" spans="1:12" ht="75" customHeight="1">
      <c r="A1318" s="4" t="s">
        <v>5335</v>
      </c>
      <c r="B1318" s="5" t="s">
        <v>5329</v>
      </c>
      <c r="C1318" s="7">
        <v>50000</v>
      </c>
      <c r="D1318" s="6" t="s">
        <v>562</v>
      </c>
      <c r="E1318" s="5" t="s">
        <v>15</v>
      </c>
      <c r="F1318" s="5" t="s">
        <v>5336</v>
      </c>
      <c r="G1318" s="5" t="s">
        <v>5336</v>
      </c>
      <c r="H1318" s="19" t="str">
        <f t="shared" si="41"/>
        <v>โรงพยาบาลชลบุรี/ 50,000.00 บาท</v>
      </c>
      <c r="I1318" s="19" t="str">
        <f t="shared" si="40"/>
        <v>โรงพยาบาลชลบุรี/ 50,000.00 บาท</v>
      </c>
      <c r="J1318" s="5" t="s">
        <v>17</v>
      </c>
      <c r="K1318" s="4" t="s">
        <v>5337</v>
      </c>
      <c r="L1318" s="4" t="s">
        <v>5264</v>
      </c>
    </row>
    <row r="1319" spans="1:12" ht="75" customHeight="1">
      <c r="A1319" s="4" t="s">
        <v>5338</v>
      </c>
      <c r="B1319" s="5" t="s">
        <v>5329</v>
      </c>
      <c r="C1319" s="7">
        <v>50000</v>
      </c>
      <c r="D1319" s="6" t="s">
        <v>562</v>
      </c>
      <c r="E1319" s="5" t="s">
        <v>15</v>
      </c>
      <c r="F1319" s="5" t="s">
        <v>5339</v>
      </c>
      <c r="G1319" s="5" t="s">
        <v>5339</v>
      </c>
      <c r="H1319" s="19" t="str">
        <f t="shared" si="41"/>
        <v>ศูนย์วิทยาศาสตร์การแพทย์ที่ 6 ชลบุรี/ 50,000.00 บาท</v>
      </c>
      <c r="I1319" s="19" t="str">
        <f t="shared" si="40"/>
        <v>ศูนย์วิทยาศาสตร์การแพทย์ที่ 6 ชลบุรี/ 50,000.00 บาท</v>
      </c>
      <c r="J1319" s="5" t="s">
        <v>17</v>
      </c>
      <c r="K1319" s="4" t="s">
        <v>5340</v>
      </c>
      <c r="L1319" s="4" t="s">
        <v>5264</v>
      </c>
    </row>
    <row r="1320" spans="1:12" ht="75" customHeight="1">
      <c r="A1320" s="4" t="s">
        <v>5341</v>
      </c>
      <c r="B1320" s="5" t="s">
        <v>5329</v>
      </c>
      <c r="C1320" s="7">
        <v>10000</v>
      </c>
      <c r="D1320" s="6" t="s">
        <v>280</v>
      </c>
      <c r="E1320" s="5" t="s">
        <v>15</v>
      </c>
      <c r="F1320" s="5" t="s">
        <v>5342</v>
      </c>
      <c r="G1320" s="5" t="s">
        <v>5342</v>
      </c>
      <c r="H1320" s="19" t="str">
        <f t="shared" si="41"/>
        <v>กรมวิทยาศาสตร์การแพทย์/ 10,000.00 บาท</v>
      </c>
      <c r="I1320" s="19" t="str">
        <f t="shared" si="40"/>
        <v>กรมวิทยาศาสตร์การแพทย์/ 10,000.00 บาท</v>
      </c>
      <c r="J1320" s="5" t="s">
        <v>17</v>
      </c>
      <c r="K1320" s="4" t="s">
        <v>5343</v>
      </c>
      <c r="L1320" s="4" t="s">
        <v>5264</v>
      </c>
    </row>
    <row r="1321" spans="1:12" ht="75" customHeight="1">
      <c r="A1321" s="4" t="s">
        <v>5344</v>
      </c>
      <c r="B1321" s="5" t="s">
        <v>5345</v>
      </c>
      <c r="C1321" s="7">
        <v>50000</v>
      </c>
      <c r="D1321" s="6" t="s">
        <v>562</v>
      </c>
      <c r="E1321" s="5" t="s">
        <v>15</v>
      </c>
      <c r="F1321" s="5" t="s">
        <v>5346</v>
      </c>
      <c r="G1321" s="5" t="s">
        <v>5346</v>
      </c>
      <c r="H1321" s="19" t="str">
        <f t="shared" si="41"/>
        <v>บริษัท พาโทโลจี ไดแอกโนสติก เซ็นเตอร์ จำกัด/ 50,000.00 บาท</v>
      </c>
      <c r="I1321" s="19" t="str">
        <f t="shared" si="40"/>
        <v>บริษัท พาโทโลจี ไดแอกโนสติก เซ็นเตอร์ จำกัด/ 50,000.00 บาท</v>
      </c>
      <c r="J1321" s="5" t="s">
        <v>17</v>
      </c>
      <c r="K1321" s="4" t="s">
        <v>5347</v>
      </c>
      <c r="L1321" s="4" t="s">
        <v>5264</v>
      </c>
    </row>
    <row r="1322" spans="1:12" ht="75" customHeight="1">
      <c r="A1322" s="4" t="s">
        <v>5348</v>
      </c>
      <c r="B1322" s="5" t="s">
        <v>5349</v>
      </c>
      <c r="C1322" s="7">
        <v>29790</v>
      </c>
      <c r="D1322" s="6">
        <v>29790</v>
      </c>
      <c r="E1322" s="5" t="s">
        <v>15</v>
      </c>
      <c r="F1322" s="5" t="s">
        <v>5350</v>
      </c>
      <c r="G1322" s="5" t="s">
        <v>5350</v>
      </c>
      <c r="H1322" s="19" t="str">
        <f t="shared" si="41"/>
        <v>ห้างหุ้นส่วนจำกัด ส.ทองเจริญรุ่งเรือง องค์เจ็ท
/ 29790 บาท</v>
      </c>
      <c r="I1322" s="19" t="str">
        <f t="shared" si="40"/>
        <v>ห้างหุ้นส่วนจำกัด ส.ทองเจริญรุ่งเรือง องค์เจ็ท
/ 29790 บาท</v>
      </c>
      <c r="J1322" s="5" t="s">
        <v>17</v>
      </c>
      <c r="K1322" s="4" t="s">
        <v>5351</v>
      </c>
      <c r="L1322" s="4" t="s">
        <v>5264</v>
      </c>
    </row>
    <row r="1323" spans="1:12" ht="75" customHeight="1">
      <c r="A1323" s="4" t="s">
        <v>5352</v>
      </c>
      <c r="B1323" s="5" t="s">
        <v>5353</v>
      </c>
      <c r="C1323" s="7">
        <v>7500</v>
      </c>
      <c r="D1323" s="6" t="s">
        <v>2695</v>
      </c>
      <c r="E1323" s="5" t="s">
        <v>15</v>
      </c>
      <c r="F1323" s="5" t="s">
        <v>3967</v>
      </c>
      <c r="G1323" s="5" t="s">
        <v>3967</v>
      </c>
      <c r="H1323" s="19" t="str">
        <f t="shared" si="41"/>
        <v>นางสาวจันทร์เพ็ญ มากพงษ์
/ 7,500.00 บาท</v>
      </c>
      <c r="I1323" s="19" t="str">
        <f t="shared" si="40"/>
        <v>นางสาวจันทร์เพ็ญ มากพงษ์
/ 7,500.00 บาท</v>
      </c>
      <c r="J1323" s="5" t="s">
        <v>17</v>
      </c>
      <c r="K1323" s="4" t="s">
        <v>5354</v>
      </c>
      <c r="L1323" s="4" t="s">
        <v>5264</v>
      </c>
    </row>
    <row r="1324" spans="1:12" ht="75" customHeight="1">
      <c r="A1324" s="4" t="s">
        <v>5355</v>
      </c>
      <c r="B1324" s="5" t="s">
        <v>5356</v>
      </c>
      <c r="C1324" s="7">
        <v>3000</v>
      </c>
      <c r="D1324" s="6" t="s">
        <v>698</v>
      </c>
      <c r="E1324" s="5" t="s">
        <v>15</v>
      </c>
      <c r="F1324" s="5" t="s">
        <v>5357</v>
      </c>
      <c r="G1324" s="5" t="s">
        <v>5357</v>
      </c>
      <c r="H1324" s="19" t="str">
        <f t="shared" si="41"/>
        <v>ร้านต้นบุญการพิมพ์
/ 3,000.00 บาท</v>
      </c>
      <c r="I1324" s="19" t="str">
        <f t="shared" si="40"/>
        <v>ร้านต้นบุญการพิมพ์
/ 3,000.00 บาท</v>
      </c>
      <c r="J1324" s="5" t="s">
        <v>17</v>
      </c>
      <c r="K1324" s="4" t="s">
        <v>5358</v>
      </c>
      <c r="L1324" s="4" t="s">
        <v>5264</v>
      </c>
    </row>
    <row r="1325" spans="1:12" ht="75" customHeight="1">
      <c r="A1325" s="4" t="s">
        <v>5359</v>
      </c>
      <c r="B1325" s="5" t="s">
        <v>5360</v>
      </c>
      <c r="C1325" s="7">
        <v>5000</v>
      </c>
      <c r="D1325" s="6" t="s">
        <v>302</v>
      </c>
      <c r="E1325" s="5" t="s">
        <v>15</v>
      </c>
      <c r="F1325" s="5" t="s">
        <v>2051</v>
      </c>
      <c r="G1325" s="5" t="s">
        <v>2051</v>
      </c>
      <c r="H1325" s="19" t="str">
        <f t="shared" si="41"/>
        <v>บริษัท โปลิฟาร์ม จำกัด/ 5,000.00 บาท</v>
      </c>
      <c r="I1325" s="19" t="str">
        <f t="shared" si="40"/>
        <v>บริษัท โปลิฟาร์ม จำกัด/ 5,000.00 บาท</v>
      </c>
      <c r="J1325" s="5" t="s">
        <v>17</v>
      </c>
      <c r="K1325" s="4" t="s">
        <v>5361</v>
      </c>
      <c r="L1325" s="4" t="s">
        <v>5264</v>
      </c>
    </row>
    <row r="1326" spans="1:12" ht="75" customHeight="1">
      <c r="A1326" s="4" t="s">
        <v>5362</v>
      </c>
      <c r="B1326" s="5" t="s">
        <v>5363</v>
      </c>
      <c r="C1326" s="7">
        <v>10500</v>
      </c>
      <c r="D1326" s="6" t="s">
        <v>2584</v>
      </c>
      <c r="E1326" s="5" t="s">
        <v>15</v>
      </c>
      <c r="F1326" s="5" t="s">
        <v>141</v>
      </c>
      <c r="G1326" s="5" t="s">
        <v>141</v>
      </c>
      <c r="H1326" s="19" t="str">
        <f t="shared" si="41"/>
        <v>บริษัท เบอร์ลินฟาร์มาซูติคอลอินดัสตรี้ จำกัด/ 10,500.00 บาท</v>
      </c>
      <c r="I1326" s="19" t="str">
        <f t="shared" si="40"/>
        <v>บริษัท เบอร์ลินฟาร์มาซูติคอลอินดัสตรี้ จำกัด/ 10,500.00 บาท</v>
      </c>
      <c r="J1326" s="5" t="s">
        <v>17</v>
      </c>
      <c r="K1326" s="4" t="s">
        <v>5364</v>
      </c>
      <c r="L1326" s="4" t="s">
        <v>5264</v>
      </c>
    </row>
    <row r="1327" spans="1:12" ht="75" customHeight="1">
      <c r="A1327" s="4" t="s">
        <v>5365</v>
      </c>
      <c r="B1327" s="5" t="s">
        <v>5366</v>
      </c>
      <c r="C1327" s="7">
        <v>70000</v>
      </c>
      <c r="D1327" s="6" t="s">
        <v>254</v>
      </c>
      <c r="E1327" s="5" t="s">
        <v>15</v>
      </c>
      <c r="F1327" s="5" t="s">
        <v>3167</v>
      </c>
      <c r="G1327" s="5" t="s">
        <v>3167</v>
      </c>
      <c r="H1327" s="19" t="str">
        <f t="shared" si="41"/>
        <v>บริษัท ชุมชนเภสัชกรรม จำกัด (มหาชน)/ 70,000.00 บาท</v>
      </c>
      <c r="I1327" s="19" t="str">
        <f t="shared" si="40"/>
        <v>บริษัท ชุมชนเภสัชกรรม จำกัด (มหาชน)/ 70,000.00 บาท</v>
      </c>
      <c r="J1327" s="5" t="s">
        <v>17</v>
      </c>
      <c r="K1327" s="4" t="s">
        <v>5367</v>
      </c>
      <c r="L1327" s="4" t="s">
        <v>5264</v>
      </c>
    </row>
    <row r="1328" spans="1:12" ht="75" customHeight="1">
      <c r="A1328" s="4" t="s">
        <v>5368</v>
      </c>
      <c r="B1328" s="5" t="s">
        <v>5369</v>
      </c>
      <c r="C1328" s="7">
        <v>40018</v>
      </c>
      <c r="D1328" s="6" t="s">
        <v>5370</v>
      </c>
      <c r="E1328" s="5" t="s">
        <v>15</v>
      </c>
      <c r="F1328" s="5" t="s">
        <v>131</v>
      </c>
      <c r="G1328" s="5" t="s">
        <v>131</v>
      </c>
      <c r="H1328" s="19" t="str">
        <f t="shared" si="41"/>
        <v>บริษัท ดีเคเอสเอช (ประเทศไทย) จำกัด/ 40,018.00 บาท</v>
      </c>
      <c r="I1328" s="19" t="str">
        <f t="shared" si="40"/>
        <v>บริษัท ดีเคเอสเอช (ประเทศไทย) จำกัด/ 40,018.00 บาท</v>
      </c>
      <c r="J1328" s="5" t="s">
        <v>17</v>
      </c>
      <c r="K1328" s="4" t="s">
        <v>5371</v>
      </c>
      <c r="L1328" s="4" t="s">
        <v>5264</v>
      </c>
    </row>
    <row r="1329" spans="1:12" ht="75" customHeight="1">
      <c r="A1329" s="4" t="s">
        <v>5372</v>
      </c>
      <c r="B1329" s="5" t="s">
        <v>5373</v>
      </c>
      <c r="C1329" s="7">
        <v>30174</v>
      </c>
      <c r="D1329" s="6" t="s">
        <v>5374</v>
      </c>
      <c r="E1329" s="5" t="s">
        <v>15</v>
      </c>
      <c r="F1329" s="5" t="s">
        <v>48</v>
      </c>
      <c r="G1329" s="5" t="s">
        <v>48</v>
      </c>
      <c r="H1329" s="19" t="str">
        <f t="shared" si="41"/>
        <v>บริษัท ซิลลิค ฟาร์มา จำกัด/ 30,174.00 บาท</v>
      </c>
      <c r="I1329" s="19" t="str">
        <f t="shared" si="40"/>
        <v>บริษัท ซิลลิค ฟาร์มา จำกัด/ 30,174.00 บาท</v>
      </c>
      <c r="J1329" s="5" t="s">
        <v>17</v>
      </c>
      <c r="K1329" s="4" t="s">
        <v>5375</v>
      </c>
      <c r="L1329" s="4" t="s">
        <v>5264</v>
      </c>
    </row>
    <row r="1330" spans="1:12" ht="75" customHeight="1">
      <c r="A1330" s="4" t="s">
        <v>5376</v>
      </c>
      <c r="B1330" s="5" t="s">
        <v>5377</v>
      </c>
      <c r="C1330" s="7">
        <v>26700</v>
      </c>
      <c r="D1330" s="6" t="s">
        <v>1422</v>
      </c>
      <c r="E1330" s="5" t="s">
        <v>15</v>
      </c>
      <c r="F1330" s="5" t="s">
        <v>2080</v>
      </c>
      <c r="G1330" s="5" t="s">
        <v>2080</v>
      </c>
      <c r="H1330" s="19" t="str">
        <f t="shared" si="41"/>
        <v>บริษัท อาร์เอ็กซ์ จำกัด/ 26,700.00 บาท</v>
      </c>
      <c r="I1330" s="19" t="str">
        <f t="shared" si="40"/>
        <v>บริษัท อาร์เอ็กซ์ จำกัด/ 26,700.00 บาท</v>
      </c>
      <c r="J1330" s="5" t="s">
        <v>17</v>
      </c>
      <c r="K1330" s="4" t="s">
        <v>5378</v>
      </c>
      <c r="L1330" s="4" t="s">
        <v>5264</v>
      </c>
    </row>
    <row r="1331" spans="1:12" ht="75" customHeight="1">
      <c r="A1331" s="4" t="s">
        <v>5379</v>
      </c>
      <c r="B1331" s="5" t="s">
        <v>5380</v>
      </c>
      <c r="C1331" s="7">
        <v>68000</v>
      </c>
      <c r="D1331" s="6" t="s">
        <v>3871</v>
      </c>
      <c r="E1331" s="5" t="s">
        <v>15</v>
      </c>
      <c r="F1331" s="5" t="s">
        <v>48</v>
      </c>
      <c r="G1331" s="5" t="s">
        <v>48</v>
      </c>
      <c r="H1331" s="19" t="str">
        <f t="shared" si="41"/>
        <v>บริษัท ซิลลิค ฟาร์มา จำกัด/ 68,000.00 บาท</v>
      </c>
      <c r="I1331" s="19" t="str">
        <f t="shared" si="40"/>
        <v>บริษัท ซิลลิค ฟาร์มา จำกัด/ 68,000.00 บาท</v>
      </c>
      <c r="J1331" s="5" t="s">
        <v>17</v>
      </c>
      <c r="K1331" s="4" t="s">
        <v>5381</v>
      </c>
      <c r="L1331" s="4" t="s">
        <v>5264</v>
      </c>
    </row>
    <row r="1332" spans="1:12" ht="75" customHeight="1">
      <c r="A1332" s="4" t="s">
        <v>5382</v>
      </c>
      <c r="B1332" s="5" t="s">
        <v>5383</v>
      </c>
      <c r="C1332" s="7">
        <v>80000</v>
      </c>
      <c r="D1332" s="6" t="s">
        <v>5384</v>
      </c>
      <c r="E1332" s="5" t="s">
        <v>15</v>
      </c>
      <c r="F1332" s="5" t="s">
        <v>131</v>
      </c>
      <c r="G1332" s="5" t="s">
        <v>131</v>
      </c>
      <c r="H1332" s="19" t="str">
        <f t="shared" si="41"/>
        <v>บริษัท ดีเคเอสเอช (ประเทศไทย) จำกัด/ 80,000.00 บาท</v>
      </c>
      <c r="I1332" s="19" t="str">
        <f t="shared" si="40"/>
        <v>บริษัท ดีเคเอสเอช (ประเทศไทย) จำกัด/ 80,000.00 บาท</v>
      </c>
      <c r="J1332" s="5" t="s">
        <v>17</v>
      </c>
      <c r="K1332" s="4" t="s">
        <v>5385</v>
      </c>
      <c r="L1332" s="4" t="s">
        <v>5264</v>
      </c>
    </row>
    <row r="1333" spans="1:12" ht="75" customHeight="1">
      <c r="A1333" s="4" t="s">
        <v>5386</v>
      </c>
      <c r="B1333" s="5" t="s">
        <v>5387</v>
      </c>
      <c r="C1333" s="7">
        <v>16200</v>
      </c>
      <c r="D1333" s="6" t="s">
        <v>1498</v>
      </c>
      <c r="E1333" s="5" t="s">
        <v>15</v>
      </c>
      <c r="F1333" s="5" t="s">
        <v>1290</v>
      </c>
      <c r="G1333" s="5" t="s">
        <v>1290</v>
      </c>
      <c r="H1333" s="19" t="str">
        <f t="shared" si="41"/>
        <v>บริษัท ไบโอจีนีเทค จำกัด/ 16,200.00 บาท</v>
      </c>
      <c r="I1333" s="19" t="str">
        <f t="shared" si="40"/>
        <v>บริษัท ไบโอจีนีเทค จำกัด/ 16,200.00 บาท</v>
      </c>
      <c r="J1333" s="5" t="s">
        <v>17</v>
      </c>
      <c r="K1333" s="4" t="s">
        <v>5388</v>
      </c>
      <c r="L1333" s="4" t="s">
        <v>5264</v>
      </c>
    </row>
    <row r="1334" spans="1:12" ht="75" customHeight="1">
      <c r="A1334" s="4" t="s">
        <v>5389</v>
      </c>
      <c r="B1334" s="5" t="s">
        <v>5390</v>
      </c>
      <c r="C1334" s="7">
        <v>2350148</v>
      </c>
      <c r="D1334" s="6" t="s">
        <v>5391</v>
      </c>
      <c r="E1334" s="5" t="s">
        <v>1558</v>
      </c>
      <c r="F1334" s="5" t="s">
        <v>5392</v>
      </c>
      <c r="G1334" s="5" t="s">
        <v>5392</v>
      </c>
      <c r="H1334" s="19" t="str">
        <f t="shared" si="41"/>
        <v>บริษัท เอซอฟท์วัน จำกัด/ 2,350,148.00 บาท</v>
      </c>
      <c r="I1334" s="19" t="str">
        <f t="shared" si="40"/>
        <v>บริษัท เอซอฟท์วัน จำกัด/ 2,350,148.00 บาท</v>
      </c>
      <c r="J1334" s="5" t="s">
        <v>17</v>
      </c>
      <c r="K1334" s="4" t="s">
        <v>5393</v>
      </c>
      <c r="L1334" s="4" t="s">
        <v>5264</v>
      </c>
    </row>
    <row r="1335" spans="1:12" ht="75" customHeight="1">
      <c r="A1335" s="4" t="s">
        <v>5394</v>
      </c>
      <c r="B1335" s="5" t="s">
        <v>5395</v>
      </c>
      <c r="C1335" s="7">
        <v>56624.4</v>
      </c>
      <c r="D1335" s="6" t="s">
        <v>5396</v>
      </c>
      <c r="E1335" s="5" t="s">
        <v>15</v>
      </c>
      <c r="F1335" s="5" t="s">
        <v>131</v>
      </c>
      <c r="G1335" s="5" t="s">
        <v>131</v>
      </c>
      <c r="H1335" s="19" t="str">
        <f t="shared" si="41"/>
        <v>บริษัท ดีเคเอสเอช (ประเทศไทย) จำกัด/ 56,624.40 บาท</v>
      </c>
      <c r="I1335" s="19" t="str">
        <f t="shared" si="40"/>
        <v>บริษัท ดีเคเอสเอช (ประเทศไทย) จำกัด/ 56,624.40 บาท</v>
      </c>
      <c r="J1335" s="5" t="s">
        <v>17</v>
      </c>
      <c r="K1335" s="4" t="s">
        <v>5397</v>
      </c>
      <c r="L1335" s="4" t="s">
        <v>5264</v>
      </c>
    </row>
    <row r="1336" spans="1:12" ht="75" customHeight="1">
      <c r="A1336" s="4" t="s">
        <v>5398</v>
      </c>
      <c r="B1336" s="5" t="s">
        <v>5399</v>
      </c>
      <c r="C1336" s="7">
        <v>90999.22</v>
      </c>
      <c r="D1336" s="6" t="s">
        <v>5400</v>
      </c>
      <c r="E1336" s="5" t="s">
        <v>15</v>
      </c>
      <c r="F1336" s="5" t="s">
        <v>131</v>
      </c>
      <c r="G1336" s="5" t="s">
        <v>131</v>
      </c>
      <c r="H1336" s="19" t="str">
        <f t="shared" si="41"/>
        <v>บริษัท ดีเคเอสเอช (ประเทศไทย) จำกัด/ 90,999.22 บาท</v>
      </c>
      <c r="I1336" s="19" t="str">
        <f t="shared" si="40"/>
        <v>บริษัท ดีเคเอสเอช (ประเทศไทย) จำกัด/ 90,999.22 บาท</v>
      </c>
      <c r="J1336" s="5" t="s">
        <v>17</v>
      </c>
      <c r="K1336" s="4" t="s">
        <v>5401</v>
      </c>
      <c r="L1336" s="4" t="s">
        <v>5264</v>
      </c>
    </row>
    <row r="1337" spans="1:12" ht="75" customHeight="1">
      <c r="A1337" s="4" t="s">
        <v>5402</v>
      </c>
      <c r="B1337" s="5" t="s">
        <v>5403</v>
      </c>
      <c r="C1337" s="7">
        <v>85600</v>
      </c>
      <c r="D1337" s="6" t="s">
        <v>4962</v>
      </c>
      <c r="E1337" s="5" t="s">
        <v>15</v>
      </c>
      <c r="F1337" s="5" t="s">
        <v>102</v>
      </c>
      <c r="G1337" s="5" t="s">
        <v>102</v>
      </c>
      <c r="H1337" s="19" t="str">
        <f t="shared" si="41"/>
        <v>บริษัท สยามฟาร์มาซูติคอล จำกัด/ 85,600.00 บาท</v>
      </c>
      <c r="I1337" s="19" t="str">
        <f t="shared" si="40"/>
        <v>บริษัท สยามฟาร์มาซูติคอล จำกัด/ 85,600.00 บาท</v>
      </c>
      <c r="J1337" s="5" t="s">
        <v>17</v>
      </c>
      <c r="K1337" s="4" t="s">
        <v>5404</v>
      </c>
      <c r="L1337" s="4" t="s">
        <v>5264</v>
      </c>
    </row>
    <row r="1338" spans="1:12" ht="75" customHeight="1">
      <c r="A1338" s="4" t="s">
        <v>5405</v>
      </c>
      <c r="B1338" s="5" t="s">
        <v>5406</v>
      </c>
      <c r="C1338" s="7">
        <v>132450</v>
      </c>
      <c r="D1338" s="6" t="s">
        <v>5407</v>
      </c>
      <c r="E1338" s="5" t="s">
        <v>15</v>
      </c>
      <c r="F1338" s="5" t="s">
        <v>5408</v>
      </c>
      <c r="G1338" s="5" t="s">
        <v>5408</v>
      </c>
      <c r="H1338" s="19" t="str">
        <f t="shared" si="41"/>
        <v>ธัญพิชชา ชัชวาลย์/ 132,450.00 บาท</v>
      </c>
      <c r="I1338" s="19" t="str">
        <f t="shared" si="40"/>
        <v>ธัญพิชชา ชัชวาลย์/ 132,450.00 บาท</v>
      </c>
      <c r="J1338" s="5" t="s">
        <v>17</v>
      </c>
      <c r="K1338" s="4" t="s">
        <v>5409</v>
      </c>
      <c r="L1338" s="4" t="s">
        <v>5264</v>
      </c>
    </row>
    <row r="1339" spans="1:12" ht="75" customHeight="1">
      <c r="A1339" s="4" t="s">
        <v>5410</v>
      </c>
      <c r="B1339" s="5" t="s">
        <v>5411</v>
      </c>
      <c r="C1339" s="7">
        <v>54180</v>
      </c>
      <c r="D1339" s="6" t="s">
        <v>5412</v>
      </c>
      <c r="E1339" s="5" t="s">
        <v>15</v>
      </c>
      <c r="F1339" s="5" t="s">
        <v>834</v>
      </c>
      <c r="G1339" s="5" t="s">
        <v>834</v>
      </c>
      <c r="H1339" s="19" t="str">
        <f t="shared" si="41"/>
        <v>บริษัท ยูเนียนเมดดิคอล (ประเทศไทย)จำกัด/ 54,180.00 บาท</v>
      </c>
      <c r="I1339" s="19" t="str">
        <f t="shared" si="40"/>
        <v>บริษัท ยูเนียนเมดดิคอล (ประเทศไทย)จำกัด/ 54,180.00 บาท</v>
      </c>
      <c r="J1339" s="5" t="s">
        <v>17</v>
      </c>
      <c r="K1339" s="4" t="s">
        <v>5413</v>
      </c>
      <c r="L1339" s="4" t="s">
        <v>5264</v>
      </c>
    </row>
    <row r="1340" spans="1:12" ht="75" customHeight="1">
      <c r="A1340" s="4" t="s">
        <v>5414</v>
      </c>
      <c r="B1340" s="5" t="s">
        <v>5415</v>
      </c>
      <c r="C1340" s="7">
        <v>93090</v>
      </c>
      <c r="D1340" s="6" t="s">
        <v>796</v>
      </c>
      <c r="E1340" s="5" t="s">
        <v>15</v>
      </c>
      <c r="F1340" s="5" t="s">
        <v>3221</v>
      </c>
      <c r="G1340" s="5" t="s">
        <v>3221</v>
      </c>
      <c r="H1340" s="19" t="str">
        <f t="shared" si="41"/>
        <v>บริษัท สหแพทย์เภสัช จำกัด/ 93,090.00 บาท</v>
      </c>
      <c r="I1340" s="19" t="str">
        <f t="shared" si="40"/>
        <v>บริษัท สหแพทย์เภสัช จำกัด/ 93,090.00 บาท</v>
      </c>
      <c r="J1340" s="5" t="s">
        <v>17</v>
      </c>
      <c r="K1340" s="4" t="s">
        <v>5416</v>
      </c>
      <c r="L1340" s="4" t="s">
        <v>5264</v>
      </c>
    </row>
    <row r="1341" spans="1:12" ht="75" customHeight="1">
      <c r="A1341" s="4" t="s">
        <v>5417</v>
      </c>
      <c r="B1341" s="5" t="s">
        <v>5418</v>
      </c>
      <c r="C1341" s="7">
        <v>38520</v>
      </c>
      <c r="D1341" s="6" t="s">
        <v>5419</v>
      </c>
      <c r="E1341" s="5" t="s">
        <v>15</v>
      </c>
      <c r="F1341" s="5" t="s">
        <v>48</v>
      </c>
      <c r="G1341" s="5" t="s">
        <v>48</v>
      </c>
      <c r="H1341" s="19" t="str">
        <f t="shared" si="41"/>
        <v>บริษัท ซิลลิค ฟาร์มา จำกัด/ 38,520.00 บาท</v>
      </c>
      <c r="I1341" s="19" t="str">
        <f t="shared" si="40"/>
        <v>บริษัท ซิลลิค ฟาร์มา จำกัด/ 38,520.00 บาท</v>
      </c>
      <c r="J1341" s="5" t="s">
        <v>17</v>
      </c>
      <c r="K1341" s="4" t="s">
        <v>5420</v>
      </c>
      <c r="L1341" s="4" t="s">
        <v>5264</v>
      </c>
    </row>
    <row r="1342" spans="1:12" ht="75" customHeight="1">
      <c r="A1342" s="4" t="s">
        <v>5421</v>
      </c>
      <c r="B1342" s="5" t="s">
        <v>5422</v>
      </c>
      <c r="C1342" s="7">
        <v>13482</v>
      </c>
      <c r="D1342" s="6" t="s">
        <v>4841</v>
      </c>
      <c r="E1342" s="5" t="s">
        <v>15</v>
      </c>
      <c r="F1342" s="5" t="s">
        <v>5423</v>
      </c>
      <c r="G1342" s="5" t="s">
        <v>5423</v>
      </c>
      <c r="H1342" s="19" t="str">
        <f t="shared" si="41"/>
        <v>บริษัท เบตเตอร์ ซินดิเคท จำกัด/ 13,482.00 บาท</v>
      </c>
      <c r="I1342" s="19" t="str">
        <f t="shared" si="40"/>
        <v>บริษัท เบตเตอร์ ซินดิเคท จำกัด/ 13,482.00 บาท</v>
      </c>
      <c r="J1342" s="5" t="s">
        <v>17</v>
      </c>
      <c r="K1342" s="4" t="s">
        <v>5424</v>
      </c>
      <c r="L1342" s="4" t="s">
        <v>5264</v>
      </c>
    </row>
    <row r="1343" spans="1:12" ht="75" customHeight="1">
      <c r="A1343" s="4" t="s">
        <v>5425</v>
      </c>
      <c r="B1343" s="5" t="s">
        <v>5426</v>
      </c>
      <c r="C1343" s="7">
        <v>24075</v>
      </c>
      <c r="D1343" s="6" t="s">
        <v>553</v>
      </c>
      <c r="E1343" s="5" t="s">
        <v>15</v>
      </c>
      <c r="F1343" s="5" t="s">
        <v>2597</v>
      </c>
      <c r="G1343" s="5" t="s">
        <v>2597</v>
      </c>
      <c r="H1343" s="19" t="str">
        <f t="shared" si="41"/>
        <v>บริษัท พรอส ฟาร์มา จำกัด/ 24,075.00 บาท</v>
      </c>
      <c r="I1343" s="19" t="str">
        <f t="shared" si="40"/>
        <v>บริษัท พรอส ฟาร์มา จำกัด/ 24,075.00 บาท</v>
      </c>
      <c r="J1343" s="5" t="s">
        <v>17</v>
      </c>
      <c r="K1343" s="4" t="s">
        <v>5427</v>
      </c>
      <c r="L1343" s="4" t="s">
        <v>5264</v>
      </c>
    </row>
    <row r="1344" spans="1:12" ht="75" customHeight="1">
      <c r="A1344" s="4" t="s">
        <v>5428</v>
      </c>
      <c r="B1344" s="5" t="s">
        <v>326</v>
      </c>
      <c r="C1344" s="7">
        <v>8000</v>
      </c>
      <c r="D1344" s="6">
        <v>8000</v>
      </c>
      <c r="E1344" s="5" t="s">
        <v>15</v>
      </c>
      <c r="F1344" s="5" t="s">
        <v>328</v>
      </c>
      <c r="G1344" s="5" t="s">
        <v>328</v>
      </c>
      <c r="H1344" s="19" t="str">
        <f t="shared" si="41"/>
        <v>สหกรณ์ การเกษตรวัฒนานคร จำกัด/ 8000 บาท</v>
      </c>
      <c r="I1344" s="19" t="str">
        <f t="shared" si="40"/>
        <v>สหกรณ์ การเกษตรวัฒนานคร จำกัด/ 8000 บาท</v>
      </c>
      <c r="J1344" s="5" t="s">
        <v>17</v>
      </c>
      <c r="K1344" s="4" t="s">
        <v>5429</v>
      </c>
      <c r="L1344" s="4" t="s">
        <v>5264</v>
      </c>
    </row>
    <row r="1345" spans="1:12" ht="75" customHeight="1">
      <c r="A1345" s="4" t="s">
        <v>5430</v>
      </c>
      <c r="B1345" s="5" t="s">
        <v>5431</v>
      </c>
      <c r="C1345" s="7">
        <v>28160</v>
      </c>
      <c r="D1345" s="6" t="s">
        <v>5432</v>
      </c>
      <c r="E1345" s="5" t="s">
        <v>15</v>
      </c>
      <c r="F1345" s="5" t="s">
        <v>323</v>
      </c>
      <c r="G1345" s="5" t="s">
        <v>323</v>
      </c>
      <c r="H1345" s="19" t="str">
        <f t="shared" si="41"/>
        <v>บริษัท สยามไมโครซอฟท์เทค จำกัด/ 28,160.00 บาท</v>
      </c>
      <c r="I1345" s="19" t="str">
        <f t="shared" si="40"/>
        <v>บริษัท สยามไมโครซอฟท์เทค จำกัด/ 28,160.00 บาท</v>
      </c>
      <c r="J1345" s="5" t="s">
        <v>17</v>
      </c>
      <c r="K1345" s="4" t="s">
        <v>5433</v>
      </c>
      <c r="L1345" s="4" t="s">
        <v>5264</v>
      </c>
    </row>
    <row r="1346" spans="1:12" ht="112.5" customHeight="1">
      <c r="A1346" s="4" t="s">
        <v>5434</v>
      </c>
      <c r="B1346" s="5" t="s">
        <v>5435</v>
      </c>
      <c r="C1346" s="7">
        <v>37450</v>
      </c>
      <c r="D1346" s="6" t="s">
        <v>587</v>
      </c>
      <c r="E1346" s="5" t="s">
        <v>15</v>
      </c>
      <c r="F1346" s="5" t="s">
        <v>5436</v>
      </c>
      <c r="G1346" s="5" t="s">
        <v>5436</v>
      </c>
      <c r="H1346" s="19" t="str">
        <f t="shared" si="41"/>
        <v>บริษัท ก๊อปปี้ ริช จำกัด/ 37,450.00 บาท</v>
      </c>
      <c r="I1346" s="19" t="str">
        <f t="shared" si="40"/>
        <v>บริษัท ก๊อปปี้ ริช จำกัด/ 37,450.00 บาท</v>
      </c>
      <c r="J1346" s="5" t="s">
        <v>17</v>
      </c>
      <c r="K1346" s="4" t="s">
        <v>5437</v>
      </c>
      <c r="L1346" s="4" t="s">
        <v>5264</v>
      </c>
    </row>
    <row r="1347" spans="1:12" ht="75" customHeight="1">
      <c r="A1347" s="4" t="s">
        <v>5438</v>
      </c>
      <c r="B1347" s="5" t="s">
        <v>5439</v>
      </c>
      <c r="C1347" s="7">
        <v>3424</v>
      </c>
      <c r="D1347" s="6" t="s">
        <v>5440</v>
      </c>
      <c r="E1347" s="5" t="s">
        <v>15</v>
      </c>
      <c r="F1347" s="5" t="s">
        <v>159</v>
      </c>
      <c r="G1347" s="5" t="s">
        <v>159</v>
      </c>
      <c r="H1347" s="19" t="str">
        <f t="shared" si="41"/>
        <v>บริษัท ชิชา โปรซอฟท์ จำกัด/ 3,424.00 บาท</v>
      </c>
      <c r="I1347" s="19" t="str">
        <f t="shared" si="40"/>
        <v>บริษัท ชิชา โปรซอฟท์ จำกัด/ 3,424.00 บาท</v>
      </c>
      <c r="J1347" s="5" t="s">
        <v>17</v>
      </c>
      <c r="K1347" s="4" t="s">
        <v>5441</v>
      </c>
      <c r="L1347" s="4" t="s">
        <v>5264</v>
      </c>
    </row>
    <row r="1348" spans="1:12" ht="75" customHeight="1">
      <c r="A1348" s="4" t="s">
        <v>5442</v>
      </c>
      <c r="B1348" s="5" t="s">
        <v>5443</v>
      </c>
      <c r="C1348" s="7">
        <v>9153.85</v>
      </c>
      <c r="D1348" s="6" t="s">
        <v>5444</v>
      </c>
      <c r="E1348" s="5" t="s">
        <v>15</v>
      </c>
      <c r="F1348" s="5" t="s">
        <v>5445</v>
      </c>
      <c r="G1348" s="5" t="s">
        <v>5445</v>
      </c>
      <c r="H1348" s="19" t="str">
        <f t="shared" si="41"/>
        <v>บ.โตโยต้า จีเอ็นดีชบ.จก.
/ 9153.85 บาท</v>
      </c>
      <c r="I1348" s="19" t="str">
        <f t="shared" si="40"/>
        <v>บ.โตโยต้า จีเอ็นดีชบ.จก.
/ 9153.85 บาท</v>
      </c>
      <c r="J1348" s="5" t="s">
        <v>17</v>
      </c>
      <c r="K1348" s="4" t="s">
        <v>5446</v>
      </c>
      <c r="L1348" s="4" t="s">
        <v>5264</v>
      </c>
    </row>
    <row r="1349" spans="1:12" ht="75" customHeight="1">
      <c r="A1349" s="4" t="s">
        <v>5447</v>
      </c>
      <c r="B1349" s="5" t="s">
        <v>5448</v>
      </c>
      <c r="C1349" s="7">
        <v>3484000</v>
      </c>
      <c r="D1349" s="6" t="s">
        <v>5449</v>
      </c>
      <c r="E1349" s="5" t="s">
        <v>1558</v>
      </c>
      <c r="F1349" s="5" t="s">
        <v>5450</v>
      </c>
      <c r="G1349" s="5" t="s">
        <v>5450</v>
      </c>
      <c r="H1349" s="19" t="str">
        <f t="shared" si="41"/>
        <v>บริษัท ซีนัส เทคโนโลยี่ จำกัด/ 3,484,000.00 บาท</v>
      </c>
      <c r="I1349" s="19" t="str">
        <f t="shared" si="40"/>
        <v>บริษัท ซีนัส เทคโนโลยี่ จำกัด/ 3,484,000.00 บาท</v>
      </c>
      <c r="J1349" s="5" t="s">
        <v>17</v>
      </c>
      <c r="K1349" s="4" t="s">
        <v>5451</v>
      </c>
      <c r="L1349" s="4" t="s">
        <v>5264</v>
      </c>
    </row>
    <row r="1350" spans="1:12" ht="75" customHeight="1">
      <c r="A1350" s="4" t="s">
        <v>5452</v>
      </c>
      <c r="B1350" s="5" t="s">
        <v>5453</v>
      </c>
      <c r="C1350" s="7">
        <v>300000</v>
      </c>
      <c r="D1350" s="6" t="s">
        <v>210</v>
      </c>
      <c r="E1350" s="5" t="s">
        <v>15</v>
      </c>
      <c r="F1350" s="5" t="s">
        <v>2398</v>
      </c>
      <c r="G1350" s="5" t="s">
        <v>2398</v>
      </c>
      <c r="H1350" s="19" t="str">
        <f t="shared" si="41"/>
        <v>บริษัท สยาม เฮียร์ริ่ง จำกัด/ 300,000.00 บาท</v>
      </c>
      <c r="I1350" s="19" t="str">
        <f t="shared" si="40"/>
        <v>บริษัท สยาม เฮียร์ริ่ง จำกัด/ 300,000.00 บาท</v>
      </c>
      <c r="J1350" s="5" t="s">
        <v>17</v>
      </c>
      <c r="K1350" s="4" t="s">
        <v>5454</v>
      </c>
      <c r="L1350" s="4" t="s">
        <v>5264</v>
      </c>
    </row>
    <row r="1351" spans="1:12" ht="75" customHeight="1">
      <c r="A1351" s="4" t="s">
        <v>5455</v>
      </c>
      <c r="B1351" s="5" t="s">
        <v>5456</v>
      </c>
      <c r="C1351" s="7">
        <v>321000</v>
      </c>
      <c r="D1351" s="6" t="s">
        <v>4953</v>
      </c>
      <c r="E1351" s="5" t="s">
        <v>15</v>
      </c>
      <c r="F1351" s="5" t="s">
        <v>922</v>
      </c>
      <c r="G1351" s="5" t="s">
        <v>922</v>
      </c>
      <c r="H1351" s="19" t="str">
        <f t="shared" si="41"/>
        <v>บริษัท เอพีเค ไซแอนติฟิค จำกัด/ 321,000.00 บาท</v>
      </c>
      <c r="I1351" s="19" t="str">
        <f t="shared" si="40"/>
        <v>บริษัท เอพีเค ไซแอนติฟิค จำกัด/ 321,000.00 บาท</v>
      </c>
      <c r="J1351" s="5" t="s">
        <v>17</v>
      </c>
      <c r="K1351" s="4" t="s">
        <v>5457</v>
      </c>
      <c r="L1351" s="4" t="s">
        <v>5264</v>
      </c>
    </row>
    <row r="1352" spans="1:12" ht="150" customHeight="1">
      <c r="A1352" s="4" t="s">
        <v>5458</v>
      </c>
      <c r="B1352" s="5" t="s">
        <v>5459</v>
      </c>
      <c r="C1352" s="7">
        <v>144000</v>
      </c>
      <c r="D1352" s="6" t="s">
        <v>5460</v>
      </c>
      <c r="E1352" s="5" t="s">
        <v>15</v>
      </c>
      <c r="F1352" s="5" t="s">
        <v>5461</v>
      </c>
      <c r="G1352" s="5" t="s">
        <v>5461</v>
      </c>
      <c r="H1352" s="19" t="str">
        <f t="shared" si="41"/>
        <v>บริษัท ทีซี ไซเอนซ์ จำกัด/ 144,000.00 บาท</v>
      </c>
      <c r="I1352" s="19" t="str">
        <f t="shared" si="40"/>
        <v>บริษัท ทีซี ไซเอนซ์ จำกัด/ 144,000.00 บาท</v>
      </c>
      <c r="J1352" s="5" t="s">
        <v>17</v>
      </c>
      <c r="K1352" s="4" t="s">
        <v>5462</v>
      </c>
      <c r="L1352" s="4" t="s">
        <v>5264</v>
      </c>
    </row>
    <row r="1353" spans="1:12" ht="75" customHeight="1">
      <c r="A1353" s="4" t="s">
        <v>5463</v>
      </c>
      <c r="B1353" s="5" t="s">
        <v>5464</v>
      </c>
      <c r="C1353" s="7">
        <v>54460</v>
      </c>
      <c r="D1353" s="6" t="s">
        <v>5465</v>
      </c>
      <c r="E1353" s="5" t="s">
        <v>15</v>
      </c>
      <c r="F1353" s="5" t="s">
        <v>3833</v>
      </c>
      <c r="G1353" s="5" t="s">
        <v>3833</v>
      </c>
      <c r="H1353" s="19" t="str">
        <f t="shared" si="41"/>
        <v>บริษัท ริชเวลล์ 789 จำกัด/ 54,460.00 บาท</v>
      </c>
      <c r="I1353" s="19" t="str">
        <f t="shared" si="40"/>
        <v>บริษัท ริชเวลล์ 789 จำกัด/ 54,460.00 บาท</v>
      </c>
      <c r="J1353" s="5" t="s">
        <v>17</v>
      </c>
      <c r="K1353" s="4" t="s">
        <v>5466</v>
      </c>
      <c r="L1353" s="4" t="s">
        <v>5264</v>
      </c>
    </row>
    <row r="1354" spans="1:12" ht="75" customHeight="1">
      <c r="A1354" s="4" t="s">
        <v>5467</v>
      </c>
      <c r="B1354" s="5" t="s">
        <v>5468</v>
      </c>
      <c r="C1354" s="7">
        <v>5200</v>
      </c>
      <c r="D1354" s="6" t="s">
        <v>4870</v>
      </c>
      <c r="E1354" s="5" t="s">
        <v>15</v>
      </c>
      <c r="F1354" s="5" t="s">
        <v>5469</v>
      </c>
      <c r="G1354" s="5" t="s">
        <v>5469</v>
      </c>
      <c r="H1354" s="19" t="str">
        <f t="shared" si="41"/>
        <v>ร้าน อิมเมจ เอ็กเพรส
/ 5,200.00 บาท</v>
      </c>
      <c r="I1354" s="19" t="str">
        <f t="shared" ref="I1354:I1417" si="42">H1354</f>
        <v>ร้าน อิมเมจ เอ็กเพรส
/ 5,200.00 บาท</v>
      </c>
      <c r="J1354" s="5" t="s">
        <v>17</v>
      </c>
      <c r="K1354" s="4" t="s">
        <v>5470</v>
      </c>
      <c r="L1354" s="4" t="s">
        <v>5264</v>
      </c>
    </row>
    <row r="1355" spans="1:12" ht="75" customHeight="1">
      <c r="A1355" s="4" t="s">
        <v>5471</v>
      </c>
      <c r="B1355" s="5" t="s">
        <v>5472</v>
      </c>
      <c r="C1355" s="7">
        <v>19500</v>
      </c>
      <c r="D1355" s="6" t="s">
        <v>5473</v>
      </c>
      <c r="E1355" s="5" t="s">
        <v>15</v>
      </c>
      <c r="F1355" s="5" t="s">
        <v>5474</v>
      </c>
      <c r="G1355" s="5" t="s">
        <v>5474</v>
      </c>
      <c r="H1355" s="19" t="str">
        <f t="shared" ref="H1355:H1418" si="43">F1355&amp;"/ "&amp;D1355&amp;" บาท"</f>
        <v>นายรุ่ง พาทีชอบ
/ 19,500.00 บาท</v>
      </c>
      <c r="I1355" s="19" t="str">
        <f t="shared" si="42"/>
        <v>นายรุ่ง พาทีชอบ
/ 19,500.00 บาท</v>
      </c>
      <c r="J1355" s="5" t="s">
        <v>17</v>
      </c>
      <c r="K1355" s="4" t="s">
        <v>5475</v>
      </c>
      <c r="L1355" s="4" t="s">
        <v>5264</v>
      </c>
    </row>
    <row r="1356" spans="1:12" ht="75" customHeight="1">
      <c r="A1356" s="4" t="s">
        <v>5476</v>
      </c>
      <c r="B1356" s="5" t="s">
        <v>5477</v>
      </c>
      <c r="C1356" s="7">
        <v>1900</v>
      </c>
      <c r="D1356" s="6" t="s">
        <v>2969</v>
      </c>
      <c r="E1356" s="5" t="s">
        <v>15</v>
      </c>
      <c r="F1356" s="5" t="s">
        <v>68</v>
      </c>
      <c r="G1356" s="5" t="s">
        <v>68</v>
      </c>
      <c r="H1356" s="19" t="str">
        <f t="shared" si="43"/>
        <v>บริษัท เทลเน็ต เทคโนโลยี จำกัด/ 1,900.00 บาท</v>
      </c>
      <c r="I1356" s="19" t="str">
        <f t="shared" si="42"/>
        <v>บริษัท เทลเน็ต เทคโนโลยี จำกัด/ 1,900.00 บาท</v>
      </c>
      <c r="J1356" s="5" t="s">
        <v>17</v>
      </c>
      <c r="K1356" s="4" t="s">
        <v>5478</v>
      </c>
      <c r="L1356" s="4" t="s">
        <v>5264</v>
      </c>
    </row>
    <row r="1357" spans="1:12" ht="75" customHeight="1">
      <c r="A1357" s="4" t="s">
        <v>5479</v>
      </c>
      <c r="B1357" s="5" t="s">
        <v>5480</v>
      </c>
      <c r="C1357" s="7">
        <v>6826.6</v>
      </c>
      <c r="D1357" s="6" t="s">
        <v>5481</v>
      </c>
      <c r="E1357" s="5" t="s">
        <v>15</v>
      </c>
      <c r="F1357" s="5" t="s">
        <v>918</v>
      </c>
      <c r="G1357" s="5" t="s">
        <v>918</v>
      </c>
      <c r="H1357" s="19" t="str">
        <f t="shared" si="43"/>
        <v>บริษัท กิมไถ่ 2512 จำกัด/ 6,826.60 บาท</v>
      </c>
      <c r="I1357" s="19" t="str">
        <f t="shared" si="42"/>
        <v>บริษัท กิมไถ่ 2512 จำกัด/ 6,826.60 บาท</v>
      </c>
      <c r="J1357" s="5" t="s">
        <v>17</v>
      </c>
      <c r="K1357" s="4" t="s">
        <v>5482</v>
      </c>
      <c r="L1357" s="4" t="s">
        <v>5264</v>
      </c>
    </row>
    <row r="1358" spans="1:12" ht="75" customHeight="1">
      <c r="A1358" s="4" t="s">
        <v>5483</v>
      </c>
      <c r="B1358" s="5" t="s">
        <v>5484</v>
      </c>
      <c r="C1358" s="7">
        <v>88480</v>
      </c>
      <c r="D1358" s="6" t="s">
        <v>5485</v>
      </c>
      <c r="E1358" s="5" t="s">
        <v>15</v>
      </c>
      <c r="F1358" s="5" t="s">
        <v>877</v>
      </c>
      <c r="G1358" s="5" t="s">
        <v>877</v>
      </c>
      <c r="H1358" s="19" t="str">
        <f t="shared" si="43"/>
        <v>ร้าน ดีดี ออฟฟิศ/ 88,480.00 บาท</v>
      </c>
      <c r="I1358" s="19" t="str">
        <f t="shared" si="42"/>
        <v>ร้าน ดีดี ออฟฟิศ/ 88,480.00 บาท</v>
      </c>
      <c r="J1358" s="5" t="s">
        <v>17</v>
      </c>
      <c r="K1358" s="4" t="s">
        <v>5486</v>
      </c>
      <c r="L1358" s="4" t="s">
        <v>5264</v>
      </c>
    </row>
    <row r="1359" spans="1:12" ht="75" customHeight="1">
      <c r="A1359" s="4" t="s">
        <v>5487</v>
      </c>
      <c r="B1359" s="5" t="s">
        <v>5488</v>
      </c>
      <c r="C1359" s="7">
        <v>1400</v>
      </c>
      <c r="D1359" s="6" t="s">
        <v>2501</v>
      </c>
      <c r="E1359" s="5" t="s">
        <v>15</v>
      </c>
      <c r="F1359" s="5" t="s">
        <v>1738</v>
      </c>
      <c r="G1359" s="5" t="s">
        <v>1738</v>
      </c>
      <c r="H1359" s="19" t="str">
        <f t="shared" si="43"/>
        <v>บริษัท บัณฑิตสเตชั่นเนอรี่ จำกัด
/ 1,400.00 บาท</v>
      </c>
      <c r="I1359" s="19" t="str">
        <f t="shared" si="42"/>
        <v>บริษัท บัณฑิตสเตชั่นเนอรี่ จำกัด
/ 1,400.00 บาท</v>
      </c>
      <c r="J1359" s="5" t="s">
        <v>17</v>
      </c>
      <c r="K1359" s="4" t="s">
        <v>5489</v>
      </c>
      <c r="L1359" s="4" t="s">
        <v>5264</v>
      </c>
    </row>
    <row r="1360" spans="1:12" ht="75" customHeight="1">
      <c r="A1360" s="4" t="s">
        <v>5490</v>
      </c>
      <c r="B1360" s="5" t="s">
        <v>5491</v>
      </c>
      <c r="C1360" s="7">
        <v>1000</v>
      </c>
      <c r="D1360" s="6" t="s">
        <v>285</v>
      </c>
      <c r="E1360" s="5" t="s">
        <v>15</v>
      </c>
      <c r="F1360" s="5" t="s">
        <v>1247</v>
      </c>
      <c r="G1360" s="5" t="s">
        <v>1247</v>
      </c>
      <c r="H1360" s="19" t="str">
        <f t="shared" si="43"/>
        <v>นางสาวรุ่งรัตน์ แสงสุข
/ 1,000.00 บาท</v>
      </c>
      <c r="I1360" s="19" t="str">
        <f t="shared" si="42"/>
        <v>นางสาวรุ่งรัตน์ แสงสุข
/ 1,000.00 บาท</v>
      </c>
      <c r="J1360" s="5" t="s">
        <v>17</v>
      </c>
      <c r="K1360" s="4" t="s">
        <v>5492</v>
      </c>
      <c r="L1360" s="4" t="s">
        <v>5264</v>
      </c>
    </row>
    <row r="1361" spans="1:12" ht="75" customHeight="1">
      <c r="A1361" s="4" t="s">
        <v>5493</v>
      </c>
      <c r="B1361" s="5" t="s">
        <v>5494</v>
      </c>
      <c r="C1361" s="7">
        <v>27200</v>
      </c>
      <c r="D1361" s="6" t="s">
        <v>3694</v>
      </c>
      <c r="E1361" s="5" t="s">
        <v>15</v>
      </c>
      <c r="F1361" s="5" t="s">
        <v>5495</v>
      </c>
      <c r="G1361" s="5" t="s">
        <v>5495</v>
      </c>
      <c r="H1361" s="19" t="str">
        <f t="shared" si="43"/>
        <v>ห้างหุ้นส่วนจำกัด เอโอ เมดิคอลแอนด์ชัพพลาย/ 27,200.00 บาท</v>
      </c>
      <c r="I1361" s="19" t="str">
        <f t="shared" si="42"/>
        <v>ห้างหุ้นส่วนจำกัด เอโอ เมดิคอลแอนด์ชัพพลาย/ 27,200.00 บาท</v>
      </c>
      <c r="J1361" s="5" t="s">
        <v>17</v>
      </c>
      <c r="K1361" s="4" t="s">
        <v>5496</v>
      </c>
      <c r="L1361" s="4" t="s">
        <v>5264</v>
      </c>
    </row>
    <row r="1362" spans="1:12" ht="75" customHeight="1">
      <c r="A1362" s="4" t="s">
        <v>5497</v>
      </c>
      <c r="B1362" s="5" t="s">
        <v>5498</v>
      </c>
      <c r="C1362" s="7">
        <v>37000</v>
      </c>
      <c r="D1362" s="6" t="s">
        <v>415</v>
      </c>
      <c r="E1362" s="5" t="s">
        <v>15</v>
      </c>
      <c r="F1362" s="5" t="s">
        <v>5495</v>
      </c>
      <c r="G1362" s="5" t="s">
        <v>5495</v>
      </c>
      <c r="H1362" s="19" t="str">
        <f t="shared" si="43"/>
        <v>ห้างหุ้นส่วนจำกัด เอโอ เมดิคอลแอนด์ชัพพลาย/ 37,000.00 บาท</v>
      </c>
      <c r="I1362" s="19" t="str">
        <f t="shared" si="42"/>
        <v>ห้างหุ้นส่วนจำกัด เอโอ เมดิคอลแอนด์ชัพพลาย/ 37,000.00 บาท</v>
      </c>
      <c r="J1362" s="5" t="s">
        <v>17</v>
      </c>
      <c r="K1362" s="4" t="s">
        <v>5499</v>
      </c>
      <c r="L1362" s="4" t="s">
        <v>5264</v>
      </c>
    </row>
    <row r="1363" spans="1:12" ht="75" customHeight="1">
      <c r="A1363" s="4" t="s">
        <v>5500</v>
      </c>
      <c r="B1363" s="5" t="s">
        <v>5501</v>
      </c>
      <c r="C1363" s="7">
        <v>9951</v>
      </c>
      <c r="D1363" s="6" t="s">
        <v>5502</v>
      </c>
      <c r="E1363" s="5" t="s">
        <v>15</v>
      </c>
      <c r="F1363" s="5" t="s">
        <v>2227</v>
      </c>
      <c r="G1363" s="5" t="s">
        <v>2227</v>
      </c>
      <c r="H1363" s="19" t="str">
        <f t="shared" si="43"/>
        <v>ร้าน แสนสุขการยาง/ 9,951.00 บาท</v>
      </c>
      <c r="I1363" s="19" t="str">
        <f t="shared" si="42"/>
        <v>ร้าน แสนสุขการยาง/ 9,951.00 บาท</v>
      </c>
      <c r="J1363" s="5" t="s">
        <v>17</v>
      </c>
      <c r="K1363" s="4" t="s">
        <v>5503</v>
      </c>
      <c r="L1363" s="4" t="s">
        <v>5264</v>
      </c>
    </row>
    <row r="1364" spans="1:12" ht="75" customHeight="1">
      <c r="A1364" s="4" t="s">
        <v>5504</v>
      </c>
      <c r="B1364" s="5" t="s">
        <v>5505</v>
      </c>
      <c r="C1364" s="7">
        <v>4500</v>
      </c>
      <c r="D1364" s="6" t="s">
        <v>497</v>
      </c>
      <c r="E1364" s="5" t="s">
        <v>15</v>
      </c>
      <c r="F1364" s="5" t="s">
        <v>2389</v>
      </c>
      <c r="G1364" s="5" t="s">
        <v>2389</v>
      </c>
      <c r="H1364" s="19" t="str">
        <f t="shared" si="43"/>
        <v>ร้าน อมรเลิศวิทย์/ 4,500.00 บาท</v>
      </c>
      <c r="I1364" s="19" t="str">
        <f t="shared" si="42"/>
        <v>ร้าน อมรเลิศวิทย์/ 4,500.00 บาท</v>
      </c>
      <c r="J1364" s="5" t="s">
        <v>17</v>
      </c>
      <c r="K1364" s="4" t="s">
        <v>5506</v>
      </c>
      <c r="L1364" s="4" t="s">
        <v>5264</v>
      </c>
    </row>
    <row r="1365" spans="1:12" ht="75" customHeight="1">
      <c r="A1365" s="4" t="s">
        <v>5507</v>
      </c>
      <c r="B1365" s="5" t="s">
        <v>5508</v>
      </c>
      <c r="C1365" s="7">
        <v>183707</v>
      </c>
      <c r="D1365" s="6" t="s">
        <v>5509</v>
      </c>
      <c r="E1365" s="5" t="s">
        <v>15</v>
      </c>
      <c r="F1365" s="5" t="s">
        <v>3435</v>
      </c>
      <c r="G1365" s="5" t="s">
        <v>3435</v>
      </c>
      <c r="H1365" s="19" t="str">
        <f t="shared" si="43"/>
        <v>บริษัท พี.บี.ฟอร์ บุ๊คส์ (ปทุมธานี) จำกัด/ 183,707.00 บาท</v>
      </c>
      <c r="I1365" s="19" t="str">
        <f t="shared" si="42"/>
        <v>บริษัท พี.บี.ฟอร์ บุ๊คส์ (ปทุมธานี) จำกัด/ 183,707.00 บาท</v>
      </c>
      <c r="J1365" s="5" t="s">
        <v>17</v>
      </c>
      <c r="K1365" s="4" t="s">
        <v>5510</v>
      </c>
      <c r="L1365" s="4" t="s">
        <v>5264</v>
      </c>
    </row>
    <row r="1366" spans="1:12" ht="75" customHeight="1">
      <c r="A1366" s="4" t="s">
        <v>5511</v>
      </c>
      <c r="B1366" s="5" t="s">
        <v>5512</v>
      </c>
      <c r="C1366" s="7">
        <v>1200000</v>
      </c>
      <c r="D1366" s="6" t="s">
        <v>5513</v>
      </c>
      <c r="E1366" s="5" t="s">
        <v>15</v>
      </c>
      <c r="F1366" s="5" t="s">
        <v>5514</v>
      </c>
      <c r="G1366" s="5" t="s">
        <v>5514</v>
      </c>
      <c r="H1366" s="19" t="str">
        <f t="shared" si="43"/>
        <v>EBSCO International
/ 1,200,000.00 บาท</v>
      </c>
      <c r="I1366" s="19" t="str">
        <f t="shared" si="42"/>
        <v>EBSCO International
/ 1,200,000.00 บาท</v>
      </c>
      <c r="J1366" s="5" t="s">
        <v>17</v>
      </c>
      <c r="K1366" s="4" t="s">
        <v>5515</v>
      </c>
      <c r="L1366" s="4" t="s">
        <v>5264</v>
      </c>
    </row>
    <row r="1367" spans="1:12" ht="75" customHeight="1">
      <c r="A1367" s="4" t="s">
        <v>5516</v>
      </c>
      <c r="B1367" s="5" t="s">
        <v>5517</v>
      </c>
      <c r="C1367" s="7">
        <v>32000</v>
      </c>
      <c r="D1367" s="6" t="s">
        <v>711</v>
      </c>
      <c r="E1367" s="5" t="s">
        <v>15</v>
      </c>
      <c r="F1367" s="5" t="s">
        <v>5518</v>
      </c>
      <c r="G1367" s="5" t="s">
        <v>5518</v>
      </c>
      <c r="H1367" s="19" t="str">
        <f t="shared" si="43"/>
        <v>บริษัท กุ้งพัฒนา ทรานสปอร์ต จำกัด/ 32,000.00 บาท</v>
      </c>
      <c r="I1367" s="19" t="str">
        <f t="shared" si="42"/>
        <v>บริษัท กุ้งพัฒนา ทรานสปอร์ต จำกัด/ 32,000.00 บาท</v>
      </c>
      <c r="J1367" s="5" t="s">
        <v>17</v>
      </c>
      <c r="K1367" s="4" t="s">
        <v>5519</v>
      </c>
      <c r="L1367" s="4" t="s">
        <v>5264</v>
      </c>
    </row>
    <row r="1368" spans="1:12" ht="75" customHeight="1">
      <c r="A1368" s="4" t="s">
        <v>5520</v>
      </c>
      <c r="B1368" s="5" t="s">
        <v>5521</v>
      </c>
      <c r="C1368" s="7">
        <v>2503.8000000000002</v>
      </c>
      <c r="D1368" s="6" t="s">
        <v>5522</v>
      </c>
      <c r="E1368" s="5" t="s">
        <v>15</v>
      </c>
      <c r="F1368" s="5" t="s">
        <v>4151</v>
      </c>
      <c r="G1368" s="5" t="s">
        <v>4151</v>
      </c>
      <c r="H1368" s="19" t="str">
        <f t="shared" si="43"/>
        <v>บริษัท อีสต์กรีนเทรดดิ้ง จำกัด/ 2,503.80 บาท</v>
      </c>
      <c r="I1368" s="19" t="str">
        <f t="shared" si="42"/>
        <v>บริษัท อีสต์กรีนเทรดดิ้ง จำกัด/ 2,503.80 บาท</v>
      </c>
      <c r="J1368" s="5" t="s">
        <v>17</v>
      </c>
      <c r="K1368" s="4" t="s">
        <v>5523</v>
      </c>
      <c r="L1368" s="4" t="s">
        <v>5264</v>
      </c>
    </row>
    <row r="1369" spans="1:12" ht="75" customHeight="1">
      <c r="A1369" s="4" t="s">
        <v>5524</v>
      </c>
      <c r="B1369" s="5" t="s">
        <v>5525</v>
      </c>
      <c r="C1369" s="7">
        <v>73830</v>
      </c>
      <c r="D1369" s="6" t="s">
        <v>5526</v>
      </c>
      <c r="E1369" s="5" t="s">
        <v>15</v>
      </c>
      <c r="F1369" s="5" t="s">
        <v>159</v>
      </c>
      <c r="G1369" s="5" t="s">
        <v>159</v>
      </c>
      <c r="H1369" s="19" t="str">
        <f t="shared" si="43"/>
        <v>บริษัท ชิชา โปรซอฟท์ จำกัด/ 73,830.00 บาท</v>
      </c>
      <c r="I1369" s="19" t="str">
        <f t="shared" si="42"/>
        <v>บริษัท ชิชา โปรซอฟท์ จำกัด/ 73,830.00 บาท</v>
      </c>
      <c r="J1369" s="5" t="s">
        <v>17</v>
      </c>
      <c r="K1369" s="4" t="s">
        <v>5527</v>
      </c>
      <c r="L1369" s="4" t="s">
        <v>5264</v>
      </c>
    </row>
    <row r="1370" spans="1:12" ht="75" customHeight="1">
      <c r="A1370" s="4" t="s">
        <v>5528</v>
      </c>
      <c r="B1370" s="5" t="s">
        <v>5529</v>
      </c>
      <c r="C1370" s="7">
        <v>2140</v>
      </c>
      <c r="D1370" s="6" t="s">
        <v>5530</v>
      </c>
      <c r="E1370" s="5" t="s">
        <v>15</v>
      </c>
      <c r="F1370" s="5" t="s">
        <v>5531</v>
      </c>
      <c r="G1370" s="5" t="s">
        <v>5531</v>
      </c>
      <c r="H1370" s="19" t="str">
        <f t="shared" si="43"/>
        <v>บริษัท เพาเวอร์เมติค จำกัด/ 2,140.00 บาท</v>
      </c>
      <c r="I1370" s="19" t="str">
        <f t="shared" si="42"/>
        <v>บริษัท เพาเวอร์เมติค จำกัด/ 2,140.00 บาท</v>
      </c>
      <c r="J1370" s="5" t="s">
        <v>17</v>
      </c>
      <c r="K1370" s="4" t="s">
        <v>5532</v>
      </c>
      <c r="L1370" s="4" t="s">
        <v>5264</v>
      </c>
    </row>
    <row r="1371" spans="1:12" ht="75" customHeight="1">
      <c r="A1371" s="4" t="s">
        <v>5533</v>
      </c>
      <c r="B1371" s="5" t="s">
        <v>5534</v>
      </c>
      <c r="C1371" s="7">
        <v>33705</v>
      </c>
      <c r="D1371" s="6" t="s">
        <v>5535</v>
      </c>
      <c r="E1371" s="5" t="s">
        <v>15</v>
      </c>
      <c r="F1371" s="5" t="s">
        <v>5536</v>
      </c>
      <c r="G1371" s="5" t="s">
        <v>5536</v>
      </c>
      <c r="H1371" s="19" t="str">
        <f t="shared" si="43"/>
        <v>บริษัท รีไซเคิลเอ็นจิเนียริ่ง จำกัด/ 33,705.00 บาท</v>
      </c>
      <c r="I1371" s="19" t="str">
        <f t="shared" si="42"/>
        <v>บริษัท รีไซเคิลเอ็นจิเนียริ่ง จำกัด/ 33,705.00 บาท</v>
      </c>
      <c r="J1371" s="5" t="s">
        <v>17</v>
      </c>
      <c r="K1371" s="4" t="s">
        <v>5537</v>
      </c>
      <c r="L1371" s="4" t="s">
        <v>5264</v>
      </c>
    </row>
    <row r="1372" spans="1:12" ht="75" customHeight="1">
      <c r="A1372" s="4" t="s">
        <v>5538</v>
      </c>
      <c r="B1372" s="5" t="s">
        <v>663</v>
      </c>
      <c r="C1372" s="7">
        <v>19260</v>
      </c>
      <c r="D1372" s="6" t="s">
        <v>664</v>
      </c>
      <c r="E1372" s="5" t="s">
        <v>15</v>
      </c>
      <c r="F1372" s="5" t="s">
        <v>48</v>
      </c>
      <c r="G1372" s="5" t="s">
        <v>48</v>
      </c>
      <c r="H1372" s="19" t="str">
        <f t="shared" si="43"/>
        <v>บริษัท ซิลลิค ฟาร์มา จำกัด/ 19,260.00 บาท</v>
      </c>
      <c r="I1372" s="19" t="str">
        <f t="shared" si="42"/>
        <v>บริษัท ซิลลิค ฟาร์มา จำกัด/ 19,260.00 บาท</v>
      </c>
      <c r="J1372" s="5" t="s">
        <v>17</v>
      </c>
      <c r="K1372" s="4" t="s">
        <v>5539</v>
      </c>
      <c r="L1372" s="4" t="s">
        <v>5264</v>
      </c>
    </row>
    <row r="1373" spans="1:12" ht="93.75" customHeight="1">
      <c r="A1373" s="4" t="s">
        <v>5540</v>
      </c>
      <c r="B1373" s="5" t="s">
        <v>5541</v>
      </c>
      <c r="C1373" s="7">
        <v>42532.37</v>
      </c>
      <c r="D1373" s="6" t="s">
        <v>5542</v>
      </c>
      <c r="E1373" s="5" t="s">
        <v>15</v>
      </c>
      <c r="F1373" s="5" t="s">
        <v>3573</v>
      </c>
      <c r="G1373" s="5" t="s">
        <v>3573</v>
      </c>
      <c r="H1373" s="19" t="str">
        <f t="shared" si="43"/>
        <v>บริษัท จอห์นสัน แอนด์ จอห์นสันเมดเทค (ประเทศไทย) จำกัด/ 42,532.37 บาท</v>
      </c>
      <c r="I1373" s="19" t="str">
        <f t="shared" si="42"/>
        <v>บริษัท จอห์นสัน แอนด์ จอห์นสันเมดเทค (ประเทศไทย) จำกัด/ 42,532.37 บาท</v>
      </c>
      <c r="J1373" s="5" t="s">
        <v>17</v>
      </c>
      <c r="K1373" s="4" t="s">
        <v>5543</v>
      </c>
      <c r="L1373" s="4" t="s">
        <v>5264</v>
      </c>
    </row>
    <row r="1374" spans="1:12" ht="75" customHeight="1">
      <c r="A1374" s="4" t="s">
        <v>5544</v>
      </c>
      <c r="B1374" s="5" t="s">
        <v>326</v>
      </c>
      <c r="C1374" s="7">
        <v>9000</v>
      </c>
      <c r="D1374" s="6">
        <v>9000</v>
      </c>
      <c r="E1374" s="5" t="s">
        <v>15</v>
      </c>
      <c r="F1374" s="5" t="s">
        <v>328</v>
      </c>
      <c r="G1374" s="5" t="s">
        <v>328</v>
      </c>
      <c r="H1374" s="19" t="str">
        <f t="shared" si="43"/>
        <v>สหกรณ์ การเกษตรวัฒนานคร จำกัด/ 9000 บาท</v>
      </c>
      <c r="I1374" s="19" t="str">
        <f t="shared" si="42"/>
        <v>สหกรณ์ การเกษตรวัฒนานคร จำกัด/ 9000 บาท</v>
      </c>
      <c r="J1374" s="5" t="s">
        <v>17</v>
      </c>
      <c r="K1374" s="4" t="s">
        <v>5545</v>
      </c>
      <c r="L1374" s="4" t="s">
        <v>5264</v>
      </c>
    </row>
    <row r="1375" spans="1:12" ht="75" customHeight="1">
      <c r="A1375" s="4" t="s">
        <v>5546</v>
      </c>
      <c r="B1375" s="5" t="s">
        <v>5547</v>
      </c>
      <c r="C1375" s="7">
        <v>15000</v>
      </c>
      <c r="D1375" s="6" t="s">
        <v>115</v>
      </c>
      <c r="E1375" s="5" t="s">
        <v>15</v>
      </c>
      <c r="F1375" s="5" t="s">
        <v>131</v>
      </c>
      <c r="G1375" s="5" t="s">
        <v>131</v>
      </c>
      <c r="H1375" s="19" t="str">
        <f t="shared" si="43"/>
        <v>บริษัท ดีเคเอสเอช (ประเทศไทย) จำกัด/ 15,000.00 บาท</v>
      </c>
      <c r="I1375" s="19" t="str">
        <f t="shared" si="42"/>
        <v>บริษัท ดีเคเอสเอช (ประเทศไทย) จำกัด/ 15,000.00 บาท</v>
      </c>
      <c r="J1375" s="5" t="s">
        <v>17</v>
      </c>
      <c r="K1375" s="4" t="s">
        <v>5548</v>
      </c>
      <c r="L1375" s="4" t="s">
        <v>5264</v>
      </c>
    </row>
    <row r="1376" spans="1:12" ht="75" customHeight="1">
      <c r="A1376" s="4" t="s">
        <v>5549</v>
      </c>
      <c r="B1376" s="5" t="s">
        <v>5550</v>
      </c>
      <c r="C1376" s="7">
        <v>1200</v>
      </c>
      <c r="D1376" s="6" t="s">
        <v>4239</v>
      </c>
      <c r="E1376" s="5" t="s">
        <v>15</v>
      </c>
      <c r="F1376" s="5" t="s">
        <v>5551</v>
      </c>
      <c r="G1376" s="5" t="s">
        <v>5551</v>
      </c>
      <c r="H1376" s="19" t="str">
        <f t="shared" si="43"/>
        <v>บริษัท ออร์คิด เฮลธ์แคร์ จำกัด/ 1,200.00 บาท</v>
      </c>
      <c r="I1376" s="19" t="str">
        <f t="shared" si="42"/>
        <v>บริษัท ออร์คิด เฮลธ์แคร์ จำกัด/ 1,200.00 บาท</v>
      </c>
      <c r="J1376" s="5" t="s">
        <v>17</v>
      </c>
      <c r="K1376" s="4" t="s">
        <v>5552</v>
      </c>
      <c r="L1376" s="4" t="s">
        <v>5264</v>
      </c>
    </row>
    <row r="1377" spans="1:12" ht="75" customHeight="1">
      <c r="A1377" s="4" t="s">
        <v>5553</v>
      </c>
      <c r="B1377" s="5" t="s">
        <v>568</v>
      </c>
      <c r="C1377" s="7">
        <v>46500</v>
      </c>
      <c r="D1377" s="6" t="s">
        <v>569</v>
      </c>
      <c r="E1377" s="5" t="s">
        <v>15</v>
      </c>
      <c r="F1377" s="5" t="s">
        <v>570</v>
      </c>
      <c r="G1377" s="5" t="s">
        <v>570</v>
      </c>
      <c r="H1377" s="19" t="str">
        <f t="shared" si="43"/>
        <v>บริษัท ไทยเพียวดีไวซ์ จำกัด/ 46,500.00 บาท</v>
      </c>
      <c r="I1377" s="19" t="str">
        <f t="shared" si="42"/>
        <v>บริษัท ไทยเพียวดีไวซ์ จำกัด/ 46,500.00 บาท</v>
      </c>
      <c r="J1377" s="5" t="s">
        <v>17</v>
      </c>
      <c r="K1377" s="4" t="s">
        <v>5554</v>
      </c>
      <c r="L1377" s="4" t="s">
        <v>5264</v>
      </c>
    </row>
    <row r="1378" spans="1:12" ht="75" customHeight="1">
      <c r="A1378" s="4" t="s">
        <v>5555</v>
      </c>
      <c r="B1378" s="5" t="s">
        <v>5556</v>
      </c>
      <c r="C1378" s="7">
        <v>11235</v>
      </c>
      <c r="D1378" s="6" t="s">
        <v>392</v>
      </c>
      <c r="E1378" s="5" t="s">
        <v>15</v>
      </c>
      <c r="F1378" s="5" t="s">
        <v>131</v>
      </c>
      <c r="G1378" s="5" t="s">
        <v>131</v>
      </c>
      <c r="H1378" s="19" t="str">
        <f t="shared" si="43"/>
        <v>บริษัท ดีเคเอสเอช (ประเทศไทย) จำกัด/ 11,235.00 บาท</v>
      </c>
      <c r="I1378" s="19" t="str">
        <f t="shared" si="42"/>
        <v>บริษัท ดีเคเอสเอช (ประเทศไทย) จำกัด/ 11,235.00 บาท</v>
      </c>
      <c r="J1378" s="5" t="s">
        <v>17</v>
      </c>
      <c r="K1378" s="4" t="s">
        <v>5557</v>
      </c>
      <c r="L1378" s="4" t="s">
        <v>5264</v>
      </c>
    </row>
    <row r="1379" spans="1:12" ht="75" customHeight="1">
      <c r="A1379" s="4" t="s">
        <v>5558</v>
      </c>
      <c r="B1379" s="5" t="s">
        <v>5559</v>
      </c>
      <c r="C1379" s="7">
        <v>4320</v>
      </c>
      <c r="D1379" s="6" t="s">
        <v>3702</v>
      </c>
      <c r="E1379" s="5" t="s">
        <v>15</v>
      </c>
      <c r="F1379" s="5" t="s">
        <v>48</v>
      </c>
      <c r="G1379" s="5" t="s">
        <v>48</v>
      </c>
      <c r="H1379" s="19" t="str">
        <f t="shared" si="43"/>
        <v>บริษัท ซิลลิค ฟาร์มา จำกัด/ 4,320.00 บาท</v>
      </c>
      <c r="I1379" s="19" t="str">
        <f t="shared" si="42"/>
        <v>บริษัท ซิลลิค ฟาร์มา จำกัด/ 4,320.00 บาท</v>
      </c>
      <c r="J1379" s="5" t="s">
        <v>17</v>
      </c>
      <c r="K1379" s="4" t="s">
        <v>5560</v>
      </c>
      <c r="L1379" s="4" t="s">
        <v>5264</v>
      </c>
    </row>
    <row r="1380" spans="1:12" ht="75" customHeight="1">
      <c r="A1380" s="4" t="s">
        <v>5561</v>
      </c>
      <c r="B1380" s="5" t="s">
        <v>5562</v>
      </c>
      <c r="C1380" s="7">
        <v>1200</v>
      </c>
      <c r="D1380" s="6" t="s">
        <v>4239</v>
      </c>
      <c r="E1380" s="5" t="s">
        <v>15</v>
      </c>
      <c r="F1380" s="5" t="s">
        <v>368</v>
      </c>
      <c r="G1380" s="5" t="s">
        <v>368</v>
      </c>
      <c r="H1380" s="19" t="str">
        <f t="shared" si="43"/>
        <v>บริษัท ไทยก๊อส จำกัด/ 1,200.00 บาท</v>
      </c>
      <c r="I1380" s="19" t="str">
        <f t="shared" si="42"/>
        <v>บริษัท ไทยก๊อส จำกัด/ 1,200.00 บาท</v>
      </c>
      <c r="J1380" s="5" t="s">
        <v>17</v>
      </c>
      <c r="K1380" s="4" t="s">
        <v>5563</v>
      </c>
      <c r="L1380" s="4" t="s">
        <v>5264</v>
      </c>
    </row>
    <row r="1381" spans="1:12" ht="75" customHeight="1">
      <c r="A1381" s="4" t="s">
        <v>5564</v>
      </c>
      <c r="B1381" s="5" t="s">
        <v>248</v>
      </c>
      <c r="C1381" s="7">
        <v>90000</v>
      </c>
      <c r="D1381" s="6" t="s">
        <v>249</v>
      </c>
      <c r="E1381" s="5" t="s">
        <v>15</v>
      </c>
      <c r="F1381" s="5" t="s">
        <v>250</v>
      </c>
      <c r="G1381" s="5" t="s">
        <v>250</v>
      </c>
      <c r="H1381" s="19" t="str">
        <f t="shared" si="43"/>
        <v>บริษัท ริโอ เฮลท์ แอนด์ ดิไวซ์ จำกัด/ 90,000.00 บาท</v>
      </c>
      <c r="I1381" s="19" t="str">
        <f t="shared" si="42"/>
        <v>บริษัท ริโอ เฮลท์ แอนด์ ดิไวซ์ จำกัด/ 90,000.00 บาท</v>
      </c>
      <c r="J1381" s="5" t="s">
        <v>17</v>
      </c>
      <c r="K1381" s="4" t="s">
        <v>5565</v>
      </c>
      <c r="L1381" s="4" t="s">
        <v>5264</v>
      </c>
    </row>
    <row r="1382" spans="1:12" ht="168.75" customHeight="1">
      <c r="A1382" s="4" t="s">
        <v>5566</v>
      </c>
      <c r="B1382" s="5" t="s">
        <v>5567</v>
      </c>
      <c r="C1382" s="7">
        <v>7164</v>
      </c>
      <c r="D1382" s="6" t="s">
        <v>5568</v>
      </c>
      <c r="E1382" s="5" t="s">
        <v>15</v>
      </c>
      <c r="F1382" s="5" t="s">
        <v>39</v>
      </c>
      <c r="G1382" s="5" t="s">
        <v>39</v>
      </c>
      <c r="H1382" s="19" t="str">
        <f t="shared" si="43"/>
        <v>ร้าน จุฑารัตน์/ 7,164.00 บาท</v>
      </c>
      <c r="I1382" s="19" t="str">
        <f t="shared" si="42"/>
        <v>ร้าน จุฑารัตน์/ 7,164.00 บาท</v>
      </c>
      <c r="J1382" s="5" t="s">
        <v>17</v>
      </c>
      <c r="K1382" s="4" t="s">
        <v>5569</v>
      </c>
      <c r="L1382" s="4" t="s">
        <v>5264</v>
      </c>
    </row>
    <row r="1383" spans="1:12" ht="131.25" customHeight="1">
      <c r="A1383" s="4" t="s">
        <v>5570</v>
      </c>
      <c r="B1383" s="5" t="s">
        <v>5571</v>
      </c>
      <c r="C1383" s="7">
        <v>27400</v>
      </c>
      <c r="D1383" s="6" t="s">
        <v>5572</v>
      </c>
      <c r="E1383" s="5" t="s">
        <v>15</v>
      </c>
      <c r="F1383" s="5" t="s">
        <v>4060</v>
      </c>
      <c r="G1383" s="5" t="s">
        <v>4060</v>
      </c>
      <c r="H1383" s="19" t="str">
        <f t="shared" si="43"/>
        <v>ห้างหุ้นส่วนจำกัด วินเนอร์ อิงค์ โปรดักส์/ 27,400.00 บาท</v>
      </c>
      <c r="I1383" s="19" t="str">
        <f t="shared" si="42"/>
        <v>ห้างหุ้นส่วนจำกัด วินเนอร์ อิงค์ โปรดักส์/ 27,400.00 บาท</v>
      </c>
      <c r="J1383" s="5" t="s">
        <v>17</v>
      </c>
      <c r="K1383" s="4" t="s">
        <v>5573</v>
      </c>
      <c r="L1383" s="4" t="s">
        <v>5264</v>
      </c>
    </row>
    <row r="1384" spans="1:12" ht="93.75" customHeight="1">
      <c r="A1384" s="4" t="s">
        <v>5574</v>
      </c>
      <c r="B1384" s="5" t="s">
        <v>5575</v>
      </c>
      <c r="C1384" s="7">
        <v>10200</v>
      </c>
      <c r="D1384" s="6" t="s">
        <v>748</v>
      </c>
      <c r="E1384" s="5" t="s">
        <v>15</v>
      </c>
      <c r="F1384" s="5" t="s">
        <v>39</v>
      </c>
      <c r="G1384" s="5" t="s">
        <v>39</v>
      </c>
      <c r="H1384" s="19" t="str">
        <f t="shared" si="43"/>
        <v>ร้าน จุฑารัตน์/ 10,200.00 บาท</v>
      </c>
      <c r="I1384" s="19" t="str">
        <f t="shared" si="42"/>
        <v>ร้าน จุฑารัตน์/ 10,200.00 บาท</v>
      </c>
      <c r="J1384" s="5" t="s">
        <v>17</v>
      </c>
      <c r="K1384" s="4" t="s">
        <v>5576</v>
      </c>
      <c r="L1384" s="4" t="s">
        <v>5264</v>
      </c>
    </row>
    <row r="1385" spans="1:12" ht="75" customHeight="1">
      <c r="A1385" s="4" t="s">
        <v>5577</v>
      </c>
      <c r="B1385" s="5" t="s">
        <v>5578</v>
      </c>
      <c r="C1385" s="7">
        <v>38400</v>
      </c>
      <c r="D1385" s="6" t="s">
        <v>5579</v>
      </c>
      <c r="E1385" s="5" t="s">
        <v>15</v>
      </c>
      <c r="F1385" s="5" t="s">
        <v>5580</v>
      </c>
      <c r="G1385" s="5" t="s">
        <v>5580</v>
      </c>
      <c r="H1385" s="19" t="str">
        <f t="shared" si="43"/>
        <v>บริษัท ไอดริ้งค์ ซัพพลายเออร์ แอนด์ เซอร์วิส จำกัด/ 38,400.00 บาท</v>
      </c>
      <c r="I1385" s="19" t="str">
        <f t="shared" si="42"/>
        <v>บริษัท ไอดริ้งค์ ซัพพลายเออร์ แอนด์ เซอร์วิส จำกัด/ 38,400.00 บาท</v>
      </c>
      <c r="J1385" s="5" t="s">
        <v>17</v>
      </c>
      <c r="K1385" s="4" t="s">
        <v>5581</v>
      </c>
      <c r="L1385" s="4" t="s">
        <v>5264</v>
      </c>
    </row>
    <row r="1386" spans="1:12" ht="75" customHeight="1">
      <c r="A1386" s="4" t="s">
        <v>5582</v>
      </c>
      <c r="B1386" s="5" t="s">
        <v>5583</v>
      </c>
      <c r="C1386" s="7">
        <v>37600</v>
      </c>
      <c r="D1386" s="6" t="s">
        <v>5584</v>
      </c>
      <c r="E1386" s="5" t="s">
        <v>15</v>
      </c>
      <c r="F1386" s="5" t="s">
        <v>5585</v>
      </c>
      <c r="G1386" s="5" t="s">
        <v>5585</v>
      </c>
      <c r="H1386" s="19" t="str">
        <f t="shared" si="43"/>
        <v>ห้างหุ้นส่วนจำกัด ที.จี.เมดิคอล/ 37,600.00 บาท</v>
      </c>
      <c r="I1386" s="19" t="str">
        <f t="shared" si="42"/>
        <v>ห้างหุ้นส่วนจำกัด ที.จี.เมดิคอล/ 37,600.00 บาท</v>
      </c>
      <c r="J1386" s="5" t="s">
        <v>17</v>
      </c>
      <c r="K1386" s="4" t="s">
        <v>5586</v>
      </c>
      <c r="L1386" s="4" t="s">
        <v>5264</v>
      </c>
    </row>
    <row r="1387" spans="1:12" ht="75" customHeight="1">
      <c r="A1387" s="4" t="s">
        <v>5587</v>
      </c>
      <c r="B1387" s="5" t="s">
        <v>5588</v>
      </c>
      <c r="C1387" s="7">
        <v>37450</v>
      </c>
      <c r="D1387" s="6" t="s">
        <v>587</v>
      </c>
      <c r="E1387" s="5" t="s">
        <v>15</v>
      </c>
      <c r="F1387" s="5" t="s">
        <v>131</v>
      </c>
      <c r="G1387" s="5" t="s">
        <v>131</v>
      </c>
      <c r="H1387" s="19" t="str">
        <f t="shared" si="43"/>
        <v>บริษัท ดีเคเอสเอช (ประเทศไทย) จำกัด/ 37,450.00 บาท</v>
      </c>
      <c r="I1387" s="19" t="str">
        <f t="shared" si="42"/>
        <v>บริษัท ดีเคเอสเอช (ประเทศไทย) จำกัด/ 37,450.00 บาท</v>
      </c>
      <c r="J1387" s="5" t="s">
        <v>17</v>
      </c>
      <c r="K1387" s="4" t="s">
        <v>5589</v>
      </c>
      <c r="L1387" s="4" t="s">
        <v>5264</v>
      </c>
    </row>
    <row r="1388" spans="1:12" ht="75" customHeight="1">
      <c r="A1388" s="4" t="s">
        <v>5590</v>
      </c>
      <c r="B1388" s="5" t="s">
        <v>5591</v>
      </c>
      <c r="C1388" s="7">
        <v>10700</v>
      </c>
      <c r="D1388" s="6" t="s">
        <v>1092</v>
      </c>
      <c r="E1388" s="5" t="s">
        <v>15</v>
      </c>
      <c r="F1388" s="5" t="s">
        <v>131</v>
      </c>
      <c r="G1388" s="5" t="s">
        <v>131</v>
      </c>
      <c r="H1388" s="19" t="str">
        <f t="shared" si="43"/>
        <v>บริษัท ดีเคเอสเอช (ประเทศไทย) จำกัด/ 10,700.00 บาท</v>
      </c>
      <c r="I1388" s="19" t="str">
        <f t="shared" si="42"/>
        <v>บริษัท ดีเคเอสเอช (ประเทศไทย) จำกัด/ 10,700.00 บาท</v>
      </c>
      <c r="J1388" s="5" t="s">
        <v>17</v>
      </c>
      <c r="K1388" s="4" t="s">
        <v>5592</v>
      </c>
      <c r="L1388" s="4" t="s">
        <v>5264</v>
      </c>
    </row>
    <row r="1389" spans="1:12" ht="75" customHeight="1">
      <c r="A1389" s="4" t="s">
        <v>5593</v>
      </c>
      <c r="B1389" s="5" t="s">
        <v>5594</v>
      </c>
      <c r="C1389" s="7">
        <v>18125.8</v>
      </c>
      <c r="D1389" s="6" t="s">
        <v>5595</v>
      </c>
      <c r="E1389" s="5" t="s">
        <v>15</v>
      </c>
      <c r="F1389" s="5" t="s">
        <v>5596</v>
      </c>
      <c r="G1389" s="5" t="s">
        <v>5596</v>
      </c>
      <c r="H1389" s="19" t="str">
        <f t="shared" si="43"/>
        <v>บริษัท บีอาร์. บูรพา ซัพพลาย จำกัด/ 18,125.80 บาท</v>
      </c>
      <c r="I1389" s="19" t="str">
        <f t="shared" si="42"/>
        <v>บริษัท บีอาร์. บูรพา ซัพพลาย จำกัด/ 18,125.80 บาท</v>
      </c>
      <c r="J1389" s="5" t="s">
        <v>17</v>
      </c>
      <c r="K1389" s="4" t="s">
        <v>5597</v>
      </c>
      <c r="L1389" s="4" t="s">
        <v>5264</v>
      </c>
    </row>
    <row r="1390" spans="1:12" ht="112.5" customHeight="1">
      <c r="A1390" s="4" t="s">
        <v>5598</v>
      </c>
      <c r="B1390" s="5" t="s">
        <v>5599</v>
      </c>
      <c r="C1390" s="7">
        <v>55085</v>
      </c>
      <c r="D1390" s="6" t="s">
        <v>5600</v>
      </c>
      <c r="E1390" s="5" t="s">
        <v>15</v>
      </c>
      <c r="F1390" s="5" t="s">
        <v>5601</v>
      </c>
      <c r="G1390" s="5" t="s">
        <v>5601</v>
      </c>
      <c r="H1390" s="19" t="str">
        <f t="shared" si="43"/>
        <v>รมณ บุญสาย/ 55,085.00 บาท</v>
      </c>
      <c r="I1390" s="19" t="str">
        <f t="shared" si="42"/>
        <v>รมณ บุญสาย/ 55,085.00 บาท</v>
      </c>
      <c r="J1390" s="5" t="s">
        <v>17</v>
      </c>
      <c r="K1390" s="4" t="s">
        <v>5602</v>
      </c>
      <c r="L1390" s="4" t="s">
        <v>5264</v>
      </c>
    </row>
    <row r="1391" spans="1:12" ht="75" customHeight="1">
      <c r="A1391" s="4" t="s">
        <v>5603</v>
      </c>
      <c r="B1391" s="5" t="s">
        <v>2500</v>
      </c>
      <c r="C1391" s="7">
        <v>1680</v>
      </c>
      <c r="D1391" s="6" t="s">
        <v>1052</v>
      </c>
      <c r="E1391" s="5" t="s">
        <v>15</v>
      </c>
      <c r="F1391" s="5" t="s">
        <v>2502</v>
      </c>
      <c r="G1391" s="5" t="s">
        <v>2502</v>
      </c>
      <c r="H1391" s="19" t="str">
        <f t="shared" si="43"/>
        <v>ดอกอ้อย ความมานะ/ 1,680.00 บาท</v>
      </c>
      <c r="I1391" s="19" t="str">
        <f t="shared" si="42"/>
        <v>ดอกอ้อย ความมานะ/ 1,680.00 บาท</v>
      </c>
      <c r="J1391" s="5" t="s">
        <v>17</v>
      </c>
      <c r="K1391" s="4" t="s">
        <v>5604</v>
      </c>
      <c r="L1391" s="4" t="s">
        <v>5264</v>
      </c>
    </row>
    <row r="1392" spans="1:12" ht="75" customHeight="1">
      <c r="A1392" s="4" t="s">
        <v>5605</v>
      </c>
      <c r="B1392" s="5" t="s">
        <v>4385</v>
      </c>
      <c r="C1392" s="7">
        <v>59330</v>
      </c>
      <c r="D1392" s="6" t="s">
        <v>5606</v>
      </c>
      <c r="E1392" s="5" t="s">
        <v>15</v>
      </c>
      <c r="F1392" s="5" t="s">
        <v>4387</v>
      </c>
      <c r="G1392" s="5" t="s">
        <v>4387</v>
      </c>
      <c r="H1392" s="19" t="str">
        <f t="shared" si="43"/>
        <v>ศิริวรรณ ชูกำเนิด/ 59,330.00 บาท</v>
      </c>
      <c r="I1392" s="19" t="str">
        <f t="shared" si="42"/>
        <v>ศิริวรรณ ชูกำเนิด/ 59,330.00 บาท</v>
      </c>
      <c r="J1392" s="5" t="s">
        <v>17</v>
      </c>
      <c r="K1392" s="4" t="s">
        <v>5607</v>
      </c>
      <c r="L1392" s="4" t="s">
        <v>5264</v>
      </c>
    </row>
    <row r="1393" spans="1:12" ht="75" customHeight="1">
      <c r="A1393" s="4" t="s">
        <v>5608</v>
      </c>
      <c r="B1393" s="5" t="s">
        <v>5609</v>
      </c>
      <c r="C1393" s="7">
        <v>3000</v>
      </c>
      <c r="D1393" s="6" t="s">
        <v>698</v>
      </c>
      <c r="E1393" s="5" t="s">
        <v>15</v>
      </c>
      <c r="F1393" s="5" t="s">
        <v>5610</v>
      </c>
      <c r="G1393" s="5" t="s">
        <v>5610</v>
      </c>
      <c r="H1393" s="19" t="str">
        <f t="shared" si="43"/>
        <v>ร้านหม่าม๊าโดว์
/ 3,000.00 บาท</v>
      </c>
      <c r="I1393" s="19" t="str">
        <f t="shared" si="42"/>
        <v>ร้านหม่าม๊าโดว์
/ 3,000.00 บาท</v>
      </c>
      <c r="J1393" s="5" t="s">
        <v>17</v>
      </c>
      <c r="K1393" s="4" t="s">
        <v>5611</v>
      </c>
      <c r="L1393" s="4" t="s">
        <v>5264</v>
      </c>
    </row>
    <row r="1394" spans="1:12" ht="75" customHeight="1">
      <c r="A1394" s="4" t="s">
        <v>5612</v>
      </c>
      <c r="B1394" s="5" t="s">
        <v>1797</v>
      </c>
      <c r="C1394" s="7">
        <v>5950</v>
      </c>
      <c r="D1394" s="6" t="s">
        <v>5613</v>
      </c>
      <c r="E1394" s="5" t="s">
        <v>15</v>
      </c>
      <c r="F1394" s="5" t="s">
        <v>5614</v>
      </c>
      <c r="G1394" s="5" t="s">
        <v>5614</v>
      </c>
      <c r="H1394" s="19" t="str">
        <f t="shared" si="43"/>
        <v>ร้าน DEE Balloon
/ 5,950.00 บาท</v>
      </c>
      <c r="I1394" s="19" t="str">
        <f t="shared" si="42"/>
        <v>ร้าน DEE Balloon
/ 5,950.00 บาท</v>
      </c>
      <c r="J1394" s="5" t="s">
        <v>17</v>
      </c>
      <c r="K1394" s="4" t="s">
        <v>5615</v>
      </c>
      <c r="L1394" s="4" t="s">
        <v>5264</v>
      </c>
    </row>
    <row r="1395" spans="1:12" ht="75" customHeight="1">
      <c r="A1395" s="4" t="s">
        <v>5616</v>
      </c>
      <c r="B1395" s="5" t="s">
        <v>5617</v>
      </c>
      <c r="C1395" s="7">
        <v>2000</v>
      </c>
      <c r="D1395" s="6" t="s">
        <v>178</v>
      </c>
      <c r="E1395" s="5" t="s">
        <v>15</v>
      </c>
      <c r="F1395" s="5" t="s">
        <v>5618</v>
      </c>
      <c r="G1395" s="5" t="s">
        <v>5618</v>
      </c>
      <c r="H1395" s="19" t="str">
        <f t="shared" si="43"/>
        <v>นายสันต์ชัย พรมประทานรัตน์
/ 2,000.00 บาท</v>
      </c>
      <c r="I1395" s="19" t="str">
        <f t="shared" si="42"/>
        <v>นายสันต์ชัย พรมประทานรัตน์
/ 2,000.00 บาท</v>
      </c>
      <c r="J1395" s="5" t="s">
        <v>17</v>
      </c>
      <c r="K1395" s="4" t="s">
        <v>5619</v>
      </c>
      <c r="L1395" s="4" t="s">
        <v>5264</v>
      </c>
    </row>
    <row r="1396" spans="1:12" ht="75" customHeight="1">
      <c r="A1396" s="4" t="s">
        <v>5620</v>
      </c>
      <c r="B1396" s="5" t="s">
        <v>5621</v>
      </c>
      <c r="C1396" s="7">
        <v>2050</v>
      </c>
      <c r="D1396" s="6" t="s">
        <v>5622</v>
      </c>
      <c r="E1396" s="5" t="s">
        <v>15</v>
      </c>
      <c r="F1396" s="5" t="s">
        <v>5623</v>
      </c>
      <c r="G1396" s="5" t="s">
        <v>5623</v>
      </c>
      <c r="H1396" s="19" t="str">
        <f t="shared" si="43"/>
        <v>บ้านจิปาถะ
/ 2,050.00 บาท</v>
      </c>
      <c r="I1396" s="19" t="str">
        <f t="shared" si="42"/>
        <v>บ้านจิปาถะ
/ 2,050.00 บาท</v>
      </c>
      <c r="J1396" s="5" t="s">
        <v>17</v>
      </c>
      <c r="K1396" s="4" t="s">
        <v>5624</v>
      </c>
      <c r="L1396" s="4" t="s">
        <v>5625</v>
      </c>
    </row>
    <row r="1397" spans="1:12" ht="75" customHeight="1">
      <c r="A1397" s="4" t="s">
        <v>5626</v>
      </c>
      <c r="B1397" s="5" t="s">
        <v>5627</v>
      </c>
      <c r="C1397" s="7">
        <v>1550</v>
      </c>
      <c r="D1397" s="6" t="s">
        <v>5628</v>
      </c>
      <c r="E1397" s="5" t="s">
        <v>15</v>
      </c>
      <c r="F1397" s="5" t="s">
        <v>68</v>
      </c>
      <c r="G1397" s="5" t="s">
        <v>68</v>
      </c>
      <c r="H1397" s="19" t="str">
        <f t="shared" si="43"/>
        <v>บริษัท เทลเน็ต เทคโนโลยี จำกัด/ 1,550.00 บาท</v>
      </c>
      <c r="I1397" s="19" t="str">
        <f t="shared" si="42"/>
        <v>บริษัท เทลเน็ต เทคโนโลยี จำกัด/ 1,550.00 บาท</v>
      </c>
      <c r="J1397" s="5" t="s">
        <v>17</v>
      </c>
      <c r="K1397" s="4" t="s">
        <v>5629</v>
      </c>
      <c r="L1397" s="4" t="s">
        <v>5625</v>
      </c>
    </row>
    <row r="1398" spans="1:12" ht="75" customHeight="1">
      <c r="A1398" s="4" t="s">
        <v>5630</v>
      </c>
      <c r="B1398" s="5" t="s">
        <v>5631</v>
      </c>
      <c r="C1398" s="7">
        <v>1300</v>
      </c>
      <c r="D1398" s="6" t="s">
        <v>5632</v>
      </c>
      <c r="E1398" s="5" t="s">
        <v>15</v>
      </c>
      <c r="F1398" s="5" t="s">
        <v>5633</v>
      </c>
      <c r="G1398" s="5" t="s">
        <v>5633</v>
      </c>
      <c r="H1398" s="19" t="str">
        <f t="shared" si="43"/>
        <v>บ.เจ.ไอ.บี.คอมพิวเตอร์ กรุ๊ป จก.
/ 1,300.00 บาท</v>
      </c>
      <c r="I1398" s="19" t="str">
        <f t="shared" si="42"/>
        <v>บ.เจ.ไอ.บี.คอมพิวเตอร์ กรุ๊ป จก.
/ 1,300.00 บาท</v>
      </c>
      <c r="J1398" s="5" t="s">
        <v>17</v>
      </c>
      <c r="K1398" s="4" t="s">
        <v>5634</v>
      </c>
      <c r="L1398" s="4" t="s">
        <v>5625</v>
      </c>
    </row>
    <row r="1399" spans="1:12" ht="75" customHeight="1">
      <c r="A1399" s="4" t="s">
        <v>5635</v>
      </c>
      <c r="B1399" s="5" t="s">
        <v>5636</v>
      </c>
      <c r="C1399" s="7">
        <v>4500</v>
      </c>
      <c r="D1399" s="6" t="s">
        <v>497</v>
      </c>
      <c r="E1399" s="5" t="s">
        <v>15</v>
      </c>
      <c r="F1399" s="5" t="s">
        <v>68</v>
      </c>
      <c r="G1399" s="5" t="s">
        <v>68</v>
      </c>
      <c r="H1399" s="19" t="str">
        <f t="shared" si="43"/>
        <v>บริษัท เทลเน็ต เทคโนโลยี จำกัด/ 4,500.00 บาท</v>
      </c>
      <c r="I1399" s="19" t="str">
        <f t="shared" si="42"/>
        <v>บริษัท เทลเน็ต เทคโนโลยี จำกัด/ 4,500.00 บาท</v>
      </c>
      <c r="J1399" s="5" t="s">
        <v>17</v>
      </c>
      <c r="K1399" s="4" t="s">
        <v>5637</v>
      </c>
      <c r="L1399" s="4" t="s">
        <v>5625</v>
      </c>
    </row>
    <row r="1400" spans="1:12" ht="75" customHeight="1">
      <c r="A1400" s="4" t="s">
        <v>5638</v>
      </c>
      <c r="B1400" s="5" t="s">
        <v>5639</v>
      </c>
      <c r="C1400" s="7">
        <v>1800</v>
      </c>
      <c r="D1400" s="6" t="s">
        <v>2707</v>
      </c>
      <c r="E1400" s="5" t="s">
        <v>15</v>
      </c>
      <c r="F1400" s="5" t="s">
        <v>68</v>
      </c>
      <c r="G1400" s="5" t="s">
        <v>68</v>
      </c>
      <c r="H1400" s="19" t="str">
        <f t="shared" si="43"/>
        <v>บริษัท เทลเน็ต เทคโนโลยี จำกัด/ 1,800.00 บาท</v>
      </c>
      <c r="I1400" s="19" t="str">
        <f t="shared" si="42"/>
        <v>บริษัท เทลเน็ต เทคโนโลยี จำกัด/ 1,800.00 บาท</v>
      </c>
      <c r="J1400" s="5" t="s">
        <v>17</v>
      </c>
      <c r="K1400" s="4" t="s">
        <v>5640</v>
      </c>
      <c r="L1400" s="4" t="s">
        <v>5625</v>
      </c>
    </row>
    <row r="1401" spans="1:12" ht="75" customHeight="1">
      <c r="A1401" s="4" t="s">
        <v>5641</v>
      </c>
      <c r="B1401" s="5" t="s">
        <v>5642</v>
      </c>
      <c r="C1401" s="7">
        <v>1500</v>
      </c>
      <c r="D1401" s="6" t="s">
        <v>57</v>
      </c>
      <c r="E1401" s="5" t="s">
        <v>15</v>
      </c>
      <c r="F1401" s="5" t="s">
        <v>68</v>
      </c>
      <c r="G1401" s="5" t="s">
        <v>68</v>
      </c>
      <c r="H1401" s="19" t="str">
        <f t="shared" si="43"/>
        <v>บริษัท เทลเน็ต เทคโนโลยี จำกัด/ 1,500.00 บาท</v>
      </c>
      <c r="I1401" s="19" t="str">
        <f t="shared" si="42"/>
        <v>บริษัท เทลเน็ต เทคโนโลยี จำกัด/ 1,500.00 บาท</v>
      </c>
      <c r="J1401" s="5" t="s">
        <v>17</v>
      </c>
      <c r="K1401" s="4" t="s">
        <v>5643</v>
      </c>
      <c r="L1401" s="4" t="s">
        <v>5625</v>
      </c>
    </row>
    <row r="1402" spans="1:12" ht="75" customHeight="1">
      <c r="A1402" s="4" t="s">
        <v>5644</v>
      </c>
      <c r="B1402" s="5" t="s">
        <v>5642</v>
      </c>
      <c r="C1402" s="7">
        <v>2560</v>
      </c>
      <c r="D1402" s="6" t="s">
        <v>5645</v>
      </c>
      <c r="E1402" s="5" t="s">
        <v>15</v>
      </c>
      <c r="F1402" s="5" t="s">
        <v>68</v>
      </c>
      <c r="G1402" s="5" t="s">
        <v>68</v>
      </c>
      <c r="H1402" s="19" t="str">
        <f t="shared" si="43"/>
        <v>บริษัท เทลเน็ต เทคโนโลยี จำกัด/ 2,560.00 บาท</v>
      </c>
      <c r="I1402" s="19" t="str">
        <f t="shared" si="42"/>
        <v>บริษัท เทลเน็ต เทคโนโลยี จำกัด/ 2,560.00 บาท</v>
      </c>
      <c r="J1402" s="5" t="s">
        <v>17</v>
      </c>
      <c r="K1402" s="4" t="s">
        <v>5646</v>
      </c>
      <c r="L1402" s="4" t="s">
        <v>5625</v>
      </c>
    </row>
    <row r="1403" spans="1:12" ht="75" customHeight="1">
      <c r="A1403" s="4" t="s">
        <v>5647</v>
      </c>
      <c r="B1403" s="5" t="s">
        <v>5642</v>
      </c>
      <c r="C1403" s="7">
        <v>1500</v>
      </c>
      <c r="D1403" s="6" t="s">
        <v>57</v>
      </c>
      <c r="E1403" s="5" t="s">
        <v>15</v>
      </c>
      <c r="F1403" s="5" t="s">
        <v>68</v>
      </c>
      <c r="G1403" s="5" t="s">
        <v>68</v>
      </c>
      <c r="H1403" s="19" t="str">
        <f t="shared" si="43"/>
        <v>บริษัท เทลเน็ต เทคโนโลยี จำกัด/ 1,500.00 บาท</v>
      </c>
      <c r="I1403" s="19" t="str">
        <f t="shared" si="42"/>
        <v>บริษัท เทลเน็ต เทคโนโลยี จำกัด/ 1,500.00 บาท</v>
      </c>
      <c r="J1403" s="5" t="s">
        <v>17</v>
      </c>
      <c r="K1403" s="4" t="s">
        <v>5648</v>
      </c>
      <c r="L1403" s="4" t="s">
        <v>5625</v>
      </c>
    </row>
    <row r="1404" spans="1:12" ht="75" customHeight="1">
      <c r="A1404" s="4" t="s">
        <v>5649</v>
      </c>
      <c r="B1404" s="5" t="s">
        <v>5636</v>
      </c>
      <c r="C1404" s="7">
        <v>1800</v>
      </c>
      <c r="D1404" s="6" t="s">
        <v>2707</v>
      </c>
      <c r="E1404" s="5" t="s">
        <v>15</v>
      </c>
      <c r="F1404" s="5" t="s">
        <v>68</v>
      </c>
      <c r="G1404" s="5" t="s">
        <v>68</v>
      </c>
      <c r="H1404" s="19" t="str">
        <f t="shared" si="43"/>
        <v>บริษัท เทลเน็ต เทคโนโลยี จำกัด/ 1,800.00 บาท</v>
      </c>
      <c r="I1404" s="19" t="str">
        <f t="shared" si="42"/>
        <v>บริษัท เทลเน็ต เทคโนโลยี จำกัด/ 1,800.00 บาท</v>
      </c>
      <c r="J1404" s="5" t="s">
        <v>17</v>
      </c>
      <c r="K1404" s="4" t="s">
        <v>5650</v>
      </c>
      <c r="L1404" s="4" t="s">
        <v>5625</v>
      </c>
    </row>
    <row r="1405" spans="1:12" ht="75" customHeight="1">
      <c r="A1405" s="4" t="s">
        <v>5651</v>
      </c>
      <c r="B1405" s="5" t="s">
        <v>5652</v>
      </c>
      <c r="C1405" s="7">
        <v>1550</v>
      </c>
      <c r="D1405" s="6" t="s">
        <v>5628</v>
      </c>
      <c r="E1405" s="5" t="s">
        <v>15</v>
      </c>
      <c r="F1405" s="5" t="s">
        <v>68</v>
      </c>
      <c r="G1405" s="5" t="s">
        <v>68</v>
      </c>
      <c r="H1405" s="19" t="str">
        <f t="shared" si="43"/>
        <v>บริษัท เทลเน็ต เทคโนโลยี จำกัด/ 1,550.00 บาท</v>
      </c>
      <c r="I1405" s="19" t="str">
        <f t="shared" si="42"/>
        <v>บริษัท เทลเน็ต เทคโนโลยี จำกัด/ 1,550.00 บาท</v>
      </c>
      <c r="J1405" s="5" t="s">
        <v>17</v>
      </c>
      <c r="K1405" s="4" t="s">
        <v>5653</v>
      </c>
      <c r="L1405" s="4" t="s">
        <v>5625</v>
      </c>
    </row>
    <row r="1406" spans="1:12" ht="75" customHeight="1">
      <c r="A1406" s="4" t="s">
        <v>5654</v>
      </c>
      <c r="B1406" s="5" t="s">
        <v>5655</v>
      </c>
      <c r="C1406" s="7">
        <v>225690</v>
      </c>
      <c r="D1406" s="6" t="s">
        <v>5250</v>
      </c>
      <c r="E1406" s="5" t="s">
        <v>15</v>
      </c>
      <c r="F1406" s="5" t="s">
        <v>1591</v>
      </c>
      <c r="G1406" s="5" t="s">
        <v>1591</v>
      </c>
      <c r="H1406" s="19" t="str">
        <f t="shared" si="43"/>
        <v>บริษัท อาเรดดี้ จำกัด (สำนักงานใหญ่)/ 226,000.00 บาท</v>
      </c>
      <c r="I1406" s="19" t="str">
        <f t="shared" si="42"/>
        <v>บริษัท อาเรดดี้ จำกัด (สำนักงานใหญ่)/ 226,000.00 บาท</v>
      </c>
      <c r="J1406" s="5" t="s">
        <v>17</v>
      </c>
      <c r="K1406" s="4" t="s">
        <v>5656</v>
      </c>
      <c r="L1406" s="4" t="s">
        <v>5625</v>
      </c>
    </row>
    <row r="1407" spans="1:12" ht="75" customHeight="1">
      <c r="A1407" s="4" t="s">
        <v>5657</v>
      </c>
      <c r="B1407" s="5" t="s">
        <v>1074</v>
      </c>
      <c r="C1407" s="7">
        <v>18000</v>
      </c>
      <c r="D1407" s="6" t="s">
        <v>1070</v>
      </c>
      <c r="E1407" s="5" t="s">
        <v>15</v>
      </c>
      <c r="F1407" s="5" t="s">
        <v>1071</v>
      </c>
      <c r="G1407" s="5" t="s">
        <v>1071</v>
      </c>
      <c r="H1407" s="19" t="str">
        <f t="shared" si="43"/>
        <v>นางสาวช่อพกา เจริญอภิศักดิ์
/ 18,000.00 บาท</v>
      </c>
      <c r="I1407" s="19" t="str">
        <f t="shared" si="42"/>
        <v>นางสาวช่อพกา เจริญอภิศักดิ์
/ 18,000.00 บาท</v>
      </c>
      <c r="J1407" s="5" t="s">
        <v>17</v>
      </c>
      <c r="K1407" s="4" t="s">
        <v>5658</v>
      </c>
      <c r="L1407" s="4" t="s">
        <v>5625</v>
      </c>
    </row>
    <row r="1408" spans="1:12" ht="75" customHeight="1">
      <c r="A1408" s="4" t="s">
        <v>5659</v>
      </c>
      <c r="B1408" s="5" t="s">
        <v>1082</v>
      </c>
      <c r="C1408" s="7">
        <v>15000</v>
      </c>
      <c r="D1408" s="6" t="s">
        <v>115</v>
      </c>
      <c r="E1408" s="5" t="s">
        <v>15</v>
      </c>
      <c r="F1408" s="5" t="s">
        <v>1083</v>
      </c>
      <c r="G1408" s="5" t="s">
        <v>1083</v>
      </c>
      <c r="H1408" s="19" t="str">
        <f t="shared" si="43"/>
        <v>นายกชกมล ต้นโพธิ์
/ 15,000.00 บาท</v>
      </c>
      <c r="I1408" s="19" t="str">
        <f t="shared" si="42"/>
        <v>นายกชกมล ต้นโพธิ์
/ 15,000.00 บาท</v>
      </c>
      <c r="J1408" s="5" t="s">
        <v>17</v>
      </c>
      <c r="K1408" s="4" t="s">
        <v>5660</v>
      </c>
      <c r="L1408" s="4" t="s">
        <v>5625</v>
      </c>
    </row>
    <row r="1409" spans="1:12" ht="75" customHeight="1">
      <c r="A1409" s="4" t="s">
        <v>5661</v>
      </c>
      <c r="B1409" s="5" t="s">
        <v>1077</v>
      </c>
      <c r="C1409" s="7">
        <v>21000</v>
      </c>
      <c r="D1409" s="6" t="s">
        <v>1078</v>
      </c>
      <c r="E1409" s="5" t="s">
        <v>15</v>
      </c>
      <c r="F1409" s="5" t="s">
        <v>1079</v>
      </c>
      <c r="G1409" s="5" t="s">
        <v>1079</v>
      </c>
      <c r="H1409" s="19" t="str">
        <f t="shared" si="43"/>
        <v>นายธนปกรณ์ ตันติวรานุรักษ์
/ 21,000.00 บาท</v>
      </c>
      <c r="I1409" s="19" t="str">
        <f t="shared" si="42"/>
        <v>นายธนปกรณ์ ตันติวรานุรักษ์
/ 21,000.00 บาท</v>
      </c>
      <c r="J1409" s="5" t="s">
        <v>17</v>
      </c>
      <c r="K1409" s="4" t="s">
        <v>5662</v>
      </c>
      <c r="L1409" s="4" t="s">
        <v>5625</v>
      </c>
    </row>
    <row r="1410" spans="1:12" ht="75" customHeight="1">
      <c r="A1410" s="4" t="s">
        <v>5663</v>
      </c>
      <c r="B1410" s="5" t="s">
        <v>5664</v>
      </c>
      <c r="C1410" s="7">
        <v>12000</v>
      </c>
      <c r="D1410" s="6" t="s">
        <v>1087</v>
      </c>
      <c r="E1410" s="5" t="s">
        <v>15</v>
      </c>
      <c r="F1410" s="5" t="s">
        <v>1088</v>
      </c>
      <c r="G1410" s="5" t="s">
        <v>1088</v>
      </c>
      <c r="H1410" s="19" t="str">
        <f t="shared" si="43"/>
        <v>นายภาณุพงศ์ ป้องปาน
/ 12,000.00 บาท</v>
      </c>
      <c r="I1410" s="19" t="str">
        <f t="shared" si="42"/>
        <v>นายภาณุพงศ์ ป้องปาน
/ 12,000.00 บาท</v>
      </c>
      <c r="J1410" s="5" t="s">
        <v>17</v>
      </c>
      <c r="K1410" s="4" t="s">
        <v>5665</v>
      </c>
      <c r="L1410" s="4" t="s">
        <v>5625</v>
      </c>
    </row>
    <row r="1411" spans="1:12" ht="75" customHeight="1">
      <c r="A1411" s="4" t="s">
        <v>5666</v>
      </c>
      <c r="B1411" s="5" t="s">
        <v>5667</v>
      </c>
      <c r="C1411" s="7">
        <v>285000</v>
      </c>
      <c r="D1411" s="6" t="s">
        <v>5668</v>
      </c>
      <c r="E1411" s="5" t="s">
        <v>15</v>
      </c>
      <c r="F1411" s="5" t="s">
        <v>5669</v>
      </c>
      <c r="G1411" s="5" t="s">
        <v>5669</v>
      </c>
      <c r="H1411" s="19" t="str">
        <f t="shared" si="43"/>
        <v>ห้างหุ้นส่วนจำกัด กิตติชัยพร/ 285,000.00 บาท</v>
      </c>
      <c r="I1411" s="19" t="str">
        <f t="shared" si="42"/>
        <v>ห้างหุ้นส่วนจำกัด กิตติชัยพร/ 285,000.00 บาท</v>
      </c>
      <c r="J1411" s="5" t="s">
        <v>17</v>
      </c>
      <c r="K1411" s="4" t="s">
        <v>5670</v>
      </c>
      <c r="L1411" s="4" t="s">
        <v>5625</v>
      </c>
    </row>
    <row r="1412" spans="1:12" ht="75" customHeight="1">
      <c r="A1412" s="4" t="s">
        <v>5671</v>
      </c>
      <c r="B1412" s="5" t="s">
        <v>5672</v>
      </c>
      <c r="C1412" s="7">
        <v>3000</v>
      </c>
      <c r="D1412" s="6" t="s">
        <v>698</v>
      </c>
      <c r="E1412" s="5" t="s">
        <v>15</v>
      </c>
      <c r="F1412" s="5" t="s">
        <v>68</v>
      </c>
      <c r="G1412" s="5" t="s">
        <v>68</v>
      </c>
      <c r="H1412" s="19" t="str">
        <f t="shared" si="43"/>
        <v>บริษัท เทลเน็ต เทคโนโลยี จำกัด/ 3,000.00 บาท</v>
      </c>
      <c r="I1412" s="19" t="str">
        <f t="shared" si="42"/>
        <v>บริษัท เทลเน็ต เทคโนโลยี จำกัด/ 3,000.00 บาท</v>
      </c>
      <c r="J1412" s="5" t="s">
        <v>17</v>
      </c>
      <c r="K1412" s="4" t="s">
        <v>5673</v>
      </c>
      <c r="L1412" s="4" t="s">
        <v>5625</v>
      </c>
    </row>
    <row r="1413" spans="1:12" ht="75" customHeight="1">
      <c r="A1413" s="4" t="s">
        <v>5674</v>
      </c>
      <c r="B1413" s="5" t="s">
        <v>2409</v>
      </c>
      <c r="C1413" s="7">
        <v>44000</v>
      </c>
      <c r="D1413" s="6" t="s">
        <v>1414</v>
      </c>
      <c r="E1413" s="5" t="s">
        <v>15</v>
      </c>
      <c r="F1413" s="5" t="s">
        <v>2411</v>
      </c>
      <c r="G1413" s="5" t="s">
        <v>2411</v>
      </c>
      <c r="H1413" s="19" t="str">
        <f t="shared" si="43"/>
        <v>บริษัท สกายไลน์เมดิคอล จำกัด/ 44,000.00 บาท</v>
      </c>
      <c r="I1413" s="19" t="str">
        <f t="shared" si="42"/>
        <v>บริษัท สกายไลน์เมดิคอล จำกัด/ 44,000.00 บาท</v>
      </c>
      <c r="J1413" s="5" t="s">
        <v>17</v>
      </c>
      <c r="K1413" s="4" t="s">
        <v>5675</v>
      </c>
      <c r="L1413" s="4" t="s">
        <v>5625</v>
      </c>
    </row>
    <row r="1414" spans="1:12" ht="75" customHeight="1">
      <c r="A1414" s="4" t="s">
        <v>5676</v>
      </c>
      <c r="B1414" s="5" t="s">
        <v>4996</v>
      </c>
      <c r="C1414" s="7">
        <v>45000</v>
      </c>
      <c r="D1414" s="6" t="s">
        <v>2565</v>
      </c>
      <c r="E1414" s="5" t="s">
        <v>15</v>
      </c>
      <c r="F1414" s="5" t="s">
        <v>1032</v>
      </c>
      <c r="G1414" s="5" t="s">
        <v>1032</v>
      </c>
      <c r="H1414" s="19" t="str">
        <f t="shared" si="43"/>
        <v>บริษัท ไพรม์เมดิคอล จำกัด/ 45,000.00 บาท</v>
      </c>
      <c r="I1414" s="19" t="str">
        <f t="shared" si="42"/>
        <v>บริษัท ไพรม์เมดิคอล จำกัด/ 45,000.00 บาท</v>
      </c>
      <c r="J1414" s="5" t="s">
        <v>17</v>
      </c>
      <c r="K1414" s="4" t="s">
        <v>5677</v>
      </c>
      <c r="L1414" s="4" t="s">
        <v>5625</v>
      </c>
    </row>
    <row r="1415" spans="1:12" ht="75" customHeight="1">
      <c r="A1415" s="4" t="s">
        <v>5678</v>
      </c>
      <c r="B1415" s="5" t="s">
        <v>4996</v>
      </c>
      <c r="C1415" s="7">
        <v>42000</v>
      </c>
      <c r="D1415" s="6" t="s">
        <v>3231</v>
      </c>
      <c r="E1415" s="5" t="s">
        <v>15</v>
      </c>
      <c r="F1415" s="5" t="s">
        <v>1032</v>
      </c>
      <c r="G1415" s="5" t="s">
        <v>1032</v>
      </c>
      <c r="H1415" s="19" t="str">
        <f t="shared" si="43"/>
        <v>บริษัท ไพรม์เมดิคอล จำกัด/ 42,000.00 บาท</v>
      </c>
      <c r="I1415" s="19" t="str">
        <f t="shared" si="42"/>
        <v>บริษัท ไพรม์เมดิคอล จำกัด/ 42,000.00 บาท</v>
      </c>
      <c r="J1415" s="5" t="s">
        <v>17</v>
      </c>
      <c r="K1415" s="4" t="s">
        <v>5679</v>
      </c>
      <c r="L1415" s="4" t="s">
        <v>5625</v>
      </c>
    </row>
    <row r="1416" spans="1:12" ht="75" customHeight="1">
      <c r="A1416" s="4" t="s">
        <v>5680</v>
      </c>
      <c r="B1416" s="5" t="s">
        <v>2202</v>
      </c>
      <c r="C1416" s="7">
        <v>58000</v>
      </c>
      <c r="D1416" s="6" t="s">
        <v>5681</v>
      </c>
      <c r="E1416" s="5" t="s">
        <v>15</v>
      </c>
      <c r="F1416" s="5" t="s">
        <v>2204</v>
      </c>
      <c r="G1416" s="5" t="s">
        <v>2204</v>
      </c>
      <c r="H1416" s="19" t="str">
        <f t="shared" si="43"/>
        <v>บริษัท อุดม เมดิคอล อิควิปเม้นท์ จำกัด/ 58,000.00 บาท</v>
      </c>
      <c r="I1416" s="19" t="str">
        <f t="shared" si="42"/>
        <v>บริษัท อุดม เมดิคอล อิควิปเม้นท์ จำกัด/ 58,000.00 บาท</v>
      </c>
      <c r="J1416" s="5" t="s">
        <v>17</v>
      </c>
      <c r="K1416" s="4" t="s">
        <v>5682</v>
      </c>
      <c r="L1416" s="4" t="s">
        <v>5625</v>
      </c>
    </row>
    <row r="1417" spans="1:12" ht="75" customHeight="1">
      <c r="A1417" s="4" t="s">
        <v>5683</v>
      </c>
      <c r="B1417" s="5" t="s">
        <v>2202</v>
      </c>
      <c r="C1417" s="7">
        <v>87000</v>
      </c>
      <c r="D1417" s="6" t="s">
        <v>5684</v>
      </c>
      <c r="E1417" s="5" t="s">
        <v>15</v>
      </c>
      <c r="F1417" s="5" t="s">
        <v>2204</v>
      </c>
      <c r="G1417" s="5" t="s">
        <v>2204</v>
      </c>
      <c r="H1417" s="19" t="str">
        <f t="shared" si="43"/>
        <v>บริษัท อุดม เมดิคอล อิควิปเม้นท์ จำกัด/ 87,000.00 บาท</v>
      </c>
      <c r="I1417" s="19" t="str">
        <f t="shared" si="42"/>
        <v>บริษัท อุดม เมดิคอล อิควิปเม้นท์ จำกัด/ 87,000.00 บาท</v>
      </c>
      <c r="J1417" s="5" t="s">
        <v>17</v>
      </c>
      <c r="K1417" s="4" t="s">
        <v>5685</v>
      </c>
      <c r="L1417" s="4" t="s">
        <v>5625</v>
      </c>
    </row>
    <row r="1418" spans="1:12" ht="75" customHeight="1">
      <c r="A1418" s="4" t="s">
        <v>5686</v>
      </c>
      <c r="B1418" s="5" t="s">
        <v>2202</v>
      </c>
      <c r="C1418" s="7">
        <v>87000</v>
      </c>
      <c r="D1418" s="6" t="s">
        <v>5684</v>
      </c>
      <c r="E1418" s="5" t="s">
        <v>15</v>
      </c>
      <c r="F1418" s="5" t="s">
        <v>2204</v>
      </c>
      <c r="G1418" s="5" t="s">
        <v>2204</v>
      </c>
      <c r="H1418" s="19" t="str">
        <f t="shared" si="43"/>
        <v>บริษัท อุดม เมดิคอล อิควิปเม้นท์ จำกัด/ 87,000.00 บาท</v>
      </c>
      <c r="I1418" s="19" t="str">
        <f t="shared" ref="I1418:I1481" si="44">H1418</f>
        <v>บริษัท อุดม เมดิคอล อิควิปเม้นท์ จำกัด/ 87,000.00 บาท</v>
      </c>
      <c r="J1418" s="5" t="s">
        <v>17</v>
      </c>
      <c r="K1418" s="4" t="s">
        <v>5687</v>
      </c>
      <c r="L1418" s="4" t="s">
        <v>5625</v>
      </c>
    </row>
    <row r="1419" spans="1:12" ht="75" customHeight="1">
      <c r="A1419" s="4" t="s">
        <v>5688</v>
      </c>
      <c r="B1419" s="5" t="s">
        <v>5689</v>
      </c>
      <c r="C1419" s="7">
        <v>75000</v>
      </c>
      <c r="D1419" s="6" t="s">
        <v>238</v>
      </c>
      <c r="E1419" s="5" t="s">
        <v>15</v>
      </c>
      <c r="F1419" s="5" t="s">
        <v>131</v>
      </c>
      <c r="G1419" s="5" t="s">
        <v>131</v>
      </c>
      <c r="H1419" s="19" t="str">
        <f t="shared" ref="H1419:H1482" si="45">F1419&amp;"/ "&amp;D1419&amp;" บาท"</f>
        <v>บริษัท ดีเคเอสเอช (ประเทศไทย) จำกัด/ 75,000.00 บาท</v>
      </c>
      <c r="I1419" s="19" t="str">
        <f t="shared" si="44"/>
        <v>บริษัท ดีเคเอสเอช (ประเทศไทย) จำกัด/ 75,000.00 บาท</v>
      </c>
      <c r="J1419" s="5" t="s">
        <v>17</v>
      </c>
      <c r="K1419" s="4" t="s">
        <v>5690</v>
      </c>
      <c r="L1419" s="4" t="s">
        <v>5625</v>
      </c>
    </row>
    <row r="1420" spans="1:12" ht="75" customHeight="1">
      <c r="A1420" s="4" t="s">
        <v>5691</v>
      </c>
      <c r="B1420" s="5" t="s">
        <v>5692</v>
      </c>
      <c r="C1420" s="7">
        <v>64521</v>
      </c>
      <c r="D1420" s="6" t="s">
        <v>5693</v>
      </c>
      <c r="E1420" s="5" t="s">
        <v>15</v>
      </c>
      <c r="F1420" s="5" t="s">
        <v>5694</v>
      </c>
      <c r="G1420" s="5" t="s">
        <v>5694</v>
      </c>
      <c r="H1420" s="19" t="str">
        <f t="shared" si="45"/>
        <v>สถาบันเทคโนโลยีนิวเคลียร์แห่งชาติ (องค์การมหาชน)/ 64,521.00 บาท</v>
      </c>
      <c r="I1420" s="19" t="str">
        <f t="shared" si="44"/>
        <v>สถาบันเทคโนโลยีนิวเคลียร์แห่งชาติ (องค์การมหาชน)/ 64,521.00 บาท</v>
      </c>
      <c r="J1420" s="5" t="s">
        <v>17</v>
      </c>
      <c r="K1420" s="4" t="s">
        <v>5695</v>
      </c>
      <c r="L1420" s="4" t="s">
        <v>5625</v>
      </c>
    </row>
    <row r="1421" spans="1:12" ht="75" customHeight="1">
      <c r="A1421" s="4" t="s">
        <v>5696</v>
      </c>
      <c r="B1421" s="5" t="s">
        <v>5697</v>
      </c>
      <c r="C1421" s="7">
        <v>15000</v>
      </c>
      <c r="D1421" s="6" t="s">
        <v>115</v>
      </c>
      <c r="E1421" s="5" t="s">
        <v>15</v>
      </c>
      <c r="F1421" s="5" t="s">
        <v>2389</v>
      </c>
      <c r="G1421" s="5" t="s">
        <v>2389</v>
      </c>
      <c r="H1421" s="19" t="str">
        <f t="shared" si="45"/>
        <v>ร้าน อมรเลิศวิทย์/ 15,000.00 บาท</v>
      </c>
      <c r="I1421" s="19" t="str">
        <f t="shared" si="44"/>
        <v>ร้าน อมรเลิศวิทย์/ 15,000.00 บาท</v>
      </c>
      <c r="J1421" s="5" t="s">
        <v>17</v>
      </c>
      <c r="K1421" s="4" t="s">
        <v>5698</v>
      </c>
      <c r="L1421" s="4" t="s">
        <v>5625</v>
      </c>
    </row>
    <row r="1422" spans="1:12" ht="75" customHeight="1">
      <c r="A1422" s="4" t="s">
        <v>5699</v>
      </c>
      <c r="B1422" s="5" t="s">
        <v>167</v>
      </c>
      <c r="C1422" s="7">
        <v>59700</v>
      </c>
      <c r="D1422" s="6" t="s">
        <v>168</v>
      </c>
      <c r="E1422" s="5" t="s">
        <v>15</v>
      </c>
      <c r="F1422" s="5" t="s">
        <v>169</v>
      </c>
      <c r="G1422" s="5" t="s">
        <v>169</v>
      </c>
      <c r="H1422" s="19" t="str">
        <f t="shared" si="45"/>
        <v>ธนาคารกรุงไทย จำกัด(มหาชน)/ 59,700.00 บาท</v>
      </c>
      <c r="I1422" s="19" t="str">
        <f t="shared" si="44"/>
        <v>ธนาคารกรุงไทย จำกัด(มหาชน)/ 59,700.00 บาท</v>
      </c>
      <c r="J1422" s="5" t="s">
        <v>17</v>
      </c>
      <c r="K1422" s="4" t="s">
        <v>5700</v>
      </c>
      <c r="L1422" s="4" t="s">
        <v>5625</v>
      </c>
    </row>
    <row r="1423" spans="1:12" ht="75" customHeight="1">
      <c r="A1423" s="4" t="s">
        <v>5701</v>
      </c>
      <c r="B1423" s="5" t="s">
        <v>5702</v>
      </c>
      <c r="C1423" s="7">
        <v>92763.65</v>
      </c>
      <c r="D1423" s="6" t="s">
        <v>5703</v>
      </c>
      <c r="E1423" s="5" t="s">
        <v>15</v>
      </c>
      <c r="F1423" s="5" t="s">
        <v>5704</v>
      </c>
      <c r="G1423" s="5" t="s">
        <v>5704</v>
      </c>
      <c r="H1423" s="19" t="str">
        <f t="shared" si="45"/>
        <v>บริษัท เมดิเทคเทรดดิ้ง จำกัด/ 92,763.65 บาท</v>
      </c>
      <c r="I1423" s="19" t="str">
        <f t="shared" si="44"/>
        <v>บริษัท เมดิเทคเทรดดิ้ง จำกัด/ 92,763.65 บาท</v>
      </c>
      <c r="J1423" s="5" t="s">
        <v>17</v>
      </c>
      <c r="K1423" s="4" t="s">
        <v>5705</v>
      </c>
      <c r="L1423" s="4" t="s">
        <v>5625</v>
      </c>
    </row>
    <row r="1424" spans="1:12" ht="75" customHeight="1">
      <c r="A1424" s="4" t="s">
        <v>5706</v>
      </c>
      <c r="B1424" s="5" t="s">
        <v>5707</v>
      </c>
      <c r="C1424" s="7">
        <v>1284</v>
      </c>
      <c r="D1424" s="6" t="s">
        <v>5708</v>
      </c>
      <c r="E1424" s="5" t="s">
        <v>15</v>
      </c>
      <c r="F1424" s="5" t="s">
        <v>1622</v>
      </c>
      <c r="G1424" s="5" t="s">
        <v>1622</v>
      </c>
      <c r="H1424" s="19" t="str">
        <f t="shared" si="45"/>
        <v>บริษัท ลินเด้ (ประเทศไทย) จำกัด (มหาชน)/ 1,284.00 บาท</v>
      </c>
      <c r="I1424" s="19" t="str">
        <f t="shared" si="44"/>
        <v>บริษัท ลินเด้ (ประเทศไทย) จำกัด (มหาชน)/ 1,284.00 บาท</v>
      </c>
      <c r="J1424" s="5" t="s">
        <v>17</v>
      </c>
      <c r="K1424" s="4" t="s">
        <v>5709</v>
      </c>
      <c r="L1424" s="4" t="s">
        <v>5625</v>
      </c>
    </row>
    <row r="1425" spans="1:12" ht="75" customHeight="1">
      <c r="A1425" s="4" t="s">
        <v>5710</v>
      </c>
      <c r="B1425" s="5" t="s">
        <v>5711</v>
      </c>
      <c r="C1425" s="7">
        <v>56330.15</v>
      </c>
      <c r="D1425" s="6" t="s">
        <v>5712</v>
      </c>
      <c r="E1425" s="5" t="s">
        <v>15</v>
      </c>
      <c r="F1425" s="5" t="s">
        <v>5704</v>
      </c>
      <c r="G1425" s="5" t="s">
        <v>5704</v>
      </c>
      <c r="H1425" s="19" t="str">
        <f t="shared" si="45"/>
        <v>บริษัท เมดิเทคเทรดดิ้ง จำกัด/ 56,330.15 บาท</v>
      </c>
      <c r="I1425" s="19" t="str">
        <f t="shared" si="44"/>
        <v>บริษัท เมดิเทคเทรดดิ้ง จำกัด/ 56,330.15 บาท</v>
      </c>
      <c r="J1425" s="5" t="s">
        <v>17</v>
      </c>
      <c r="K1425" s="4" t="s">
        <v>5713</v>
      </c>
      <c r="L1425" s="4" t="s">
        <v>5625</v>
      </c>
    </row>
    <row r="1426" spans="1:12" ht="75" customHeight="1">
      <c r="A1426" s="4" t="s">
        <v>5714</v>
      </c>
      <c r="B1426" s="5" t="s">
        <v>1753</v>
      </c>
      <c r="C1426" s="7">
        <v>100</v>
      </c>
      <c r="D1426" s="6" t="s">
        <v>1629</v>
      </c>
      <c r="E1426" s="5" t="s">
        <v>15</v>
      </c>
      <c r="F1426" s="5" t="s">
        <v>5715</v>
      </c>
      <c r="G1426" s="5" t="s">
        <v>5715</v>
      </c>
      <c r="H1426" s="19" t="str">
        <f t="shared" si="45"/>
        <v>บริษัท ปตท.น้ำมันและการค้าปลีก จำกัด (มหาชน)
/ 100.00 บาท</v>
      </c>
      <c r="I1426" s="19" t="str">
        <f t="shared" si="44"/>
        <v>บริษัท ปตท.น้ำมันและการค้าปลีก จำกัด (มหาชน)
/ 100.00 บาท</v>
      </c>
      <c r="J1426" s="5" t="s">
        <v>17</v>
      </c>
      <c r="K1426" s="4" t="s">
        <v>5716</v>
      </c>
      <c r="L1426" s="4" t="s">
        <v>5625</v>
      </c>
    </row>
    <row r="1427" spans="1:12" ht="75" customHeight="1">
      <c r="A1427" s="4" t="s">
        <v>5717</v>
      </c>
      <c r="B1427" s="5" t="s">
        <v>5718</v>
      </c>
      <c r="C1427" s="7">
        <v>5906.4</v>
      </c>
      <c r="D1427" s="6" t="s">
        <v>14</v>
      </c>
      <c r="E1427" s="5" t="s">
        <v>15</v>
      </c>
      <c r="F1427" s="5" t="s">
        <v>5719</v>
      </c>
      <c r="G1427" s="5" t="s">
        <v>5719</v>
      </c>
      <c r="H1427" s="19" t="str">
        <f t="shared" si="45"/>
        <v>บริษัท ภูทะเล จำกัด/ 6,000.00 บาท</v>
      </c>
      <c r="I1427" s="19" t="str">
        <f t="shared" si="44"/>
        <v>บริษัท ภูทะเล จำกัด/ 6,000.00 บาท</v>
      </c>
      <c r="J1427" s="5" t="s">
        <v>17</v>
      </c>
      <c r="K1427" s="4" t="s">
        <v>5720</v>
      </c>
      <c r="L1427" s="4" t="s">
        <v>5625</v>
      </c>
    </row>
    <row r="1428" spans="1:12" ht="75" customHeight="1">
      <c r="A1428" s="4" t="s">
        <v>5721</v>
      </c>
      <c r="B1428" s="5" t="s">
        <v>5642</v>
      </c>
      <c r="C1428" s="7">
        <v>1500</v>
      </c>
      <c r="D1428" s="6" t="s">
        <v>57</v>
      </c>
      <c r="E1428" s="5" t="s">
        <v>15</v>
      </c>
      <c r="F1428" s="5" t="s">
        <v>68</v>
      </c>
      <c r="G1428" s="5" t="s">
        <v>68</v>
      </c>
      <c r="H1428" s="19" t="str">
        <f t="shared" si="45"/>
        <v>บริษัท เทลเน็ต เทคโนโลยี จำกัด/ 1,500.00 บาท</v>
      </c>
      <c r="I1428" s="19" t="str">
        <f t="shared" si="44"/>
        <v>บริษัท เทลเน็ต เทคโนโลยี จำกัด/ 1,500.00 บาท</v>
      </c>
      <c r="J1428" s="5" t="s">
        <v>17</v>
      </c>
      <c r="K1428" s="4" t="s">
        <v>5722</v>
      </c>
      <c r="L1428" s="4" t="s">
        <v>5625</v>
      </c>
    </row>
    <row r="1429" spans="1:12" ht="75" customHeight="1">
      <c r="A1429" s="4" t="s">
        <v>5723</v>
      </c>
      <c r="B1429" s="5" t="s">
        <v>5724</v>
      </c>
      <c r="C1429" s="7">
        <v>6750</v>
      </c>
      <c r="D1429" s="6" t="s">
        <v>5725</v>
      </c>
      <c r="E1429" s="5" t="s">
        <v>15</v>
      </c>
      <c r="F1429" s="5" t="s">
        <v>1641</v>
      </c>
      <c r="G1429" s="5" t="s">
        <v>1641</v>
      </c>
      <c r="H1429" s="19" t="str">
        <f t="shared" si="45"/>
        <v>บริษัท โพสเฮลท์แคร์ จำกัด/ 6,750.00 บาท</v>
      </c>
      <c r="I1429" s="19" t="str">
        <f t="shared" si="44"/>
        <v>บริษัท โพสเฮลท์แคร์ จำกัด/ 6,750.00 บาท</v>
      </c>
      <c r="J1429" s="5" t="s">
        <v>17</v>
      </c>
      <c r="K1429" s="4" t="s">
        <v>5726</v>
      </c>
      <c r="L1429" s="4" t="s">
        <v>5625</v>
      </c>
    </row>
    <row r="1430" spans="1:12" ht="75" customHeight="1">
      <c r="A1430" s="4" t="s">
        <v>5727</v>
      </c>
      <c r="B1430" s="5" t="s">
        <v>5728</v>
      </c>
      <c r="C1430" s="7">
        <v>60000</v>
      </c>
      <c r="D1430" s="6" t="s">
        <v>229</v>
      </c>
      <c r="E1430" s="5" t="s">
        <v>15</v>
      </c>
      <c r="F1430" s="5" t="s">
        <v>2066</v>
      </c>
      <c r="G1430" s="5" t="s">
        <v>2066</v>
      </c>
      <c r="H1430" s="19" t="str">
        <f t="shared" si="45"/>
        <v>บริษัท เอสพีเอส เมดิคอล จำกัด/ 60,000.00 บาท</v>
      </c>
      <c r="I1430" s="19" t="str">
        <f t="shared" si="44"/>
        <v>บริษัท เอสพีเอส เมดิคอล จำกัด/ 60,000.00 บาท</v>
      </c>
      <c r="J1430" s="5" t="s">
        <v>17</v>
      </c>
      <c r="K1430" s="4" t="s">
        <v>5729</v>
      </c>
      <c r="L1430" s="4" t="s">
        <v>5625</v>
      </c>
    </row>
    <row r="1431" spans="1:12" ht="75" customHeight="1">
      <c r="A1431" s="4" t="s">
        <v>5730</v>
      </c>
      <c r="B1431" s="5" t="s">
        <v>5731</v>
      </c>
      <c r="C1431" s="7">
        <v>18000</v>
      </c>
      <c r="D1431" s="6" t="s">
        <v>1070</v>
      </c>
      <c r="E1431" s="5" t="s">
        <v>15</v>
      </c>
      <c r="F1431" s="5" t="s">
        <v>3191</v>
      </c>
      <c r="G1431" s="5" t="s">
        <v>3191</v>
      </c>
      <c r="H1431" s="19" t="str">
        <f t="shared" si="45"/>
        <v>บริษัท ที เอ็น พี เฮลท์แคร์ จำกัด/ 18,000.00 บาท</v>
      </c>
      <c r="I1431" s="19" t="str">
        <f t="shared" si="44"/>
        <v>บริษัท ที เอ็น พี เฮลท์แคร์ จำกัด/ 18,000.00 บาท</v>
      </c>
      <c r="J1431" s="5" t="s">
        <v>17</v>
      </c>
      <c r="K1431" s="4" t="s">
        <v>5732</v>
      </c>
      <c r="L1431" s="4" t="s">
        <v>5625</v>
      </c>
    </row>
    <row r="1432" spans="1:12" ht="75" customHeight="1">
      <c r="A1432" s="4" t="s">
        <v>5733</v>
      </c>
      <c r="B1432" s="5" t="s">
        <v>5734</v>
      </c>
      <c r="C1432" s="7">
        <v>4400</v>
      </c>
      <c r="D1432" s="6" t="s">
        <v>3747</v>
      </c>
      <c r="E1432" s="5" t="s">
        <v>15</v>
      </c>
      <c r="F1432" s="5" t="s">
        <v>2634</v>
      </c>
      <c r="G1432" s="5" t="s">
        <v>2634</v>
      </c>
      <c r="H1432" s="19" t="str">
        <f t="shared" si="45"/>
        <v>บริษัท แอตแลนต้า เมดดิคแคร์ จำกัด/ 4,400.00 บาท</v>
      </c>
      <c r="I1432" s="19" t="str">
        <f t="shared" si="44"/>
        <v>บริษัท แอตแลนต้า เมดดิคแคร์ จำกัด/ 4,400.00 บาท</v>
      </c>
      <c r="J1432" s="5" t="s">
        <v>17</v>
      </c>
      <c r="K1432" s="4" t="s">
        <v>5735</v>
      </c>
      <c r="L1432" s="4" t="s">
        <v>5625</v>
      </c>
    </row>
    <row r="1433" spans="1:12" ht="75" customHeight="1">
      <c r="A1433" s="4" t="s">
        <v>5736</v>
      </c>
      <c r="B1433" s="5" t="s">
        <v>5737</v>
      </c>
      <c r="C1433" s="7">
        <v>97102.5</v>
      </c>
      <c r="D1433" s="6" t="s">
        <v>5738</v>
      </c>
      <c r="E1433" s="5" t="s">
        <v>15</v>
      </c>
      <c r="F1433" s="5" t="s">
        <v>131</v>
      </c>
      <c r="G1433" s="5" t="s">
        <v>131</v>
      </c>
      <c r="H1433" s="19" t="str">
        <f t="shared" si="45"/>
        <v>บริษัท ดีเคเอสเอช (ประเทศไทย) จำกัด/ 97,102.50 บาท</v>
      </c>
      <c r="I1433" s="19" t="str">
        <f t="shared" si="44"/>
        <v>บริษัท ดีเคเอสเอช (ประเทศไทย) จำกัด/ 97,102.50 บาท</v>
      </c>
      <c r="J1433" s="5" t="s">
        <v>17</v>
      </c>
      <c r="K1433" s="4" t="s">
        <v>5739</v>
      </c>
      <c r="L1433" s="4" t="s">
        <v>5625</v>
      </c>
    </row>
    <row r="1434" spans="1:12" ht="75" customHeight="1">
      <c r="A1434" s="4" t="s">
        <v>5740</v>
      </c>
      <c r="B1434" s="5" t="s">
        <v>5741</v>
      </c>
      <c r="C1434" s="7">
        <v>32463.8</v>
      </c>
      <c r="D1434" s="6" t="s">
        <v>5742</v>
      </c>
      <c r="E1434" s="5" t="s">
        <v>15</v>
      </c>
      <c r="F1434" s="5" t="s">
        <v>131</v>
      </c>
      <c r="G1434" s="5" t="s">
        <v>131</v>
      </c>
      <c r="H1434" s="19" t="str">
        <f t="shared" si="45"/>
        <v>บริษัท ดีเคเอสเอช (ประเทศไทย) จำกัด/ 32,463.80 บาท</v>
      </c>
      <c r="I1434" s="19" t="str">
        <f t="shared" si="44"/>
        <v>บริษัท ดีเคเอสเอช (ประเทศไทย) จำกัด/ 32,463.80 บาท</v>
      </c>
      <c r="J1434" s="5" t="s">
        <v>17</v>
      </c>
      <c r="K1434" s="4" t="s">
        <v>5743</v>
      </c>
      <c r="L1434" s="4" t="s">
        <v>5625</v>
      </c>
    </row>
    <row r="1435" spans="1:12" ht="75" customHeight="1">
      <c r="A1435" s="4" t="s">
        <v>5744</v>
      </c>
      <c r="B1435" s="5" t="s">
        <v>5745</v>
      </c>
      <c r="C1435" s="7">
        <v>85600</v>
      </c>
      <c r="D1435" s="6" t="s">
        <v>4962</v>
      </c>
      <c r="E1435" s="5" t="s">
        <v>15</v>
      </c>
      <c r="F1435" s="5" t="s">
        <v>48</v>
      </c>
      <c r="G1435" s="5" t="s">
        <v>48</v>
      </c>
      <c r="H1435" s="19" t="str">
        <f t="shared" si="45"/>
        <v>บริษัท ซิลลิค ฟาร์มา จำกัด/ 85,600.00 บาท</v>
      </c>
      <c r="I1435" s="19" t="str">
        <f t="shared" si="44"/>
        <v>บริษัท ซิลลิค ฟาร์มา จำกัด/ 85,600.00 บาท</v>
      </c>
      <c r="J1435" s="5" t="s">
        <v>17</v>
      </c>
      <c r="K1435" s="4" t="s">
        <v>5746</v>
      </c>
      <c r="L1435" s="4" t="s">
        <v>5625</v>
      </c>
    </row>
    <row r="1436" spans="1:12" ht="75" customHeight="1">
      <c r="A1436" s="4" t="s">
        <v>5747</v>
      </c>
      <c r="B1436" s="5" t="s">
        <v>5748</v>
      </c>
      <c r="C1436" s="7">
        <v>40000</v>
      </c>
      <c r="D1436" s="6" t="s">
        <v>1848</v>
      </c>
      <c r="E1436" s="5" t="s">
        <v>15</v>
      </c>
      <c r="F1436" s="5" t="s">
        <v>131</v>
      </c>
      <c r="G1436" s="5" t="s">
        <v>131</v>
      </c>
      <c r="H1436" s="19" t="str">
        <f t="shared" si="45"/>
        <v>บริษัท ดีเคเอสเอช (ประเทศไทย) จำกัด/ 40,000.00 บาท</v>
      </c>
      <c r="I1436" s="19" t="str">
        <f t="shared" si="44"/>
        <v>บริษัท ดีเคเอสเอช (ประเทศไทย) จำกัด/ 40,000.00 บาท</v>
      </c>
      <c r="J1436" s="5" t="s">
        <v>17</v>
      </c>
      <c r="K1436" s="4" t="s">
        <v>5749</v>
      </c>
      <c r="L1436" s="4" t="s">
        <v>5625</v>
      </c>
    </row>
    <row r="1437" spans="1:12" ht="75" customHeight="1">
      <c r="A1437" s="4" t="s">
        <v>5750</v>
      </c>
      <c r="B1437" s="5" t="s">
        <v>5751</v>
      </c>
      <c r="C1437" s="7">
        <v>8560</v>
      </c>
      <c r="D1437" s="6" t="s">
        <v>173</v>
      </c>
      <c r="E1437" s="5" t="s">
        <v>15</v>
      </c>
      <c r="F1437" s="5" t="s">
        <v>403</v>
      </c>
      <c r="G1437" s="5" t="s">
        <v>403</v>
      </c>
      <c r="H1437" s="19" t="str">
        <f t="shared" si="45"/>
        <v>องค์การเภสัชกรรม/ 8,560.00 บาท</v>
      </c>
      <c r="I1437" s="19" t="str">
        <f t="shared" si="44"/>
        <v>องค์การเภสัชกรรม/ 8,560.00 บาท</v>
      </c>
      <c r="J1437" s="5" t="s">
        <v>17</v>
      </c>
      <c r="K1437" s="4" t="s">
        <v>5752</v>
      </c>
      <c r="L1437" s="4" t="s">
        <v>5625</v>
      </c>
    </row>
    <row r="1438" spans="1:12" ht="75" customHeight="1">
      <c r="A1438" s="4" t="s">
        <v>5753</v>
      </c>
      <c r="B1438" s="5" t="s">
        <v>5754</v>
      </c>
      <c r="C1438" s="7">
        <v>96300</v>
      </c>
      <c r="D1438" s="6" t="s">
        <v>2449</v>
      </c>
      <c r="E1438" s="5" t="s">
        <v>15</v>
      </c>
      <c r="F1438" s="5" t="s">
        <v>48</v>
      </c>
      <c r="G1438" s="5" t="s">
        <v>48</v>
      </c>
      <c r="H1438" s="19" t="str">
        <f t="shared" si="45"/>
        <v>บริษัท ซิลลิค ฟาร์มา จำกัด/ 96,300.00 บาท</v>
      </c>
      <c r="I1438" s="19" t="str">
        <f t="shared" si="44"/>
        <v>บริษัท ซิลลิค ฟาร์มา จำกัด/ 96,300.00 บาท</v>
      </c>
      <c r="J1438" s="5" t="s">
        <v>17</v>
      </c>
      <c r="K1438" s="4" t="s">
        <v>5755</v>
      </c>
      <c r="L1438" s="4" t="s">
        <v>5625</v>
      </c>
    </row>
    <row r="1439" spans="1:12" ht="75" customHeight="1">
      <c r="A1439" s="4" t="s">
        <v>5756</v>
      </c>
      <c r="B1439" s="5" t="s">
        <v>5757</v>
      </c>
      <c r="C1439" s="7">
        <v>90000</v>
      </c>
      <c r="D1439" s="6" t="s">
        <v>249</v>
      </c>
      <c r="E1439" s="5" t="s">
        <v>15</v>
      </c>
      <c r="F1439" s="5" t="s">
        <v>5758</v>
      </c>
      <c r="G1439" s="5" t="s">
        <v>5758</v>
      </c>
      <c r="H1439" s="19" t="str">
        <f t="shared" si="45"/>
        <v>ฐิติวัสส์ นาวาเจริญ/ 90,000.00 บาท</v>
      </c>
      <c r="I1439" s="19" t="str">
        <f t="shared" si="44"/>
        <v>ฐิติวัสส์ นาวาเจริญ/ 90,000.00 บาท</v>
      </c>
      <c r="J1439" s="5" t="s">
        <v>17</v>
      </c>
      <c r="K1439" s="4" t="s">
        <v>5759</v>
      </c>
      <c r="L1439" s="4" t="s">
        <v>5625</v>
      </c>
    </row>
    <row r="1440" spans="1:12" ht="75" customHeight="1">
      <c r="A1440" s="4" t="s">
        <v>5760</v>
      </c>
      <c r="B1440" s="5" t="s">
        <v>5761</v>
      </c>
      <c r="C1440" s="7">
        <v>4460</v>
      </c>
      <c r="D1440" s="6" t="s">
        <v>5762</v>
      </c>
      <c r="E1440" s="5" t="s">
        <v>15</v>
      </c>
      <c r="F1440" s="5" t="s">
        <v>5763</v>
      </c>
      <c r="G1440" s="5" t="s">
        <v>5763</v>
      </c>
      <c r="H1440" s="19" t="str">
        <f t="shared" si="45"/>
        <v>ดังเอกสารแนบ
/ 4460.00 บาท</v>
      </c>
      <c r="I1440" s="19" t="str">
        <f t="shared" si="44"/>
        <v>ดังเอกสารแนบ
/ 4460.00 บาท</v>
      </c>
      <c r="J1440" s="5" t="s">
        <v>17</v>
      </c>
      <c r="K1440" s="4" t="s">
        <v>5764</v>
      </c>
      <c r="L1440" s="4" t="s">
        <v>5625</v>
      </c>
    </row>
    <row r="1441" spans="1:12" ht="206.25" customHeight="1">
      <c r="A1441" s="4" t="s">
        <v>5765</v>
      </c>
      <c r="B1441" s="5" t="s">
        <v>483</v>
      </c>
      <c r="C1441" s="7">
        <v>10416.290000000001</v>
      </c>
      <c r="D1441" s="6" t="s">
        <v>5766</v>
      </c>
      <c r="E1441" s="5" t="s">
        <v>15</v>
      </c>
      <c r="F1441" s="5" t="s">
        <v>5767</v>
      </c>
      <c r="G1441" s="5" t="s">
        <v>5767</v>
      </c>
      <c r="H1441" s="19" t="str">
        <f t="shared" si="45"/>
        <v>บริษัท บัณฑิตสเตชั่นเนอรี่ จำกัด
บริษัท อาร์อาร์ คอสเมติกส์ แอนด์ ฟู้ด อินกรีเดียนส์ จำกัด
ร้านเจียบฮวด
ร้าน 20 บาท (บางพระ)
บริษัท บู๊ทส์ รีเทล (ประเทศไทย) จำกัด
บริษัท เซ็นทรัล วัตสัน จำกัด
บริษัท อบอุ่นเบบี้ช็อป จำกัด
/ 10416.29 บาท</v>
      </c>
      <c r="I1441" s="19" t="str">
        <f t="shared" si="44"/>
        <v>บริษัท บัณฑิตสเตชั่นเนอรี่ จำกัด
บริษัท อาร์อาร์ คอสเมติกส์ แอนด์ ฟู้ด อินกรีเดียนส์ จำกัด
ร้านเจียบฮวด
ร้าน 20 บาท (บางพระ)
บริษัท บู๊ทส์ รีเทล (ประเทศไทย) จำกัด
บริษัท เซ็นทรัล วัตสัน จำกัด
บริษัท อบอุ่นเบบี้ช็อป จำกัด
/ 10416.29 บาท</v>
      </c>
      <c r="J1441" s="5" t="s">
        <v>17</v>
      </c>
      <c r="K1441" s="4" t="s">
        <v>5768</v>
      </c>
      <c r="L1441" s="4" t="s">
        <v>5625</v>
      </c>
    </row>
    <row r="1442" spans="1:12" ht="75" customHeight="1">
      <c r="A1442" s="4" t="s">
        <v>5769</v>
      </c>
      <c r="B1442" s="5" t="s">
        <v>605</v>
      </c>
      <c r="C1442" s="7">
        <v>12840</v>
      </c>
      <c r="D1442" s="6" t="s">
        <v>606</v>
      </c>
      <c r="E1442" s="5" t="s">
        <v>15</v>
      </c>
      <c r="F1442" s="5" t="s">
        <v>131</v>
      </c>
      <c r="G1442" s="5" t="s">
        <v>131</v>
      </c>
      <c r="H1442" s="19" t="str">
        <f t="shared" si="45"/>
        <v>บริษัท ดีเคเอสเอช (ประเทศไทย) จำกัด/ 12,840.00 บาท</v>
      </c>
      <c r="I1442" s="19" t="str">
        <f t="shared" si="44"/>
        <v>บริษัท ดีเคเอสเอช (ประเทศไทย) จำกัด/ 12,840.00 บาท</v>
      </c>
      <c r="J1442" s="5" t="s">
        <v>17</v>
      </c>
      <c r="K1442" s="4" t="s">
        <v>5770</v>
      </c>
      <c r="L1442" s="4" t="s">
        <v>5625</v>
      </c>
    </row>
    <row r="1443" spans="1:12" ht="75" customHeight="1">
      <c r="A1443" s="4" t="s">
        <v>5771</v>
      </c>
      <c r="B1443" s="5" t="s">
        <v>5772</v>
      </c>
      <c r="C1443" s="7">
        <v>27392</v>
      </c>
      <c r="D1443" s="6" t="s">
        <v>5773</v>
      </c>
      <c r="E1443" s="5" t="s">
        <v>15</v>
      </c>
      <c r="F1443" s="5" t="s">
        <v>48</v>
      </c>
      <c r="G1443" s="5" t="s">
        <v>48</v>
      </c>
      <c r="H1443" s="19" t="str">
        <f t="shared" si="45"/>
        <v>บริษัท ซิลลิค ฟาร์มา จำกัด/ 27,392.00 บาท</v>
      </c>
      <c r="I1443" s="19" t="str">
        <f t="shared" si="44"/>
        <v>บริษัท ซิลลิค ฟาร์มา จำกัด/ 27,392.00 บาท</v>
      </c>
      <c r="J1443" s="5" t="s">
        <v>17</v>
      </c>
      <c r="K1443" s="4" t="s">
        <v>5774</v>
      </c>
      <c r="L1443" s="4" t="s">
        <v>5625</v>
      </c>
    </row>
    <row r="1444" spans="1:12" ht="75" customHeight="1">
      <c r="A1444" s="4" t="s">
        <v>5775</v>
      </c>
      <c r="B1444" s="5" t="s">
        <v>5776</v>
      </c>
      <c r="C1444" s="7">
        <v>23112</v>
      </c>
      <c r="D1444" s="6" t="s">
        <v>5094</v>
      </c>
      <c r="E1444" s="5" t="s">
        <v>15</v>
      </c>
      <c r="F1444" s="5" t="s">
        <v>131</v>
      </c>
      <c r="G1444" s="5" t="s">
        <v>131</v>
      </c>
      <c r="H1444" s="19" t="str">
        <f t="shared" si="45"/>
        <v>บริษัท ดีเคเอสเอช (ประเทศไทย) จำกัด/ 23,112.00 บาท</v>
      </c>
      <c r="I1444" s="19" t="str">
        <f t="shared" si="44"/>
        <v>บริษัท ดีเคเอสเอช (ประเทศไทย) จำกัด/ 23,112.00 บาท</v>
      </c>
      <c r="J1444" s="5" t="s">
        <v>17</v>
      </c>
      <c r="K1444" s="4" t="s">
        <v>5777</v>
      </c>
      <c r="L1444" s="4" t="s">
        <v>5625</v>
      </c>
    </row>
    <row r="1445" spans="1:12" ht="75" customHeight="1">
      <c r="A1445" s="4" t="s">
        <v>5778</v>
      </c>
      <c r="B1445" s="5" t="s">
        <v>5779</v>
      </c>
      <c r="C1445" s="7">
        <v>50000</v>
      </c>
      <c r="D1445" s="6" t="s">
        <v>562</v>
      </c>
      <c r="E1445" s="5" t="s">
        <v>15</v>
      </c>
      <c r="F1445" s="5" t="s">
        <v>5780</v>
      </c>
      <c r="G1445" s="5" t="s">
        <v>5780</v>
      </c>
      <c r="H1445" s="19" t="str">
        <f t="shared" si="45"/>
        <v>บริษัท เอ็ดวาร์ดส์ ไลฟ์ไซเอ็นซ์ (ประเทศไทย) จำกัด/ 50,000.00 บาท</v>
      </c>
      <c r="I1445" s="19" t="str">
        <f t="shared" si="44"/>
        <v>บริษัท เอ็ดวาร์ดส์ ไลฟ์ไซเอ็นซ์ (ประเทศไทย) จำกัด/ 50,000.00 บาท</v>
      </c>
      <c r="J1445" s="5" t="s">
        <v>17</v>
      </c>
      <c r="K1445" s="4" t="s">
        <v>5781</v>
      </c>
      <c r="L1445" s="4" t="s">
        <v>5625</v>
      </c>
    </row>
    <row r="1446" spans="1:12" ht="112.5" customHeight="1">
      <c r="A1446" s="4" t="s">
        <v>5782</v>
      </c>
      <c r="B1446" s="5" t="s">
        <v>5783</v>
      </c>
      <c r="C1446" s="7">
        <v>16800</v>
      </c>
      <c r="D1446" s="6" t="s">
        <v>4561</v>
      </c>
      <c r="E1446" s="5" t="s">
        <v>15</v>
      </c>
      <c r="F1446" s="5" t="s">
        <v>368</v>
      </c>
      <c r="G1446" s="5" t="s">
        <v>368</v>
      </c>
      <c r="H1446" s="19" t="str">
        <f t="shared" si="45"/>
        <v>บริษัท ไทยก๊อส จำกัด/ 16,800.00 บาท</v>
      </c>
      <c r="I1446" s="19" t="str">
        <f t="shared" si="44"/>
        <v>บริษัท ไทยก๊อส จำกัด/ 16,800.00 บาท</v>
      </c>
      <c r="J1446" s="5" t="s">
        <v>17</v>
      </c>
      <c r="K1446" s="4" t="s">
        <v>5784</v>
      </c>
      <c r="L1446" s="4" t="s">
        <v>5625</v>
      </c>
    </row>
    <row r="1447" spans="1:12" ht="75" customHeight="1">
      <c r="A1447" s="4" t="s">
        <v>5785</v>
      </c>
      <c r="B1447" s="5" t="s">
        <v>5786</v>
      </c>
      <c r="C1447" s="7">
        <v>2160</v>
      </c>
      <c r="D1447" s="6" t="s">
        <v>106</v>
      </c>
      <c r="E1447" s="5" t="s">
        <v>15</v>
      </c>
      <c r="F1447" s="5" t="s">
        <v>368</v>
      </c>
      <c r="G1447" s="5" t="s">
        <v>368</v>
      </c>
      <c r="H1447" s="19" t="str">
        <f t="shared" si="45"/>
        <v>บริษัท ไทยก๊อส จำกัด/ 2,160.00 บาท</v>
      </c>
      <c r="I1447" s="19" t="str">
        <f t="shared" si="44"/>
        <v>บริษัท ไทยก๊อส จำกัด/ 2,160.00 บาท</v>
      </c>
      <c r="J1447" s="5" t="s">
        <v>17</v>
      </c>
      <c r="K1447" s="4" t="s">
        <v>5787</v>
      </c>
      <c r="L1447" s="4" t="s">
        <v>5625</v>
      </c>
    </row>
    <row r="1448" spans="1:12" ht="75" customHeight="1">
      <c r="A1448" s="4" t="s">
        <v>5788</v>
      </c>
      <c r="B1448" s="5" t="s">
        <v>5789</v>
      </c>
      <c r="C1448" s="7">
        <v>22470</v>
      </c>
      <c r="D1448" s="6" t="s">
        <v>5790</v>
      </c>
      <c r="E1448" s="5" t="s">
        <v>15</v>
      </c>
      <c r="F1448" s="5" t="s">
        <v>131</v>
      </c>
      <c r="G1448" s="5" t="s">
        <v>131</v>
      </c>
      <c r="H1448" s="19" t="str">
        <f t="shared" si="45"/>
        <v>บริษัท ดีเคเอสเอช (ประเทศไทย) จำกัด/ 22,470.00 บาท</v>
      </c>
      <c r="I1448" s="19" t="str">
        <f t="shared" si="44"/>
        <v>บริษัท ดีเคเอสเอช (ประเทศไทย) จำกัด/ 22,470.00 บาท</v>
      </c>
      <c r="J1448" s="5" t="s">
        <v>17</v>
      </c>
      <c r="K1448" s="4" t="s">
        <v>5791</v>
      </c>
      <c r="L1448" s="4" t="s">
        <v>5625</v>
      </c>
    </row>
    <row r="1449" spans="1:12" ht="75" customHeight="1">
      <c r="A1449" s="4" t="s">
        <v>5792</v>
      </c>
      <c r="B1449" s="5" t="s">
        <v>5793</v>
      </c>
      <c r="C1449" s="7">
        <v>29400</v>
      </c>
      <c r="D1449" s="6" t="s">
        <v>5794</v>
      </c>
      <c r="E1449" s="5" t="s">
        <v>15</v>
      </c>
      <c r="F1449" s="5" t="s">
        <v>5585</v>
      </c>
      <c r="G1449" s="5" t="s">
        <v>5585</v>
      </c>
      <c r="H1449" s="19" t="str">
        <f t="shared" si="45"/>
        <v>ห้างหุ้นส่วนจำกัด ที.จี.เมดิคอล/ 29,400.00 บาท</v>
      </c>
      <c r="I1449" s="19" t="str">
        <f t="shared" si="44"/>
        <v>ห้างหุ้นส่วนจำกัด ที.จี.เมดิคอล/ 29,400.00 บาท</v>
      </c>
      <c r="J1449" s="5" t="s">
        <v>17</v>
      </c>
      <c r="K1449" s="4" t="s">
        <v>5795</v>
      </c>
      <c r="L1449" s="4" t="s">
        <v>5625</v>
      </c>
    </row>
    <row r="1450" spans="1:12" ht="75" customHeight="1">
      <c r="A1450" s="4" t="s">
        <v>5796</v>
      </c>
      <c r="B1450" s="5" t="s">
        <v>5797</v>
      </c>
      <c r="C1450" s="7">
        <v>14100</v>
      </c>
      <c r="D1450" s="6" t="s">
        <v>5798</v>
      </c>
      <c r="E1450" s="5" t="s">
        <v>15</v>
      </c>
      <c r="F1450" s="5" t="s">
        <v>525</v>
      </c>
      <c r="G1450" s="5" t="s">
        <v>525</v>
      </c>
      <c r="H1450" s="19" t="str">
        <f t="shared" si="45"/>
        <v>ร้าน ยาเมดฮับ/ 14,100.00 บาท</v>
      </c>
      <c r="I1450" s="19" t="str">
        <f t="shared" si="44"/>
        <v>ร้าน ยาเมดฮับ/ 14,100.00 บาท</v>
      </c>
      <c r="J1450" s="5" t="s">
        <v>17</v>
      </c>
      <c r="K1450" s="4" t="s">
        <v>5799</v>
      </c>
      <c r="L1450" s="4" t="s">
        <v>5625</v>
      </c>
    </row>
    <row r="1451" spans="1:12" ht="75" customHeight="1">
      <c r="A1451" s="4" t="s">
        <v>5800</v>
      </c>
      <c r="B1451" s="5" t="s">
        <v>5801</v>
      </c>
      <c r="C1451" s="7">
        <v>19260</v>
      </c>
      <c r="D1451" s="6" t="s">
        <v>664</v>
      </c>
      <c r="E1451" s="5" t="s">
        <v>15</v>
      </c>
      <c r="F1451" s="5" t="s">
        <v>131</v>
      </c>
      <c r="G1451" s="5" t="s">
        <v>131</v>
      </c>
      <c r="H1451" s="19" t="str">
        <f t="shared" si="45"/>
        <v>บริษัท ดีเคเอสเอช (ประเทศไทย) จำกัด/ 19,260.00 บาท</v>
      </c>
      <c r="I1451" s="19" t="str">
        <f t="shared" si="44"/>
        <v>บริษัท ดีเคเอสเอช (ประเทศไทย) จำกัด/ 19,260.00 บาท</v>
      </c>
      <c r="J1451" s="5" t="s">
        <v>17</v>
      </c>
      <c r="K1451" s="4" t="s">
        <v>5802</v>
      </c>
      <c r="L1451" s="4" t="s">
        <v>5625</v>
      </c>
    </row>
    <row r="1452" spans="1:12" ht="75" customHeight="1">
      <c r="A1452" s="4" t="s">
        <v>5803</v>
      </c>
      <c r="B1452" s="5" t="s">
        <v>5804</v>
      </c>
      <c r="C1452" s="7">
        <v>356000</v>
      </c>
      <c r="D1452" s="6" t="s">
        <v>5805</v>
      </c>
      <c r="E1452" s="5" t="s">
        <v>15</v>
      </c>
      <c r="F1452" s="5" t="s">
        <v>5806</v>
      </c>
      <c r="G1452" s="5" t="s">
        <v>5806</v>
      </c>
      <c r="H1452" s="19" t="str">
        <f t="shared" si="45"/>
        <v>บริษัท โพรเด็กซ์ จำกัด/ 357,000.00 บาท</v>
      </c>
      <c r="I1452" s="19" t="str">
        <f t="shared" si="44"/>
        <v>บริษัท โพรเด็กซ์ จำกัด/ 357,000.00 บาท</v>
      </c>
      <c r="J1452" s="5" t="s">
        <v>17</v>
      </c>
      <c r="K1452" s="4" t="s">
        <v>5807</v>
      </c>
      <c r="L1452" s="4" t="s">
        <v>5625</v>
      </c>
    </row>
    <row r="1453" spans="1:12" ht="75" customHeight="1">
      <c r="A1453" s="4" t="s">
        <v>5808</v>
      </c>
      <c r="B1453" s="5" t="s">
        <v>5809</v>
      </c>
      <c r="C1453" s="7">
        <v>310300</v>
      </c>
      <c r="D1453" s="6" t="s">
        <v>5810</v>
      </c>
      <c r="E1453" s="5" t="s">
        <v>15</v>
      </c>
      <c r="F1453" s="5" t="s">
        <v>3867</v>
      </c>
      <c r="G1453" s="5" t="s">
        <v>3867</v>
      </c>
      <c r="H1453" s="19" t="str">
        <f t="shared" si="45"/>
        <v>บริษัท ไคเนติคส์ คอร์ปอเรชั่น จำกัด/ 310,300.00 บาท</v>
      </c>
      <c r="I1453" s="19" t="str">
        <f t="shared" si="44"/>
        <v>บริษัท ไคเนติคส์ คอร์ปอเรชั่น จำกัด/ 310,300.00 บาท</v>
      </c>
      <c r="J1453" s="5" t="s">
        <v>17</v>
      </c>
      <c r="K1453" s="4" t="s">
        <v>5811</v>
      </c>
      <c r="L1453" s="4" t="s">
        <v>5625</v>
      </c>
    </row>
    <row r="1454" spans="1:12" ht="75" customHeight="1">
      <c r="A1454" s="4" t="s">
        <v>5812</v>
      </c>
      <c r="B1454" s="5" t="s">
        <v>5813</v>
      </c>
      <c r="C1454" s="7">
        <v>321000</v>
      </c>
      <c r="D1454" s="6" t="s">
        <v>4953</v>
      </c>
      <c r="E1454" s="5" t="s">
        <v>15</v>
      </c>
      <c r="F1454" s="5" t="s">
        <v>3867</v>
      </c>
      <c r="G1454" s="5" t="s">
        <v>3867</v>
      </c>
      <c r="H1454" s="19" t="str">
        <f t="shared" si="45"/>
        <v>บริษัท ไคเนติคส์ คอร์ปอเรชั่น จำกัด/ 321,000.00 บาท</v>
      </c>
      <c r="I1454" s="19" t="str">
        <f t="shared" si="44"/>
        <v>บริษัท ไคเนติคส์ คอร์ปอเรชั่น จำกัด/ 321,000.00 บาท</v>
      </c>
      <c r="J1454" s="5" t="s">
        <v>17</v>
      </c>
      <c r="K1454" s="4" t="s">
        <v>5814</v>
      </c>
      <c r="L1454" s="4" t="s">
        <v>5625</v>
      </c>
    </row>
    <row r="1455" spans="1:12" ht="75" customHeight="1">
      <c r="A1455" s="4" t="s">
        <v>5815</v>
      </c>
      <c r="B1455" s="5" t="s">
        <v>5816</v>
      </c>
      <c r="C1455" s="7">
        <v>7250</v>
      </c>
      <c r="D1455" s="6" t="s">
        <v>5817</v>
      </c>
      <c r="E1455" s="5" t="s">
        <v>15</v>
      </c>
      <c r="F1455" s="5" t="s">
        <v>890</v>
      </c>
      <c r="G1455" s="5" t="s">
        <v>890</v>
      </c>
      <c r="H1455" s="19" t="str">
        <f t="shared" si="45"/>
        <v>ร้าน วินเพาเวอร์ ซัพพลาย/ 7,250.00 บาท</v>
      </c>
      <c r="I1455" s="19" t="str">
        <f t="shared" si="44"/>
        <v>ร้าน วินเพาเวอร์ ซัพพลาย/ 7,250.00 บาท</v>
      </c>
      <c r="J1455" s="5" t="s">
        <v>17</v>
      </c>
      <c r="K1455" s="4" t="s">
        <v>5818</v>
      </c>
      <c r="L1455" s="4" t="s">
        <v>5625</v>
      </c>
    </row>
    <row r="1456" spans="1:12" ht="75" customHeight="1">
      <c r="A1456" s="4" t="s">
        <v>5819</v>
      </c>
      <c r="B1456" s="5" t="s">
        <v>5820</v>
      </c>
      <c r="C1456" s="7">
        <v>36000</v>
      </c>
      <c r="D1456" s="6" t="s">
        <v>3455</v>
      </c>
      <c r="E1456" s="5" t="s">
        <v>15</v>
      </c>
      <c r="F1456" s="5" t="s">
        <v>5821</v>
      </c>
      <c r="G1456" s="5" t="s">
        <v>5821</v>
      </c>
      <c r="H1456" s="19" t="str">
        <f t="shared" si="45"/>
        <v>บริษัท ต้นแบบสร้างสรรค์ จำกัด (โรงแรม โลลิโก้ รีสอร์ท หัวหิน)
/ 36,000.00 บาท</v>
      </c>
      <c r="I1456" s="19" t="str">
        <f t="shared" si="44"/>
        <v>บริษัท ต้นแบบสร้างสรรค์ จำกัด (โรงแรม โลลิโก้ รีสอร์ท หัวหิน)
/ 36,000.00 บาท</v>
      </c>
      <c r="J1456" s="5" t="s">
        <v>17</v>
      </c>
      <c r="K1456" s="4" t="s">
        <v>5822</v>
      </c>
      <c r="L1456" s="4" t="s">
        <v>5625</v>
      </c>
    </row>
    <row r="1457" spans="1:12" ht="75" customHeight="1">
      <c r="A1457" s="4" t="s">
        <v>5823</v>
      </c>
      <c r="B1457" s="5" t="s">
        <v>5824</v>
      </c>
      <c r="C1457" s="7">
        <v>9000</v>
      </c>
      <c r="D1457" s="6" t="s">
        <v>77</v>
      </c>
      <c r="E1457" s="5" t="s">
        <v>15</v>
      </c>
      <c r="F1457" s="5" t="s">
        <v>890</v>
      </c>
      <c r="G1457" s="5" t="s">
        <v>890</v>
      </c>
      <c r="H1457" s="19" t="str">
        <f t="shared" si="45"/>
        <v>ร้าน วินเพาเวอร์ ซัพพลาย/ 9,000.00 บาท</v>
      </c>
      <c r="I1457" s="19" t="str">
        <f t="shared" si="44"/>
        <v>ร้าน วินเพาเวอร์ ซัพพลาย/ 9,000.00 บาท</v>
      </c>
      <c r="J1457" s="5" t="s">
        <v>17</v>
      </c>
      <c r="K1457" s="4" t="s">
        <v>5825</v>
      </c>
      <c r="L1457" s="4" t="s">
        <v>5625</v>
      </c>
    </row>
    <row r="1458" spans="1:12" ht="75" customHeight="1">
      <c r="A1458" s="4" t="s">
        <v>5826</v>
      </c>
      <c r="B1458" s="5" t="s">
        <v>5827</v>
      </c>
      <c r="C1458" s="7">
        <v>15200</v>
      </c>
      <c r="D1458" s="6" t="s">
        <v>1903</v>
      </c>
      <c r="E1458" s="5" t="s">
        <v>15</v>
      </c>
      <c r="F1458" s="5" t="s">
        <v>890</v>
      </c>
      <c r="G1458" s="5" t="s">
        <v>890</v>
      </c>
      <c r="H1458" s="19" t="str">
        <f t="shared" si="45"/>
        <v>ร้าน วินเพาเวอร์ ซัพพลาย/ 15,200.00 บาท</v>
      </c>
      <c r="I1458" s="19" t="str">
        <f t="shared" si="44"/>
        <v>ร้าน วินเพาเวอร์ ซัพพลาย/ 15,200.00 บาท</v>
      </c>
      <c r="J1458" s="5" t="s">
        <v>17</v>
      </c>
      <c r="K1458" s="4" t="s">
        <v>5828</v>
      </c>
      <c r="L1458" s="4" t="s">
        <v>5625</v>
      </c>
    </row>
    <row r="1459" spans="1:12" ht="75" customHeight="1">
      <c r="A1459" s="4" t="s">
        <v>5829</v>
      </c>
      <c r="B1459" s="5" t="s">
        <v>5830</v>
      </c>
      <c r="C1459" s="7">
        <v>6420</v>
      </c>
      <c r="D1459" s="6" t="s">
        <v>158</v>
      </c>
      <c r="E1459" s="5" t="s">
        <v>15</v>
      </c>
      <c r="F1459" s="5" t="s">
        <v>2832</v>
      </c>
      <c r="G1459" s="5" t="s">
        <v>2832</v>
      </c>
      <c r="H1459" s="19" t="str">
        <f t="shared" si="45"/>
        <v>บริษัท เอส.ไอ.เทคโนโลยี จำกัด/ 6,420.00 บาท</v>
      </c>
      <c r="I1459" s="19" t="str">
        <f t="shared" si="44"/>
        <v>บริษัท เอส.ไอ.เทคโนโลยี จำกัด/ 6,420.00 บาท</v>
      </c>
      <c r="J1459" s="5" t="s">
        <v>17</v>
      </c>
      <c r="K1459" s="4" t="s">
        <v>5831</v>
      </c>
      <c r="L1459" s="4" t="s">
        <v>5625</v>
      </c>
    </row>
    <row r="1460" spans="1:12" ht="75" customHeight="1">
      <c r="A1460" s="4" t="s">
        <v>5832</v>
      </c>
      <c r="B1460" s="5" t="s">
        <v>5833</v>
      </c>
      <c r="C1460" s="7">
        <v>10058</v>
      </c>
      <c r="D1460" s="6" t="s">
        <v>5834</v>
      </c>
      <c r="E1460" s="5" t="s">
        <v>15</v>
      </c>
      <c r="F1460" s="5" t="s">
        <v>53</v>
      </c>
      <c r="G1460" s="5" t="s">
        <v>53</v>
      </c>
      <c r="H1460" s="19" t="str">
        <f t="shared" si="45"/>
        <v>บริษัท ริโก้ (ประเทศไทย) จำกัด/ 10,058.00 บาท</v>
      </c>
      <c r="I1460" s="19" t="str">
        <f t="shared" si="44"/>
        <v>บริษัท ริโก้ (ประเทศไทย) จำกัด/ 10,058.00 บาท</v>
      </c>
      <c r="J1460" s="5" t="s">
        <v>17</v>
      </c>
      <c r="K1460" s="4" t="s">
        <v>5835</v>
      </c>
      <c r="L1460" s="4" t="s">
        <v>5625</v>
      </c>
    </row>
    <row r="1461" spans="1:12" ht="75" customHeight="1">
      <c r="A1461" s="4" t="s">
        <v>5836</v>
      </c>
      <c r="B1461" s="5" t="s">
        <v>5816</v>
      </c>
      <c r="C1461" s="7">
        <v>6480</v>
      </c>
      <c r="D1461" s="6" t="s">
        <v>5837</v>
      </c>
      <c r="E1461" s="5" t="s">
        <v>15</v>
      </c>
      <c r="F1461" s="5" t="s">
        <v>890</v>
      </c>
      <c r="G1461" s="5" t="s">
        <v>890</v>
      </c>
      <c r="H1461" s="19" t="str">
        <f t="shared" si="45"/>
        <v>ร้าน วินเพาเวอร์ ซัพพลาย/ 6,480.00 บาท</v>
      </c>
      <c r="I1461" s="19" t="str">
        <f t="shared" si="44"/>
        <v>ร้าน วินเพาเวอร์ ซัพพลาย/ 6,480.00 บาท</v>
      </c>
      <c r="J1461" s="5" t="s">
        <v>17</v>
      </c>
      <c r="K1461" s="4" t="s">
        <v>5838</v>
      </c>
      <c r="L1461" s="4" t="s">
        <v>5625</v>
      </c>
    </row>
    <row r="1462" spans="1:12" ht="75" customHeight="1">
      <c r="A1462" s="4" t="s">
        <v>5839</v>
      </c>
      <c r="B1462" s="5" t="s">
        <v>5840</v>
      </c>
      <c r="C1462" s="7">
        <v>856</v>
      </c>
      <c r="D1462" s="6" t="s">
        <v>5841</v>
      </c>
      <c r="E1462" s="5" t="s">
        <v>15</v>
      </c>
      <c r="F1462" s="5" t="s">
        <v>470</v>
      </c>
      <c r="G1462" s="5" t="s">
        <v>470</v>
      </c>
      <c r="H1462" s="19" t="str">
        <f t="shared" si="45"/>
        <v>ร้าน นิวทาวน์ เทคนิค/ 856.00 บาท</v>
      </c>
      <c r="I1462" s="19" t="str">
        <f t="shared" si="44"/>
        <v>ร้าน นิวทาวน์ เทคนิค/ 856.00 บาท</v>
      </c>
      <c r="J1462" s="5" t="s">
        <v>17</v>
      </c>
      <c r="K1462" s="4" t="s">
        <v>5842</v>
      </c>
      <c r="L1462" s="4" t="s">
        <v>5625</v>
      </c>
    </row>
    <row r="1463" spans="1:12" ht="75" customHeight="1">
      <c r="A1463" s="4" t="s">
        <v>5843</v>
      </c>
      <c r="B1463" s="5" t="s">
        <v>5844</v>
      </c>
      <c r="C1463" s="7">
        <v>28980</v>
      </c>
      <c r="D1463" s="6" t="s">
        <v>5845</v>
      </c>
      <c r="E1463" s="5" t="s">
        <v>15</v>
      </c>
      <c r="F1463" s="5" t="s">
        <v>5846</v>
      </c>
      <c r="G1463" s="5" t="s">
        <v>5846</v>
      </c>
      <c r="H1463" s="19" t="str">
        <f t="shared" si="45"/>
        <v>วิสาหกิจชุมชนเสื่อบ้านท่าแฉลบ
/ 28,980.00 บาท</v>
      </c>
      <c r="I1463" s="19" t="str">
        <f t="shared" si="44"/>
        <v>วิสาหกิจชุมชนเสื่อบ้านท่าแฉลบ
/ 28,980.00 บาท</v>
      </c>
      <c r="J1463" s="5" t="s">
        <v>17</v>
      </c>
      <c r="K1463" s="4" t="s">
        <v>5847</v>
      </c>
      <c r="L1463" s="4" t="s">
        <v>5625</v>
      </c>
    </row>
    <row r="1464" spans="1:12" ht="75" customHeight="1">
      <c r="A1464" s="4" t="s">
        <v>5848</v>
      </c>
      <c r="B1464" s="5" t="s">
        <v>5849</v>
      </c>
      <c r="C1464" s="7">
        <v>15000</v>
      </c>
      <c r="D1464" s="6" t="s">
        <v>115</v>
      </c>
      <c r="E1464" s="5" t="s">
        <v>15</v>
      </c>
      <c r="F1464" s="5" t="s">
        <v>5850</v>
      </c>
      <c r="G1464" s="5" t="s">
        <v>5850</v>
      </c>
      <c r="H1464" s="19" t="str">
        <f t="shared" si="45"/>
        <v>บริษัท เจพีพี แคร์ จำกัด/ 15,000.00 บาท</v>
      </c>
      <c r="I1464" s="19" t="str">
        <f t="shared" si="44"/>
        <v>บริษัท เจพีพี แคร์ จำกัด/ 15,000.00 บาท</v>
      </c>
      <c r="J1464" s="5" t="s">
        <v>17</v>
      </c>
      <c r="K1464" s="4" t="s">
        <v>5851</v>
      </c>
      <c r="L1464" s="4" t="s">
        <v>5625</v>
      </c>
    </row>
    <row r="1465" spans="1:12" ht="75" customHeight="1">
      <c r="A1465" s="4" t="s">
        <v>5852</v>
      </c>
      <c r="B1465" s="5" t="s">
        <v>5853</v>
      </c>
      <c r="C1465" s="7">
        <v>1500</v>
      </c>
      <c r="D1465" s="6" t="s">
        <v>57</v>
      </c>
      <c r="E1465" s="5" t="s">
        <v>15</v>
      </c>
      <c r="F1465" s="5" t="s">
        <v>5854</v>
      </c>
      <c r="G1465" s="5" t="s">
        <v>5854</v>
      </c>
      <c r="H1465" s="19" t="str">
        <f t="shared" si="45"/>
        <v>บริษัท เมดเทค เมดิคอล (ไทยแลนด์)จำกัด/ 1,500.00 บาท</v>
      </c>
      <c r="I1465" s="19" t="str">
        <f t="shared" si="44"/>
        <v>บริษัท เมดเทค เมดิคอล (ไทยแลนด์)จำกัด/ 1,500.00 บาท</v>
      </c>
      <c r="J1465" s="5" t="s">
        <v>17</v>
      </c>
      <c r="K1465" s="4" t="s">
        <v>5855</v>
      </c>
      <c r="L1465" s="4" t="s">
        <v>5625</v>
      </c>
    </row>
    <row r="1466" spans="1:12" ht="75" customHeight="1">
      <c r="A1466" s="4" t="s">
        <v>5856</v>
      </c>
      <c r="B1466" s="5" t="s">
        <v>5857</v>
      </c>
      <c r="C1466" s="7">
        <v>92020</v>
      </c>
      <c r="D1466" s="6" t="s">
        <v>5858</v>
      </c>
      <c r="E1466" s="5" t="s">
        <v>15</v>
      </c>
      <c r="F1466" s="5" t="s">
        <v>131</v>
      </c>
      <c r="G1466" s="5" t="s">
        <v>131</v>
      </c>
      <c r="H1466" s="19" t="str">
        <f t="shared" si="45"/>
        <v>บริษัท ดีเคเอสเอช (ประเทศไทย) จำกัด/ 92,020.00 บาท</v>
      </c>
      <c r="I1466" s="19" t="str">
        <f t="shared" si="44"/>
        <v>บริษัท ดีเคเอสเอช (ประเทศไทย) จำกัด/ 92,020.00 บาท</v>
      </c>
      <c r="J1466" s="5" t="s">
        <v>17</v>
      </c>
      <c r="K1466" s="4" t="s">
        <v>5859</v>
      </c>
      <c r="L1466" s="4" t="s">
        <v>5625</v>
      </c>
    </row>
    <row r="1467" spans="1:12" ht="75" customHeight="1">
      <c r="A1467" s="4" t="s">
        <v>5860</v>
      </c>
      <c r="B1467" s="5" t="s">
        <v>5861</v>
      </c>
      <c r="C1467" s="7">
        <v>91699</v>
      </c>
      <c r="D1467" s="6" t="s">
        <v>5862</v>
      </c>
      <c r="E1467" s="5" t="s">
        <v>15</v>
      </c>
      <c r="F1467" s="5" t="s">
        <v>131</v>
      </c>
      <c r="G1467" s="5" t="s">
        <v>131</v>
      </c>
      <c r="H1467" s="19" t="str">
        <f t="shared" si="45"/>
        <v>บริษัท ดีเคเอสเอช (ประเทศไทย) จำกัด/ 91,699.00 บาท</v>
      </c>
      <c r="I1467" s="19" t="str">
        <f t="shared" si="44"/>
        <v>บริษัท ดีเคเอสเอช (ประเทศไทย) จำกัด/ 91,699.00 บาท</v>
      </c>
      <c r="J1467" s="5" t="s">
        <v>17</v>
      </c>
      <c r="K1467" s="4" t="s">
        <v>5863</v>
      </c>
      <c r="L1467" s="4" t="s">
        <v>5625</v>
      </c>
    </row>
    <row r="1468" spans="1:12" ht="93.75" customHeight="1">
      <c r="A1468" s="4" t="s">
        <v>5864</v>
      </c>
      <c r="B1468" s="5" t="s">
        <v>5865</v>
      </c>
      <c r="C1468" s="7">
        <v>499904</v>
      </c>
      <c r="D1468" s="6" t="s">
        <v>5866</v>
      </c>
      <c r="E1468" s="5" t="s">
        <v>15</v>
      </c>
      <c r="F1468" s="5" t="s">
        <v>4314</v>
      </c>
      <c r="G1468" s="5" t="s">
        <v>4314</v>
      </c>
      <c r="H1468" s="19" t="str">
        <f t="shared" si="45"/>
        <v>บริษัท เอส แอนด์ วี คอมมิวนิเคชั่นเซอร์วิส เน็ทเวิร์ค จำกัด/ 499,904.00 บาท</v>
      </c>
      <c r="I1468" s="19" t="str">
        <f t="shared" si="44"/>
        <v>บริษัท เอส แอนด์ วี คอมมิวนิเคชั่นเซอร์วิส เน็ทเวิร์ค จำกัด/ 499,904.00 บาท</v>
      </c>
      <c r="J1468" s="5" t="s">
        <v>17</v>
      </c>
      <c r="K1468" s="4" t="s">
        <v>5867</v>
      </c>
      <c r="L1468" s="4" t="s">
        <v>5625</v>
      </c>
    </row>
    <row r="1469" spans="1:12" ht="75" customHeight="1">
      <c r="A1469" s="4" t="s">
        <v>5868</v>
      </c>
      <c r="B1469" s="5" t="s">
        <v>5869</v>
      </c>
      <c r="C1469" s="7">
        <v>4594</v>
      </c>
      <c r="D1469" s="6" t="s">
        <v>5870</v>
      </c>
      <c r="E1469" s="5" t="s">
        <v>15</v>
      </c>
      <c r="F1469" s="5" t="s">
        <v>2735</v>
      </c>
      <c r="G1469" s="5" t="s">
        <v>2735</v>
      </c>
      <c r="H1469" s="19" t="str">
        <f t="shared" si="45"/>
        <v>ร้านค้าสวัสดิการ ศูนย์ปฏิบัติการโรงแรม มหาวิทยาลัยบูรพา
/ 4594.00 บาท</v>
      </c>
      <c r="I1469" s="19" t="str">
        <f t="shared" si="44"/>
        <v>ร้านค้าสวัสดิการ ศูนย์ปฏิบัติการโรงแรม มหาวิทยาลัยบูรพา
/ 4594.00 บาท</v>
      </c>
      <c r="J1469" s="5" t="s">
        <v>17</v>
      </c>
      <c r="K1469" s="4" t="s">
        <v>5871</v>
      </c>
      <c r="L1469" s="4" t="s">
        <v>5625</v>
      </c>
    </row>
    <row r="1470" spans="1:12" ht="75" customHeight="1">
      <c r="A1470" s="4" t="s">
        <v>5872</v>
      </c>
      <c r="B1470" s="5" t="s">
        <v>5873</v>
      </c>
      <c r="C1470" s="7">
        <v>73091.7</v>
      </c>
      <c r="D1470" s="6" t="s">
        <v>5874</v>
      </c>
      <c r="E1470" s="5" t="s">
        <v>15</v>
      </c>
      <c r="F1470" s="5" t="s">
        <v>5875</v>
      </c>
      <c r="G1470" s="5" t="s">
        <v>5875</v>
      </c>
      <c r="H1470" s="19" t="str">
        <f t="shared" si="45"/>
        <v>นางสาวนิศารัตน์ เอี่ยมสอาด
/ 73,091.70 บาท</v>
      </c>
      <c r="I1470" s="19" t="str">
        <f t="shared" si="44"/>
        <v>นางสาวนิศารัตน์ เอี่ยมสอาด
/ 73,091.70 บาท</v>
      </c>
      <c r="J1470" s="5" t="s">
        <v>17</v>
      </c>
      <c r="K1470" s="4" t="s">
        <v>5876</v>
      </c>
      <c r="L1470" s="4" t="s">
        <v>5625</v>
      </c>
    </row>
    <row r="1471" spans="1:12" ht="75" customHeight="1">
      <c r="A1471" s="4" t="s">
        <v>5877</v>
      </c>
      <c r="B1471" s="5" t="s">
        <v>5878</v>
      </c>
      <c r="C1471" s="7">
        <v>40000</v>
      </c>
      <c r="D1471" s="6" t="s">
        <v>1848</v>
      </c>
      <c r="E1471" s="5" t="s">
        <v>15</v>
      </c>
      <c r="F1471" s="5" t="s">
        <v>5879</v>
      </c>
      <c r="G1471" s="5" t="s">
        <v>5879</v>
      </c>
      <c r="H1471" s="19" t="str">
        <f t="shared" si="45"/>
        <v>นายจิรโรจน์ เจิมจรุง
/ 40,000.00 บาท</v>
      </c>
      <c r="I1471" s="19" t="str">
        <f t="shared" si="44"/>
        <v>นายจิรโรจน์ เจิมจรุง
/ 40,000.00 บาท</v>
      </c>
      <c r="J1471" s="5" t="s">
        <v>17</v>
      </c>
      <c r="K1471" s="4" t="s">
        <v>5880</v>
      </c>
      <c r="L1471" s="4" t="s">
        <v>5625</v>
      </c>
    </row>
    <row r="1472" spans="1:12" ht="75" customHeight="1">
      <c r="A1472" s="4" t="s">
        <v>5881</v>
      </c>
      <c r="B1472" s="5" t="s">
        <v>5882</v>
      </c>
      <c r="C1472" s="7">
        <v>9041.5</v>
      </c>
      <c r="D1472" s="6" t="s">
        <v>5883</v>
      </c>
      <c r="E1472" s="5" t="s">
        <v>15</v>
      </c>
      <c r="F1472" s="5" t="s">
        <v>5884</v>
      </c>
      <c r="G1472" s="5" t="s">
        <v>5884</v>
      </c>
      <c r="H1472" s="19" t="str">
        <f t="shared" si="45"/>
        <v>บริษัท ดับบลิวพี พรีเมี่ยม จำกัด/ 9,041.50 บาท</v>
      </c>
      <c r="I1472" s="19" t="str">
        <f t="shared" si="44"/>
        <v>บริษัท ดับบลิวพี พรีเมี่ยม จำกัด/ 9,041.50 บาท</v>
      </c>
      <c r="J1472" s="5" t="s">
        <v>17</v>
      </c>
      <c r="K1472" s="4" t="s">
        <v>5885</v>
      </c>
      <c r="L1472" s="4" t="s">
        <v>5625</v>
      </c>
    </row>
    <row r="1473" spans="1:12" ht="75" customHeight="1">
      <c r="A1473" s="4" t="s">
        <v>5886</v>
      </c>
      <c r="B1473" s="5" t="s">
        <v>5887</v>
      </c>
      <c r="C1473" s="7">
        <v>7500</v>
      </c>
      <c r="D1473" s="6" t="s">
        <v>2695</v>
      </c>
      <c r="E1473" s="5" t="s">
        <v>15</v>
      </c>
      <c r="F1473" s="5" t="s">
        <v>68</v>
      </c>
      <c r="G1473" s="5" t="s">
        <v>68</v>
      </c>
      <c r="H1473" s="19" t="str">
        <f t="shared" si="45"/>
        <v>บริษัท เทลเน็ต เทคโนโลยี จำกัด/ 7,500.00 บาท</v>
      </c>
      <c r="I1473" s="19" t="str">
        <f t="shared" si="44"/>
        <v>บริษัท เทลเน็ต เทคโนโลยี จำกัด/ 7,500.00 บาท</v>
      </c>
      <c r="J1473" s="5" t="s">
        <v>17</v>
      </c>
      <c r="K1473" s="4" t="s">
        <v>5888</v>
      </c>
      <c r="L1473" s="4" t="s">
        <v>5625</v>
      </c>
    </row>
    <row r="1474" spans="1:12" ht="93.75" customHeight="1">
      <c r="A1474" s="4" t="s">
        <v>5889</v>
      </c>
      <c r="B1474" s="5" t="s">
        <v>5890</v>
      </c>
      <c r="C1474" s="7">
        <v>8000</v>
      </c>
      <c r="D1474" s="6" t="s">
        <v>622</v>
      </c>
      <c r="E1474" s="5" t="s">
        <v>15</v>
      </c>
      <c r="F1474" s="5" t="s">
        <v>2537</v>
      </c>
      <c r="G1474" s="5" t="s">
        <v>2537</v>
      </c>
      <c r="H1474" s="19" t="str">
        <f t="shared" si="45"/>
        <v>นายอลงกรณ์ อับดุลลาร์
/ 8,000.00 บาท</v>
      </c>
      <c r="I1474" s="19" t="str">
        <f t="shared" si="44"/>
        <v>นายอลงกรณ์ อับดุลลาร์
/ 8,000.00 บาท</v>
      </c>
      <c r="J1474" s="5" t="s">
        <v>17</v>
      </c>
      <c r="K1474" s="4" t="s">
        <v>5891</v>
      </c>
      <c r="L1474" s="4" t="s">
        <v>5625</v>
      </c>
    </row>
    <row r="1475" spans="1:12" ht="75" customHeight="1">
      <c r="A1475" s="4" t="s">
        <v>5892</v>
      </c>
      <c r="B1475" s="5" t="s">
        <v>5893</v>
      </c>
      <c r="C1475" s="7">
        <v>18500</v>
      </c>
      <c r="D1475" s="6" t="s">
        <v>5894</v>
      </c>
      <c r="E1475" s="5" t="s">
        <v>15</v>
      </c>
      <c r="F1475" s="5" t="s">
        <v>68</v>
      </c>
      <c r="G1475" s="5" t="s">
        <v>68</v>
      </c>
      <c r="H1475" s="19" t="str">
        <f t="shared" si="45"/>
        <v>บริษัท เทลเน็ต เทคโนโลยี จำกัด/ 18,500.00 บาท</v>
      </c>
      <c r="I1475" s="19" t="str">
        <f t="shared" si="44"/>
        <v>บริษัท เทลเน็ต เทคโนโลยี จำกัด/ 18,500.00 บาท</v>
      </c>
      <c r="J1475" s="5" t="s">
        <v>17</v>
      </c>
      <c r="K1475" s="4" t="s">
        <v>5895</v>
      </c>
      <c r="L1475" s="4" t="s">
        <v>5625</v>
      </c>
    </row>
    <row r="1476" spans="1:12" ht="131.25" customHeight="1">
      <c r="A1476" s="4" t="s">
        <v>5896</v>
      </c>
      <c r="B1476" s="5" t="s">
        <v>5897</v>
      </c>
      <c r="C1476" s="7">
        <v>78000</v>
      </c>
      <c r="D1476" s="6" t="s">
        <v>5898</v>
      </c>
      <c r="E1476" s="5" t="s">
        <v>15</v>
      </c>
      <c r="F1476" s="5" t="s">
        <v>5899</v>
      </c>
      <c r="G1476" s="5" t="s">
        <v>5899</v>
      </c>
      <c r="H1476" s="19" t="str">
        <f t="shared" si="45"/>
        <v>สงคราม คงเมือง/ 78,000.00 บาท</v>
      </c>
      <c r="I1476" s="19" t="str">
        <f t="shared" si="44"/>
        <v>สงคราม คงเมือง/ 78,000.00 บาท</v>
      </c>
      <c r="J1476" s="5" t="s">
        <v>17</v>
      </c>
      <c r="K1476" s="4" t="s">
        <v>5900</v>
      </c>
      <c r="L1476" s="4" t="s">
        <v>5625</v>
      </c>
    </row>
    <row r="1477" spans="1:12" ht="75" customHeight="1">
      <c r="A1477" s="4" t="s">
        <v>5901</v>
      </c>
      <c r="B1477" s="5" t="s">
        <v>5902</v>
      </c>
      <c r="C1477" s="7">
        <v>64200</v>
      </c>
      <c r="D1477" s="6" t="s">
        <v>5903</v>
      </c>
      <c r="E1477" s="5" t="s">
        <v>15</v>
      </c>
      <c r="F1477" s="5" t="s">
        <v>48</v>
      </c>
      <c r="G1477" s="5" t="s">
        <v>48</v>
      </c>
      <c r="H1477" s="19" t="str">
        <f t="shared" si="45"/>
        <v>บริษัท ซิลลิค ฟาร์มา จำกัด/ 64,200.00 บาท</v>
      </c>
      <c r="I1477" s="19" t="str">
        <f t="shared" si="44"/>
        <v>บริษัท ซิลลิค ฟาร์มา จำกัด/ 64,200.00 บาท</v>
      </c>
      <c r="J1477" s="5" t="s">
        <v>17</v>
      </c>
      <c r="K1477" s="4" t="s">
        <v>5904</v>
      </c>
      <c r="L1477" s="4" t="s">
        <v>5625</v>
      </c>
    </row>
    <row r="1478" spans="1:12" ht="150" customHeight="1">
      <c r="A1478" s="4" t="s">
        <v>5905</v>
      </c>
      <c r="B1478" s="5" t="s">
        <v>5906</v>
      </c>
      <c r="C1478" s="7">
        <v>9918</v>
      </c>
      <c r="D1478" s="6" t="s">
        <v>5907</v>
      </c>
      <c r="E1478" s="5" t="s">
        <v>15</v>
      </c>
      <c r="F1478" s="5" t="s">
        <v>5908</v>
      </c>
      <c r="G1478" s="5" t="s">
        <v>5908</v>
      </c>
      <c r="H1478" s="19" t="str">
        <f t="shared" si="45"/>
        <v>อะไหล่บ้านหม้อศรีราชา, บริษัท โฮม โปรดักส์ เซ็นเตอร์ จำกัด (มหาชน),
บริษัท ซีอาร์ซี ไทวัสดุ จำกัด, ร้านจานชามบางแสน, ห้างหุ้นส่วนจำกัด
ชลบุรี ว.พานิช
/ 9,918.00 บาท</v>
      </c>
      <c r="I1478" s="19" t="str">
        <f t="shared" si="44"/>
        <v>อะไหล่บ้านหม้อศรีราชา, บริษัท โฮม โปรดักส์ เซ็นเตอร์ จำกัด (มหาชน),
บริษัท ซีอาร์ซี ไทวัสดุ จำกัด, ร้านจานชามบางแสน, ห้างหุ้นส่วนจำกัด
ชลบุรี ว.พานิช
/ 9,918.00 บาท</v>
      </c>
      <c r="J1478" s="5" t="s">
        <v>17</v>
      </c>
      <c r="K1478" s="4" t="s">
        <v>5909</v>
      </c>
      <c r="L1478" s="4" t="s">
        <v>5625</v>
      </c>
    </row>
    <row r="1479" spans="1:12" ht="75" customHeight="1">
      <c r="A1479" s="4" t="s">
        <v>5910</v>
      </c>
      <c r="B1479" s="5" t="s">
        <v>5911</v>
      </c>
      <c r="C1479" s="7">
        <v>171750</v>
      </c>
      <c r="D1479" s="6" t="s">
        <v>5912</v>
      </c>
      <c r="E1479" s="5" t="s">
        <v>15</v>
      </c>
      <c r="F1479" s="5" t="s">
        <v>805</v>
      </c>
      <c r="G1479" s="5" t="s">
        <v>805</v>
      </c>
      <c r="H1479" s="19" t="str">
        <f t="shared" si="45"/>
        <v>บริษัท วี.แอนด์.วี.กรุงเทพฯ จำกัด/ 171,750.00 บาท</v>
      </c>
      <c r="I1479" s="19" t="str">
        <f t="shared" si="44"/>
        <v>บริษัท วี.แอนด์.วี.กรุงเทพฯ จำกัด/ 171,750.00 บาท</v>
      </c>
      <c r="J1479" s="5" t="s">
        <v>17</v>
      </c>
      <c r="K1479" s="4" t="s">
        <v>5913</v>
      </c>
      <c r="L1479" s="4" t="s">
        <v>5625</v>
      </c>
    </row>
    <row r="1480" spans="1:12" ht="75" customHeight="1">
      <c r="A1480" s="4" t="s">
        <v>5914</v>
      </c>
      <c r="B1480" s="5" t="s">
        <v>5915</v>
      </c>
      <c r="C1480" s="7">
        <v>348285</v>
      </c>
      <c r="D1480" s="6" t="s">
        <v>5916</v>
      </c>
      <c r="E1480" s="5" t="s">
        <v>15</v>
      </c>
      <c r="F1480" s="5" t="s">
        <v>131</v>
      </c>
      <c r="G1480" s="5" t="s">
        <v>131</v>
      </c>
      <c r="H1480" s="19" t="str">
        <f t="shared" si="45"/>
        <v>บริษัท ดีเคเอสเอช (ประเทศไทย) จำกัด/ 348,285.00 บาท</v>
      </c>
      <c r="I1480" s="19" t="str">
        <f t="shared" si="44"/>
        <v>บริษัท ดีเคเอสเอช (ประเทศไทย) จำกัด/ 348,285.00 บาท</v>
      </c>
      <c r="J1480" s="5" t="s">
        <v>17</v>
      </c>
      <c r="K1480" s="4" t="s">
        <v>5917</v>
      </c>
      <c r="L1480" s="4" t="s">
        <v>5625</v>
      </c>
    </row>
    <row r="1481" spans="1:12" ht="75" customHeight="1">
      <c r="A1481" s="4" t="s">
        <v>5918</v>
      </c>
      <c r="B1481" s="5" t="s">
        <v>5919</v>
      </c>
      <c r="C1481" s="7">
        <v>348820</v>
      </c>
      <c r="D1481" s="6" t="s">
        <v>3047</v>
      </c>
      <c r="E1481" s="5" t="s">
        <v>15</v>
      </c>
      <c r="F1481" s="5" t="s">
        <v>48</v>
      </c>
      <c r="G1481" s="5" t="s">
        <v>48</v>
      </c>
      <c r="H1481" s="19" t="str">
        <f t="shared" si="45"/>
        <v>บริษัท ซิลลิค ฟาร์มา จำกัด/ 348,820.00 บาท</v>
      </c>
      <c r="I1481" s="19" t="str">
        <f t="shared" si="44"/>
        <v>บริษัท ซิลลิค ฟาร์มา จำกัด/ 348,820.00 บาท</v>
      </c>
      <c r="J1481" s="5" t="s">
        <v>17</v>
      </c>
      <c r="K1481" s="4" t="s">
        <v>5920</v>
      </c>
      <c r="L1481" s="4" t="s">
        <v>5625</v>
      </c>
    </row>
    <row r="1482" spans="1:12" ht="75" customHeight="1">
      <c r="A1482" s="4" t="s">
        <v>5921</v>
      </c>
      <c r="B1482" s="5" t="s">
        <v>5922</v>
      </c>
      <c r="C1482" s="7">
        <v>307500</v>
      </c>
      <c r="D1482" s="6" t="s">
        <v>5923</v>
      </c>
      <c r="E1482" s="5" t="s">
        <v>15</v>
      </c>
      <c r="F1482" s="5" t="s">
        <v>141</v>
      </c>
      <c r="G1482" s="5" t="s">
        <v>141</v>
      </c>
      <c r="H1482" s="19" t="str">
        <f t="shared" si="45"/>
        <v>บริษัท เบอร์ลินฟาร์มาซูติคอลอินดัสตรี้ จำกัด/ 307,500.00 บาท</v>
      </c>
      <c r="I1482" s="19" t="str">
        <f t="shared" ref="I1482:I1545" si="46">H1482</f>
        <v>บริษัท เบอร์ลินฟาร์มาซูติคอลอินดัสตรี้ จำกัด/ 307,500.00 บาท</v>
      </c>
      <c r="J1482" s="5" t="s">
        <v>17</v>
      </c>
      <c r="K1482" s="4" t="s">
        <v>5924</v>
      </c>
      <c r="L1482" s="4" t="s">
        <v>5625</v>
      </c>
    </row>
    <row r="1483" spans="1:12" ht="75" customHeight="1">
      <c r="A1483" s="4" t="s">
        <v>5925</v>
      </c>
      <c r="B1483" s="5" t="s">
        <v>5926</v>
      </c>
      <c r="C1483" s="7">
        <v>3638</v>
      </c>
      <c r="D1483" s="6" t="s">
        <v>2514</v>
      </c>
      <c r="E1483" s="5" t="s">
        <v>15</v>
      </c>
      <c r="F1483" s="5" t="s">
        <v>4340</v>
      </c>
      <c r="G1483" s="5" t="s">
        <v>4340</v>
      </c>
      <c r="H1483" s="19" t="str">
        <f t="shared" ref="H1483:H1546" si="47">F1483&amp;"/ "&amp;D1483&amp;" บาท"</f>
        <v>บริษัท เจ บี บี เอส เทคโนโลยี จำกัด/ 3,638.00 บาท</v>
      </c>
      <c r="I1483" s="19" t="str">
        <f t="shared" si="46"/>
        <v>บริษัท เจ บี บี เอส เทคโนโลยี จำกัด/ 3,638.00 บาท</v>
      </c>
      <c r="J1483" s="5" t="s">
        <v>17</v>
      </c>
      <c r="K1483" s="4" t="s">
        <v>5927</v>
      </c>
      <c r="L1483" s="4" t="s">
        <v>5625</v>
      </c>
    </row>
    <row r="1484" spans="1:12" ht="75" customHeight="1">
      <c r="A1484" s="4" t="s">
        <v>5928</v>
      </c>
      <c r="B1484" s="5" t="s">
        <v>5906</v>
      </c>
      <c r="C1484" s="7">
        <v>9680</v>
      </c>
      <c r="D1484" s="6" t="s">
        <v>5929</v>
      </c>
      <c r="E1484" s="5" t="s">
        <v>15</v>
      </c>
      <c r="F1484" s="5" t="s">
        <v>1865</v>
      </c>
      <c r="G1484" s="5" t="s">
        <v>1865</v>
      </c>
      <c r="H1484" s="19" t="str">
        <f t="shared" si="47"/>
        <v>บริษัท แอดไวซ์ ไอที อินฟินิท จำกัด (มหาชน)
/ 9,680.00 บาท</v>
      </c>
      <c r="I1484" s="19" t="str">
        <f t="shared" si="46"/>
        <v>บริษัท แอดไวซ์ ไอที อินฟินิท จำกัด (มหาชน)
/ 9,680.00 บาท</v>
      </c>
      <c r="J1484" s="5" t="s">
        <v>17</v>
      </c>
      <c r="K1484" s="4" t="s">
        <v>5930</v>
      </c>
      <c r="L1484" s="4" t="s">
        <v>5625</v>
      </c>
    </row>
    <row r="1485" spans="1:12" ht="75" customHeight="1">
      <c r="A1485" s="4" t="s">
        <v>5931</v>
      </c>
      <c r="B1485" s="5" t="s">
        <v>5932</v>
      </c>
      <c r="C1485" s="7">
        <v>9500</v>
      </c>
      <c r="D1485" s="6" t="s">
        <v>5933</v>
      </c>
      <c r="E1485" s="5" t="s">
        <v>15</v>
      </c>
      <c r="F1485" s="5" t="s">
        <v>416</v>
      </c>
      <c r="G1485" s="5" t="s">
        <v>416</v>
      </c>
      <c r="H1485" s="19" t="str">
        <f t="shared" si="47"/>
        <v>ห้างหุ้นส่วนจำกัด ธิดามหานคร
/ 9,500.00 บาท</v>
      </c>
      <c r="I1485" s="19" t="str">
        <f t="shared" si="46"/>
        <v>ห้างหุ้นส่วนจำกัด ธิดามหานคร
/ 9,500.00 บาท</v>
      </c>
      <c r="J1485" s="5" t="s">
        <v>17</v>
      </c>
      <c r="K1485" s="4" t="s">
        <v>5934</v>
      </c>
      <c r="L1485" s="4" t="s">
        <v>5625</v>
      </c>
    </row>
    <row r="1486" spans="1:12" ht="75" customHeight="1">
      <c r="A1486" s="4" t="s">
        <v>5935</v>
      </c>
      <c r="B1486" s="5" t="s">
        <v>5936</v>
      </c>
      <c r="C1486" s="7">
        <v>2600</v>
      </c>
      <c r="D1486" s="6" t="s">
        <v>5018</v>
      </c>
      <c r="E1486" s="5" t="s">
        <v>15</v>
      </c>
      <c r="F1486" s="5" t="s">
        <v>3102</v>
      </c>
      <c r="G1486" s="5" t="s">
        <v>3102</v>
      </c>
      <c r="H1486" s="19" t="str">
        <f t="shared" si="47"/>
        <v>ร้านกรอบไทย
/ 2,600.00 บาท</v>
      </c>
      <c r="I1486" s="19" t="str">
        <f t="shared" si="46"/>
        <v>ร้านกรอบไทย
/ 2,600.00 บาท</v>
      </c>
      <c r="J1486" s="5" t="s">
        <v>17</v>
      </c>
      <c r="K1486" s="4" t="s">
        <v>5937</v>
      </c>
      <c r="L1486" s="4" t="s">
        <v>5625</v>
      </c>
    </row>
    <row r="1487" spans="1:12" ht="75" customHeight="1">
      <c r="A1487" s="4" t="s">
        <v>5938</v>
      </c>
      <c r="B1487" s="5" t="s">
        <v>5939</v>
      </c>
      <c r="C1487" s="7">
        <v>134820</v>
      </c>
      <c r="D1487" s="6" t="s">
        <v>5940</v>
      </c>
      <c r="E1487" s="5" t="s">
        <v>15</v>
      </c>
      <c r="F1487" s="5" t="s">
        <v>48</v>
      </c>
      <c r="G1487" s="5" t="s">
        <v>48</v>
      </c>
      <c r="H1487" s="19" t="str">
        <f t="shared" si="47"/>
        <v>บริษัท ซิลลิค ฟาร์มา จำกัด/ 134,820.00 บาท</v>
      </c>
      <c r="I1487" s="19" t="str">
        <f t="shared" si="46"/>
        <v>บริษัท ซิลลิค ฟาร์มา จำกัด/ 134,820.00 บาท</v>
      </c>
      <c r="J1487" s="5" t="s">
        <v>17</v>
      </c>
      <c r="K1487" s="4" t="s">
        <v>5941</v>
      </c>
      <c r="L1487" s="4" t="s">
        <v>5625</v>
      </c>
    </row>
    <row r="1488" spans="1:12" ht="75" customHeight="1">
      <c r="A1488" s="4" t="s">
        <v>5942</v>
      </c>
      <c r="B1488" s="5" t="s">
        <v>5943</v>
      </c>
      <c r="C1488" s="7">
        <v>131824</v>
      </c>
      <c r="D1488" s="6" t="s">
        <v>5944</v>
      </c>
      <c r="E1488" s="5" t="s">
        <v>15</v>
      </c>
      <c r="F1488" s="5" t="s">
        <v>48</v>
      </c>
      <c r="G1488" s="5" t="s">
        <v>48</v>
      </c>
      <c r="H1488" s="19" t="str">
        <f t="shared" si="47"/>
        <v>บริษัท ซิลลิค ฟาร์มา จำกัด/ 131,824.00 บาท</v>
      </c>
      <c r="I1488" s="19" t="str">
        <f t="shared" si="46"/>
        <v>บริษัท ซิลลิค ฟาร์มา จำกัด/ 131,824.00 บาท</v>
      </c>
      <c r="J1488" s="5" t="s">
        <v>17</v>
      </c>
      <c r="K1488" s="4" t="s">
        <v>5945</v>
      </c>
      <c r="L1488" s="4" t="s">
        <v>5625</v>
      </c>
    </row>
    <row r="1489" spans="1:12" ht="75" customHeight="1">
      <c r="A1489" s="4" t="s">
        <v>5946</v>
      </c>
      <c r="B1489" s="5" t="s">
        <v>751</v>
      </c>
      <c r="C1489" s="7">
        <v>7000</v>
      </c>
      <c r="D1489" s="6" t="s">
        <v>67</v>
      </c>
      <c r="E1489" s="5" t="s">
        <v>15</v>
      </c>
      <c r="F1489" s="5" t="s">
        <v>752</v>
      </c>
      <c r="G1489" s="5" t="s">
        <v>752</v>
      </c>
      <c r="H1489" s="19" t="str">
        <f t="shared" si="47"/>
        <v>โกมล ฤทธิ์งาม/ 7,000.00 บาท</v>
      </c>
      <c r="I1489" s="19" t="str">
        <f t="shared" si="46"/>
        <v>โกมล ฤทธิ์งาม/ 7,000.00 บาท</v>
      </c>
      <c r="J1489" s="5" t="s">
        <v>17</v>
      </c>
      <c r="K1489" s="4" t="s">
        <v>5947</v>
      </c>
      <c r="L1489" s="4" t="s">
        <v>5625</v>
      </c>
    </row>
    <row r="1490" spans="1:12" ht="75" customHeight="1">
      <c r="A1490" s="4" t="s">
        <v>5948</v>
      </c>
      <c r="B1490" s="5" t="s">
        <v>5949</v>
      </c>
      <c r="C1490" s="7">
        <v>2000</v>
      </c>
      <c r="D1490" s="6" t="s">
        <v>178</v>
      </c>
      <c r="E1490" s="5" t="s">
        <v>15</v>
      </c>
      <c r="F1490" s="5" t="s">
        <v>5950</v>
      </c>
      <c r="G1490" s="5" t="s">
        <v>5950</v>
      </c>
      <c r="H1490" s="19" t="str">
        <f t="shared" si="47"/>
        <v>ร้าน ซีลลอส อาร์ต ดีไซน์
/ 2,000.00 บาท</v>
      </c>
      <c r="I1490" s="19" t="str">
        <f t="shared" si="46"/>
        <v>ร้าน ซีลลอส อาร์ต ดีไซน์
/ 2,000.00 บาท</v>
      </c>
      <c r="J1490" s="5" t="s">
        <v>17</v>
      </c>
      <c r="K1490" s="4" t="s">
        <v>5951</v>
      </c>
      <c r="L1490" s="4" t="s">
        <v>5625</v>
      </c>
    </row>
    <row r="1491" spans="1:12" ht="75" customHeight="1">
      <c r="A1491" s="4" t="s">
        <v>5952</v>
      </c>
      <c r="B1491" s="5" t="s">
        <v>5953</v>
      </c>
      <c r="C1491" s="7">
        <v>240</v>
      </c>
      <c r="D1491" s="6" t="s">
        <v>5954</v>
      </c>
      <c r="E1491" s="5" t="s">
        <v>15</v>
      </c>
      <c r="F1491" s="5" t="s">
        <v>5955</v>
      </c>
      <c r="G1491" s="5" t="s">
        <v>5955</v>
      </c>
      <c r="H1491" s="19" t="str">
        <f t="shared" si="47"/>
        <v>ร้าน ลูกน้ำเซอร์วิส
/ 240.00 บาท</v>
      </c>
      <c r="I1491" s="19" t="str">
        <f t="shared" si="46"/>
        <v>ร้าน ลูกน้ำเซอร์วิส
/ 240.00 บาท</v>
      </c>
      <c r="J1491" s="5" t="s">
        <v>17</v>
      </c>
      <c r="K1491" s="4" t="s">
        <v>5956</v>
      </c>
      <c r="L1491" s="4" t="s">
        <v>5625</v>
      </c>
    </row>
    <row r="1492" spans="1:12" ht="75" customHeight="1">
      <c r="A1492" s="4" t="s">
        <v>5957</v>
      </c>
      <c r="B1492" s="5" t="s">
        <v>5958</v>
      </c>
      <c r="C1492" s="7">
        <v>460</v>
      </c>
      <c r="D1492" s="6" t="s">
        <v>5959</v>
      </c>
      <c r="E1492" s="5" t="s">
        <v>15</v>
      </c>
      <c r="F1492" s="5" t="s">
        <v>2801</v>
      </c>
      <c r="G1492" s="5" t="s">
        <v>2801</v>
      </c>
      <c r="H1492" s="19" t="str">
        <f t="shared" si="47"/>
        <v>ร้านไพรเวชค้าวัสดุ
/ 460.00 บาท</v>
      </c>
      <c r="I1492" s="19" t="str">
        <f t="shared" si="46"/>
        <v>ร้านไพรเวชค้าวัสดุ
/ 460.00 บาท</v>
      </c>
      <c r="J1492" s="5" t="s">
        <v>17</v>
      </c>
      <c r="K1492" s="4" t="s">
        <v>5960</v>
      </c>
      <c r="L1492" s="4" t="s">
        <v>5625</v>
      </c>
    </row>
    <row r="1493" spans="1:12" ht="75" customHeight="1">
      <c r="A1493" s="4" t="s">
        <v>5961</v>
      </c>
      <c r="B1493" s="5" t="s">
        <v>5962</v>
      </c>
      <c r="C1493" s="7">
        <v>14552</v>
      </c>
      <c r="D1493" s="6" t="s">
        <v>5963</v>
      </c>
      <c r="E1493" s="5" t="s">
        <v>15</v>
      </c>
      <c r="F1493" s="5" t="s">
        <v>470</v>
      </c>
      <c r="G1493" s="5" t="s">
        <v>470</v>
      </c>
      <c r="H1493" s="19" t="str">
        <f t="shared" si="47"/>
        <v>ร้าน นิวทาวน์ เทคนิค/ 14,552.00 บาท</v>
      </c>
      <c r="I1493" s="19" t="str">
        <f t="shared" si="46"/>
        <v>ร้าน นิวทาวน์ เทคนิค/ 14,552.00 บาท</v>
      </c>
      <c r="J1493" s="5" t="s">
        <v>17</v>
      </c>
      <c r="K1493" s="4" t="s">
        <v>5964</v>
      </c>
      <c r="L1493" s="4" t="s">
        <v>5625</v>
      </c>
    </row>
    <row r="1494" spans="1:12" ht="75" customHeight="1">
      <c r="A1494" s="4" t="s">
        <v>5965</v>
      </c>
      <c r="B1494" s="5" t="s">
        <v>5966</v>
      </c>
      <c r="C1494" s="7">
        <v>6200</v>
      </c>
      <c r="D1494" s="6" t="s">
        <v>4486</v>
      </c>
      <c r="E1494" s="5" t="s">
        <v>15</v>
      </c>
      <c r="F1494" s="5" t="s">
        <v>5967</v>
      </c>
      <c r="G1494" s="5" t="s">
        <v>5967</v>
      </c>
      <c r="H1494" s="19" t="str">
        <f t="shared" si="47"/>
        <v>บริษัท ธงประชาธิปไตย จำกัด
/ 6,200.00 บาท</v>
      </c>
      <c r="I1494" s="19" t="str">
        <f t="shared" si="46"/>
        <v>บริษัท ธงประชาธิปไตย จำกัด
/ 6,200.00 บาท</v>
      </c>
      <c r="J1494" s="5" t="s">
        <v>17</v>
      </c>
      <c r="K1494" s="4" t="s">
        <v>5968</v>
      </c>
      <c r="L1494" s="4" t="s">
        <v>5625</v>
      </c>
    </row>
    <row r="1495" spans="1:12" ht="75" customHeight="1">
      <c r="A1495" s="4" t="s">
        <v>5969</v>
      </c>
      <c r="B1495" s="5" t="s">
        <v>5970</v>
      </c>
      <c r="C1495" s="7">
        <v>13910</v>
      </c>
      <c r="D1495" s="6" t="s">
        <v>5971</v>
      </c>
      <c r="E1495" s="5" t="s">
        <v>15</v>
      </c>
      <c r="F1495" s="5" t="s">
        <v>5972</v>
      </c>
      <c r="G1495" s="5" t="s">
        <v>5972</v>
      </c>
      <c r="H1495" s="19" t="str">
        <f t="shared" si="47"/>
        <v>บริษัท เทค เอ็นเตอร์ไพรส์คอร์ปอเรชั่น จำกัด/ 13,910.00 บาท</v>
      </c>
      <c r="I1495" s="19" t="str">
        <f t="shared" si="46"/>
        <v>บริษัท เทค เอ็นเตอร์ไพรส์คอร์ปอเรชั่น จำกัด/ 13,910.00 บาท</v>
      </c>
      <c r="J1495" s="5" t="s">
        <v>17</v>
      </c>
      <c r="K1495" s="4" t="s">
        <v>5973</v>
      </c>
      <c r="L1495" s="4" t="s">
        <v>5625</v>
      </c>
    </row>
    <row r="1496" spans="1:12" ht="112.5" customHeight="1">
      <c r="A1496" s="4" t="s">
        <v>5974</v>
      </c>
      <c r="B1496" s="5" t="s">
        <v>1544</v>
      </c>
      <c r="C1496" s="7">
        <v>2500</v>
      </c>
      <c r="D1496" s="6" t="s">
        <v>312</v>
      </c>
      <c r="E1496" s="5" t="s">
        <v>15</v>
      </c>
      <c r="F1496" s="5" t="s">
        <v>5975</v>
      </c>
      <c r="G1496" s="5" t="s">
        <v>5975</v>
      </c>
      <c r="H1496" s="19" t="str">
        <f t="shared" si="47"/>
        <v>บริษัท บัณฑิตสเตชั่นเนอรี่ จำกัด, บริษัท มิสเตอร์.ดี.ไอ.วาย.(กรุงเทพ)
จำกัด, บ้านจิปาถะ และนายวชิรวิชญ์ วีรยาพาณิชย์
/ 2,500.00 บาท</v>
      </c>
      <c r="I1496" s="19" t="str">
        <f t="shared" si="46"/>
        <v>บริษัท บัณฑิตสเตชั่นเนอรี่ จำกัด, บริษัท มิสเตอร์.ดี.ไอ.วาย.(กรุงเทพ)
จำกัด, บ้านจิปาถะ และนายวชิรวิชญ์ วีรยาพาณิชย์
/ 2,500.00 บาท</v>
      </c>
      <c r="J1496" s="5" t="s">
        <v>17</v>
      </c>
      <c r="K1496" s="4" t="s">
        <v>5976</v>
      </c>
      <c r="L1496" s="4" t="s">
        <v>5625</v>
      </c>
    </row>
    <row r="1497" spans="1:12" ht="75" customHeight="1">
      <c r="A1497" s="4" t="s">
        <v>5977</v>
      </c>
      <c r="B1497" s="5" t="s">
        <v>5978</v>
      </c>
      <c r="C1497" s="7">
        <v>500</v>
      </c>
      <c r="D1497" s="6" t="s">
        <v>4146</v>
      </c>
      <c r="E1497" s="5" t="s">
        <v>15</v>
      </c>
      <c r="F1497" s="5" t="s">
        <v>5979</v>
      </c>
      <c r="G1497" s="5" t="s">
        <v>5979</v>
      </c>
      <c r="H1497" s="19" t="str">
        <f t="shared" si="47"/>
        <v>29 Car Wash
/ 500.00 บาท</v>
      </c>
      <c r="I1497" s="19" t="str">
        <f t="shared" si="46"/>
        <v>29 Car Wash
/ 500.00 บาท</v>
      </c>
      <c r="J1497" s="5" t="s">
        <v>17</v>
      </c>
      <c r="K1497" s="4" t="s">
        <v>5980</v>
      </c>
      <c r="L1497" s="4" t="s">
        <v>5625</v>
      </c>
    </row>
    <row r="1498" spans="1:12" ht="112.5" customHeight="1">
      <c r="A1498" s="4" t="s">
        <v>5981</v>
      </c>
      <c r="B1498" s="5" t="s">
        <v>1544</v>
      </c>
      <c r="C1498" s="7">
        <v>2000</v>
      </c>
      <c r="D1498" s="6" t="s">
        <v>178</v>
      </c>
      <c r="E1498" s="5" t="s">
        <v>15</v>
      </c>
      <c r="F1498" s="5" t="s">
        <v>5982</v>
      </c>
      <c r="G1498" s="5" t="s">
        <v>5982</v>
      </c>
      <c r="H1498" s="19" t="str">
        <f t="shared" si="47"/>
        <v>บริษัท บัณฑิตสเตชั่นเนอรี่ จำกัด, บริษัท ซีพี แอ็กซ์ตร้า จำกัด (มหาชน)
และบริษัท โมชิ โมชิ รีเทล คอร์ปอเรชั่น จำกัด (มหาชน)
/ 2,000.00 บาท</v>
      </c>
      <c r="I1498" s="19" t="str">
        <f t="shared" si="46"/>
        <v>บริษัท บัณฑิตสเตชั่นเนอรี่ จำกัด, บริษัท ซีพี แอ็กซ์ตร้า จำกัด (มหาชน)
และบริษัท โมชิ โมชิ รีเทล คอร์ปอเรชั่น จำกัด (มหาชน)
/ 2,000.00 บาท</v>
      </c>
      <c r="J1498" s="5" t="s">
        <v>17</v>
      </c>
      <c r="K1498" s="4" t="s">
        <v>5983</v>
      </c>
      <c r="L1498" s="4" t="s">
        <v>5625</v>
      </c>
    </row>
    <row r="1499" spans="1:12" ht="75" customHeight="1">
      <c r="A1499" s="4" t="s">
        <v>5984</v>
      </c>
      <c r="B1499" s="5" t="s">
        <v>5985</v>
      </c>
      <c r="C1499" s="7">
        <v>25740</v>
      </c>
      <c r="D1499" s="6" t="s">
        <v>5986</v>
      </c>
      <c r="E1499" s="5" t="s">
        <v>15</v>
      </c>
      <c r="F1499" s="5" t="s">
        <v>877</v>
      </c>
      <c r="G1499" s="5" t="s">
        <v>877</v>
      </c>
      <c r="H1499" s="19" t="str">
        <f t="shared" si="47"/>
        <v>ร้าน ดีดี ออฟฟิศ/ 25,740.00 บาท</v>
      </c>
      <c r="I1499" s="19" t="str">
        <f t="shared" si="46"/>
        <v>ร้าน ดีดี ออฟฟิศ/ 25,740.00 บาท</v>
      </c>
      <c r="J1499" s="5" t="s">
        <v>17</v>
      </c>
      <c r="K1499" s="4" t="s">
        <v>5987</v>
      </c>
      <c r="L1499" s="4" t="s">
        <v>5625</v>
      </c>
    </row>
    <row r="1500" spans="1:12" ht="75" customHeight="1">
      <c r="A1500" s="4" t="s">
        <v>5988</v>
      </c>
      <c r="B1500" s="5" t="s">
        <v>5989</v>
      </c>
      <c r="C1500" s="7">
        <v>4350</v>
      </c>
      <c r="D1500" s="6" t="s">
        <v>5990</v>
      </c>
      <c r="E1500" s="5" t="s">
        <v>15</v>
      </c>
      <c r="F1500" s="5" t="s">
        <v>5991</v>
      </c>
      <c r="G1500" s="5" t="s">
        <v>5991</v>
      </c>
      <c r="H1500" s="19" t="str">
        <f t="shared" si="47"/>
        <v>ร้าน Laser Lover รับตัดชิ้นงาน อะคริลิกด้วยเครื่องเลเซอร์
/ 4,350.00 บาท</v>
      </c>
      <c r="I1500" s="19" t="str">
        <f t="shared" si="46"/>
        <v>ร้าน Laser Lover รับตัดชิ้นงาน อะคริลิกด้วยเครื่องเลเซอร์
/ 4,350.00 บาท</v>
      </c>
      <c r="J1500" s="5" t="s">
        <v>17</v>
      </c>
      <c r="K1500" s="4" t="s">
        <v>5992</v>
      </c>
      <c r="L1500" s="4" t="s">
        <v>5625</v>
      </c>
    </row>
    <row r="1501" spans="1:12" ht="75" customHeight="1">
      <c r="A1501" s="4" t="s">
        <v>5993</v>
      </c>
      <c r="B1501" s="5" t="s">
        <v>5994</v>
      </c>
      <c r="C1501" s="7">
        <v>1270</v>
      </c>
      <c r="D1501" s="6" t="s">
        <v>5995</v>
      </c>
      <c r="E1501" s="5" t="s">
        <v>15</v>
      </c>
      <c r="F1501" s="5" t="s">
        <v>5996</v>
      </c>
      <c r="G1501" s="5" t="s">
        <v>5996</v>
      </c>
      <c r="H1501" s="19" t="str">
        <f t="shared" si="47"/>
        <v>ร้าน Fishker Sticker
/ 1,270.00 บาท</v>
      </c>
      <c r="I1501" s="19" t="str">
        <f t="shared" si="46"/>
        <v>ร้าน Fishker Sticker
/ 1,270.00 บาท</v>
      </c>
      <c r="J1501" s="5" t="s">
        <v>17</v>
      </c>
      <c r="K1501" s="4" t="s">
        <v>5997</v>
      </c>
      <c r="L1501" s="4" t="s">
        <v>5625</v>
      </c>
    </row>
    <row r="1502" spans="1:12" ht="75" customHeight="1">
      <c r="A1502" s="4" t="s">
        <v>5998</v>
      </c>
      <c r="B1502" s="5" t="s">
        <v>1279</v>
      </c>
      <c r="C1502" s="7">
        <v>524300</v>
      </c>
      <c r="D1502" s="6" t="s">
        <v>1280</v>
      </c>
      <c r="E1502" s="5" t="s">
        <v>15</v>
      </c>
      <c r="F1502" s="5" t="s">
        <v>131</v>
      </c>
      <c r="G1502" s="5" t="s">
        <v>131</v>
      </c>
      <c r="H1502" s="19" t="str">
        <f t="shared" si="47"/>
        <v>บริษัท ดีเคเอสเอช (ประเทศไทย) จำกัด/ 524,300.00 บาท</v>
      </c>
      <c r="I1502" s="19" t="str">
        <f t="shared" si="46"/>
        <v>บริษัท ดีเคเอสเอช (ประเทศไทย) จำกัด/ 524,300.00 บาท</v>
      </c>
      <c r="J1502" s="5" t="s">
        <v>17</v>
      </c>
      <c r="K1502" s="4" t="s">
        <v>5999</v>
      </c>
      <c r="L1502" s="4" t="s">
        <v>5625</v>
      </c>
    </row>
    <row r="1503" spans="1:12" ht="75" customHeight="1">
      <c r="A1503" s="4" t="s">
        <v>6000</v>
      </c>
      <c r="B1503" s="5" t="s">
        <v>6001</v>
      </c>
      <c r="C1503" s="7">
        <v>20000</v>
      </c>
      <c r="D1503" s="6" t="s">
        <v>317</v>
      </c>
      <c r="E1503" s="5" t="s">
        <v>15</v>
      </c>
      <c r="F1503" s="5" t="s">
        <v>6002</v>
      </c>
      <c r="G1503" s="5" t="s">
        <v>6002</v>
      </c>
      <c r="H1503" s="19" t="str">
        <f t="shared" si="47"/>
        <v>นายปรวีร์ สันติอาภรณ์
/ 20,000.00 บาท</v>
      </c>
      <c r="I1503" s="19" t="str">
        <f t="shared" si="46"/>
        <v>นายปรวีร์ สันติอาภรณ์
/ 20,000.00 บาท</v>
      </c>
      <c r="J1503" s="5" t="s">
        <v>17</v>
      </c>
      <c r="K1503" s="4" t="s">
        <v>6003</v>
      </c>
      <c r="L1503" s="4" t="s">
        <v>19</v>
      </c>
    </row>
    <row r="1504" spans="1:12" ht="168.75" customHeight="1">
      <c r="A1504" s="4" t="s">
        <v>6004</v>
      </c>
      <c r="B1504" s="5" t="s">
        <v>76</v>
      </c>
      <c r="C1504" s="7">
        <v>9000</v>
      </c>
      <c r="D1504" s="6" t="s">
        <v>77</v>
      </c>
      <c r="E1504" s="5" t="s">
        <v>15</v>
      </c>
      <c r="F1504" s="5" t="s">
        <v>6005</v>
      </c>
      <c r="G1504" s="5" t="s">
        <v>6005</v>
      </c>
      <c r="H1504" s="19" t="str">
        <f t="shared" si="47"/>
        <v>บริษัท ปิโตรเลียม 2016 จำกัด บริษัท ปตท. น้ำมันและการค้าปลีก จำกัด
(มหาชน) บริษัท สยามสุขสวัสดิ์ จำกัด บริษัท เขาใหญ่สเตชั่น จำกัด บริษัท
สยามอโยธยาปิโตรเลียม จำกัด
/ 9,000.00 บาท</v>
      </c>
      <c r="I1504" s="19" t="str">
        <f t="shared" si="46"/>
        <v>บริษัท ปิโตรเลียม 2016 จำกัด บริษัท ปตท. น้ำมันและการค้าปลีก จำกัด
(มหาชน) บริษัท สยามสุขสวัสดิ์ จำกัด บริษัท เขาใหญ่สเตชั่น จำกัด บริษัท
สยามอโยธยาปิโตรเลียม จำกัด
/ 9,000.00 บาท</v>
      </c>
      <c r="J1504" s="5" t="s">
        <v>17</v>
      </c>
      <c r="K1504" s="4" t="s">
        <v>6006</v>
      </c>
      <c r="L1504" s="4" t="s">
        <v>19</v>
      </c>
    </row>
    <row r="1505" spans="1:12" ht="75" customHeight="1">
      <c r="A1505" s="4" t="s">
        <v>6007</v>
      </c>
      <c r="B1505" s="5" t="s">
        <v>6008</v>
      </c>
      <c r="C1505" s="7">
        <v>74418.5</v>
      </c>
      <c r="D1505" s="6" t="s">
        <v>6009</v>
      </c>
      <c r="E1505" s="5" t="s">
        <v>15</v>
      </c>
      <c r="F1505" s="5" t="s">
        <v>6010</v>
      </c>
      <c r="G1505" s="5" t="s">
        <v>6010</v>
      </c>
      <c r="H1505" s="19" t="str">
        <f t="shared" si="47"/>
        <v>ห้างหุ้นส่วนจำกัด ที.เอ.เคมิคอล/ 74418.50 บาท</v>
      </c>
      <c r="I1505" s="19" t="str">
        <f t="shared" si="46"/>
        <v>ห้างหุ้นส่วนจำกัด ที.เอ.เคมิคอล/ 74418.50 บาท</v>
      </c>
      <c r="J1505" s="5" t="s">
        <v>17</v>
      </c>
      <c r="K1505" s="4" t="s">
        <v>6011</v>
      </c>
      <c r="L1505" s="4" t="s">
        <v>19</v>
      </c>
    </row>
    <row r="1506" spans="1:12" ht="75" customHeight="1">
      <c r="A1506" s="4" t="s">
        <v>6012</v>
      </c>
      <c r="B1506" s="5" t="s">
        <v>5816</v>
      </c>
      <c r="C1506" s="7">
        <v>3290</v>
      </c>
      <c r="D1506" s="6" t="s">
        <v>6013</v>
      </c>
      <c r="E1506" s="5" t="s">
        <v>15</v>
      </c>
      <c r="F1506" s="5" t="s">
        <v>2952</v>
      </c>
      <c r="G1506" s="5" t="s">
        <v>2952</v>
      </c>
      <c r="H1506" s="19" t="str">
        <f t="shared" si="47"/>
        <v>ร้าน วินเทค พริ้น/ 3,290.00 บาท</v>
      </c>
      <c r="I1506" s="19" t="str">
        <f t="shared" si="46"/>
        <v>ร้าน วินเทค พริ้น/ 3,290.00 บาท</v>
      </c>
      <c r="J1506" s="5" t="s">
        <v>17</v>
      </c>
      <c r="K1506" s="4" t="s">
        <v>6014</v>
      </c>
      <c r="L1506" s="4" t="s">
        <v>19</v>
      </c>
    </row>
    <row r="1507" spans="1:12" ht="75" customHeight="1">
      <c r="A1507" s="4" t="s">
        <v>6015</v>
      </c>
      <c r="B1507" s="5" t="s">
        <v>6016</v>
      </c>
      <c r="C1507" s="7">
        <v>12663.45</v>
      </c>
      <c r="D1507" s="6" t="s">
        <v>6017</v>
      </c>
      <c r="E1507" s="5" t="s">
        <v>15</v>
      </c>
      <c r="F1507" s="5" t="s">
        <v>6018</v>
      </c>
      <c r="G1507" s="5" t="s">
        <v>6018</v>
      </c>
      <c r="H1507" s="19" t="str">
        <f t="shared" si="47"/>
        <v>บริษัท โพลีซายน์ เซอร์วิส จำกัด/ 12663.45 บาท</v>
      </c>
      <c r="I1507" s="19" t="str">
        <f t="shared" si="46"/>
        <v>บริษัท โพลีซายน์ เซอร์วิส จำกัด/ 12663.45 บาท</v>
      </c>
      <c r="J1507" s="5" t="s">
        <v>17</v>
      </c>
      <c r="K1507" s="4" t="s">
        <v>6019</v>
      </c>
      <c r="L1507" s="4" t="s">
        <v>19</v>
      </c>
    </row>
    <row r="1508" spans="1:12" ht="75" customHeight="1">
      <c r="A1508" s="4" t="s">
        <v>6020</v>
      </c>
      <c r="B1508" s="5" t="s">
        <v>925</v>
      </c>
      <c r="C1508" s="7">
        <v>2702</v>
      </c>
      <c r="D1508" s="6" t="s">
        <v>6021</v>
      </c>
      <c r="E1508" s="5" t="s">
        <v>15</v>
      </c>
      <c r="F1508" s="5" t="s">
        <v>6022</v>
      </c>
      <c r="G1508" s="5" t="s">
        <v>6022</v>
      </c>
      <c r="H1508" s="19" t="str">
        <f t="shared" si="47"/>
        <v>ร้านออลล์นิวสเต็ป
/ 2,702.00 บาท</v>
      </c>
      <c r="I1508" s="19" t="str">
        <f t="shared" si="46"/>
        <v>ร้านออลล์นิวสเต็ป
/ 2,702.00 บาท</v>
      </c>
      <c r="J1508" s="5" t="s">
        <v>17</v>
      </c>
      <c r="K1508" s="4" t="s">
        <v>6023</v>
      </c>
      <c r="L1508" s="4" t="s">
        <v>19</v>
      </c>
    </row>
    <row r="1509" spans="1:12" ht="75" customHeight="1">
      <c r="A1509" s="4" t="s">
        <v>6024</v>
      </c>
      <c r="B1509" s="5" t="s">
        <v>6025</v>
      </c>
      <c r="C1509" s="7">
        <v>6000</v>
      </c>
      <c r="D1509" s="6" t="s">
        <v>14</v>
      </c>
      <c r="E1509" s="5" t="s">
        <v>15</v>
      </c>
      <c r="F1509" s="5" t="s">
        <v>82</v>
      </c>
      <c r="G1509" s="5" t="s">
        <v>82</v>
      </c>
      <c r="H1509" s="19" t="str">
        <f t="shared" si="47"/>
        <v>บริษัท ปิโตรเลียม 2016 จำกัด
/ 6,000.00 บาท</v>
      </c>
      <c r="I1509" s="19" t="str">
        <f t="shared" si="46"/>
        <v>บริษัท ปิโตรเลียม 2016 จำกัด
/ 6,000.00 บาท</v>
      </c>
      <c r="J1509" s="5" t="s">
        <v>17</v>
      </c>
      <c r="K1509" s="4" t="s">
        <v>6026</v>
      </c>
      <c r="L1509" s="4" t="s">
        <v>19</v>
      </c>
    </row>
    <row r="1510" spans="1:12" ht="75" customHeight="1">
      <c r="A1510" s="4" t="s">
        <v>6027</v>
      </c>
      <c r="B1510" s="5" t="s">
        <v>6028</v>
      </c>
      <c r="C1510" s="7">
        <v>16487</v>
      </c>
      <c r="D1510" s="6" t="s">
        <v>6029</v>
      </c>
      <c r="E1510" s="5" t="s">
        <v>15</v>
      </c>
      <c r="F1510" s="5" t="s">
        <v>6030</v>
      </c>
      <c r="G1510" s="5" t="s">
        <v>6030</v>
      </c>
      <c r="H1510" s="19" t="str">
        <f t="shared" si="47"/>
        <v>กฤษณ์ อีเลคทริค
น้ำดื่มบ้านและสวน
/ 16,487.00 บาท</v>
      </c>
      <c r="I1510" s="19" t="str">
        <f t="shared" si="46"/>
        <v>กฤษณ์ อีเลคทริค
น้ำดื่มบ้านและสวน
/ 16,487.00 บาท</v>
      </c>
      <c r="J1510" s="5" t="s">
        <v>17</v>
      </c>
      <c r="K1510" s="4" t="s">
        <v>6031</v>
      </c>
      <c r="L1510" s="4" t="s">
        <v>19</v>
      </c>
    </row>
    <row r="1511" spans="1:12" ht="75" customHeight="1">
      <c r="A1511" s="4" t="s">
        <v>6032</v>
      </c>
      <c r="B1511" s="5" t="s">
        <v>6033</v>
      </c>
      <c r="C1511" s="7">
        <v>6000</v>
      </c>
      <c r="D1511" s="6" t="s">
        <v>14</v>
      </c>
      <c r="E1511" s="5" t="s">
        <v>15</v>
      </c>
      <c r="F1511" s="5" t="s">
        <v>890</v>
      </c>
      <c r="G1511" s="5" t="s">
        <v>890</v>
      </c>
      <c r="H1511" s="19" t="str">
        <f t="shared" si="47"/>
        <v>ร้าน วินเพาเวอร์ ซัพพลาย/ 6,000.00 บาท</v>
      </c>
      <c r="I1511" s="19" t="str">
        <f t="shared" si="46"/>
        <v>ร้าน วินเพาเวอร์ ซัพพลาย/ 6,000.00 บาท</v>
      </c>
      <c r="J1511" s="5" t="s">
        <v>17</v>
      </c>
      <c r="K1511" s="4" t="s">
        <v>6034</v>
      </c>
      <c r="L1511" s="4" t="s">
        <v>19</v>
      </c>
    </row>
    <row r="1512" spans="1:12" ht="75" customHeight="1">
      <c r="A1512" s="4" t="s">
        <v>6035</v>
      </c>
      <c r="B1512" s="5" t="s">
        <v>6036</v>
      </c>
      <c r="C1512" s="7">
        <v>6206</v>
      </c>
      <c r="D1512" s="6" t="s">
        <v>6037</v>
      </c>
      <c r="E1512" s="5" t="s">
        <v>15</v>
      </c>
      <c r="F1512" s="5" t="s">
        <v>3143</v>
      </c>
      <c r="G1512" s="5" t="s">
        <v>3143</v>
      </c>
      <c r="H1512" s="19" t="str">
        <f t="shared" si="47"/>
        <v>บริษัท เอ ดี ดี แอร์เซอร์วิส จำกัด/ 6,206.00 บาท</v>
      </c>
      <c r="I1512" s="19" t="str">
        <f t="shared" si="46"/>
        <v>บริษัท เอ ดี ดี แอร์เซอร์วิส จำกัด/ 6,206.00 บาท</v>
      </c>
      <c r="J1512" s="5" t="s">
        <v>17</v>
      </c>
      <c r="K1512" s="4" t="s">
        <v>6038</v>
      </c>
      <c r="L1512" s="4" t="s">
        <v>19</v>
      </c>
    </row>
    <row r="1513" spans="1:12" ht="131.25" customHeight="1">
      <c r="A1513" s="4" t="s">
        <v>6039</v>
      </c>
      <c r="B1513" s="5" t="s">
        <v>6040</v>
      </c>
      <c r="C1513" s="7">
        <v>58500</v>
      </c>
      <c r="D1513" s="6" t="s">
        <v>6041</v>
      </c>
      <c r="E1513" s="5" t="s">
        <v>15</v>
      </c>
      <c r="F1513" s="5" t="s">
        <v>6042</v>
      </c>
      <c r="G1513" s="5" t="s">
        <v>6042</v>
      </c>
      <c r="H1513" s="19" t="str">
        <f t="shared" si="47"/>
        <v>พรพิรุฬ รื่นกลิ่น/ 58,500.00 บาท</v>
      </c>
      <c r="I1513" s="19" t="str">
        <f t="shared" si="46"/>
        <v>พรพิรุฬ รื่นกลิ่น/ 58,500.00 บาท</v>
      </c>
      <c r="J1513" s="5" t="s">
        <v>17</v>
      </c>
      <c r="K1513" s="4" t="s">
        <v>6043</v>
      </c>
      <c r="L1513" s="4" t="s">
        <v>19</v>
      </c>
    </row>
    <row r="1514" spans="1:12" ht="75" customHeight="1">
      <c r="A1514" s="4" t="s">
        <v>6044</v>
      </c>
      <c r="B1514" s="5" t="s">
        <v>6045</v>
      </c>
      <c r="C1514" s="7">
        <v>4500</v>
      </c>
      <c r="D1514" s="6" t="s">
        <v>497</v>
      </c>
      <c r="E1514" s="5" t="s">
        <v>15</v>
      </c>
      <c r="F1514" s="5" t="s">
        <v>498</v>
      </c>
      <c r="G1514" s="5" t="s">
        <v>498</v>
      </c>
      <c r="H1514" s="19" t="str">
        <f t="shared" si="47"/>
        <v>บริษัท ศรีเอี่ยม จำกัด/ 4,500.00 บาท</v>
      </c>
      <c r="I1514" s="19" t="str">
        <f t="shared" si="46"/>
        <v>บริษัท ศรีเอี่ยม จำกัด/ 4,500.00 บาท</v>
      </c>
      <c r="J1514" s="5" t="s">
        <v>17</v>
      </c>
      <c r="K1514" s="4" t="s">
        <v>6046</v>
      </c>
      <c r="L1514" s="4" t="s">
        <v>19</v>
      </c>
    </row>
    <row r="1515" spans="1:12" ht="75" customHeight="1">
      <c r="A1515" s="4" t="s">
        <v>6047</v>
      </c>
      <c r="B1515" s="5" t="s">
        <v>6048</v>
      </c>
      <c r="C1515" s="7">
        <v>8025</v>
      </c>
      <c r="D1515" s="6" t="s">
        <v>987</v>
      </c>
      <c r="E1515" s="5" t="s">
        <v>15</v>
      </c>
      <c r="F1515" s="5" t="s">
        <v>131</v>
      </c>
      <c r="G1515" s="5" t="s">
        <v>131</v>
      </c>
      <c r="H1515" s="19" t="str">
        <f t="shared" si="47"/>
        <v>บริษัท ดีเคเอสเอช (ประเทศไทย) จำกัด/ 8,025.00 บาท</v>
      </c>
      <c r="I1515" s="19" t="str">
        <f t="shared" si="46"/>
        <v>บริษัท ดีเคเอสเอช (ประเทศไทย) จำกัด/ 8,025.00 บาท</v>
      </c>
      <c r="J1515" s="5" t="s">
        <v>17</v>
      </c>
      <c r="K1515" s="4" t="s">
        <v>6049</v>
      </c>
      <c r="L1515" s="4" t="s">
        <v>19</v>
      </c>
    </row>
    <row r="1516" spans="1:12" ht="75" customHeight="1">
      <c r="A1516" s="4" t="s">
        <v>6050</v>
      </c>
      <c r="B1516" s="5" t="s">
        <v>6051</v>
      </c>
      <c r="C1516" s="7">
        <v>5000</v>
      </c>
      <c r="D1516" s="6" t="s">
        <v>302</v>
      </c>
      <c r="E1516" s="5" t="s">
        <v>15</v>
      </c>
      <c r="F1516" s="5" t="s">
        <v>6052</v>
      </c>
      <c r="G1516" s="5" t="s">
        <v>6052</v>
      </c>
      <c r="H1516" s="19" t="str">
        <f t="shared" si="47"/>
        <v>บริษัท น้ำมันและการค้าปลีก จำกัด
/ 5,000.00 บาท</v>
      </c>
      <c r="I1516" s="19" t="str">
        <f t="shared" si="46"/>
        <v>บริษัท น้ำมันและการค้าปลีก จำกัด
/ 5,000.00 บาท</v>
      </c>
      <c r="J1516" s="5" t="s">
        <v>17</v>
      </c>
      <c r="K1516" s="4" t="s">
        <v>6053</v>
      </c>
      <c r="L1516" s="4" t="s">
        <v>19</v>
      </c>
    </row>
    <row r="1517" spans="1:12" ht="75" customHeight="1">
      <c r="A1517" s="4" t="s">
        <v>6054</v>
      </c>
      <c r="B1517" s="5" t="s">
        <v>6055</v>
      </c>
      <c r="C1517" s="7">
        <v>14156</v>
      </c>
      <c r="D1517" s="6" t="s">
        <v>6056</v>
      </c>
      <c r="E1517" s="5" t="s">
        <v>15</v>
      </c>
      <c r="F1517" s="5" t="s">
        <v>6057</v>
      </c>
      <c r="G1517" s="5" t="s">
        <v>6057</v>
      </c>
      <c r="H1517" s="19" t="str">
        <f t="shared" si="47"/>
        <v>บริษัท จีเอชซี เมด จำกัด/ 14,156.00 บาท</v>
      </c>
      <c r="I1517" s="19" t="str">
        <f t="shared" si="46"/>
        <v>บริษัท จีเอชซี เมด จำกัด/ 14,156.00 บาท</v>
      </c>
      <c r="J1517" s="5" t="s">
        <v>17</v>
      </c>
      <c r="K1517" s="4" t="s">
        <v>6058</v>
      </c>
      <c r="L1517" s="4" t="s">
        <v>19</v>
      </c>
    </row>
    <row r="1518" spans="1:12" ht="75" customHeight="1">
      <c r="A1518" s="4" t="s">
        <v>6059</v>
      </c>
      <c r="B1518" s="5" t="s">
        <v>6060</v>
      </c>
      <c r="C1518" s="7">
        <v>51000</v>
      </c>
      <c r="D1518" s="6" t="s">
        <v>2384</v>
      </c>
      <c r="E1518" s="5" t="s">
        <v>15</v>
      </c>
      <c r="F1518" s="5" t="s">
        <v>6061</v>
      </c>
      <c r="G1518" s="5" t="s">
        <v>6061</v>
      </c>
      <c r="H1518" s="19" t="str">
        <f t="shared" si="47"/>
        <v>บริษัท ไท้เส กรุ๊ป จำกัด/ 51,000.00 บาท</v>
      </c>
      <c r="I1518" s="19" t="str">
        <f t="shared" si="46"/>
        <v>บริษัท ไท้เส กรุ๊ป จำกัด/ 51,000.00 บาท</v>
      </c>
      <c r="J1518" s="5" t="s">
        <v>17</v>
      </c>
      <c r="K1518" s="4" t="s">
        <v>6062</v>
      </c>
      <c r="L1518" s="4" t="s">
        <v>19</v>
      </c>
    </row>
    <row r="1519" spans="1:12" ht="75" customHeight="1">
      <c r="A1519" s="4" t="s">
        <v>6063</v>
      </c>
      <c r="B1519" s="5" t="s">
        <v>6064</v>
      </c>
      <c r="C1519" s="7">
        <v>8000</v>
      </c>
      <c r="D1519" s="6" t="s">
        <v>622</v>
      </c>
      <c r="E1519" s="5" t="s">
        <v>15</v>
      </c>
      <c r="F1519" s="5" t="s">
        <v>6065</v>
      </c>
      <c r="G1519" s="5" t="s">
        <v>6065</v>
      </c>
      <c r="H1519" s="19" t="str">
        <f t="shared" si="47"/>
        <v>บริษัท เซฟฟา ดรักส์ จำกัด/ 8,000.00 บาท</v>
      </c>
      <c r="I1519" s="19" t="str">
        <f t="shared" si="46"/>
        <v>บริษัท เซฟฟา ดรักส์ จำกัด/ 8,000.00 บาท</v>
      </c>
      <c r="J1519" s="5" t="s">
        <v>17</v>
      </c>
      <c r="K1519" s="4" t="s">
        <v>6066</v>
      </c>
      <c r="L1519" s="4" t="s">
        <v>19</v>
      </c>
    </row>
    <row r="1520" spans="1:12" ht="131.25" customHeight="1">
      <c r="A1520" s="4" t="s">
        <v>6067</v>
      </c>
      <c r="B1520" s="5" t="s">
        <v>6068</v>
      </c>
      <c r="C1520" s="7">
        <v>54184.800000000003</v>
      </c>
      <c r="D1520" s="6" t="s">
        <v>6069</v>
      </c>
      <c r="E1520" s="5" t="s">
        <v>15</v>
      </c>
      <c r="F1520" s="5" t="s">
        <v>6070</v>
      </c>
      <c r="G1520" s="5" t="s">
        <v>6070</v>
      </c>
      <c r="H1520" s="19" t="str">
        <f t="shared" si="47"/>
        <v>บริษัท คอสม่า เทรดดิ้ง จำกัด/ 54,184.80 บาท</v>
      </c>
      <c r="I1520" s="19" t="str">
        <f t="shared" si="46"/>
        <v>บริษัท คอสม่า เทรดดิ้ง จำกัด/ 54,184.80 บาท</v>
      </c>
      <c r="J1520" s="5" t="s">
        <v>17</v>
      </c>
      <c r="K1520" s="4" t="s">
        <v>6071</v>
      </c>
      <c r="L1520" s="4" t="s">
        <v>19</v>
      </c>
    </row>
    <row r="1521" spans="1:12" ht="75" customHeight="1">
      <c r="A1521" s="4" t="s">
        <v>6072</v>
      </c>
      <c r="B1521" s="5" t="s">
        <v>6073</v>
      </c>
      <c r="C1521" s="7">
        <v>21378.6</v>
      </c>
      <c r="D1521" s="6" t="s">
        <v>6074</v>
      </c>
      <c r="E1521" s="5" t="s">
        <v>15</v>
      </c>
      <c r="F1521" s="5" t="s">
        <v>6070</v>
      </c>
      <c r="G1521" s="5" t="s">
        <v>6070</v>
      </c>
      <c r="H1521" s="19" t="str">
        <f t="shared" si="47"/>
        <v>บริษัท คอสม่า เทรดดิ้ง จำกัด/ 21,378.60 บาท</v>
      </c>
      <c r="I1521" s="19" t="str">
        <f t="shared" si="46"/>
        <v>บริษัท คอสม่า เทรดดิ้ง จำกัด/ 21,378.60 บาท</v>
      </c>
      <c r="J1521" s="5" t="s">
        <v>17</v>
      </c>
      <c r="K1521" s="4" t="s">
        <v>6075</v>
      </c>
      <c r="L1521" s="4" t="s">
        <v>19</v>
      </c>
    </row>
    <row r="1522" spans="1:12" ht="75" customHeight="1">
      <c r="A1522" s="4" t="s">
        <v>6076</v>
      </c>
      <c r="B1522" s="5" t="s">
        <v>6077</v>
      </c>
      <c r="C1522" s="7">
        <v>12500</v>
      </c>
      <c r="D1522" s="6" t="s">
        <v>6078</v>
      </c>
      <c r="E1522" s="5" t="s">
        <v>15</v>
      </c>
      <c r="F1522" s="5" t="s">
        <v>5551</v>
      </c>
      <c r="G1522" s="5" t="s">
        <v>5551</v>
      </c>
      <c r="H1522" s="19" t="str">
        <f t="shared" si="47"/>
        <v>บริษัท ออร์คิด เฮลธ์แคร์ จำกัด/ 12,500.00 บาท</v>
      </c>
      <c r="I1522" s="19" t="str">
        <f t="shared" si="46"/>
        <v>บริษัท ออร์คิด เฮลธ์แคร์ จำกัด/ 12,500.00 บาท</v>
      </c>
      <c r="J1522" s="5" t="s">
        <v>17</v>
      </c>
      <c r="K1522" s="4" t="s">
        <v>6079</v>
      </c>
      <c r="L1522" s="4" t="s">
        <v>19</v>
      </c>
    </row>
    <row r="1523" spans="1:12" ht="93.75" customHeight="1">
      <c r="A1523" s="4" t="s">
        <v>6080</v>
      </c>
      <c r="B1523" s="5" t="s">
        <v>6081</v>
      </c>
      <c r="C1523" s="7">
        <v>30360</v>
      </c>
      <c r="D1523" s="6" t="s">
        <v>6082</v>
      </c>
      <c r="E1523" s="5" t="s">
        <v>15</v>
      </c>
      <c r="F1523" s="5" t="s">
        <v>6065</v>
      </c>
      <c r="G1523" s="5" t="s">
        <v>6065</v>
      </c>
      <c r="H1523" s="19" t="str">
        <f t="shared" si="47"/>
        <v>บริษัท เซฟฟา ดรักส์ จำกัด/ 30,360.00 บาท</v>
      </c>
      <c r="I1523" s="19" t="str">
        <f t="shared" si="46"/>
        <v>บริษัท เซฟฟา ดรักส์ จำกัด/ 30,360.00 บาท</v>
      </c>
      <c r="J1523" s="5" t="s">
        <v>17</v>
      </c>
      <c r="K1523" s="4" t="s">
        <v>6083</v>
      </c>
      <c r="L1523" s="4" t="s">
        <v>19</v>
      </c>
    </row>
    <row r="1524" spans="1:12" ht="75" customHeight="1">
      <c r="A1524" s="4" t="s">
        <v>6084</v>
      </c>
      <c r="B1524" s="5" t="s">
        <v>6085</v>
      </c>
      <c r="C1524" s="7">
        <v>50000</v>
      </c>
      <c r="D1524" s="6" t="s">
        <v>562</v>
      </c>
      <c r="E1524" s="5" t="s">
        <v>15</v>
      </c>
      <c r="F1524" s="5" t="s">
        <v>5585</v>
      </c>
      <c r="G1524" s="5" t="s">
        <v>5585</v>
      </c>
      <c r="H1524" s="19" t="str">
        <f t="shared" si="47"/>
        <v>ห้างหุ้นส่วนจำกัด ที.จี.เมดิคอล/ 50,000.00 บาท</v>
      </c>
      <c r="I1524" s="19" t="str">
        <f t="shared" si="46"/>
        <v>ห้างหุ้นส่วนจำกัด ที.จี.เมดิคอล/ 50,000.00 บาท</v>
      </c>
      <c r="J1524" s="5" t="s">
        <v>17</v>
      </c>
      <c r="K1524" s="4" t="s">
        <v>6086</v>
      </c>
      <c r="L1524" s="4" t="s">
        <v>19</v>
      </c>
    </row>
    <row r="1525" spans="1:12" ht="131.25" customHeight="1">
      <c r="A1525" s="4" t="s">
        <v>6087</v>
      </c>
      <c r="B1525" s="5" t="s">
        <v>6088</v>
      </c>
      <c r="C1525" s="7">
        <v>7234000</v>
      </c>
      <c r="D1525" s="6" t="s">
        <v>6089</v>
      </c>
      <c r="E1525" s="5" t="s">
        <v>1558</v>
      </c>
      <c r="F1525" s="5" t="s">
        <v>6090</v>
      </c>
      <c r="G1525" s="5" t="s">
        <v>6090</v>
      </c>
      <c r="H1525" s="19" t="str">
        <f t="shared" si="47"/>
        <v>บริษัท มีเทค อินสทรูเม้นท์ จำกัด/ 7,234,000.00 บาท</v>
      </c>
      <c r="I1525" s="19" t="str">
        <f t="shared" si="46"/>
        <v>บริษัท มีเทค อินสทรูเม้นท์ จำกัด/ 7,234,000.00 บาท</v>
      </c>
      <c r="J1525" s="5" t="s">
        <v>17</v>
      </c>
      <c r="K1525" s="4" t="s">
        <v>6091</v>
      </c>
      <c r="L1525" s="4" t="s">
        <v>19</v>
      </c>
    </row>
    <row r="1526" spans="1:12" ht="75" customHeight="1">
      <c r="A1526" s="4" t="s">
        <v>6092</v>
      </c>
      <c r="B1526" s="5" t="s">
        <v>6093</v>
      </c>
      <c r="C1526" s="7">
        <v>3578000</v>
      </c>
      <c r="D1526" s="6" t="s">
        <v>6094</v>
      </c>
      <c r="E1526" s="5" t="s">
        <v>1558</v>
      </c>
      <c r="F1526" s="5" t="s">
        <v>6095</v>
      </c>
      <c r="G1526" s="5" t="s">
        <v>6095</v>
      </c>
      <c r="H1526" s="19" t="str">
        <f t="shared" si="47"/>
        <v>บริษัท ทูธีต้า เทคโนโลยี จำกัด/ 3,578,000.00 บาท</v>
      </c>
      <c r="I1526" s="19" t="str">
        <f t="shared" si="46"/>
        <v>บริษัท ทูธีต้า เทคโนโลยี จำกัด/ 3,578,000.00 บาท</v>
      </c>
      <c r="J1526" s="5" t="s">
        <v>17</v>
      </c>
      <c r="K1526" s="4" t="s">
        <v>6096</v>
      </c>
      <c r="L1526" s="4" t="s">
        <v>19</v>
      </c>
    </row>
    <row r="1527" spans="1:12" ht="75" customHeight="1">
      <c r="A1527" s="4" t="s">
        <v>6097</v>
      </c>
      <c r="B1527" s="5" t="s">
        <v>6098</v>
      </c>
      <c r="C1527" s="7">
        <v>1899000</v>
      </c>
      <c r="D1527" s="6" t="s">
        <v>6099</v>
      </c>
      <c r="E1527" s="5" t="s">
        <v>1558</v>
      </c>
      <c r="F1527" s="5" t="s">
        <v>6095</v>
      </c>
      <c r="G1527" s="5" t="s">
        <v>6095</v>
      </c>
      <c r="H1527" s="19" t="str">
        <f t="shared" si="47"/>
        <v>บริษัท ทูธีต้า เทคโนโลยี จำกัด/ 1,899,000.00 บาท</v>
      </c>
      <c r="I1527" s="19" t="str">
        <f t="shared" si="46"/>
        <v>บริษัท ทูธีต้า เทคโนโลยี จำกัด/ 1,899,000.00 บาท</v>
      </c>
      <c r="J1527" s="5" t="s">
        <v>17</v>
      </c>
      <c r="K1527" s="4" t="s">
        <v>6100</v>
      </c>
      <c r="L1527" s="4" t="s">
        <v>19</v>
      </c>
    </row>
    <row r="1528" spans="1:12" ht="75" customHeight="1">
      <c r="A1528" s="4" t="s">
        <v>6101</v>
      </c>
      <c r="B1528" s="5" t="s">
        <v>6102</v>
      </c>
      <c r="C1528" s="7">
        <v>5000</v>
      </c>
      <c r="D1528" s="6" t="s">
        <v>302</v>
      </c>
      <c r="E1528" s="5" t="s">
        <v>15</v>
      </c>
      <c r="F1528" s="5" t="s">
        <v>1062</v>
      </c>
      <c r="G1528" s="5" t="s">
        <v>1062</v>
      </c>
      <c r="H1528" s="19" t="str">
        <f t="shared" si="47"/>
        <v>หจก.วงศ์ทรายทอง
/ 5,000.00 บาท</v>
      </c>
      <c r="I1528" s="19" t="str">
        <f t="shared" si="46"/>
        <v>หจก.วงศ์ทรายทอง
/ 5,000.00 บาท</v>
      </c>
      <c r="J1528" s="5" t="s">
        <v>17</v>
      </c>
      <c r="K1528" s="4" t="s">
        <v>6103</v>
      </c>
      <c r="L1528" s="4" t="s">
        <v>19</v>
      </c>
    </row>
    <row r="1529" spans="1:12" ht="75" customHeight="1">
      <c r="A1529" s="4" t="s">
        <v>6104</v>
      </c>
      <c r="B1529" s="5" t="s">
        <v>478</v>
      </c>
      <c r="C1529" s="7">
        <v>400</v>
      </c>
      <c r="D1529" s="6" t="s">
        <v>479</v>
      </c>
      <c r="E1529" s="5" t="s">
        <v>15</v>
      </c>
      <c r="F1529" s="5" t="s">
        <v>480</v>
      </c>
      <c r="G1529" s="5" t="s">
        <v>480</v>
      </c>
      <c r="H1529" s="19" t="str">
        <f t="shared" si="47"/>
        <v>ห้างหุ้นส่วนจำกัดวงศ์ทรายทอง
/ 400.00 บาท</v>
      </c>
      <c r="I1529" s="19" t="str">
        <f t="shared" si="46"/>
        <v>ห้างหุ้นส่วนจำกัดวงศ์ทรายทอง
/ 400.00 บาท</v>
      </c>
      <c r="J1529" s="5" t="s">
        <v>17</v>
      </c>
      <c r="K1529" s="4" t="s">
        <v>6105</v>
      </c>
      <c r="L1529" s="4" t="s">
        <v>19</v>
      </c>
    </row>
    <row r="1530" spans="1:12" ht="75" customHeight="1">
      <c r="A1530" s="4" t="s">
        <v>6106</v>
      </c>
      <c r="B1530" s="5" t="s">
        <v>6107</v>
      </c>
      <c r="C1530" s="7">
        <v>6300</v>
      </c>
      <c r="D1530" s="6" t="s">
        <v>4850</v>
      </c>
      <c r="E1530" s="5" t="s">
        <v>15</v>
      </c>
      <c r="F1530" s="5" t="s">
        <v>1485</v>
      </c>
      <c r="G1530" s="5" t="s">
        <v>1485</v>
      </c>
      <c r="H1530" s="19" t="str">
        <f t="shared" si="47"/>
        <v>วุฒิชัย จันอนุกาญจน์/ 6,300.00 บาท</v>
      </c>
      <c r="I1530" s="19" t="str">
        <f t="shared" si="46"/>
        <v>วุฒิชัย จันอนุกาญจน์/ 6,300.00 บาท</v>
      </c>
      <c r="J1530" s="5" t="s">
        <v>17</v>
      </c>
      <c r="K1530" s="4" t="s">
        <v>6108</v>
      </c>
      <c r="L1530" s="4" t="s">
        <v>19</v>
      </c>
    </row>
    <row r="1531" spans="1:12" ht="75" customHeight="1">
      <c r="A1531" s="4" t="s">
        <v>6109</v>
      </c>
      <c r="B1531" s="5" t="s">
        <v>6110</v>
      </c>
      <c r="C1531" s="7">
        <v>3500</v>
      </c>
      <c r="D1531" s="6" t="s">
        <v>1563</v>
      </c>
      <c r="E1531" s="5" t="s">
        <v>15</v>
      </c>
      <c r="F1531" s="5" t="s">
        <v>6111</v>
      </c>
      <c r="G1531" s="5" t="s">
        <v>6111</v>
      </c>
      <c r="H1531" s="19" t="str">
        <f t="shared" si="47"/>
        <v>ยายหัสดา เจนจัดทรัพย์
/ 3,500.00 บาท</v>
      </c>
      <c r="I1531" s="19" t="str">
        <f t="shared" si="46"/>
        <v>ยายหัสดา เจนจัดทรัพย์
/ 3,500.00 บาท</v>
      </c>
      <c r="J1531" s="5" t="s">
        <v>17</v>
      </c>
      <c r="K1531" s="4" t="s">
        <v>6112</v>
      </c>
      <c r="L1531" s="4" t="s">
        <v>19</v>
      </c>
    </row>
    <row r="1532" spans="1:12" ht="75" customHeight="1">
      <c r="A1532" s="4" t="s">
        <v>6113</v>
      </c>
      <c r="B1532" s="5" t="s">
        <v>6114</v>
      </c>
      <c r="C1532" s="7">
        <v>9000</v>
      </c>
      <c r="D1532" s="6" t="s">
        <v>77</v>
      </c>
      <c r="E1532" s="5" t="s">
        <v>15</v>
      </c>
      <c r="F1532" s="5" t="s">
        <v>6115</v>
      </c>
      <c r="G1532" s="5" t="s">
        <v>6115</v>
      </c>
      <c r="H1532" s="19" t="str">
        <f t="shared" si="47"/>
        <v>จันทบุรีพลาสติก
/ 9,000.00 บาท</v>
      </c>
      <c r="I1532" s="19" t="str">
        <f t="shared" si="46"/>
        <v>จันทบุรีพลาสติก
/ 9,000.00 บาท</v>
      </c>
      <c r="J1532" s="5" t="s">
        <v>17</v>
      </c>
      <c r="K1532" s="4" t="s">
        <v>6116</v>
      </c>
      <c r="L1532" s="4" t="s">
        <v>19</v>
      </c>
    </row>
    <row r="1533" spans="1:12" ht="75" customHeight="1">
      <c r="A1533" s="4" t="s">
        <v>6117</v>
      </c>
      <c r="B1533" s="5" t="s">
        <v>6118</v>
      </c>
      <c r="C1533" s="7">
        <v>28600</v>
      </c>
      <c r="D1533" s="6" t="s">
        <v>6119</v>
      </c>
      <c r="E1533" s="5" t="s">
        <v>15</v>
      </c>
      <c r="F1533" s="5" t="s">
        <v>6120</v>
      </c>
      <c r="G1533" s="5" t="s">
        <v>6120</v>
      </c>
      <c r="H1533" s="19" t="str">
        <f t="shared" si="47"/>
        <v>บริษัท บางแสนแก๊ส จำกัด/ 28,600.00 บาท</v>
      </c>
      <c r="I1533" s="19" t="str">
        <f t="shared" si="46"/>
        <v>บริษัท บางแสนแก๊ส จำกัด/ 28,600.00 บาท</v>
      </c>
      <c r="J1533" s="5" t="s">
        <v>17</v>
      </c>
      <c r="K1533" s="4" t="s">
        <v>6121</v>
      </c>
      <c r="L1533" s="4" t="s">
        <v>19</v>
      </c>
    </row>
    <row r="1534" spans="1:12" ht="409.5" customHeight="1">
      <c r="A1534" s="4" t="s">
        <v>6122</v>
      </c>
      <c r="B1534" s="5" t="s">
        <v>6123</v>
      </c>
      <c r="C1534" s="7">
        <v>15194</v>
      </c>
      <c r="D1534" s="6" t="s">
        <v>6124</v>
      </c>
      <c r="E1534" s="5" t="s">
        <v>15</v>
      </c>
      <c r="F1534" s="5" t="s">
        <v>1529</v>
      </c>
      <c r="G1534" s="5" t="s">
        <v>1529</v>
      </c>
      <c r="H1534" s="19" t="str">
        <f t="shared" si="47"/>
        <v>บริษัท ใจไวเอ็นจิเนียร์ริ่ง จำกัด/ 15,194.00 บาท</v>
      </c>
      <c r="I1534" s="19" t="str">
        <f t="shared" si="46"/>
        <v>บริษัท ใจไวเอ็นจิเนียร์ริ่ง จำกัด/ 15,194.00 บาท</v>
      </c>
      <c r="J1534" s="5" t="s">
        <v>17</v>
      </c>
      <c r="K1534" s="4" t="s">
        <v>6125</v>
      </c>
      <c r="L1534" s="4" t="s">
        <v>19</v>
      </c>
    </row>
    <row r="1535" spans="1:12" ht="93.75" customHeight="1">
      <c r="A1535" s="4" t="s">
        <v>6126</v>
      </c>
      <c r="B1535" s="5" t="s">
        <v>6127</v>
      </c>
      <c r="C1535" s="7">
        <v>54035</v>
      </c>
      <c r="D1535" s="6" t="s">
        <v>4369</v>
      </c>
      <c r="E1535" s="5" t="s">
        <v>15</v>
      </c>
      <c r="F1535" s="5" t="s">
        <v>6128</v>
      </c>
      <c r="G1535" s="5" t="s">
        <v>6128</v>
      </c>
      <c r="H1535" s="19" t="str">
        <f t="shared" si="47"/>
        <v>บริษัท ซีอาร์ดี เคมีคอล จำกัด/ 54,035.00 บาท</v>
      </c>
      <c r="I1535" s="19" t="str">
        <f t="shared" si="46"/>
        <v>บริษัท ซีอาร์ดี เคมีคอล จำกัด/ 54,035.00 บาท</v>
      </c>
      <c r="J1535" s="5" t="s">
        <v>17</v>
      </c>
      <c r="K1535" s="4" t="s">
        <v>6129</v>
      </c>
      <c r="L1535" s="4" t="s">
        <v>19</v>
      </c>
    </row>
    <row r="1536" spans="1:12" ht="75" customHeight="1">
      <c r="A1536" s="4" t="s">
        <v>6130</v>
      </c>
      <c r="B1536" s="5" t="s">
        <v>6131</v>
      </c>
      <c r="C1536" s="7">
        <v>144995.70000000001</v>
      </c>
      <c r="D1536" s="6" t="s">
        <v>6132</v>
      </c>
      <c r="E1536" s="5" t="s">
        <v>15</v>
      </c>
      <c r="F1536" s="5" t="s">
        <v>131</v>
      </c>
      <c r="G1536" s="5" t="s">
        <v>131</v>
      </c>
      <c r="H1536" s="19" t="str">
        <f t="shared" si="47"/>
        <v>บริษัท ดีเคเอสเอช (ประเทศไทย) จำกัด/ 144,995.70 บาท</v>
      </c>
      <c r="I1536" s="19" t="str">
        <f t="shared" si="46"/>
        <v>บริษัท ดีเคเอสเอช (ประเทศไทย) จำกัด/ 144,995.70 บาท</v>
      </c>
      <c r="J1536" s="5" t="s">
        <v>17</v>
      </c>
      <c r="K1536" s="4" t="s">
        <v>6133</v>
      </c>
      <c r="L1536" s="4" t="s">
        <v>19</v>
      </c>
    </row>
    <row r="1537" spans="1:12" ht="75" customHeight="1">
      <c r="A1537" s="4" t="s">
        <v>6134</v>
      </c>
      <c r="B1537" s="5" t="s">
        <v>6135</v>
      </c>
      <c r="C1537" s="7">
        <v>4800</v>
      </c>
      <c r="D1537" s="6" t="s">
        <v>86</v>
      </c>
      <c r="E1537" s="5" t="s">
        <v>15</v>
      </c>
      <c r="F1537" s="5" t="s">
        <v>3384</v>
      </c>
      <c r="G1537" s="5" t="s">
        <v>3384</v>
      </c>
      <c r="H1537" s="19" t="str">
        <f t="shared" si="47"/>
        <v>ร้านค้าสวัสดิการ ศูนย์ปฏิบัติการโรงแรม มหาวิทยาลัยบูรพา/ 4,800.00 บาท</v>
      </c>
      <c r="I1537" s="19" t="str">
        <f t="shared" si="46"/>
        <v>ร้านค้าสวัสดิการ ศูนย์ปฏิบัติการโรงแรม มหาวิทยาลัยบูรพา/ 4,800.00 บาท</v>
      </c>
      <c r="J1537" s="5" t="s">
        <v>17</v>
      </c>
      <c r="K1537" s="4" t="s">
        <v>6136</v>
      </c>
      <c r="L1537" s="4" t="s">
        <v>19</v>
      </c>
    </row>
    <row r="1538" spans="1:12" ht="75" customHeight="1">
      <c r="A1538" s="4" t="s">
        <v>6137</v>
      </c>
      <c r="B1538" s="5" t="s">
        <v>6138</v>
      </c>
      <c r="C1538" s="7">
        <v>18452.150000000001</v>
      </c>
      <c r="D1538" s="6" t="s">
        <v>6139</v>
      </c>
      <c r="E1538" s="5" t="s">
        <v>15</v>
      </c>
      <c r="F1538" s="5" t="s">
        <v>6140</v>
      </c>
      <c r="G1538" s="5" t="s">
        <v>6140</v>
      </c>
      <c r="H1538" s="19" t="str">
        <f t="shared" si="47"/>
        <v>บริษัท เคพี อินโนเวชั่น จำกัด/ 18,452.15 บาท</v>
      </c>
      <c r="I1538" s="19" t="str">
        <f t="shared" si="46"/>
        <v>บริษัท เคพี อินโนเวชั่น จำกัด/ 18,452.15 บาท</v>
      </c>
      <c r="J1538" s="5" t="s">
        <v>17</v>
      </c>
      <c r="K1538" s="4" t="s">
        <v>6141</v>
      </c>
      <c r="L1538" s="4" t="s">
        <v>19</v>
      </c>
    </row>
    <row r="1539" spans="1:12" ht="75" customHeight="1">
      <c r="A1539" s="4" t="s">
        <v>6142</v>
      </c>
      <c r="B1539" s="5" t="s">
        <v>6143</v>
      </c>
      <c r="C1539" s="7">
        <v>9500</v>
      </c>
      <c r="D1539" s="6" t="s">
        <v>5933</v>
      </c>
      <c r="E1539" s="5" t="s">
        <v>15</v>
      </c>
      <c r="F1539" s="5" t="s">
        <v>6144</v>
      </c>
      <c r="G1539" s="5" t="s">
        <v>6144</v>
      </c>
      <c r="H1539" s="19" t="str">
        <f t="shared" si="47"/>
        <v>บริษัท ซีอาร์ซี ไทวัสดุ จำกัด(สาขาบางแสน)
/ 9,500.00 บาท</v>
      </c>
      <c r="I1539" s="19" t="str">
        <f t="shared" si="46"/>
        <v>บริษัท ซีอาร์ซี ไทวัสดุ จำกัด(สาขาบางแสน)
/ 9,500.00 บาท</v>
      </c>
      <c r="J1539" s="5" t="s">
        <v>17</v>
      </c>
      <c r="K1539" s="4" t="s">
        <v>6145</v>
      </c>
      <c r="L1539" s="4" t="s">
        <v>19</v>
      </c>
    </row>
    <row r="1540" spans="1:12" ht="75" customHeight="1">
      <c r="A1540" s="4" t="s">
        <v>6146</v>
      </c>
      <c r="B1540" s="5" t="s">
        <v>6147</v>
      </c>
      <c r="C1540" s="7">
        <v>49800</v>
      </c>
      <c r="D1540" s="6" t="s">
        <v>6148</v>
      </c>
      <c r="E1540" s="5" t="s">
        <v>15</v>
      </c>
      <c r="F1540" s="5" t="s">
        <v>6149</v>
      </c>
      <c r="G1540" s="5" t="s">
        <v>6149</v>
      </c>
      <c r="H1540" s="19" t="str">
        <f t="shared" si="47"/>
        <v>บริษัท โอเอซิส เมทเทค จำกัด
/ 49,800.00 บาท</v>
      </c>
      <c r="I1540" s="19" t="str">
        <f t="shared" si="46"/>
        <v>บริษัท โอเอซิส เมทเทค จำกัด
/ 49,800.00 บาท</v>
      </c>
      <c r="J1540" s="5" t="s">
        <v>17</v>
      </c>
      <c r="K1540" s="4" t="s">
        <v>6150</v>
      </c>
      <c r="L1540" s="4" t="s">
        <v>19</v>
      </c>
    </row>
    <row r="1541" spans="1:12" ht="75" customHeight="1">
      <c r="A1541" s="4" t="s">
        <v>6151</v>
      </c>
      <c r="B1541" s="5" t="s">
        <v>4477</v>
      </c>
      <c r="C1541" s="7">
        <v>610</v>
      </c>
      <c r="D1541" s="6" t="s">
        <v>6152</v>
      </c>
      <c r="E1541" s="5" t="s">
        <v>15</v>
      </c>
      <c r="F1541" s="5" t="s">
        <v>1373</v>
      </c>
      <c r="G1541" s="5" t="s">
        <v>1373</v>
      </c>
      <c r="H1541" s="19" t="str">
        <f t="shared" si="47"/>
        <v>ร้านค้า โรงเรียนสาธิต "พิบูลบำเพ็ญ"มหาวิทยาลัยบูรพา/ 610.00 บาท</v>
      </c>
      <c r="I1541" s="19" t="str">
        <f t="shared" si="46"/>
        <v>ร้านค้า โรงเรียนสาธิต "พิบูลบำเพ็ญ"มหาวิทยาลัยบูรพา/ 610.00 บาท</v>
      </c>
      <c r="J1541" s="5" t="s">
        <v>17</v>
      </c>
      <c r="K1541" s="4" t="s">
        <v>6153</v>
      </c>
      <c r="L1541" s="4" t="s">
        <v>19</v>
      </c>
    </row>
    <row r="1542" spans="1:12" ht="75" customHeight="1">
      <c r="A1542" s="4" t="s">
        <v>6154</v>
      </c>
      <c r="B1542" s="5" t="s">
        <v>6155</v>
      </c>
      <c r="C1542" s="7">
        <v>176336</v>
      </c>
      <c r="D1542" s="6" t="s">
        <v>6156</v>
      </c>
      <c r="E1542" s="5" t="s">
        <v>15</v>
      </c>
      <c r="F1542" s="5" t="s">
        <v>6157</v>
      </c>
      <c r="G1542" s="5" t="s">
        <v>6157</v>
      </c>
      <c r="H1542" s="19" t="str">
        <f t="shared" si="47"/>
        <v>บริษัท โฮ่โกะ เพรส จำกัด/ 176,336.00 บาท</v>
      </c>
      <c r="I1542" s="19" t="str">
        <f t="shared" si="46"/>
        <v>บริษัท โฮ่โกะ เพรส จำกัด/ 176,336.00 บาท</v>
      </c>
      <c r="J1542" s="5" t="s">
        <v>17</v>
      </c>
      <c r="K1542" s="4" t="s">
        <v>6158</v>
      </c>
      <c r="L1542" s="4" t="s">
        <v>19</v>
      </c>
    </row>
    <row r="1543" spans="1:12" ht="75" customHeight="1">
      <c r="A1543" s="4" t="s">
        <v>6159</v>
      </c>
      <c r="B1543" s="5" t="s">
        <v>6160</v>
      </c>
      <c r="C1543" s="7">
        <v>10759</v>
      </c>
      <c r="D1543" s="6" t="s">
        <v>6161</v>
      </c>
      <c r="E1543" s="5" t="s">
        <v>15</v>
      </c>
      <c r="F1543" s="5" t="s">
        <v>1373</v>
      </c>
      <c r="G1543" s="5" t="s">
        <v>1373</v>
      </c>
      <c r="H1543" s="19" t="str">
        <f t="shared" si="47"/>
        <v>ร้านค้า โรงเรียนสาธิต "พิบูลบำเพ็ญ"มหาวิทยาลัยบูรพา/ 10,759.00 บาท</v>
      </c>
      <c r="I1543" s="19" t="str">
        <f t="shared" si="46"/>
        <v>ร้านค้า โรงเรียนสาธิต "พิบูลบำเพ็ญ"มหาวิทยาลัยบูรพา/ 10,759.00 บาท</v>
      </c>
      <c r="J1543" s="5" t="s">
        <v>17</v>
      </c>
      <c r="K1543" s="4" t="s">
        <v>6162</v>
      </c>
      <c r="L1543" s="4" t="s">
        <v>19</v>
      </c>
    </row>
    <row r="1544" spans="1:12" ht="75" customHeight="1">
      <c r="A1544" s="4" t="s">
        <v>6163</v>
      </c>
      <c r="B1544" s="5" t="s">
        <v>6164</v>
      </c>
      <c r="C1544" s="7">
        <v>225250</v>
      </c>
      <c r="D1544" s="6" t="s">
        <v>6165</v>
      </c>
      <c r="E1544" s="5" t="s">
        <v>15</v>
      </c>
      <c r="F1544" s="5" t="s">
        <v>111</v>
      </c>
      <c r="G1544" s="5" t="s">
        <v>111</v>
      </c>
      <c r="H1544" s="19" t="str">
        <f t="shared" si="47"/>
        <v>ห้างหุ้นส่วนจำกัดเก้าหลักเฟอร์นิเจอร์/ 225,250.00 บาท</v>
      </c>
      <c r="I1544" s="19" t="str">
        <f t="shared" si="46"/>
        <v>ห้างหุ้นส่วนจำกัดเก้าหลักเฟอร์นิเจอร์/ 225,250.00 บาท</v>
      </c>
      <c r="J1544" s="5" t="s">
        <v>17</v>
      </c>
      <c r="K1544" s="4" t="s">
        <v>6166</v>
      </c>
      <c r="L1544" s="4" t="s">
        <v>19</v>
      </c>
    </row>
    <row r="1545" spans="1:12" ht="93.75" customHeight="1">
      <c r="A1545" s="4" t="s">
        <v>6167</v>
      </c>
      <c r="B1545" s="5" t="s">
        <v>6168</v>
      </c>
      <c r="C1545" s="7">
        <v>3480</v>
      </c>
      <c r="D1545" s="6" t="s">
        <v>1465</v>
      </c>
      <c r="E1545" s="5" t="s">
        <v>15</v>
      </c>
      <c r="F1545" s="5" t="s">
        <v>6169</v>
      </c>
      <c r="G1545" s="5" t="s">
        <v>6169</v>
      </c>
      <c r="H1545" s="19" t="str">
        <f t="shared" si="47"/>
        <v>ห้างหุ้นส่วนจำกัด ชลบุรี ว.พานิช
/ 3,480.00 บาท</v>
      </c>
      <c r="I1545" s="19" t="str">
        <f t="shared" si="46"/>
        <v>ห้างหุ้นส่วนจำกัด ชลบุรี ว.พานิช
/ 3,480.00 บาท</v>
      </c>
      <c r="J1545" s="5" t="s">
        <v>17</v>
      </c>
      <c r="K1545" s="4" t="s">
        <v>6170</v>
      </c>
      <c r="L1545" s="4" t="s">
        <v>19</v>
      </c>
    </row>
    <row r="1546" spans="1:12" ht="75" customHeight="1">
      <c r="A1546" s="4" t="s">
        <v>6171</v>
      </c>
      <c r="B1546" s="5" t="s">
        <v>6172</v>
      </c>
      <c r="C1546" s="7">
        <v>21400</v>
      </c>
      <c r="D1546" s="6" t="s">
        <v>659</v>
      </c>
      <c r="E1546" s="5" t="s">
        <v>15</v>
      </c>
      <c r="F1546" s="5" t="s">
        <v>4178</v>
      </c>
      <c r="G1546" s="5" t="s">
        <v>4178</v>
      </c>
      <c r="H1546" s="19" t="str">
        <f t="shared" si="47"/>
        <v>บริษัท พลอยนภัส999 จำกัด/ 21,400.00 บาท</v>
      </c>
      <c r="I1546" s="19" t="str">
        <f t="shared" ref="I1546:I1609" si="48">H1546</f>
        <v>บริษัท พลอยนภัส999 จำกัด/ 21,400.00 บาท</v>
      </c>
      <c r="J1546" s="5" t="s">
        <v>17</v>
      </c>
      <c r="K1546" s="4" t="s">
        <v>6173</v>
      </c>
      <c r="L1546" s="4" t="s">
        <v>19</v>
      </c>
    </row>
    <row r="1547" spans="1:12" ht="75" customHeight="1">
      <c r="A1547" s="4" t="s">
        <v>6174</v>
      </c>
      <c r="B1547" s="5" t="s">
        <v>6175</v>
      </c>
      <c r="C1547" s="7">
        <v>2649.08</v>
      </c>
      <c r="D1547" s="6" t="s">
        <v>6176</v>
      </c>
      <c r="E1547" s="5" t="s">
        <v>15</v>
      </c>
      <c r="F1547" s="5" t="s">
        <v>154</v>
      </c>
      <c r="G1547" s="5" t="s">
        <v>154</v>
      </c>
      <c r="H1547" s="19" t="str">
        <f t="shared" ref="H1547:H1610" si="49">F1547&amp;"/ "&amp;D1547&amp;" บาท"</f>
        <v>บริษัท ออฟฟิศเมท (ไทย) จำกัด/ 2,649.08 บาท</v>
      </c>
      <c r="I1547" s="19" t="str">
        <f t="shared" si="48"/>
        <v>บริษัท ออฟฟิศเมท (ไทย) จำกัด/ 2,649.08 บาท</v>
      </c>
      <c r="J1547" s="5" t="s">
        <v>17</v>
      </c>
      <c r="K1547" s="4" t="s">
        <v>6177</v>
      </c>
      <c r="L1547" s="4" t="s">
        <v>19</v>
      </c>
    </row>
    <row r="1548" spans="1:12" ht="75" customHeight="1">
      <c r="A1548" s="4" t="s">
        <v>6178</v>
      </c>
      <c r="B1548" s="5" t="s">
        <v>6179</v>
      </c>
      <c r="C1548" s="7">
        <v>28419.200000000001</v>
      </c>
      <c r="D1548" s="6" t="s">
        <v>6180</v>
      </c>
      <c r="E1548" s="5" t="s">
        <v>15</v>
      </c>
      <c r="F1548" s="5" t="s">
        <v>48</v>
      </c>
      <c r="G1548" s="5" t="s">
        <v>48</v>
      </c>
      <c r="H1548" s="19" t="str">
        <f t="shared" si="49"/>
        <v>บริษัท ซิลลิค ฟาร์มา จำกัด/ 28,419.20 บาท</v>
      </c>
      <c r="I1548" s="19" t="str">
        <f t="shared" si="48"/>
        <v>บริษัท ซิลลิค ฟาร์มา จำกัด/ 28,419.20 บาท</v>
      </c>
      <c r="J1548" s="5" t="s">
        <v>17</v>
      </c>
      <c r="K1548" s="4" t="s">
        <v>6181</v>
      </c>
      <c r="L1548" s="4" t="s">
        <v>19</v>
      </c>
    </row>
    <row r="1549" spans="1:12" ht="75" customHeight="1">
      <c r="A1549" s="4" t="s">
        <v>6182</v>
      </c>
      <c r="B1549" s="5" t="s">
        <v>6183</v>
      </c>
      <c r="C1549" s="7">
        <v>8600</v>
      </c>
      <c r="D1549" s="6" t="s">
        <v>1149</v>
      </c>
      <c r="E1549" s="5" t="s">
        <v>15</v>
      </c>
      <c r="F1549" s="5" t="s">
        <v>6184</v>
      </c>
      <c r="G1549" s="5" t="s">
        <v>6184</v>
      </c>
      <c r="H1549" s="19" t="str">
        <f t="shared" si="49"/>
        <v>บริษัท เวชสวรรค์ ทราเวล จำกัด
/ 8,600.00 บาท</v>
      </c>
      <c r="I1549" s="19" t="str">
        <f t="shared" si="48"/>
        <v>บริษัท เวชสวรรค์ ทราเวล จำกัด
/ 8,600.00 บาท</v>
      </c>
      <c r="J1549" s="5" t="s">
        <v>17</v>
      </c>
      <c r="K1549" s="4" t="s">
        <v>6185</v>
      </c>
      <c r="L1549" s="4" t="s">
        <v>19</v>
      </c>
    </row>
    <row r="1550" spans="1:12" ht="75" customHeight="1">
      <c r="A1550" s="4" t="s">
        <v>6186</v>
      </c>
      <c r="B1550" s="5" t="s">
        <v>4553</v>
      </c>
      <c r="C1550" s="7">
        <v>5000</v>
      </c>
      <c r="D1550" s="6" t="s">
        <v>302</v>
      </c>
      <c r="E1550" s="5" t="s">
        <v>15</v>
      </c>
      <c r="F1550" s="5" t="s">
        <v>6184</v>
      </c>
      <c r="G1550" s="5" t="s">
        <v>6184</v>
      </c>
      <c r="H1550" s="19" t="str">
        <f t="shared" si="49"/>
        <v>บริษัท เวชสวรรค์ ทราเวล จำกัด
/ 5,000.00 บาท</v>
      </c>
      <c r="I1550" s="19" t="str">
        <f t="shared" si="48"/>
        <v>บริษัท เวชสวรรค์ ทราเวล จำกัด
/ 5,000.00 บาท</v>
      </c>
      <c r="J1550" s="5" t="s">
        <v>17</v>
      </c>
      <c r="K1550" s="4" t="s">
        <v>6187</v>
      </c>
      <c r="L1550" s="4" t="s">
        <v>19</v>
      </c>
    </row>
    <row r="1551" spans="1:12" ht="75" customHeight="1">
      <c r="A1551" s="4" t="s">
        <v>6188</v>
      </c>
      <c r="B1551" s="5" t="s">
        <v>4553</v>
      </c>
      <c r="C1551" s="7">
        <v>3500</v>
      </c>
      <c r="D1551" s="6" t="s">
        <v>1563</v>
      </c>
      <c r="E1551" s="5" t="s">
        <v>15</v>
      </c>
      <c r="F1551" s="5" t="s">
        <v>318</v>
      </c>
      <c r="G1551" s="5" t="s">
        <v>318</v>
      </c>
      <c r="H1551" s="19" t="str">
        <f t="shared" si="49"/>
        <v>นายโสภณ คิดดี
/ 3,500.00 บาท</v>
      </c>
      <c r="I1551" s="19" t="str">
        <f t="shared" si="48"/>
        <v>นายโสภณ คิดดี
/ 3,500.00 บาท</v>
      </c>
      <c r="J1551" s="5" t="s">
        <v>17</v>
      </c>
      <c r="K1551" s="4" t="s">
        <v>6189</v>
      </c>
      <c r="L1551" s="4" t="s">
        <v>19</v>
      </c>
    </row>
    <row r="1552" spans="1:12" ht="75" customHeight="1">
      <c r="A1552" s="4" t="s">
        <v>6190</v>
      </c>
      <c r="B1552" s="5" t="s">
        <v>3001</v>
      </c>
      <c r="C1552" s="7">
        <v>3000</v>
      </c>
      <c r="D1552" s="6" t="s">
        <v>698</v>
      </c>
      <c r="E1552" s="5" t="s">
        <v>15</v>
      </c>
      <c r="F1552" s="5" t="s">
        <v>318</v>
      </c>
      <c r="G1552" s="5" t="s">
        <v>318</v>
      </c>
      <c r="H1552" s="19" t="str">
        <f t="shared" si="49"/>
        <v>นายโสภณ คิดดี
/ 3,000.00 บาท</v>
      </c>
      <c r="I1552" s="19" t="str">
        <f t="shared" si="48"/>
        <v>นายโสภณ คิดดี
/ 3,000.00 บาท</v>
      </c>
      <c r="J1552" s="5" t="s">
        <v>17</v>
      </c>
      <c r="K1552" s="4" t="s">
        <v>6191</v>
      </c>
      <c r="L1552" s="4" t="s">
        <v>19</v>
      </c>
    </row>
    <row r="1553" spans="1:12" ht="75" customHeight="1">
      <c r="A1553" s="4" t="s">
        <v>6192</v>
      </c>
      <c r="B1553" s="5" t="s">
        <v>6193</v>
      </c>
      <c r="C1553" s="7">
        <v>16000</v>
      </c>
      <c r="D1553" s="6" t="s">
        <v>1358</v>
      </c>
      <c r="E1553" s="5" t="s">
        <v>15</v>
      </c>
      <c r="F1553" s="5" t="s">
        <v>6194</v>
      </c>
      <c r="G1553" s="5" t="s">
        <v>6194</v>
      </c>
      <c r="H1553" s="19" t="str">
        <f t="shared" si="49"/>
        <v>บริษัท ออลโรด ทรานส์ จำกัด (สำนักงานใหญ่)
/ 16,000.00 บาท</v>
      </c>
      <c r="I1553" s="19" t="str">
        <f t="shared" si="48"/>
        <v>บริษัท ออลโรด ทรานส์ จำกัด (สำนักงานใหญ่)
/ 16,000.00 บาท</v>
      </c>
      <c r="J1553" s="5" t="s">
        <v>17</v>
      </c>
      <c r="K1553" s="4" t="s">
        <v>6195</v>
      </c>
      <c r="L1553" s="4" t="s">
        <v>19</v>
      </c>
    </row>
    <row r="1554" spans="1:12" ht="75" customHeight="1">
      <c r="A1554" s="4" t="s">
        <v>6196</v>
      </c>
      <c r="B1554" s="5" t="s">
        <v>6197</v>
      </c>
      <c r="C1554" s="7">
        <v>3000</v>
      </c>
      <c r="D1554" s="6" t="s">
        <v>698</v>
      </c>
      <c r="E1554" s="5" t="s">
        <v>15</v>
      </c>
      <c r="F1554" s="5" t="s">
        <v>6115</v>
      </c>
      <c r="G1554" s="5" t="s">
        <v>6115</v>
      </c>
      <c r="H1554" s="19" t="str">
        <f t="shared" si="49"/>
        <v>จันทบุรีพลาสติก
/ 3,000.00 บาท</v>
      </c>
      <c r="I1554" s="19" t="str">
        <f t="shared" si="48"/>
        <v>จันทบุรีพลาสติก
/ 3,000.00 บาท</v>
      </c>
      <c r="J1554" s="5" t="s">
        <v>17</v>
      </c>
      <c r="K1554" s="4" t="s">
        <v>6198</v>
      </c>
      <c r="L1554" s="4" t="s">
        <v>19</v>
      </c>
    </row>
    <row r="1555" spans="1:12" ht="75" customHeight="1">
      <c r="A1555" s="4" t="s">
        <v>6199</v>
      </c>
      <c r="B1555" s="5" t="s">
        <v>6200</v>
      </c>
      <c r="C1555" s="7">
        <v>2000</v>
      </c>
      <c r="D1555" s="6" t="s">
        <v>178</v>
      </c>
      <c r="E1555" s="5" t="s">
        <v>15</v>
      </c>
      <c r="F1555" s="5" t="s">
        <v>6201</v>
      </c>
      <c r="G1555" s="5" t="s">
        <v>6201</v>
      </c>
      <c r="H1555" s="19" t="str">
        <f t="shared" si="49"/>
        <v>นายเอือน สุทธิพร
/ 2,000.00 บาท</v>
      </c>
      <c r="I1555" s="19" t="str">
        <f t="shared" si="48"/>
        <v>นายเอือน สุทธิพร
/ 2,000.00 บาท</v>
      </c>
      <c r="J1555" s="5" t="s">
        <v>17</v>
      </c>
      <c r="K1555" s="4" t="s">
        <v>6202</v>
      </c>
      <c r="L1555" s="4" t="s">
        <v>19</v>
      </c>
    </row>
    <row r="1556" spans="1:12" ht="75" customHeight="1">
      <c r="A1556" s="4" t="s">
        <v>6203</v>
      </c>
      <c r="B1556" s="5" t="s">
        <v>6204</v>
      </c>
      <c r="C1556" s="7">
        <v>2000</v>
      </c>
      <c r="D1556" s="6" t="s">
        <v>178</v>
      </c>
      <c r="E1556" s="5" t="s">
        <v>15</v>
      </c>
      <c r="F1556" s="5" t="s">
        <v>6205</v>
      </c>
      <c r="G1556" s="5" t="s">
        <v>6205</v>
      </c>
      <c r="H1556" s="19" t="str">
        <f t="shared" si="49"/>
        <v>นายทองอินทร์ พระโพธิ์ , นายสัมพันธ์ ลิปยากร
/ 2,000.00 บาท</v>
      </c>
      <c r="I1556" s="19" t="str">
        <f t="shared" si="48"/>
        <v>นายทองอินทร์ พระโพธิ์ , นายสัมพันธ์ ลิปยากร
/ 2,000.00 บาท</v>
      </c>
      <c r="J1556" s="5" t="s">
        <v>17</v>
      </c>
      <c r="K1556" s="4" t="s">
        <v>6206</v>
      </c>
      <c r="L1556" s="4" t="s">
        <v>19</v>
      </c>
    </row>
    <row r="1557" spans="1:12" ht="75" customHeight="1">
      <c r="A1557" s="4" t="s">
        <v>6207</v>
      </c>
      <c r="B1557" s="5" t="s">
        <v>751</v>
      </c>
      <c r="C1557" s="7">
        <v>4400</v>
      </c>
      <c r="D1557" s="6" t="s">
        <v>3747</v>
      </c>
      <c r="E1557" s="5" t="s">
        <v>15</v>
      </c>
      <c r="F1557" s="5" t="s">
        <v>752</v>
      </c>
      <c r="G1557" s="5" t="s">
        <v>752</v>
      </c>
      <c r="H1557" s="19" t="str">
        <f t="shared" si="49"/>
        <v>โกมล ฤทธิ์งาม/ 4,400.00 บาท</v>
      </c>
      <c r="I1557" s="19" t="str">
        <f t="shared" si="48"/>
        <v>โกมล ฤทธิ์งาม/ 4,400.00 บาท</v>
      </c>
      <c r="J1557" s="5" t="s">
        <v>17</v>
      </c>
      <c r="K1557" s="4" t="s">
        <v>6208</v>
      </c>
      <c r="L1557" s="4" t="s">
        <v>19</v>
      </c>
    </row>
    <row r="1558" spans="1:12" ht="75" customHeight="1">
      <c r="A1558" s="4" t="s">
        <v>6209</v>
      </c>
      <c r="B1558" s="5" t="s">
        <v>6210</v>
      </c>
      <c r="C1558" s="7">
        <v>8560</v>
      </c>
      <c r="D1558" s="6" t="s">
        <v>173</v>
      </c>
      <c r="E1558" s="5" t="s">
        <v>15</v>
      </c>
      <c r="F1558" s="5" t="s">
        <v>6211</v>
      </c>
      <c r="G1558" s="5" t="s">
        <v>6211</v>
      </c>
      <c r="H1558" s="19" t="str">
        <f t="shared" si="49"/>
        <v>ห้างหุ้นส่วนจำกัด อินเตอร์ เอสเซอร์วิส/ 8,560.00 บาท</v>
      </c>
      <c r="I1558" s="19" t="str">
        <f t="shared" si="48"/>
        <v>ห้างหุ้นส่วนจำกัด อินเตอร์ เอสเซอร์วิส/ 8,560.00 บาท</v>
      </c>
      <c r="J1558" s="5" t="s">
        <v>17</v>
      </c>
      <c r="K1558" s="4" t="s">
        <v>6212</v>
      </c>
      <c r="L1558" s="4" t="s">
        <v>19</v>
      </c>
    </row>
    <row r="1559" spans="1:12" ht="75" customHeight="1">
      <c r="A1559" s="4" t="s">
        <v>6213</v>
      </c>
      <c r="B1559" s="5" t="s">
        <v>6214</v>
      </c>
      <c r="C1559" s="7">
        <v>72118</v>
      </c>
      <c r="D1559" s="6" t="s">
        <v>6215</v>
      </c>
      <c r="E1559" s="5" t="s">
        <v>15</v>
      </c>
      <c r="F1559" s="5" t="s">
        <v>470</v>
      </c>
      <c r="G1559" s="5" t="s">
        <v>470</v>
      </c>
      <c r="H1559" s="19" t="str">
        <f t="shared" si="49"/>
        <v>ร้าน นิวทาวน์ เทคนิค/ 72,118.00 บาท</v>
      </c>
      <c r="I1559" s="19" t="str">
        <f t="shared" si="48"/>
        <v>ร้าน นิวทาวน์ เทคนิค/ 72,118.00 บาท</v>
      </c>
      <c r="J1559" s="5" t="s">
        <v>17</v>
      </c>
      <c r="K1559" s="4" t="s">
        <v>6216</v>
      </c>
      <c r="L1559" s="4" t="s">
        <v>19</v>
      </c>
    </row>
    <row r="1560" spans="1:12" ht="75" customHeight="1">
      <c r="A1560" s="4" t="s">
        <v>6217</v>
      </c>
      <c r="B1560" s="5" t="s">
        <v>6218</v>
      </c>
      <c r="C1560" s="7">
        <v>2675</v>
      </c>
      <c r="D1560" s="6" t="s">
        <v>2942</v>
      </c>
      <c r="E1560" s="5" t="s">
        <v>15</v>
      </c>
      <c r="F1560" s="5" t="s">
        <v>68</v>
      </c>
      <c r="G1560" s="5" t="s">
        <v>68</v>
      </c>
      <c r="H1560" s="19" t="str">
        <f t="shared" si="49"/>
        <v>บริษัท เทลเน็ต เทคโนโลยี จำกัด/ 2,675.00 บาท</v>
      </c>
      <c r="I1560" s="19" t="str">
        <f t="shared" si="48"/>
        <v>บริษัท เทลเน็ต เทคโนโลยี จำกัด/ 2,675.00 บาท</v>
      </c>
      <c r="J1560" s="5" t="s">
        <v>17</v>
      </c>
      <c r="K1560" s="4" t="s">
        <v>6219</v>
      </c>
      <c r="L1560" s="4" t="s">
        <v>19</v>
      </c>
    </row>
    <row r="1561" spans="1:12" ht="75" customHeight="1">
      <c r="A1561" s="4" t="s">
        <v>6220</v>
      </c>
      <c r="B1561" s="5" t="s">
        <v>6221</v>
      </c>
      <c r="C1561" s="7">
        <v>3000</v>
      </c>
      <c r="D1561" s="6" t="s">
        <v>698</v>
      </c>
      <c r="E1561" s="5" t="s">
        <v>15</v>
      </c>
      <c r="F1561" s="5" t="s">
        <v>68</v>
      </c>
      <c r="G1561" s="5" t="s">
        <v>68</v>
      </c>
      <c r="H1561" s="19" t="str">
        <f t="shared" si="49"/>
        <v>บริษัท เทลเน็ต เทคโนโลยี จำกัด/ 3,000.00 บาท</v>
      </c>
      <c r="I1561" s="19" t="str">
        <f t="shared" si="48"/>
        <v>บริษัท เทลเน็ต เทคโนโลยี จำกัด/ 3,000.00 บาท</v>
      </c>
      <c r="J1561" s="5" t="s">
        <v>17</v>
      </c>
      <c r="K1561" s="4" t="s">
        <v>6222</v>
      </c>
      <c r="L1561" s="4" t="s">
        <v>19</v>
      </c>
    </row>
    <row r="1562" spans="1:12" ht="75" customHeight="1">
      <c r="A1562" s="4" t="s">
        <v>6223</v>
      </c>
      <c r="B1562" s="5" t="s">
        <v>6224</v>
      </c>
      <c r="C1562" s="7">
        <v>2728.5</v>
      </c>
      <c r="D1562" s="6" t="s">
        <v>6225</v>
      </c>
      <c r="E1562" s="5" t="s">
        <v>15</v>
      </c>
      <c r="F1562" s="5" t="s">
        <v>131</v>
      </c>
      <c r="G1562" s="5" t="s">
        <v>131</v>
      </c>
      <c r="H1562" s="19" t="str">
        <f t="shared" si="49"/>
        <v>บริษัท ดีเคเอสเอช (ประเทศไทย) จำกัด/ 2,728.50 บาท</v>
      </c>
      <c r="I1562" s="19" t="str">
        <f t="shared" si="48"/>
        <v>บริษัท ดีเคเอสเอช (ประเทศไทย) จำกัด/ 2,728.50 บาท</v>
      </c>
      <c r="J1562" s="5" t="s">
        <v>17</v>
      </c>
      <c r="K1562" s="4" t="s">
        <v>6226</v>
      </c>
      <c r="L1562" s="4" t="s">
        <v>19</v>
      </c>
    </row>
    <row r="1563" spans="1:12" ht="75" customHeight="1">
      <c r="A1563" s="4" t="s">
        <v>6227</v>
      </c>
      <c r="B1563" s="5" t="s">
        <v>639</v>
      </c>
      <c r="C1563" s="7">
        <v>22500</v>
      </c>
      <c r="D1563" s="6" t="s">
        <v>549</v>
      </c>
      <c r="E1563" s="5" t="s">
        <v>15</v>
      </c>
      <c r="F1563" s="5" t="s">
        <v>640</v>
      </c>
      <c r="G1563" s="5" t="s">
        <v>640</v>
      </c>
      <c r="H1563" s="19" t="str">
        <f t="shared" si="49"/>
        <v>บริษัท อินเด็กซ์ เมดิคัล แอนด์ ซัพพลาย จำกัด/ 22,500.00 บาท</v>
      </c>
      <c r="I1563" s="19" t="str">
        <f t="shared" si="48"/>
        <v>บริษัท อินเด็กซ์ เมดิคัล แอนด์ ซัพพลาย จำกัด/ 22,500.00 บาท</v>
      </c>
      <c r="J1563" s="5" t="s">
        <v>17</v>
      </c>
      <c r="K1563" s="4" t="s">
        <v>6228</v>
      </c>
      <c r="L1563" s="4" t="s">
        <v>19</v>
      </c>
    </row>
    <row r="1564" spans="1:12" ht="75" customHeight="1">
      <c r="A1564" s="4" t="s">
        <v>6229</v>
      </c>
      <c r="B1564" s="5" t="s">
        <v>6230</v>
      </c>
      <c r="C1564" s="7">
        <v>11770</v>
      </c>
      <c r="D1564" s="6" t="s">
        <v>6231</v>
      </c>
      <c r="E1564" s="5" t="s">
        <v>15</v>
      </c>
      <c r="F1564" s="5" t="s">
        <v>3573</v>
      </c>
      <c r="G1564" s="5" t="s">
        <v>3573</v>
      </c>
      <c r="H1564" s="19" t="str">
        <f t="shared" si="49"/>
        <v>บริษัท จอห์นสัน แอนด์ จอห์นสันเมดเทค (ประเทศไทย) จำกัด/ 11,770.00 บาท</v>
      </c>
      <c r="I1564" s="19" t="str">
        <f t="shared" si="48"/>
        <v>บริษัท จอห์นสัน แอนด์ จอห์นสันเมดเทค (ประเทศไทย) จำกัด/ 11,770.00 บาท</v>
      </c>
      <c r="J1564" s="5" t="s">
        <v>17</v>
      </c>
      <c r="K1564" s="4" t="s">
        <v>6232</v>
      </c>
      <c r="L1564" s="4" t="s">
        <v>19</v>
      </c>
    </row>
    <row r="1565" spans="1:12" ht="75" customHeight="1">
      <c r="A1565" s="4" t="s">
        <v>6233</v>
      </c>
      <c r="B1565" s="5" t="s">
        <v>6234</v>
      </c>
      <c r="C1565" s="7">
        <v>8800</v>
      </c>
      <c r="D1565" s="6" t="s">
        <v>6235</v>
      </c>
      <c r="E1565" s="5" t="s">
        <v>15</v>
      </c>
      <c r="F1565" s="5" t="s">
        <v>6236</v>
      </c>
      <c r="G1565" s="5" t="s">
        <v>6236</v>
      </c>
      <c r="H1565" s="19" t="str">
        <f t="shared" si="49"/>
        <v>บริษัท แอมเบสพลัส จำกัด/ 8,800.00 บาท</v>
      </c>
      <c r="I1565" s="19" t="str">
        <f t="shared" si="48"/>
        <v>บริษัท แอมเบสพลัส จำกัด/ 8,800.00 บาท</v>
      </c>
      <c r="J1565" s="5" t="s">
        <v>17</v>
      </c>
      <c r="K1565" s="4" t="s">
        <v>6237</v>
      </c>
      <c r="L1565" s="4" t="s">
        <v>19</v>
      </c>
    </row>
    <row r="1566" spans="1:12" ht="75" customHeight="1">
      <c r="A1566" s="4" t="s">
        <v>6238</v>
      </c>
      <c r="B1566" s="5" t="s">
        <v>6239</v>
      </c>
      <c r="C1566" s="7">
        <v>14980</v>
      </c>
      <c r="D1566" s="6" t="s">
        <v>3261</v>
      </c>
      <c r="E1566" s="5" t="s">
        <v>15</v>
      </c>
      <c r="F1566" s="5" t="s">
        <v>131</v>
      </c>
      <c r="G1566" s="5" t="s">
        <v>131</v>
      </c>
      <c r="H1566" s="19" t="str">
        <f t="shared" si="49"/>
        <v>บริษัท ดีเคเอสเอช (ประเทศไทย) จำกัด/ 14,980.00 บาท</v>
      </c>
      <c r="I1566" s="19" t="str">
        <f t="shared" si="48"/>
        <v>บริษัท ดีเคเอสเอช (ประเทศไทย) จำกัด/ 14,980.00 บาท</v>
      </c>
      <c r="J1566" s="5" t="s">
        <v>17</v>
      </c>
      <c r="K1566" s="4" t="s">
        <v>6240</v>
      </c>
      <c r="L1566" s="4" t="s">
        <v>19</v>
      </c>
    </row>
    <row r="1567" spans="1:12" ht="75" customHeight="1">
      <c r="A1567" s="4" t="s">
        <v>6241</v>
      </c>
      <c r="B1567" s="5" t="s">
        <v>6242</v>
      </c>
      <c r="C1567" s="7">
        <v>10315</v>
      </c>
      <c r="D1567" s="6" t="s">
        <v>6243</v>
      </c>
      <c r="E1567" s="5" t="s">
        <v>15</v>
      </c>
      <c r="F1567" s="5" t="s">
        <v>53</v>
      </c>
      <c r="G1567" s="5" t="s">
        <v>53</v>
      </c>
      <c r="H1567" s="19" t="str">
        <f t="shared" si="49"/>
        <v>บริษัท ริโก้ (ประเทศไทย) จำกัด/ 10,315.00 บาท</v>
      </c>
      <c r="I1567" s="19" t="str">
        <f t="shared" si="48"/>
        <v>บริษัท ริโก้ (ประเทศไทย) จำกัด/ 10,315.00 บาท</v>
      </c>
      <c r="J1567" s="5" t="s">
        <v>17</v>
      </c>
      <c r="K1567" s="4" t="s">
        <v>6244</v>
      </c>
      <c r="L1567" s="4" t="s">
        <v>19</v>
      </c>
    </row>
    <row r="1568" spans="1:12" ht="75" customHeight="1">
      <c r="A1568" s="4" t="s">
        <v>6245</v>
      </c>
      <c r="B1568" s="5" t="s">
        <v>6246</v>
      </c>
      <c r="C1568" s="7">
        <v>17120</v>
      </c>
      <c r="D1568" s="6" t="s">
        <v>6247</v>
      </c>
      <c r="E1568" s="5" t="s">
        <v>15</v>
      </c>
      <c r="F1568" s="5" t="s">
        <v>6248</v>
      </c>
      <c r="G1568" s="5" t="s">
        <v>6248</v>
      </c>
      <c r="H1568" s="19" t="str">
        <f t="shared" si="49"/>
        <v>บริษัท เฟอร์โน่ จำกัด/ 17,120.00 บาท</v>
      </c>
      <c r="I1568" s="19" t="str">
        <f t="shared" si="48"/>
        <v>บริษัท เฟอร์โน่ จำกัด/ 17,120.00 บาท</v>
      </c>
      <c r="J1568" s="5" t="s">
        <v>17</v>
      </c>
      <c r="K1568" s="4" t="s">
        <v>6249</v>
      </c>
      <c r="L1568" s="4" t="s">
        <v>19</v>
      </c>
    </row>
    <row r="1569" spans="1:12" ht="75" customHeight="1">
      <c r="A1569" s="4" t="s">
        <v>6250</v>
      </c>
      <c r="B1569" s="5" t="s">
        <v>590</v>
      </c>
      <c r="C1569" s="7">
        <v>7600</v>
      </c>
      <c r="D1569" s="6" t="s">
        <v>591</v>
      </c>
      <c r="E1569" s="5" t="s">
        <v>15</v>
      </c>
      <c r="F1569" s="5" t="s">
        <v>368</v>
      </c>
      <c r="G1569" s="5" t="s">
        <v>368</v>
      </c>
      <c r="H1569" s="19" t="str">
        <f t="shared" si="49"/>
        <v>บริษัท ไทยก๊อส จำกัด/ 7,600.00 บาท</v>
      </c>
      <c r="I1569" s="19" t="str">
        <f t="shared" si="48"/>
        <v>บริษัท ไทยก๊อส จำกัด/ 7,600.00 บาท</v>
      </c>
      <c r="J1569" s="5" t="s">
        <v>17</v>
      </c>
      <c r="K1569" s="4" t="s">
        <v>6251</v>
      </c>
      <c r="L1569" s="4" t="s">
        <v>19</v>
      </c>
    </row>
    <row r="1570" spans="1:12" ht="93.75" customHeight="1">
      <c r="A1570" s="4" t="s">
        <v>6252</v>
      </c>
      <c r="B1570" s="5" t="s">
        <v>6253</v>
      </c>
      <c r="C1570" s="7">
        <v>8666</v>
      </c>
      <c r="D1570" s="6" t="s">
        <v>6254</v>
      </c>
      <c r="E1570" s="5" t="s">
        <v>15</v>
      </c>
      <c r="F1570" s="5" t="s">
        <v>5551</v>
      </c>
      <c r="G1570" s="5" t="s">
        <v>5551</v>
      </c>
      <c r="H1570" s="19" t="str">
        <f t="shared" si="49"/>
        <v>บริษัท ออร์คิด เฮลธ์แคร์ จำกัด/ 8,666.00 บาท</v>
      </c>
      <c r="I1570" s="19" t="str">
        <f t="shared" si="48"/>
        <v>บริษัท ออร์คิด เฮลธ์แคร์ จำกัด/ 8,666.00 บาท</v>
      </c>
      <c r="J1570" s="5" t="s">
        <v>17</v>
      </c>
      <c r="K1570" s="4" t="s">
        <v>6255</v>
      </c>
      <c r="L1570" s="4" t="s">
        <v>19</v>
      </c>
    </row>
    <row r="1571" spans="1:12" ht="75" customHeight="1">
      <c r="A1571" s="4" t="s">
        <v>6256</v>
      </c>
      <c r="B1571" s="5" t="s">
        <v>6257</v>
      </c>
      <c r="C1571" s="7">
        <v>4815</v>
      </c>
      <c r="D1571" s="6" t="s">
        <v>2226</v>
      </c>
      <c r="E1571" s="5" t="s">
        <v>15</v>
      </c>
      <c r="F1571" s="5" t="s">
        <v>131</v>
      </c>
      <c r="G1571" s="5" t="s">
        <v>131</v>
      </c>
      <c r="H1571" s="19" t="str">
        <f t="shared" si="49"/>
        <v>บริษัท ดีเคเอสเอช (ประเทศไทย) จำกัด/ 4,815.00 บาท</v>
      </c>
      <c r="I1571" s="19" t="str">
        <f t="shared" si="48"/>
        <v>บริษัท ดีเคเอสเอช (ประเทศไทย) จำกัด/ 4,815.00 บาท</v>
      </c>
      <c r="J1571" s="5" t="s">
        <v>17</v>
      </c>
      <c r="K1571" s="4" t="s">
        <v>6258</v>
      </c>
      <c r="L1571" s="4" t="s">
        <v>19</v>
      </c>
    </row>
    <row r="1572" spans="1:12" ht="131.25" customHeight="1">
      <c r="A1572" s="4" t="s">
        <v>6259</v>
      </c>
      <c r="B1572" s="5" t="s">
        <v>6260</v>
      </c>
      <c r="C1572" s="7">
        <v>67410</v>
      </c>
      <c r="D1572" s="6" t="s">
        <v>6261</v>
      </c>
      <c r="E1572" s="5" t="s">
        <v>15</v>
      </c>
      <c r="F1572" s="5" t="s">
        <v>1125</v>
      </c>
      <c r="G1572" s="5" t="s">
        <v>1125</v>
      </c>
      <c r="H1572" s="19" t="str">
        <f t="shared" si="49"/>
        <v>ห้างหุ้นส่วนจำกัด เอ็น.เอ.ที.แอร์ แอนด์ เซอร์วิส/ 67,410.00 บาท</v>
      </c>
      <c r="I1572" s="19" t="str">
        <f t="shared" si="48"/>
        <v>ห้างหุ้นส่วนจำกัด เอ็น.เอ.ที.แอร์ แอนด์ เซอร์วิส/ 67,410.00 บาท</v>
      </c>
      <c r="J1572" s="5" t="s">
        <v>17</v>
      </c>
      <c r="K1572" s="4" t="s">
        <v>6262</v>
      </c>
      <c r="L1572" s="4" t="s">
        <v>19</v>
      </c>
    </row>
    <row r="1573" spans="1:12" ht="75" customHeight="1">
      <c r="A1573" s="4" t="s">
        <v>6263</v>
      </c>
      <c r="B1573" s="5" t="s">
        <v>6264</v>
      </c>
      <c r="C1573" s="7">
        <v>18850</v>
      </c>
      <c r="D1573" s="6" t="s">
        <v>6265</v>
      </c>
      <c r="E1573" s="5" t="s">
        <v>15</v>
      </c>
      <c r="F1573" s="5" t="s">
        <v>39</v>
      </c>
      <c r="G1573" s="5" t="s">
        <v>39</v>
      </c>
      <c r="H1573" s="19" t="str">
        <f t="shared" si="49"/>
        <v>ร้าน จุฑารัตน์/ 18,850.00 บาท</v>
      </c>
      <c r="I1573" s="19" t="str">
        <f t="shared" si="48"/>
        <v>ร้าน จุฑารัตน์/ 18,850.00 บาท</v>
      </c>
      <c r="J1573" s="5" t="s">
        <v>17</v>
      </c>
      <c r="K1573" s="4" t="s">
        <v>6266</v>
      </c>
      <c r="L1573" s="4" t="s">
        <v>19</v>
      </c>
    </row>
    <row r="1574" spans="1:12" ht="75" customHeight="1">
      <c r="A1574" s="4" t="s">
        <v>6267</v>
      </c>
      <c r="B1574" s="5" t="s">
        <v>6268</v>
      </c>
      <c r="C1574" s="7">
        <v>5520</v>
      </c>
      <c r="D1574" s="6" t="s">
        <v>6269</v>
      </c>
      <c r="E1574" s="5" t="s">
        <v>15</v>
      </c>
      <c r="F1574" s="5" t="s">
        <v>2389</v>
      </c>
      <c r="G1574" s="5" t="s">
        <v>2389</v>
      </c>
      <c r="H1574" s="19" t="str">
        <f t="shared" si="49"/>
        <v>ร้าน อมรเลิศวิทย์/ 5,520.00 บาท</v>
      </c>
      <c r="I1574" s="19" t="str">
        <f t="shared" si="48"/>
        <v>ร้าน อมรเลิศวิทย์/ 5,520.00 บาท</v>
      </c>
      <c r="J1574" s="5" t="s">
        <v>17</v>
      </c>
      <c r="K1574" s="4" t="s">
        <v>6270</v>
      </c>
      <c r="L1574" s="4" t="s">
        <v>19</v>
      </c>
    </row>
    <row r="1575" spans="1:12" ht="75" customHeight="1">
      <c r="A1575" s="4" t="s">
        <v>6271</v>
      </c>
      <c r="B1575" s="5" t="s">
        <v>6272</v>
      </c>
      <c r="C1575" s="7">
        <v>55000</v>
      </c>
      <c r="D1575" s="6" t="s">
        <v>4356</v>
      </c>
      <c r="E1575" s="5" t="s">
        <v>15</v>
      </c>
      <c r="F1575" s="5" t="s">
        <v>39</v>
      </c>
      <c r="G1575" s="5" t="s">
        <v>39</v>
      </c>
      <c r="H1575" s="19" t="str">
        <f t="shared" si="49"/>
        <v>ร้าน จุฑารัตน์/ 55,000.00 บาท</v>
      </c>
      <c r="I1575" s="19" t="str">
        <f t="shared" si="48"/>
        <v>ร้าน จุฑารัตน์/ 55,000.00 บาท</v>
      </c>
      <c r="J1575" s="5" t="s">
        <v>17</v>
      </c>
      <c r="K1575" s="4" t="s">
        <v>6273</v>
      </c>
      <c r="L1575" s="4" t="s">
        <v>19</v>
      </c>
    </row>
    <row r="1576" spans="1:12" ht="75" customHeight="1">
      <c r="A1576" s="4" t="s">
        <v>6274</v>
      </c>
      <c r="B1576" s="5" t="s">
        <v>710</v>
      </c>
      <c r="C1576" s="7">
        <v>24000</v>
      </c>
      <c r="D1576" s="6" t="s">
        <v>38</v>
      </c>
      <c r="E1576" s="5" t="s">
        <v>15</v>
      </c>
      <c r="F1576" s="5" t="s">
        <v>403</v>
      </c>
      <c r="G1576" s="5" t="s">
        <v>403</v>
      </c>
      <c r="H1576" s="19" t="str">
        <f t="shared" si="49"/>
        <v>องค์การเภสัชกรรม/ 24,000.00 บาท</v>
      </c>
      <c r="I1576" s="19" t="str">
        <f t="shared" si="48"/>
        <v>องค์การเภสัชกรรม/ 24,000.00 บาท</v>
      </c>
      <c r="J1576" s="5" t="s">
        <v>17</v>
      </c>
      <c r="K1576" s="4" t="s">
        <v>6275</v>
      </c>
      <c r="L1576" s="4" t="s">
        <v>19</v>
      </c>
    </row>
    <row r="1577" spans="1:12" ht="75" customHeight="1">
      <c r="A1577" s="4" t="s">
        <v>6276</v>
      </c>
      <c r="B1577" s="5" t="s">
        <v>6277</v>
      </c>
      <c r="C1577" s="7">
        <v>9600</v>
      </c>
      <c r="D1577" s="6" t="s">
        <v>1456</v>
      </c>
      <c r="E1577" s="5" t="s">
        <v>15</v>
      </c>
      <c r="F1577" s="5" t="s">
        <v>525</v>
      </c>
      <c r="G1577" s="5" t="s">
        <v>525</v>
      </c>
      <c r="H1577" s="19" t="str">
        <f t="shared" si="49"/>
        <v>ร้าน ยาเมดฮับ/ 9,600.00 บาท</v>
      </c>
      <c r="I1577" s="19" t="str">
        <f t="shared" si="48"/>
        <v>ร้าน ยาเมดฮับ/ 9,600.00 บาท</v>
      </c>
      <c r="J1577" s="5" t="s">
        <v>17</v>
      </c>
      <c r="K1577" s="4" t="s">
        <v>6278</v>
      </c>
      <c r="L1577" s="4" t="s">
        <v>19</v>
      </c>
    </row>
    <row r="1578" spans="1:12" ht="75" customHeight="1">
      <c r="A1578" s="4" t="s">
        <v>6279</v>
      </c>
      <c r="B1578" s="5" t="s">
        <v>6280</v>
      </c>
      <c r="C1578" s="7">
        <v>13375</v>
      </c>
      <c r="D1578" s="6" t="s">
        <v>6281</v>
      </c>
      <c r="E1578" s="5" t="s">
        <v>15</v>
      </c>
      <c r="F1578" s="5" t="s">
        <v>660</v>
      </c>
      <c r="G1578" s="5" t="s">
        <v>660</v>
      </c>
      <c r="H1578" s="19" t="str">
        <f t="shared" si="49"/>
        <v>บริษัท ดีทแฮล์ม เคลเลอร์ โลจิสติกส์ จำกัด/ 13,375.00 บาท</v>
      </c>
      <c r="I1578" s="19" t="str">
        <f t="shared" si="48"/>
        <v>บริษัท ดีทแฮล์ม เคลเลอร์ โลจิสติกส์ จำกัด/ 13,375.00 บาท</v>
      </c>
      <c r="J1578" s="5" t="s">
        <v>17</v>
      </c>
      <c r="K1578" s="4" t="s">
        <v>6282</v>
      </c>
      <c r="L1578" s="4" t="s">
        <v>19</v>
      </c>
    </row>
    <row r="1579" spans="1:12" ht="75" customHeight="1">
      <c r="A1579" s="4" t="s">
        <v>6283</v>
      </c>
      <c r="B1579" s="5" t="s">
        <v>6284</v>
      </c>
      <c r="C1579" s="7">
        <v>72500</v>
      </c>
      <c r="D1579" s="6" t="s">
        <v>6285</v>
      </c>
      <c r="E1579" s="5" t="s">
        <v>15</v>
      </c>
      <c r="F1579" s="5" t="s">
        <v>631</v>
      </c>
      <c r="G1579" s="5" t="s">
        <v>631</v>
      </c>
      <c r="H1579" s="19" t="str">
        <f t="shared" si="49"/>
        <v>บริษัท ไอดีเอส เมดิคอล ซิสเต็มส์(ประเทศไทย) จำกัด/ 72,500.00 บาท</v>
      </c>
      <c r="I1579" s="19" t="str">
        <f t="shared" si="48"/>
        <v>บริษัท ไอดีเอส เมดิคอล ซิสเต็มส์(ประเทศไทย) จำกัด/ 72,500.00 บาท</v>
      </c>
      <c r="J1579" s="5" t="s">
        <v>17</v>
      </c>
      <c r="K1579" s="4" t="s">
        <v>6286</v>
      </c>
      <c r="L1579" s="4" t="s">
        <v>19</v>
      </c>
    </row>
    <row r="1580" spans="1:12" ht="75" customHeight="1">
      <c r="A1580" s="4" t="s">
        <v>6287</v>
      </c>
      <c r="B1580" s="5" t="s">
        <v>658</v>
      </c>
      <c r="C1580" s="7">
        <v>12000</v>
      </c>
      <c r="D1580" s="6" t="s">
        <v>1087</v>
      </c>
      <c r="E1580" s="5" t="s">
        <v>15</v>
      </c>
      <c r="F1580" s="5" t="s">
        <v>498</v>
      </c>
      <c r="G1580" s="5" t="s">
        <v>498</v>
      </c>
      <c r="H1580" s="19" t="str">
        <f t="shared" si="49"/>
        <v>บริษัท ศรีเอี่ยม จำกัด/ 12,000.00 บาท</v>
      </c>
      <c r="I1580" s="19" t="str">
        <f t="shared" si="48"/>
        <v>บริษัท ศรีเอี่ยม จำกัด/ 12,000.00 บาท</v>
      </c>
      <c r="J1580" s="5" t="s">
        <v>17</v>
      </c>
      <c r="K1580" s="4" t="s">
        <v>6288</v>
      </c>
      <c r="L1580" s="4" t="s">
        <v>19</v>
      </c>
    </row>
    <row r="1581" spans="1:12" ht="75" customHeight="1">
      <c r="A1581" s="4" t="s">
        <v>6289</v>
      </c>
      <c r="B1581" s="5" t="s">
        <v>6290</v>
      </c>
      <c r="C1581" s="7">
        <v>2260</v>
      </c>
      <c r="D1581" s="6" t="s">
        <v>6291</v>
      </c>
      <c r="E1581" s="5" t="s">
        <v>15</v>
      </c>
      <c r="F1581" s="5" t="s">
        <v>6292</v>
      </c>
      <c r="G1581" s="5" t="s">
        <v>6292</v>
      </c>
      <c r="H1581" s="19" t="str">
        <f t="shared" si="49"/>
        <v>บ้านคอมพิวเตอร์
/ 2,260.00 บาท</v>
      </c>
      <c r="I1581" s="19" t="str">
        <f t="shared" si="48"/>
        <v>บ้านคอมพิวเตอร์
/ 2,260.00 บาท</v>
      </c>
      <c r="J1581" s="5" t="s">
        <v>17</v>
      </c>
      <c r="K1581" s="4" t="s">
        <v>6293</v>
      </c>
      <c r="L1581" s="4" t="s">
        <v>19</v>
      </c>
    </row>
    <row r="1582" spans="1:12" ht="75" customHeight="1">
      <c r="A1582" s="4" t="s">
        <v>6294</v>
      </c>
      <c r="B1582" s="5" t="s">
        <v>6295</v>
      </c>
      <c r="C1582" s="7">
        <v>7222.5</v>
      </c>
      <c r="D1582" s="6" t="s">
        <v>6296</v>
      </c>
      <c r="E1582" s="5" t="s">
        <v>15</v>
      </c>
      <c r="F1582" s="5" t="s">
        <v>6297</v>
      </c>
      <c r="G1582" s="5" t="s">
        <v>6297</v>
      </c>
      <c r="H1582" s="19" t="str">
        <f t="shared" si="49"/>
        <v>บริษัท จงที (ไทย) อิมปอร์ต เอ็กซ์ปอร์ต จำกัด/ 7,222.50 บาท</v>
      </c>
      <c r="I1582" s="19" t="str">
        <f t="shared" si="48"/>
        <v>บริษัท จงที (ไทย) อิมปอร์ต เอ็กซ์ปอร์ต จำกัด/ 7,222.50 บาท</v>
      </c>
      <c r="J1582" s="5" t="s">
        <v>17</v>
      </c>
      <c r="K1582" s="4" t="s">
        <v>6298</v>
      </c>
      <c r="L1582" s="4" t="s">
        <v>19</v>
      </c>
    </row>
    <row r="1583" spans="1:12" ht="75" customHeight="1">
      <c r="A1583" s="4" t="s">
        <v>6299</v>
      </c>
      <c r="B1583" s="5" t="s">
        <v>6300</v>
      </c>
      <c r="C1583" s="7">
        <v>6750</v>
      </c>
      <c r="D1583" s="6" t="s">
        <v>5725</v>
      </c>
      <c r="E1583" s="5" t="s">
        <v>15</v>
      </c>
      <c r="F1583" s="5" t="s">
        <v>368</v>
      </c>
      <c r="G1583" s="5" t="s">
        <v>368</v>
      </c>
      <c r="H1583" s="19" t="str">
        <f t="shared" si="49"/>
        <v>บริษัท ไทยก๊อส จำกัด/ 6,750.00 บาท</v>
      </c>
      <c r="I1583" s="19" t="str">
        <f t="shared" si="48"/>
        <v>บริษัท ไทยก๊อส จำกัด/ 6,750.00 บาท</v>
      </c>
      <c r="J1583" s="5" t="s">
        <v>17</v>
      </c>
      <c r="K1583" s="4" t="s">
        <v>6301</v>
      </c>
      <c r="L1583" s="4" t="s">
        <v>19</v>
      </c>
    </row>
    <row r="1584" spans="1:12" ht="112.5" customHeight="1">
      <c r="A1584" s="4" t="s">
        <v>6302</v>
      </c>
      <c r="B1584" s="5" t="s">
        <v>6303</v>
      </c>
      <c r="C1584" s="7">
        <v>25200</v>
      </c>
      <c r="D1584" s="6" t="s">
        <v>776</v>
      </c>
      <c r="E1584" s="5" t="s">
        <v>15</v>
      </c>
      <c r="F1584" s="5" t="s">
        <v>558</v>
      </c>
      <c r="G1584" s="5" t="s">
        <v>558</v>
      </c>
      <c r="H1584" s="19" t="str">
        <f t="shared" si="49"/>
        <v>บริษัท ฟีนิกซ์ เซอร์จิคัล อิควิปเม้นท์ (ประเทศไทย) จำกัด/ 25,200.00 บาท</v>
      </c>
      <c r="I1584" s="19" t="str">
        <f t="shared" si="48"/>
        <v>บริษัท ฟีนิกซ์ เซอร์จิคัล อิควิปเม้นท์ (ประเทศไทย) จำกัด/ 25,200.00 บาท</v>
      </c>
      <c r="J1584" s="5" t="s">
        <v>17</v>
      </c>
      <c r="K1584" s="4" t="s">
        <v>6304</v>
      </c>
      <c r="L1584" s="4" t="s">
        <v>19</v>
      </c>
    </row>
    <row r="1585" spans="1:12" ht="75" customHeight="1">
      <c r="A1585" s="4" t="s">
        <v>6305</v>
      </c>
      <c r="B1585" s="5" t="s">
        <v>6306</v>
      </c>
      <c r="C1585" s="7">
        <v>20330</v>
      </c>
      <c r="D1585" s="6" t="s">
        <v>6307</v>
      </c>
      <c r="E1585" s="5" t="s">
        <v>15</v>
      </c>
      <c r="F1585" s="5" t="s">
        <v>131</v>
      </c>
      <c r="G1585" s="5" t="s">
        <v>131</v>
      </c>
      <c r="H1585" s="19" t="str">
        <f t="shared" si="49"/>
        <v>บริษัท ดีเคเอสเอช (ประเทศไทย) จำกัด/ 20,330.00 บาท</v>
      </c>
      <c r="I1585" s="19" t="str">
        <f t="shared" si="48"/>
        <v>บริษัท ดีเคเอสเอช (ประเทศไทย) จำกัด/ 20,330.00 บาท</v>
      </c>
      <c r="J1585" s="5" t="s">
        <v>17</v>
      </c>
      <c r="K1585" s="4" t="s">
        <v>6308</v>
      </c>
      <c r="L1585" s="4" t="s">
        <v>19</v>
      </c>
    </row>
    <row r="1586" spans="1:12" ht="75" customHeight="1">
      <c r="A1586" s="4" t="s">
        <v>6309</v>
      </c>
      <c r="B1586" s="5" t="s">
        <v>6310</v>
      </c>
      <c r="C1586" s="7">
        <v>4500</v>
      </c>
      <c r="D1586" s="6" t="s">
        <v>497</v>
      </c>
      <c r="E1586" s="5" t="s">
        <v>15</v>
      </c>
      <c r="F1586" s="5" t="s">
        <v>5551</v>
      </c>
      <c r="G1586" s="5" t="s">
        <v>5551</v>
      </c>
      <c r="H1586" s="19" t="str">
        <f t="shared" si="49"/>
        <v>บริษัท ออร์คิด เฮลธ์แคร์ จำกัด/ 4,500.00 บาท</v>
      </c>
      <c r="I1586" s="19" t="str">
        <f t="shared" si="48"/>
        <v>บริษัท ออร์คิด เฮลธ์แคร์ จำกัด/ 4,500.00 บาท</v>
      </c>
      <c r="J1586" s="5" t="s">
        <v>17</v>
      </c>
      <c r="K1586" s="4" t="s">
        <v>6311</v>
      </c>
      <c r="L1586" s="4" t="s">
        <v>19</v>
      </c>
    </row>
    <row r="1587" spans="1:12" ht="75" customHeight="1">
      <c r="A1587" s="4" t="s">
        <v>6312</v>
      </c>
      <c r="B1587" s="5" t="s">
        <v>6313</v>
      </c>
      <c r="C1587" s="7">
        <v>40000</v>
      </c>
      <c r="D1587" s="6" t="s">
        <v>1848</v>
      </c>
      <c r="E1587" s="5" t="s">
        <v>15</v>
      </c>
      <c r="F1587" s="5" t="s">
        <v>5551</v>
      </c>
      <c r="G1587" s="5" t="s">
        <v>5551</v>
      </c>
      <c r="H1587" s="19" t="str">
        <f t="shared" si="49"/>
        <v>บริษัท ออร์คิด เฮลธ์แคร์ จำกัด/ 40,000.00 บาท</v>
      </c>
      <c r="I1587" s="19" t="str">
        <f t="shared" si="48"/>
        <v>บริษัท ออร์คิด เฮลธ์แคร์ จำกัด/ 40,000.00 บาท</v>
      </c>
      <c r="J1587" s="5" t="s">
        <v>17</v>
      </c>
      <c r="K1587" s="4" t="s">
        <v>6314</v>
      </c>
      <c r="L1587" s="4" t="s">
        <v>19</v>
      </c>
    </row>
    <row r="1588" spans="1:12" ht="75" customHeight="1">
      <c r="A1588" s="4" t="s">
        <v>6315</v>
      </c>
      <c r="B1588" s="5" t="s">
        <v>6316</v>
      </c>
      <c r="C1588" s="7">
        <v>36000</v>
      </c>
      <c r="D1588" s="6" t="s">
        <v>3455</v>
      </c>
      <c r="E1588" s="5" t="s">
        <v>15</v>
      </c>
      <c r="F1588" s="5" t="s">
        <v>6317</v>
      </c>
      <c r="G1588" s="5" t="s">
        <v>6317</v>
      </c>
      <c r="H1588" s="19" t="str">
        <f t="shared" si="49"/>
        <v>บริษัท เมส เทรดดิ้ง จำกัด/ 36,000.00 บาท</v>
      </c>
      <c r="I1588" s="19" t="str">
        <f t="shared" si="48"/>
        <v>บริษัท เมส เทรดดิ้ง จำกัด/ 36,000.00 บาท</v>
      </c>
      <c r="J1588" s="5" t="s">
        <v>17</v>
      </c>
      <c r="K1588" s="4" t="s">
        <v>6318</v>
      </c>
      <c r="L1588" s="4" t="s">
        <v>19</v>
      </c>
    </row>
    <row r="1589" spans="1:12" ht="75" customHeight="1">
      <c r="A1589" s="4" t="s">
        <v>6319</v>
      </c>
      <c r="B1589" s="5" t="s">
        <v>6320</v>
      </c>
      <c r="C1589" s="7">
        <v>24075</v>
      </c>
      <c r="D1589" s="6" t="s">
        <v>553</v>
      </c>
      <c r="E1589" s="5" t="s">
        <v>15</v>
      </c>
      <c r="F1589" s="5" t="s">
        <v>1125</v>
      </c>
      <c r="G1589" s="5" t="s">
        <v>1125</v>
      </c>
      <c r="H1589" s="19" t="str">
        <f t="shared" si="49"/>
        <v>ห้างหุ้นส่วนจำกัด เอ็น.เอ.ที.แอร์ แอนด์ เซอร์วิส/ 24,075.00 บาท</v>
      </c>
      <c r="I1589" s="19" t="str">
        <f t="shared" si="48"/>
        <v>ห้างหุ้นส่วนจำกัด เอ็น.เอ.ที.แอร์ แอนด์ เซอร์วิส/ 24,075.00 บาท</v>
      </c>
      <c r="J1589" s="5" t="s">
        <v>17</v>
      </c>
      <c r="K1589" s="4" t="s">
        <v>6321</v>
      </c>
      <c r="L1589" s="4" t="s">
        <v>19</v>
      </c>
    </row>
    <row r="1590" spans="1:12" ht="75" customHeight="1">
      <c r="A1590" s="4" t="s">
        <v>6322</v>
      </c>
      <c r="B1590" s="5" t="s">
        <v>6323</v>
      </c>
      <c r="C1590" s="7">
        <v>9630</v>
      </c>
      <c r="D1590" s="6" t="s">
        <v>6324</v>
      </c>
      <c r="E1590" s="5" t="s">
        <v>15</v>
      </c>
      <c r="F1590" s="5" t="s">
        <v>6325</v>
      </c>
      <c r="G1590" s="5" t="s">
        <v>6325</v>
      </c>
      <c r="H1590" s="19" t="str">
        <f t="shared" si="49"/>
        <v>บริษัท อนุสรณ์ เบสเซฟ จำกัด/ 9,630.00 บาท</v>
      </c>
      <c r="I1590" s="19" t="str">
        <f t="shared" si="48"/>
        <v>บริษัท อนุสรณ์ เบสเซฟ จำกัด/ 9,630.00 บาท</v>
      </c>
      <c r="J1590" s="5" t="s">
        <v>17</v>
      </c>
      <c r="K1590" s="4" t="s">
        <v>6326</v>
      </c>
      <c r="L1590" s="4" t="s">
        <v>19</v>
      </c>
    </row>
    <row r="1591" spans="1:12" ht="75" customHeight="1">
      <c r="A1591" s="4" t="s">
        <v>6327</v>
      </c>
      <c r="B1591" s="5" t="s">
        <v>6328</v>
      </c>
      <c r="C1591" s="7">
        <v>7490</v>
      </c>
      <c r="D1591" s="6" t="s">
        <v>345</v>
      </c>
      <c r="E1591" s="5" t="s">
        <v>15</v>
      </c>
      <c r="F1591" s="5" t="s">
        <v>48</v>
      </c>
      <c r="G1591" s="5" t="s">
        <v>48</v>
      </c>
      <c r="H1591" s="19" t="str">
        <f t="shared" si="49"/>
        <v>บริษัท ซิลลิค ฟาร์มา จำกัด/ 7,490.00 บาท</v>
      </c>
      <c r="I1591" s="19" t="str">
        <f t="shared" si="48"/>
        <v>บริษัท ซิลลิค ฟาร์มา จำกัด/ 7,490.00 บาท</v>
      </c>
      <c r="J1591" s="5" t="s">
        <v>17</v>
      </c>
      <c r="K1591" s="4" t="s">
        <v>6329</v>
      </c>
      <c r="L1591" s="4" t="s">
        <v>19</v>
      </c>
    </row>
    <row r="1592" spans="1:12" ht="75" customHeight="1">
      <c r="A1592" s="4" t="s">
        <v>6330</v>
      </c>
      <c r="B1592" s="5" t="s">
        <v>6331</v>
      </c>
      <c r="C1592" s="7">
        <v>10500</v>
      </c>
      <c r="D1592" s="6" t="s">
        <v>2584</v>
      </c>
      <c r="E1592" s="5" t="s">
        <v>15</v>
      </c>
      <c r="F1592" s="5" t="s">
        <v>1641</v>
      </c>
      <c r="G1592" s="5" t="s">
        <v>1641</v>
      </c>
      <c r="H1592" s="19" t="str">
        <f t="shared" si="49"/>
        <v>บริษัท โพสเฮลท์แคร์ จำกัด/ 10,500.00 บาท</v>
      </c>
      <c r="I1592" s="19" t="str">
        <f t="shared" si="48"/>
        <v>บริษัท โพสเฮลท์แคร์ จำกัด/ 10,500.00 บาท</v>
      </c>
      <c r="J1592" s="5" t="s">
        <v>17</v>
      </c>
      <c r="K1592" s="4" t="s">
        <v>6332</v>
      </c>
      <c r="L1592" s="4" t="s">
        <v>19</v>
      </c>
    </row>
    <row r="1593" spans="1:12" ht="75" customHeight="1">
      <c r="A1593" s="4" t="s">
        <v>6333</v>
      </c>
      <c r="B1593" s="5" t="s">
        <v>6334</v>
      </c>
      <c r="C1593" s="7">
        <v>6000</v>
      </c>
      <c r="D1593" s="6" t="s">
        <v>14</v>
      </c>
      <c r="E1593" s="5" t="s">
        <v>15</v>
      </c>
      <c r="F1593" s="5" t="s">
        <v>6335</v>
      </c>
      <c r="G1593" s="5" t="s">
        <v>6335</v>
      </c>
      <c r="H1593" s="19" t="str">
        <f t="shared" si="49"/>
        <v>เสวก สุระประเสริฐ/ 6,000.00 บาท</v>
      </c>
      <c r="I1593" s="19" t="str">
        <f t="shared" si="48"/>
        <v>เสวก สุระประเสริฐ/ 6,000.00 บาท</v>
      </c>
      <c r="J1593" s="5" t="s">
        <v>17</v>
      </c>
      <c r="K1593" s="4" t="s">
        <v>6336</v>
      </c>
      <c r="L1593" s="4" t="s">
        <v>19</v>
      </c>
    </row>
    <row r="1594" spans="1:12" ht="75" customHeight="1">
      <c r="A1594" s="4" t="s">
        <v>6337</v>
      </c>
      <c r="B1594" s="5" t="s">
        <v>6338</v>
      </c>
      <c r="C1594" s="7">
        <v>5439.13</v>
      </c>
      <c r="D1594" s="6" t="s">
        <v>6339</v>
      </c>
      <c r="E1594" s="5" t="s">
        <v>15</v>
      </c>
      <c r="F1594" s="5" t="s">
        <v>154</v>
      </c>
      <c r="G1594" s="5" t="s">
        <v>154</v>
      </c>
      <c r="H1594" s="19" t="str">
        <f t="shared" si="49"/>
        <v>บริษัท ออฟฟิศเมท (ไทย) จำกัด/ 5,439.13 บาท</v>
      </c>
      <c r="I1594" s="19" t="str">
        <f t="shared" si="48"/>
        <v>บริษัท ออฟฟิศเมท (ไทย) จำกัด/ 5,439.13 บาท</v>
      </c>
      <c r="J1594" s="5" t="s">
        <v>17</v>
      </c>
      <c r="K1594" s="4" t="s">
        <v>6340</v>
      </c>
      <c r="L1594" s="4" t="s">
        <v>19</v>
      </c>
    </row>
    <row r="1595" spans="1:12" ht="75" customHeight="1">
      <c r="A1595" s="4" t="s">
        <v>6341</v>
      </c>
      <c r="B1595" s="5" t="s">
        <v>6342</v>
      </c>
      <c r="C1595" s="7">
        <v>2500</v>
      </c>
      <c r="D1595" s="6" t="s">
        <v>312</v>
      </c>
      <c r="E1595" s="5" t="s">
        <v>15</v>
      </c>
      <c r="F1595" s="5" t="s">
        <v>6335</v>
      </c>
      <c r="G1595" s="5" t="s">
        <v>6335</v>
      </c>
      <c r="H1595" s="19" t="str">
        <f t="shared" si="49"/>
        <v>เสวก สุระประเสริฐ/ 2,500.00 บาท</v>
      </c>
      <c r="I1595" s="19" t="str">
        <f t="shared" si="48"/>
        <v>เสวก สุระประเสริฐ/ 2,500.00 บาท</v>
      </c>
      <c r="J1595" s="5" t="s">
        <v>17</v>
      </c>
      <c r="K1595" s="4" t="s">
        <v>6343</v>
      </c>
      <c r="L1595" s="4" t="s">
        <v>19</v>
      </c>
    </row>
    <row r="1596" spans="1:12" ht="75" customHeight="1">
      <c r="A1596" s="4" t="s">
        <v>6344</v>
      </c>
      <c r="B1596" s="5" t="s">
        <v>6345</v>
      </c>
      <c r="C1596" s="7">
        <v>43520</v>
      </c>
      <c r="D1596" s="6" t="s">
        <v>6346</v>
      </c>
      <c r="E1596" s="5" t="s">
        <v>15</v>
      </c>
      <c r="F1596" s="5" t="s">
        <v>6347</v>
      </c>
      <c r="G1596" s="5" t="s">
        <v>6347</v>
      </c>
      <c r="H1596" s="19" t="str">
        <f t="shared" si="49"/>
        <v>บริษัท ทริมเมอร์ จำกัด/ 43,520.00 บาท</v>
      </c>
      <c r="I1596" s="19" t="str">
        <f t="shared" si="48"/>
        <v>บริษัท ทริมเมอร์ จำกัด/ 43,520.00 บาท</v>
      </c>
      <c r="J1596" s="5" t="s">
        <v>17</v>
      </c>
      <c r="K1596" s="4" t="s">
        <v>6348</v>
      </c>
      <c r="L1596" s="4" t="s">
        <v>19</v>
      </c>
    </row>
    <row r="1597" spans="1:12" ht="75" customHeight="1">
      <c r="A1597" s="4" t="s">
        <v>6349</v>
      </c>
      <c r="B1597" s="5" t="s">
        <v>6350</v>
      </c>
      <c r="C1597" s="7">
        <v>225720</v>
      </c>
      <c r="D1597" s="6" t="s">
        <v>6351</v>
      </c>
      <c r="E1597" s="5" t="s">
        <v>15</v>
      </c>
      <c r="F1597" s="5" t="s">
        <v>6352</v>
      </c>
      <c r="G1597" s="5" t="s">
        <v>6352</v>
      </c>
      <c r="H1597" s="19" t="str">
        <f t="shared" si="49"/>
        <v>จามร ดวงพลอย/ 225,720.00 บาท</v>
      </c>
      <c r="I1597" s="19" t="str">
        <f t="shared" si="48"/>
        <v>จามร ดวงพลอย/ 225,720.00 บาท</v>
      </c>
      <c r="J1597" s="5" t="s">
        <v>17</v>
      </c>
      <c r="K1597" s="4" t="s">
        <v>6353</v>
      </c>
      <c r="L1597" s="4" t="s">
        <v>19</v>
      </c>
    </row>
    <row r="1598" spans="1:12" ht="75" customHeight="1">
      <c r="A1598" s="4" t="s">
        <v>6354</v>
      </c>
      <c r="B1598" s="5" t="s">
        <v>326</v>
      </c>
      <c r="C1598" s="7">
        <v>25000</v>
      </c>
      <c r="D1598" s="6">
        <v>25000</v>
      </c>
      <c r="E1598" s="5" t="s">
        <v>15</v>
      </c>
      <c r="F1598" s="5" t="s">
        <v>328</v>
      </c>
      <c r="G1598" s="5" t="s">
        <v>328</v>
      </c>
      <c r="H1598" s="19" t="str">
        <f t="shared" si="49"/>
        <v>สหกรณ์ การเกษตรวัฒนานคร จำกัด/ 25000 บาท</v>
      </c>
      <c r="I1598" s="19" t="str">
        <f t="shared" si="48"/>
        <v>สหกรณ์ การเกษตรวัฒนานคร จำกัด/ 25000 บาท</v>
      </c>
      <c r="J1598" s="5" t="s">
        <v>17</v>
      </c>
      <c r="K1598" s="4" t="s">
        <v>6355</v>
      </c>
      <c r="L1598" s="4" t="s">
        <v>19</v>
      </c>
    </row>
    <row r="1599" spans="1:12" ht="75" customHeight="1">
      <c r="A1599" s="4" t="s">
        <v>6356</v>
      </c>
      <c r="B1599" s="5" t="s">
        <v>483</v>
      </c>
      <c r="C1599" s="7">
        <v>17351.32</v>
      </c>
      <c r="D1599" s="6" t="s">
        <v>6357</v>
      </c>
      <c r="E1599" s="5" t="s">
        <v>15</v>
      </c>
      <c r="F1599" s="5" t="s">
        <v>154</v>
      </c>
      <c r="G1599" s="5" t="s">
        <v>154</v>
      </c>
      <c r="H1599" s="19" t="str">
        <f t="shared" si="49"/>
        <v>บริษัท ออฟฟิศเมท (ไทย) จำกัด/ 17351.32 บาท</v>
      </c>
      <c r="I1599" s="19" t="str">
        <f t="shared" si="48"/>
        <v>บริษัท ออฟฟิศเมท (ไทย) จำกัด/ 17351.32 บาท</v>
      </c>
      <c r="J1599" s="5" t="s">
        <v>17</v>
      </c>
      <c r="K1599" s="4" t="s">
        <v>6358</v>
      </c>
      <c r="L1599" s="4" t="s">
        <v>19</v>
      </c>
    </row>
    <row r="1600" spans="1:12" ht="75" customHeight="1">
      <c r="A1600" s="4" t="s">
        <v>6359</v>
      </c>
      <c r="B1600" s="5" t="s">
        <v>483</v>
      </c>
      <c r="C1600" s="7">
        <v>26227</v>
      </c>
      <c r="D1600" s="6" t="s">
        <v>6360</v>
      </c>
      <c r="E1600" s="5" t="s">
        <v>15</v>
      </c>
      <c r="F1600" s="5" t="s">
        <v>6361</v>
      </c>
      <c r="G1600" s="5" t="s">
        <v>6361</v>
      </c>
      <c r="H1600" s="19" t="str">
        <f t="shared" si="49"/>
        <v>บริษัท สตาร์ เมดดิคัล ไลน์ จำกัด/ 26227.00 บาท</v>
      </c>
      <c r="I1600" s="19" t="str">
        <f t="shared" si="48"/>
        <v>บริษัท สตาร์ เมดดิคัล ไลน์ จำกัด/ 26227.00 บาท</v>
      </c>
      <c r="J1600" s="5" t="s">
        <v>17</v>
      </c>
      <c r="K1600" s="4" t="s">
        <v>6362</v>
      </c>
      <c r="L1600" s="4" t="s">
        <v>19</v>
      </c>
    </row>
    <row r="1601" spans="1:12" ht="75" customHeight="1">
      <c r="A1601" s="4" t="s">
        <v>6363</v>
      </c>
      <c r="B1601" s="5" t="s">
        <v>483</v>
      </c>
      <c r="C1601" s="7">
        <v>10337</v>
      </c>
      <c r="D1601" s="6" t="s">
        <v>6364</v>
      </c>
      <c r="E1601" s="5" t="s">
        <v>15</v>
      </c>
      <c r="F1601" s="5" t="s">
        <v>1024</v>
      </c>
      <c r="G1601" s="5" t="s">
        <v>1024</v>
      </c>
      <c r="H1601" s="19" t="str">
        <f t="shared" si="49"/>
        <v>ธนัท ติกปัญญาวุฒิ/ 10337.00 บาท</v>
      </c>
      <c r="I1601" s="19" t="str">
        <f t="shared" si="48"/>
        <v>ธนัท ติกปัญญาวุฒิ/ 10337.00 บาท</v>
      </c>
      <c r="J1601" s="5" t="s">
        <v>17</v>
      </c>
      <c r="K1601" s="4" t="s">
        <v>6365</v>
      </c>
      <c r="L1601" s="4" t="s">
        <v>19</v>
      </c>
    </row>
    <row r="1602" spans="1:12" ht="75" customHeight="1">
      <c r="A1602" s="4" t="s">
        <v>6366</v>
      </c>
      <c r="B1602" s="5" t="s">
        <v>6367</v>
      </c>
      <c r="C1602" s="7">
        <v>99100</v>
      </c>
      <c r="D1602" s="6" t="s">
        <v>6368</v>
      </c>
      <c r="E1602" s="5" t="s">
        <v>15</v>
      </c>
      <c r="F1602" s="5" t="s">
        <v>6369</v>
      </c>
      <c r="G1602" s="5" t="s">
        <v>6369</v>
      </c>
      <c r="H1602" s="19" t="str">
        <f t="shared" si="49"/>
        <v>วีรวัฒน์ เกียรติเทพขจร/ 99,100.00 บาท</v>
      </c>
      <c r="I1602" s="19" t="str">
        <f t="shared" si="48"/>
        <v>วีรวัฒน์ เกียรติเทพขจร/ 99,100.00 บาท</v>
      </c>
      <c r="J1602" s="5" t="s">
        <v>17</v>
      </c>
      <c r="K1602" s="4" t="s">
        <v>6370</v>
      </c>
      <c r="L1602" s="4" t="s">
        <v>19</v>
      </c>
    </row>
    <row r="1603" spans="1:12" ht="75" customHeight="1">
      <c r="A1603" s="4" t="s">
        <v>6371</v>
      </c>
      <c r="B1603" s="5" t="s">
        <v>6372</v>
      </c>
      <c r="C1603" s="7">
        <v>64622.99</v>
      </c>
      <c r="D1603" s="6" t="s">
        <v>6373</v>
      </c>
      <c r="E1603" s="5" t="s">
        <v>15</v>
      </c>
      <c r="F1603" s="5" t="s">
        <v>2489</v>
      </c>
      <c r="G1603" s="5" t="s">
        <v>2489</v>
      </c>
      <c r="H1603" s="19" t="str">
        <f t="shared" si="49"/>
        <v>ห้างหุ้นส่วนจำกัด พีทูเอ็น บิซซิเนส/ 64,622.99 บาท</v>
      </c>
      <c r="I1603" s="19" t="str">
        <f t="shared" si="48"/>
        <v>ห้างหุ้นส่วนจำกัด พีทูเอ็น บิซซิเนส/ 64,622.99 บาท</v>
      </c>
      <c r="J1603" s="5" t="s">
        <v>17</v>
      </c>
      <c r="K1603" s="4" t="s">
        <v>6374</v>
      </c>
      <c r="L1603" s="4" t="s">
        <v>19</v>
      </c>
    </row>
    <row r="1604" spans="1:12" ht="75" customHeight="1">
      <c r="A1604" s="4" t="s">
        <v>6375</v>
      </c>
      <c r="B1604" s="5" t="s">
        <v>6376</v>
      </c>
      <c r="C1604" s="7">
        <v>5970</v>
      </c>
      <c r="D1604" s="6" t="s">
        <v>6377</v>
      </c>
      <c r="E1604" s="5" t="s">
        <v>15</v>
      </c>
      <c r="F1604" s="5" t="s">
        <v>211</v>
      </c>
      <c r="G1604" s="5" t="s">
        <v>211</v>
      </c>
      <c r="H1604" s="19" t="str">
        <f t="shared" si="49"/>
        <v>บริษัท อาร์ไอเอ แลบบอราทอรี่ จำกัด/ 5,970.00 บาท</v>
      </c>
      <c r="I1604" s="19" t="str">
        <f t="shared" si="48"/>
        <v>บริษัท อาร์ไอเอ แลบบอราทอรี่ จำกัด/ 5,970.00 บาท</v>
      </c>
      <c r="J1604" s="5" t="s">
        <v>17</v>
      </c>
      <c r="K1604" s="4" t="s">
        <v>6378</v>
      </c>
      <c r="L1604" s="4" t="s">
        <v>19</v>
      </c>
    </row>
    <row r="1605" spans="1:12" ht="75" customHeight="1">
      <c r="A1605" s="4" t="s">
        <v>6379</v>
      </c>
      <c r="B1605" s="5" t="s">
        <v>6376</v>
      </c>
      <c r="C1605" s="7">
        <v>84780</v>
      </c>
      <c r="D1605" s="6" t="s">
        <v>6380</v>
      </c>
      <c r="E1605" s="5" t="s">
        <v>15</v>
      </c>
      <c r="F1605" s="5" t="s">
        <v>207</v>
      </c>
      <c r="G1605" s="5" t="s">
        <v>207</v>
      </c>
      <c r="H1605" s="19" t="str">
        <f t="shared" si="49"/>
        <v>บริษัท กรุงเทพ อาร์ ไอ เอ แล็บ จำกัด/ 84,780.00 บาท</v>
      </c>
      <c r="I1605" s="19" t="str">
        <f t="shared" si="48"/>
        <v>บริษัท กรุงเทพ อาร์ ไอ เอ แล็บ จำกัด/ 84,780.00 บาท</v>
      </c>
      <c r="J1605" s="5" t="s">
        <v>17</v>
      </c>
      <c r="K1605" s="4" t="s">
        <v>6381</v>
      </c>
      <c r="L1605" s="4" t="s">
        <v>19</v>
      </c>
    </row>
    <row r="1606" spans="1:12" ht="75" customHeight="1">
      <c r="A1606" s="4" t="s">
        <v>6382</v>
      </c>
      <c r="B1606" s="5" t="s">
        <v>167</v>
      </c>
      <c r="C1606" s="7">
        <v>55100</v>
      </c>
      <c r="D1606" s="6" t="s">
        <v>406</v>
      </c>
      <c r="E1606" s="5" t="s">
        <v>15</v>
      </c>
      <c r="F1606" s="5" t="s">
        <v>169</v>
      </c>
      <c r="G1606" s="5" t="s">
        <v>169</v>
      </c>
      <c r="H1606" s="19" t="str">
        <f t="shared" si="49"/>
        <v>ธนาคารกรุงไทย จำกัด(มหาชน)/ 55,100.00 บาท</v>
      </c>
      <c r="I1606" s="19" t="str">
        <f t="shared" si="48"/>
        <v>ธนาคารกรุงไทย จำกัด(มหาชน)/ 55,100.00 บาท</v>
      </c>
      <c r="J1606" s="5" t="s">
        <v>17</v>
      </c>
      <c r="K1606" s="4" t="s">
        <v>6383</v>
      </c>
      <c r="L1606" s="4" t="s">
        <v>19</v>
      </c>
    </row>
    <row r="1607" spans="1:12" ht="75" customHeight="1">
      <c r="A1607" s="4" t="s">
        <v>6384</v>
      </c>
      <c r="B1607" s="5" t="s">
        <v>6385</v>
      </c>
      <c r="C1607" s="7">
        <v>8500</v>
      </c>
      <c r="D1607" s="6" t="s">
        <v>3837</v>
      </c>
      <c r="E1607" s="5" t="s">
        <v>15</v>
      </c>
      <c r="F1607" s="5" t="s">
        <v>2389</v>
      </c>
      <c r="G1607" s="5" t="s">
        <v>2389</v>
      </c>
      <c r="H1607" s="19" t="str">
        <f t="shared" si="49"/>
        <v>ร้าน อมรเลิศวิทย์/ 8,500.00 บาท</v>
      </c>
      <c r="I1607" s="19" t="str">
        <f t="shared" si="48"/>
        <v>ร้าน อมรเลิศวิทย์/ 8,500.00 บาท</v>
      </c>
      <c r="J1607" s="5" t="s">
        <v>17</v>
      </c>
      <c r="K1607" s="4" t="s">
        <v>6386</v>
      </c>
      <c r="L1607" s="4" t="s">
        <v>4291</v>
      </c>
    </row>
    <row r="1608" spans="1:12" ht="75" customHeight="1">
      <c r="A1608" s="4" t="s">
        <v>6387</v>
      </c>
      <c r="B1608" s="5" t="s">
        <v>6388</v>
      </c>
      <c r="C1608" s="7">
        <v>2000</v>
      </c>
      <c r="D1608" s="6" t="s">
        <v>178</v>
      </c>
      <c r="E1608" s="5" t="s">
        <v>15</v>
      </c>
      <c r="F1608" s="5" t="s">
        <v>6389</v>
      </c>
      <c r="G1608" s="5" t="s">
        <v>6389</v>
      </c>
      <c r="H1608" s="19" t="str">
        <f t="shared" si="49"/>
        <v>บริษัท เก็ทกู๊ดครีเอชั่น จำกัด
/ 2,000.00 บาท</v>
      </c>
      <c r="I1608" s="19" t="str">
        <f t="shared" si="48"/>
        <v>บริษัท เก็ทกู๊ดครีเอชั่น จำกัด
/ 2,000.00 บาท</v>
      </c>
      <c r="J1608" s="5" t="s">
        <v>17</v>
      </c>
      <c r="K1608" s="4" t="s">
        <v>6390</v>
      </c>
      <c r="L1608" s="4" t="s">
        <v>4291</v>
      </c>
    </row>
    <row r="1609" spans="1:12" ht="75" customHeight="1">
      <c r="A1609" s="4" t="s">
        <v>6391</v>
      </c>
      <c r="B1609" s="5" t="s">
        <v>6392</v>
      </c>
      <c r="C1609" s="7">
        <v>60000</v>
      </c>
      <c r="D1609" s="6" t="s">
        <v>229</v>
      </c>
      <c r="E1609" s="5" t="s">
        <v>15</v>
      </c>
      <c r="F1609" s="5" t="s">
        <v>398</v>
      </c>
      <c r="G1609" s="5" t="s">
        <v>398</v>
      </c>
      <c r="H1609" s="19" t="str">
        <f t="shared" si="49"/>
        <v>บริษัท แคนนอน มาร์เก็ตติ้ง (ไทยแลนด์) จำกัด (สำนักงานใหญ่)/ 60,000.00 บาท</v>
      </c>
      <c r="I1609" s="19" t="str">
        <f t="shared" si="48"/>
        <v>บริษัท แคนนอน มาร์เก็ตติ้ง (ไทยแลนด์) จำกัด (สำนักงานใหญ่)/ 60,000.00 บาท</v>
      </c>
      <c r="J1609" s="5" t="s">
        <v>17</v>
      </c>
      <c r="K1609" s="4" t="s">
        <v>6393</v>
      </c>
      <c r="L1609" s="4" t="s">
        <v>19</v>
      </c>
    </row>
    <row r="1610" spans="1:12" ht="75" customHeight="1">
      <c r="A1610" s="4" t="s">
        <v>6394</v>
      </c>
      <c r="B1610" s="5" t="s">
        <v>6395</v>
      </c>
      <c r="C1610" s="7">
        <v>36583.300000000003</v>
      </c>
      <c r="D1610" s="6" t="s">
        <v>6396</v>
      </c>
      <c r="E1610" s="5" t="s">
        <v>15</v>
      </c>
      <c r="F1610" s="5" t="s">
        <v>1814</v>
      </c>
      <c r="G1610" s="5" t="s">
        <v>1814</v>
      </c>
      <c r="H1610" s="19" t="str">
        <f t="shared" si="49"/>
        <v>บริษัท เก็ทกู๊ดครีเอชั่น จำกัด/ 36,583.30 บาท</v>
      </c>
      <c r="I1610" s="19" t="str">
        <f t="shared" ref="I1610:I1611" si="50">H1610</f>
        <v>บริษัท เก็ทกู๊ดครีเอชั่น จำกัด/ 36,583.30 บาท</v>
      </c>
      <c r="J1610" s="5" t="s">
        <v>17</v>
      </c>
      <c r="K1610" s="4" t="s">
        <v>6397</v>
      </c>
      <c r="L1610" s="4" t="s">
        <v>5625</v>
      </c>
    </row>
    <row r="1611" spans="1:12" ht="75" customHeight="1">
      <c r="A1611" s="4" t="s">
        <v>6398</v>
      </c>
      <c r="B1611" s="5" t="s">
        <v>6399</v>
      </c>
      <c r="C1611" s="7">
        <v>199448</v>
      </c>
      <c r="D1611" s="6" t="s">
        <v>6400</v>
      </c>
      <c r="E1611" s="5" t="s">
        <v>15</v>
      </c>
      <c r="F1611" s="5" t="s">
        <v>1888</v>
      </c>
      <c r="G1611" s="5" t="s">
        <v>1888</v>
      </c>
      <c r="H1611" s="19" t="str">
        <f t="shared" ref="H1611" si="51">F1611&amp;"/ "&amp;D1611&amp;" บาท"</f>
        <v>บริษัท นริศดีไซน์ แอนด์ บิวด์ จำกัด/ 200,040.00 บาท</v>
      </c>
      <c r="I1611" s="19" t="str">
        <f t="shared" si="50"/>
        <v>บริษัท นริศดีไซน์ แอนด์ บิวด์ จำกัด/ 200,040.00 บาท</v>
      </c>
      <c r="J1611" s="5" t="s">
        <v>17</v>
      </c>
      <c r="K1611" s="4" t="s">
        <v>6401</v>
      </c>
      <c r="L1611" s="4" t="s">
        <v>2866</v>
      </c>
    </row>
  </sheetData>
  <autoFilter ref="A9:L1611" xr:uid="{00000000-0009-0000-0000-000000000000}">
    <filterColumn colId="10" showButton="0"/>
  </autoFilter>
  <mergeCells count="4">
    <mergeCell ref="A5:L5"/>
    <mergeCell ref="A6:L6"/>
    <mergeCell ref="A7:L7"/>
    <mergeCell ref="K9:L9"/>
  </mergeCells>
  <pageMargins left="0.43307086614173229" right="0.31496062992125984" top="0.74803149606299213" bottom="0.74803149606299213" header="0.51181102362204722" footer="0.31496062992125984"/>
  <pageSetup paperSize="9" scale="95" orientation="landscape" horizontalDpi="200" verticalDpi="200" r:id="rId1"/>
  <headerFooter>
    <oddFooter>&amp;R&amp;"TH Sarabun New,Regular"หน้า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3C64D-3090-444A-9EFC-41F7A8D09B49}">
  <dimension ref="A3:E8"/>
  <sheetViews>
    <sheetView workbookViewId="0">
      <selection activeCell="C16" sqref="C16"/>
    </sheetView>
  </sheetViews>
  <sheetFormatPr defaultColWidth="18.125" defaultRowHeight="24.6"/>
  <cols>
    <col min="1" max="1" width="37.75" style="12" bestFit="1" customWidth="1"/>
    <col min="2" max="2" width="18" style="12" bestFit="1" customWidth="1"/>
    <col min="3" max="3" width="24.875" style="12" bestFit="1" customWidth="1"/>
    <col min="4" max="16384" width="18.125" style="12"/>
  </cols>
  <sheetData>
    <row r="3" spans="1:5">
      <c r="A3" s="11" t="s">
        <v>6403</v>
      </c>
      <c r="B3" s="12" t="s">
        <v>6404</v>
      </c>
      <c r="C3" s="12" t="s">
        <v>6405</v>
      </c>
      <c r="D3" s="9" t="s">
        <v>6406</v>
      </c>
      <c r="E3" s="9" t="s">
        <v>6407</v>
      </c>
    </row>
    <row r="4" spans="1:5">
      <c r="A4" s="13" t="s">
        <v>2466</v>
      </c>
      <c r="B4" s="14">
        <v>4</v>
      </c>
      <c r="C4" s="15">
        <v>20914726.190000001</v>
      </c>
      <c r="D4" s="10" t="s">
        <v>6408</v>
      </c>
      <c r="E4" s="10" t="s">
        <v>6408</v>
      </c>
    </row>
    <row r="5" spans="1:5">
      <c r="A5" s="13" t="s">
        <v>15</v>
      </c>
      <c r="B5" s="14">
        <v>1571</v>
      </c>
      <c r="C5" s="15">
        <v>72728519.139999986</v>
      </c>
      <c r="D5" s="10" t="s">
        <v>6408</v>
      </c>
      <c r="E5" s="10" t="s">
        <v>6408</v>
      </c>
    </row>
    <row r="6" spans="1:5">
      <c r="A6" s="13" t="s">
        <v>5162</v>
      </c>
      <c r="B6" s="14">
        <v>1</v>
      </c>
      <c r="C6" s="15">
        <v>413876</v>
      </c>
      <c r="D6" s="10" t="s">
        <v>6408</v>
      </c>
      <c r="E6" s="10" t="s">
        <v>6408</v>
      </c>
    </row>
    <row r="7" spans="1:5">
      <c r="A7" s="13" t="s">
        <v>1558</v>
      </c>
      <c r="B7" s="14">
        <v>26</v>
      </c>
      <c r="C7" s="15">
        <v>62799133.759999998</v>
      </c>
      <c r="D7" s="10" t="s">
        <v>6408</v>
      </c>
      <c r="E7" s="10" t="s">
        <v>6408</v>
      </c>
    </row>
    <row r="8" spans="1:5">
      <c r="A8" s="13" t="s">
        <v>6402</v>
      </c>
      <c r="B8" s="14">
        <v>1602</v>
      </c>
      <c r="C8" s="15">
        <v>156856255.08999997</v>
      </c>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รายงานสรุปผลการดำเนินการจัดซื้อ</vt:lpstr>
      <vt:lpstr>สรุปผลการจัดซื้อจัดจ้าง-พ.ค.67</vt:lpstr>
      <vt:lpstr>รายงานสรุปผลการดำเนินการจัดซื้อ!Print_Titles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BUU-ERP</dc:creator>
  <cp:lastModifiedBy>Aroma art</cp:lastModifiedBy>
  <cp:lastPrinted>2026-03-06T04:38:39Z</cp:lastPrinted>
  <dcterms:created xsi:type="dcterms:W3CDTF">2024-08-19T11:14:11Z</dcterms:created>
  <dcterms:modified xsi:type="dcterms:W3CDTF">2026-03-19T07:45:23Z</dcterms:modified>
</cp:coreProperties>
</file>