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C:\Users\Dell\Downloads\"/>
    </mc:Choice>
  </mc:AlternateContent>
  <xr:revisionPtr revIDLastSave="0" documentId="13_ncr:1_{F0DFD77C-189E-4BD2-8AC0-7ADDCBC55B1E}" xr6:coauthVersionLast="47" xr6:coauthVersionMax="47" xr10:uidLastSave="{00000000-0000-0000-0000-000000000000}"/>
  <bookViews>
    <workbookView xWindow="-108" yWindow="-108" windowWidth="23256" windowHeight="13896" xr2:uid="{00000000-000D-0000-FFFF-FFFF00000000}"/>
  </bookViews>
  <sheets>
    <sheet name="รายงานสรุปผลการดำเนินการจัดซื้อ" sheetId="1" r:id="rId1"/>
    <sheet name="สรุปผลการจัดซื้อจัดจ้าง-ส.ค.67" sheetId="2" state="hidden" r:id="rId2"/>
  </sheets>
  <definedNames>
    <definedName name="_xlnm._FilterDatabase" localSheetId="0" hidden="1">รายงานสรุปผลการดำเนินการจัดซื้อ!$A$5:$L$1355</definedName>
    <definedName name="_xlnm.Print_Titles" localSheetId="0">รายงานสรุปผลการดำเนินการจัดซื้อ!$5:$5</definedName>
  </definedNames>
  <calcPr calcId="191029"/>
  <pivotCaches>
    <pivotCache cacheId="19" r:id="rId3"/>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7" i="1" l="1"/>
  <c r="I8" i="1"/>
  <c r="I9" i="1"/>
  <c r="I10" i="1"/>
  <c r="I11" i="1"/>
  <c r="I12" i="1"/>
  <c r="I13" i="1"/>
  <c r="I14" i="1"/>
  <c r="I15" i="1"/>
  <c r="I16" i="1"/>
  <c r="I17" i="1"/>
  <c r="I18" i="1"/>
  <c r="I19" i="1"/>
  <c r="I20" i="1"/>
  <c r="I21" i="1"/>
  <c r="I22" i="1"/>
  <c r="I23" i="1"/>
  <c r="I24" i="1"/>
  <c r="I25" i="1"/>
  <c r="I26" i="1"/>
  <c r="I27" i="1"/>
  <c r="I28" i="1"/>
  <c r="I29" i="1"/>
  <c r="I30" i="1"/>
  <c r="I31" i="1"/>
  <c r="I32" i="1"/>
  <c r="I33" i="1"/>
  <c r="I34" i="1"/>
  <c r="I35" i="1"/>
  <c r="I36" i="1"/>
  <c r="I37" i="1"/>
  <c r="I38" i="1"/>
  <c r="I39" i="1"/>
  <c r="I40" i="1"/>
  <c r="I41" i="1"/>
  <c r="I42" i="1"/>
  <c r="I43" i="1"/>
  <c r="I44" i="1"/>
  <c r="I45" i="1"/>
  <c r="I46" i="1"/>
  <c r="I47" i="1"/>
  <c r="I48" i="1"/>
  <c r="I49" i="1"/>
  <c r="I50" i="1"/>
  <c r="I51" i="1"/>
  <c r="I52" i="1"/>
  <c r="I53" i="1"/>
  <c r="I54" i="1"/>
  <c r="I55" i="1"/>
  <c r="I56" i="1"/>
  <c r="I57" i="1"/>
  <c r="I58" i="1"/>
  <c r="I59" i="1"/>
  <c r="I60" i="1"/>
  <c r="I61" i="1"/>
  <c r="I62" i="1"/>
  <c r="I63" i="1"/>
  <c r="I64" i="1"/>
  <c r="I65" i="1"/>
  <c r="I66" i="1"/>
  <c r="I67" i="1"/>
  <c r="I68" i="1"/>
  <c r="I69" i="1"/>
  <c r="I70" i="1"/>
  <c r="I71" i="1"/>
  <c r="I72" i="1"/>
  <c r="I73" i="1"/>
  <c r="I74" i="1"/>
  <c r="I75" i="1"/>
  <c r="I76" i="1"/>
  <c r="I77" i="1"/>
  <c r="I78" i="1"/>
  <c r="I79" i="1"/>
  <c r="I80" i="1"/>
  <c r="I81" i="1"/>
  <c r="I82" i="1"/>
  <c r="I83" i="1"/>
  <c r="I84" i="1"/>
  <c r="I85" i="1"/>
  <c r="I86" i="1"/>
  <c r="I87" i="1"/>
  <c r="I88" i="1"/>
  <c r="I89" i="1"/>
  <c r="I90" i="1"/>
  <c r="I91" i="1"/>
  <c r="I92" i="1"/>
  <c r="I93" i="1"/>
  <c r="I94" i="1"/>
  <c r="I95" i="1"/>
  <c r="I96" i="1"/>
  <c r="I97" i="1"/>
  <c r="I98" i="1"/>
  <c r="I99" i="1"/>
  <c r="I100" i="1"/>
  <c r="I101" i="1"/>
  <c r="I102" i="1"/>
  <c r="I103" i="1"/>
  <c r="I104" i="1"/>
  <c r="I105" i="1"/>
  <c r="I106" i="1"/>
  <c r="I107" i="1"/>
  <c r="I108" i="1"/>
  <c r="I109" i="1"/>
  <c r="I110" i="1"/>
  <c r="I111" i="1"/>
  <c r="I112" i="1"/>
  <c r="I113" i="1"/>
  <c r="I114" i="1"/>
  <c r="I115" i="1"/>
  <c r="I116" i="1"/>
  <c r="I117" i="1"/>
  <c r="I118" i="1"/>
  <c r="I119" i="1"/>
  <c r="I120" i="1"/>
  <c r="I121" i="1"/>
  <c r="I122" i="1"/>
  <c r="I123" i="1"/>
  <c r="I124" i="1"/>
  <c r="I125" i="1"/>
  <c r="I126" i="1"/>
  <c r="I127" i="1"/>
  <c r="I128" i="1"/>
  <c r="I129" i="1"/>
  <c r="I130" i="1"/>
  <c r="I131" i="1"/>
  <c r="I132" i="1"/>
  <c r="I133" i="1"/>
  <c r="I134" i="1"/>
  <c r="I135" i="1"/>
  <c r="I136" i="1"/>
  <c r="I137" i="1"/>
  <c r="I138" i="1"/>
  <c r="I139" i="1"/>
  <c r="I140" i="1"/>
  <c r="I141" i="1"/>
  <c r="I142" i="1"/>
  <c r="I143" i="1"/>
  <c r="I144" i="1"/>
  <c r="I145" i="1"/>
  <c r="I146" i="1"/>
  <c r="I147" i="1"/>
  <c r="I148" i="1"/>
  <c r="I149" i="1"/>
  <c r="I150" i="1"/>
  <c r="I151" i="1"/>
  <c r="I152" i="1"/>
  <c r="I153" i="1"/>
  <c r="I154" i="1"/>
  <c r="I155" i="1"/>
  <c r="I156" i="1"/>
  <c r="I157" i="1"/>
  <c r="I158" i="1"/>
  <c r="I159" i="1"/>
  <c r="I160" i="1"/>
  <c r="I161" i="1"/>
  <c r="I162" i="1"/>
  <c r="I163" i="1"/>
  <c r="I164" i="1"/>
  <c r="I165" i="1"/>
  <c r="I166" i="1"/>
  <c r="I167" i="1"/>
  <c r="I168" i="1"/>
  <c r="I169" i="1"/>
  <c r="I170" i="1"/>
  <c r="I171" i="1"/>
  <c r="I172" i="1"/>
  <c r="I173" i="1"/>
  <c r="I174" i="1"/>
  <c r="I175" i="1"/>
  <c r="I176" i="1"/>
  <c r="I177" i="1"/>
  <c r="I178" i="1"/>
  <c r="I179" i="1"/>
  <c r="I180" i="1"/>
  <c r="I181" i="1"/>
  <c r="I182" i="1"/>
  <c r="I183" i="1"/>
  <c r="I184" i="1"/>
  <c r="I185" i="1"/>
  <c r="I186" i="1"/>
  <c r="I187" i="1"/>
  <c r="I188" i="1"/>
  <c r="I189" i="1"/>
  <c r="I190" i="1"/>
  <c r="I191" i="1"/>
  <c r="I192" i="1"/>
  <c r="I193" i="1"/>
  <c r="I194" i="1"/>
  <c r="I195" i="1"/>
  <c r="I196" i="1"/>
  <c r="I197" i="1"/>
  <c r="I198" i="1"/>
  <c r="I199" i="1"/>
  <c r="I200" i="1"/>
  <c r="I201" i="1"/>
  <c r="I202" i="1"/>
  <c r="I203" i="1"/>
  <c r="I204" i="1"/>
  <c r="I205" i="1"/>
  <c r="I206" i="1"/>
  <c r="I207" i="1"/>
  <c r="I208" i="1"/>
  <c r="I209" i="1"/>
  <c r="I210" i="1"/>
  <c r="I211" i="1"/>
  <c r="I212" i="1"/>
  <c r="I213" i="1"/>
  <c r="I214" i="1"/>
  <c r="I215" i="1"/>
  <c r="I216" i="1"/>
  <c r="I217" i="1"/>
  <c r="I218" i="1"/>
  <c r="I219" i="1"/>
  <c r="I220" i="1"/>
  <c r="I221" i="1"/>
  <c r="I222" i="1"/>
  <c r="I223" i="1"/>
  <c r="I224" i="1"/>
  <c r="I225" i="1"/>
  <c r="I226" i="1"/>
  <c r="I227" i="1"/>
  <c r="I228" i="1"/>
  <c r="I229" i="1"/>
  <c r="I230" i="1"/>
  <c r="I231" i="1"/>
  <c r="I232" i="1"/>
  <c r="I233" i="1"/>
  <c r="I234" i="1"/>
  <c r="I235" i="1"/>
  <c r="I236" i="1"/>
  <c r="I237" i="1"/>
  <c r="I238" i="1"/>
  <c r="I239" i="1"/>
  <c r="I240" i="1"/>
  <c r="I241" i="1"/>
  <c r="I242" i="1"/>
  <c r="I243" i="1"/>
  <c r="I244" i="1"/>
  <c r="I245" i="1"/>
  <c r="I246" i="1"/>
  <c r="I247" i="1"/>
  <c r="I248" i="1"/>
  <c r="I249" i="1"/>
  <c r="I250" i="1"/>
  <c r="I251" i="1"/>
  <c r="I252" i="1"/>
  <c r="I253" i="1"/>
  <c r="I254" i="1"/>
  <c r="I255" i="1"/>
  <c r="I256" i="1"/>
  <c r="I257" i="1"/>
  <c r="I258" i="1"/>
  <c r="I259" i="1"/>
  <c r="I260" i="1"/>
  <c r="I261" i="1"/>
  <c r="I262" i="1"/>
  <c r="I263" i="1"/>
  <c r="I264" i="1"/>
  <c r="I265" i="1"/>
  <c r="I266" i="1"/>
  <c r="I267" i="1"/>
  <c r="I268" i="1"/>
  <c r="I269" i="1"/>
  <c r="I270" i="1"/>
  <c r="I271" i="1"/>
  <c r="I272" i="1"/>
  <c r="I273" i="1"/>
  <c r="I274" i="1"/>
  <c r="I275" i="1"/>
  <c r="I276" i="1"/>
  <c r="I277" i="1"/>
  <c r="I278" i="1"/>
  <c r="I279" i="1"/>
  <c r="I280" i="1"/>
  <c r="I281" i="1"/>
  <c r="I282" i="1"/>
  <c r="I283" i="1"/>
  <c r="I284" i="1"/>
  <c r="I285" i="1"/>
  <c r="I286" i="1"/>
  <c r="I287" i="1"/>
  <c r="I288" i="1"/>
  <c r="I289" i="1"/>
  <c r="I290" i="1"/>
  <c r="I291" i="1"/>
  <c r="I292" i="1"/>
  <c r="I293" i="1"/>
  <c r="I294" i="1"/>
  <c r="I295" i="1"/>
  <c r="I296" i="1"/>
  <c r="I297" i="1"/>
  <c r="I298" i="1"/>
  <c r="I299" i="1"/>
  <c r="I300" i="1"/>
  <c r="I301" i="1"/>
  <c r="I302" i="1"/>
  <c r="I303" i="1"/>
  <c r="I304" i="1"/>
  <c r="I305" i="1"/>
  <c r="I306" i="1"/>
  <c r="I307" i="1"/>
  <c r="I308" i="1"/>
  <c r="I309" i="1"/>
  <c r="I310" i="1"/>
  <c r="I311" i="1"/>
  <c r="I312" i="1"/>
  <c r="I313" i="1"/>
  <c r="I314" i="1"/>
  <c r="I315" i="1"/>
  <c r="I316" i="1"/>
  <c r="I317" i="1"/>
  <c r="I318" i="1"/>
  <c r="I319" i="1"/>
  <c r="I320" i="1"/>
  <c r="I321" i="1"/>
  <c r="I322" i="1"/>
  <c r="I323" i="1"/>
  <c r="I324" i="1"/>
  <c r="I325" i="1"/>
  <c r="I326" i="1"/>
  <c r="I327" i="1"/>
  <c r="I328" i="1"/>
  <c r="I329" i="1"/>
  <c r="I330" i="1"/>
  <c r="I331" i="1"/>
  <c r="I332" i="1"/>
  <c r="I333" i="1"/>
  <c r="I334" i="1"/>
  <c r="I335" i="1"/>
  <c r="I336" i="1"/>
  <c r="I337" i="1"/>
  <c r="I338" i="1"/>
  <c r="I339" i="1"/>
  <c r="I340" i="1"/>
  <c r="I341" i="1"/>
  <c r="I342" i="1"/>
  <c r="I343" i="1"/>
  <c r="I344" i="1"/>
  <c r="I345" i="1"/>
  <c r="I346" i="1"/>
  <c r="I347" i="1"/>
  <c r="I348" i="1"/>
  <c r="I349" i="1"/>
  <c r="I350" i="1"/>
  <c r="I351" i="1"/>
  <c r="I352" i="1"/>
  <c r="I353" i="1"/>
  <c r="I354" i="1"/>
  <c r="I355" i="1"/>
  <c r="I356" i="1"/>
  <c r="I357" i="1"/>
  <c r="I358" i="1"/>
  <c r="I359" i="1"/>
  <c r="I360" i="1"/>
  <c r="I361" i="1"/>
  <c r="I362" i="1"/>
  <c r="I363" i="1"/>
  <c r="I364" i="1"/>
  <c r="I365" i="1"/>
  <c r="I366" i="1"/>
  <c r="I367" i="1"/>
  <c r="I368" i="1"/>
  <c r="I369" i="1"/>
  <c r="I370" i="1"/>
  <c r="I371" i="1"/>
  <c r="I372" i="1"/>
  <c r="I373" i="1"/>
  <c r="I374" i="1"/>
  <c r="I375" i="1"/>
  <c r="I376" i="1"/>
  <c r="I377" i="1"/>
  <c r="I378" i="1"/>
  <c r="I379" i="1"/>
  <c r="I380" i="1"/>
  <c r="I381" i="1"/>
  <c r="I382" i="1"/>
  <c r="I383" i="1"/>
  <c r="I384" i="1"/>
  <c r="I385" i="1"/>
  <c r="I386" i="1"/>
  <c r="I387" i="1"/>
  <c r="I388" i="1"/>
  <c r="I389" i="1"/>
  <c r="I390" i="1"/>
  <c r="I391" i="1"/>
  <c r="I392" i="1"/>
  <c r="I393" i="1"/>
  <c r="I394" i="1"/>
  <c r="I395" i="1"/>
  <c r="I396" i="1"/>
  <c r="I397" i="1"/>
  <c r="I398" i="1"/>
  <c r="I399" i="1"/>
  <c r="I400" i="1"/>
  <c r="I401" i="1"/>
  <c r="I402" i="1"/>
  <c r="I403" i="1"/>
  <c r="I404" i="1"/>
  <c r="I405" i="1"/>
  <c r="I406" i="1"/>
  <c r="I407" i="1"/>
  <c r="I408" i="1"/>
  <c r="I409" i="1"/>
  <c r="I410" i="1"/>
  <c r="I411" i="1"/>
  <c r="I412" i="1"/>
  <c r="I413" i="1"/>
  <c r="I414" i="1"/>
  <c r="I415" i="1"/>
  <c r="I416" i="1"/>
  <c r="I417" i="1"/>
  <c r="I418" i="1"/>
  <c r="I419" i="1"/>
  <c r="I420" i="1"/>
  <c r="I421" i="1"/>
  <c r="I422" i="1"/>
  <c r="I423" i="1"/>
  <c r="I424" i="1"/>
  <c r="I425" i="1"/>
  <c r="I426" i="1"/>
  <c r="I427" i="1"/>
  <c r="I428" i="1"/>
  <c r="I429" i="1"/>
  <c r="I430" i="1"/>
  <c r="I431" i="1"/>
  <c r="I432" i="1"/>
  <c r="I433" i="1"/>
  <c r="I434" i="1"/>
  <c r="I435" i="1"/>
  <c r="I436" i="1"/>
  <c r="I437" i="1"/>
  <c r="I438" i="1"/>
  <c r="I439" i="1"/>
  <c r="I440" i="1"/>
  <c r="I441" i="1"/>
  <c r="I442" i="1"/>
  <c r="I443" i="1"/>
  <c r="I444" i="1"/>
  <c r="I445" i="1"/>
  <c r="I446" i="1"/>
  <c r="I447" i="1"/>
  <c r="I448" i="1"/>
  <c r="I449" i="1"/>
  <c r="I450" i="1"/>
  <c r="I451" i="1"/>
  <c r="I452" i="1"/>
  <c r="I453" i="1"/>
  <c r="I454" i="1"/>
  <c r="I455" i="1"/>
  <c r="I456" i="1"/>
  <c r="I457" i="1"/>
  <c r="I458" i="1"/>
  <c r="I459" i="1"/>
  <c r="I460" i="1"/>
  <c r="I461" i="1"/>
  <c r="I462" i="1"/>
  <c r="I463" i="1"/>
  <c r="I464" i="1"/>
  <c r="I465" i="1"/>
  <c r="I466" i="1"/>
  <c r="I467" i="1"/>
  <c r="I468" i="1"/>
  <c r="I469" i="1"/>
  <c r="I470" i="1"/>
  <c r="I471" i="1"/>
  <c r="I472" i="1"/>
  <c r="I473" i="1"/>
  <c r="I474" i="1"/>
  <c r="I475" i="1"/>
  <c r="I476" i="1"/>
  <c r="I477" i="1"/>
  <c r="I478" i="1"/>
  <c r="I479" i="1"/>
  <c r="I480" i="1"/>
  <c r="I481" i="1"/>
  <c r="I482" i="1"/>
  <c r="I483" i="1"/>
  <c r="I484" i="1"/>
  <c r="I485" i="1"/>
  <c r="I486" i="1"/>
  <c r="I487" i="1"/>
  <c r="I488" i="1"/>
  <c r="I489" i="1"/>
  <c r="I490" i="1"/>
  <c r="I491" i="1"/>
  <c r="I492" i="1"/>
  <c r="I493" i="1"/>
  <c r="I494" i="1"/>
  <c r="I495" i="1"/>
  <c r="I496" i="1"/>
  <c r="I497" i="1"/>
  <c r="I498" i="1"/>
  <c r="I499" i="1"/>
  <c r="I500" i="1"/>
  <c r="I501" i="1"/>
  <c r="I502" i="1"/>
  <c r="I503" i="1"/>
  <c r="I504" i="1"/>
  <c r="I505" i="1"/>
  <c r="I506" i="1"/>
  <c r="I507" i="1"/>
  <c r="I508" i="1"/>
  <c r="I509" i="1"/>
  <c r="I510" i="1"/>
  <c r="I511" i="1"/>
  <c r="I512" i="1"/>
  <c r="I513" i="1"/>
  <c r="I514" i="1"/>
  <c r="I515" i="1"/>
  <c r="I516" i="1"/>
  <c r="I517" i="1"/>
  <c r="I518" i="1"/>
  <c r="I519" i="1"/>
  <c r="I520" i="1"/>
  <c r="I521" i="1"/>
  <c r="I522" i="1"/>
  <c r="I523" i="1"/>
  <c r="I524" i="1"/>
  <c r="I525" i="1"/>
  <c r="I526" i="1"/>
  <c r="I527" i="1"/>
  <c r="I528" i="1"/>
  <c r="I529" i="1"/>
  <c r="I530" i="1"/>
  <c r="I531" i="1"/>
  <c r="I532" i="1"/>
  <c r="I533" i="1"/>
  <c r="I534" i="1"/>
  <c r="I535" i="1"/>
  <c r="I536" i="1"/>
  <c r="I537" i="1"/>
  <c r="I538" i="1"/>
  <c r="I539" i="1"/>
  <c r="I540" i="1"/>
  <c r="I541" i="1"/>
  <c r="I542" i="1"/>
  <c r="I543" i="1"/>
  <c r="I544" i="1"/>
  <c r="I545" i="1"/>
  <c r="I546" i="1"/>
  <c r="I547" i="1"/>
  <c r="I548" i="1"/>
  <c r="I549" i="1"/>
  <c r="I550" i="1"/>
  <c r="I551" i="1"/>
  <c r="I552" i="1"/>
  <c r="I553" i="1"/>
  <c r="I554" i="1"/>
  <c r="I555" i="1"/>
  <c r="I556" i="1"/>
  <c r="I557" i="1"/>
  <c r="I558" i="1"/>
  <c r="I559" i="1"/>
  <c r="I560" i="1"/>
  <c r="I561" i="1"/>
  <c r="I562" i="1"/>
  <c r="I563" i="1"/>
  <c r="I564" i="1"/>
  <c r="I565" i="1"/>
  <c r="I566" i="1"/>
  <c r="I567" i="1"/>
  <c r="I568" i="1"/>
  <c r="I569" i="1"/>
  <c r="I570" i="1"/>
  <c r="I571" i="1"/>
  <c r="I572" i="1"/>
  <c r="I573" i="1"/>
  <c r="I574" i="1"/>
  <c r="I575" i="1"/>
  <c r="I576" i="1"/>
  <c r="I577" i="1"/>
  <c r="I578" i="1"/>
  <c r="I579" i="1"/>
  <c r="I580" i="1"/>
  <c r="I581" i="1"/>
  <c r="I582" i="1"/>
  <c r="I583" i="1"/>
  <c r="I584" i="1"/>
  <c r="I585" i="1"/>
  <c r="I586" i="1"/>
  <c r="I587" i="1"/>
  <c r="I588" i="1"/>
  <c r="I589" i="1"/>
  <c r="I590" i="1"/>
  <c r="I591" i="1"/>
  <c r="I592" i="1"/>
  <c r="I593" i="1"/>
  <c r="I594" i="1"/>
  <c r="I595" i="1"/>
  <c r="I596" i="1"/>
  <c r="I597" i="1"/>
  <c r="I598" i="1"/>
  <c r="I599" i="1"/>
  <c r="I600" i="1"/>
  <c r="I601" i="1"/>
  <c r="I602" i="1"/>
  <c r="I603" i="1"/>
  <c r="I604" i="1"/>
  <c r="I605" i="1"/>
  <c r="I606" i="1"/>
  <c r="I607" i="1"/>
  <c r="I608" i="1"/>
  <c r="I609" i="1"/>
  <c r="I610" i="1"/>
  <c r="I611" i="1"/>
  <c r="I612" i="1"/>
  <c r="I613" i="1"/>
  <c r="I614" i="1"/>
  <c r="I615" i="1"/>
  <c r="I616" i="1"/>
  <c r="I617" i="1"/>
  <c r="I618" i="1"/>
  <c r="I619" i="1"/>
  <c r="I620" i="1"/>
  <c r="I621" i="1"/>
  <c r="I622" i="1"/>
  <c r="I623" i="1"/>
  <c r="I624" i="1"/>
  <c r="I625" i="1"/>
  <c r="I626" i="1"/>
  <c r="I627" i="1"/>
  <c r="I628" i="1"/>
  <c r="I629" i="1"/>
  <c r="I630" i="1"/>
  <c r="I631" i="1"/>
  <c r="I632" i="1"/>
  <c r="I633" i="1"/>
  <c r="I634" i="1"/>
  <c r="I635" i="1"/>
  <c r="I636" i="1"/>
  <c r="I637" i="1"/>
  <c r="I638" i="1"/>
  <c r="I639" i="1"/>
  <c r="I640" i="1"/>
  <c r="I641" i="1"/>
  <c r="I642" i="1"/>
  <c r="I643" i="1"/>
  <c r="I644" i="1"/>
  <c r="I645" i="1"/>
  <c r="I646" i="1"/>
  <c r="I647" i="1"/>
  <c r="I648" i="1"/>
  <c r="I649" i="1"/>
  <c r="I650" i="1"/>
  <c r="I651" i="1"/>
  <c r="I652" i="1"/>
  <c r="I653" i="1"/>
  <c r="I654" i="1"/>
  <c r="I655" i="1"/>
  <c r="I656" i="1"/>
  <c r="I657" i="1"/>
  <c r="I658" i="1"/>
  <c r="I659" i="1"/>
  <c r="I660" i="1"/>
  <c r="I661" i="1"/>
  <c r="I662" i="1"/>
  <c r="I663" i="1"/>
  <c r="I664" i="1"/>
  <c r="I665" i="1"/>
  <c r="I666" i="1"/>
  <c r="I667" i="1"/>
  <c r="I668" i="1"/>
  <c r="I669" i="1"/>
  <c r="I670" i="1"/>
  <c r="I671" i="1"/>
  <c r="I672" i="1"/>
  <c r="I673" i="1"/>
  <c r="I674" i="1"/>
  <c r="I675" i="1"/>
  <c r="I676" i="1"/>
  <c r="I677" i="1"/>
  <c r="I678" i="1"/>
  <c r="I679" i="1"/>
  <c r="I680" i="1"/>
  <c r="I681" i="1"/>
  <c r="I682" i="1"/>
  <c r="I683" i="1"/>
  <c r="I684" i="1"/>
  <c r="I685" i="1"/>
  <c r="I686" i="1"/>
  <c r="I687" i="1"/>
  <c r="I688" i="1"/>
  <c r="I689" i="1"/>
  <c r="I690" i="1"/>
  <c r="I691" i="1"/>
  <c r="I692" i="1"/>
  <c r="I693" i="1"/>
  <c r="I694" i="1"/>
  <c r="I695" i="1"/>
  <c r="I696" i="1"/>
  <c r="I697" i="1"/>
  <c r="I698" i="1"/>
  <c r="I699" i="1"/>
  <c r="I700" i="1"/>
  <c r="I701" i="1"/>
  <c r="I702" i="1"/>
  <c r="I703" i="1"/>
  <c r="I704" i="1"/>
  <c r="I705" i="1"/>
  <c r="I706" i="1"/>
  <c r="I707" i="1"/>
  <c r="I708" i="1"/>
  <c r="I709" i="1"/>
  <c r="I710" i="1"/>
  <c r="I711" i="1"/>
  <c r="I712" i="1"/>
  <c r="I713" i="1"/>
  <c r="I714" i="1"/>
  <c r="I715" i="1"/>
  <c r="I716" i="1"/>
  <c r="I717" i="1"/>
  <c r="I718" i="1"/>
  <c r="I719" i="1"/>
  <c r="I720" i="1"/>
  <c r="I721" i="1"/>
  <c r="I722" i="1"/>
  <c r="I723" i="1"/>
  <c r="I724" i="1"/>
  <c r="I725" i="1"/>
  <c r="I726" i="1"/>
  <c r="I727" i="1"/>
  <c r="I728" i="1"/>
  <c r="I729" i="1"/>
  <c r="I730" i="1"/>
  <c r="I731" i="1"/>
  <c r="I732" i="1"/>
  <c r="I733" i="1"/>
  <c r="I734" i="1"/>
  <c r="I735" i="1"/>
  <c r="I736" i="1"/>
  <c r="I737" i="1"/>
  <c r="I738" i="1"/>
  <c r="I739" i="1"/>
  <c r="I740" i="1"/>
  <c r="I741" i="1"/>
  <c r="I742" i="1"/>
  <c r="I743" i="1"/>
  <c r="I744" i="1"/>
  <c r="I745" i="1"/>
  <c r="I746" i="1"/>
  <c r="I747" i="1"/>
  <c r="I748" i="1"/>
  <c r="I749" i="1"/>
  <c r="I750" i="1"/>
  <c r="I751" i="1"/>
  <c r="I752" i="1"/>
  <c r="I753" i="1"/>
  <c r="I754" i="1"/>
  <c r="I755" i="1"/>
  <c r="I756" i="1"/>
  <c r="I757" i="1"/>
  <c r="I758" i="1"/>
  <c r="I759" i="1"/>
  <c r="I760" i="1"/>
  <c r="I761" i="1"/>
  <c r="I762" i="1"/>
  <c r="I763" i="1"/>
  <c r="I764" i="1"/>
  <c r="I765" i="1"/>
  <c r="I766" i="1"/>
  <c r="I767" i="1"/>
  <c r="I768" i="1"/>
  <c r="I769" i="1"/>
  <c r="I770" i="1"/>
  <c r="I771" i="1"/>
  <c r="I772" i="1"/>
  <c r="I773" i="1"/>
  <c r="I774" i="1"/>
  <c r="I775" i="1"/>
  <c r="I776" i="1"/>
  <c r="I777" i="1"/>
  <c r="I778" i="1"/>
  <c r="I779" i="1"/>
  <c r="I780" i="1"/>
  <c r="I781" i="1"/>
  <c r="I782" i="1"/>
  <c r="I783" i="1"/>
  <c r="I784" i="1"/>
  <c r="I785" i="1"/>
  <c r="I786" i="1"/>
  <c r="I787" i="1"/>
  <c r="I788" i="1"/>
  <c r="I789" i="1"/>
  <c r="I790" i="1"/>
  <c r="I791" i="1"/>
  <c r="I792" i="1"/>
  <c r="I793" i="1"/>
  <c r="I794" i="1"/>
  <c r="I795" i="1"/>
  <c r="I796" i="1"/>
  <c r="I797" i="1"/>
  <c r="I798" i="1"/>
  <c r="I799" i="1"/>
  <c r="I800" i="1"/>
  <c r="I801" i="1"/>
  <c r="I802" i="1"/>
  <c r="I803" i="1"/>
  <c r="I804" i="1"/>
  <c r="I805" i="1"/>
  <c r="I806" i="1"/>
  <c r="I807" i="1"/>
  <c r="I808" i="1"/>
  <c r="I809" i="1"/>
  <c r="I810" i="1"/>
  <c r="I811" i="1"/>
  <c r="I812" i="1"/>
  <c r="I813" i="1"/>
  <c r="I814" i="1"/>
  <c r="I815" i="1"/>
  <c r="I816" i="1"/>
  <c r="I817" i="1"/>
  <c r="I818" i="1"/>
  <c r="I819" i="1"/>
  <c r="I820" i="1"/>
  <c r="I821" i="1"/>
  <c r="I822" i="1"/>
  <c r="I823" i="1"/>
  <c r="I824" i="1"/>
  <c r="I825" i="1"/>
  <c r="I826" i="1"/>
  <c r="I827" i="1"/>
  <c r="I828" i="1"/>
  <c r="I829" i="1"/>
  <c r="I830" i="1"/>
  <c r="I831" i="1"/>
  <c r="I832" i="1"/>
  <c r="I833" i="1"/>
  <c r="I834" i="1"/>
  <c r="I835" i="1"/>
  <c r="I836" i="1"/>
  <c r="I837" i="1"/>
  <c r="I838" i="1"/>
  <c r="I839" i="1"/>
  <c r="I840" i="1"/>
  <c r="I841" i="1"/>
  <c r="I842" i="1"/>
  <c r="I843" i="1"/>
  <c r="I844" i="1"/>
  <c r="I845" i="1"/>
  <c r="I846" i="1"/>
  <c r="I847" i="1"/>
  <c r="I848" i="1"/>
  <c r="I849" i="1"/>
  <c r="I850" i="1"/>
  <c r="I851" i="1"/>
  <c r="I852" i="1"/>
  <c r="I853" i="1"/>
  <c r="I854" i="1"/>
  <c r="I855" i="1"/>
  <c r="I856" i="1"/>
  <c r="I857" i="1"/>
  <c r="I858" i="1"/>
  <c r="I859" i="1"/>
  <c r="I860" i="1"/>
  <c r="I861" i="1"/>
  <c r="I862" i="1"/>
  <c r="I863" i="1"/>
  <c r="I864" i="1"/>
  <c r="I865" i="1"/>
  <c r="I866" i="1"/>
  <c r="I867" i="1"/>
  <c r="I868" i="1"/>
  <c r="I869" i="1"/>
  <c r="I870" i="1"/>
  <c r="I871" i="1"/>
  <c r="I872" i="1"/>
  <c r="I873" i="1"/>
  <c r="I874" i="1"/>
  <c r="I875" i="1"/>
  <c r="I876" i="1"/>
  <c r="I877" i="1"/>
  <c r="I878" i="1"/>
  <c r="I879" i="1"/>
  <c r="I880" i="1"/>
  <c r="I881" i="1"/>
  <c r="I882" i="1"/>
  <c r="I883" i="1"/>
  <c r="I884" i="1"/>
  <c r="I885" i="1"/>
  <c r="I886" i="1"/>
  <c r="I887" i="1"/>
  <c r="I888" i="1"/>
  <c r="I889" i="1"/>
  <c r="I890" i="1"/>
  <c r="I891" i="1"/>
  <c r="I892" i="1"/>
  <c r="I893" i="1"/>
  <c r="I894" i="1"/>
  <c r="I895" i="1"/>
  <c r="I896" i="1"/>
  <c r="I897" i="1"/>
  <c r="I898" i="1"/>
  <c r="I899" i="1"/>
  <c r="I900" i="1"/>
  <c r="I901" i="1"/>
  <c r="I902" i="1"/>
  <c r="I903" i="1"/>
  <c r="I904" i="1"/>
  <c r="I905" i="1"/>
  <c r="I906" i="1"/>
  <c r="I907" i="1"/>
  <c r="I908" i="1"/>
  <c r="I909" i="1"/>
  <c r="I910" i="1"/>
  <c r="I911" i="1"/>
  <c r="I912" i="1"/>
  <c r="I913" i="1"/>
  <c r="I914" i="1"/>
  <c r="I915" i="1"/>
  <c r="I916" i="1"/>
  <c r="I917" i="1"/>
  <c r="I918" i="1"/>
  <c r="I919" i="1"/>
  <c r="I920" i="1"/>
  <c r="I921" i="1"/>
  <c r="I922" i="1"/>
  <c r="I923" i="1"/>
  <c r="I924" i="1"/>
  <c r="I925" i="1"/>
  <c r="I926" i="1"/>
  <c r="I927" i="1"/>
  <c r="I928" i="1"/>
  <c r="I929" i="1"/>
  <c r="I930" i="1"/>
  <c r="I931" i="1"/>
  <c r="I932" i="1"/>
  <c r="I933" i="1"/>
  <c r="I934" i="1"/>
  <c r="I935" i="1"/>
  <c r="I936" i="1"/>
  <c r="I937" i="1"/>
  <c r="I938" i="1"/>
  <c r="I939" i="1"/>
  <c r="I940" i="1"/>
  <c r="I941" i="1"/>
  <c r="I942" i="1"/>
  <c r="I943" i="1"/>
  <c r="I944" i="1"/>
  <c r="I945" i="1"/>
  <c r="I946" i="1"/>
  <c r="I947" i="1"/>
  <c r="I948" i="1"/>
  <c r="I949" i="1"/>
  <c r="I950" i="1"/>
  <c r="I951" i="1"/>
  <c r="I952" i="1"/>
  <c r="I953" i="1"/>
  <c r="I954" i="1"/>
  <c r="I955" i="1"/>
  <c r="I956" i="1"/>
  <c r="I957" i="1"/>
  <c r="I958" i="1"/>
  <c r="I959" i="1"/>
  <c r="I960" i="1"/>
  <c r="I961" i="1"/>
  <c r="I962" i="1"/>
  <c r="I963" i="1"/>
  <c r="I964" i="1"/>
  <c r="I965" i="1"/>
  <c r="I966" i="1"/>
  <c r="I967" i="1"/>
  <c r="I968" i="1"/>
  <c r="I969" i="1"/>
  <c r="I970" i="1"/>
  <c r="I971" i="1"/>
  <c r="I972" i="1"/>
  <c r="I973" i="1"/>
  <c r="I974" i="1"/>
  <c r="I975" i="1"/>
  <c r="I976" i="1"/>
  <c r="I977" i="1"/>
  <c r="I978" i="1"/>
  <c r="I979" i="1"/>
  <c r="I980" i="1"/>
  <c r="I981" i="1"/>
  <c r="I982" i="1"/>
  <c r="I983" i="1"/>
  <c r="I984" i="1"/>
  <c r="I985" i="1"/>
  <c r="I986" i="1"/>
  <c r="I987" i="1"/>
  <c r="I988" i="1"/>
  <c r="I989" i="1"/>
  <c r="I990" i="1"/>
  <c r="I991" i="1"/>
  <c r="I992" i="1"/>
  <c r="I993" i="1"/>
  <c r="I994" i="1"/>
  <c r="I995" i="1"/>
  <c r="I996" i="1"/>
  <c r="I997" i="1"/>
  <c r="I998" i="1"/>
  <c r="I999" i="1"/>
  <c r="I1000" i="1"/>
  <c r="I1001" i="1"/>
  <c r="I1002" i="1"/>
  <c r="I1003" i="1"/>
  <c r="I1004" i="1"/>
  <c r="I1005" i="1"/>
  <c r="I1006" i="1"/>
  <c r="I1007" i="1"/>
  <c r="I1008" i="1"/>
  <c r="I1009" i="1"/>
  <c r="I1010" i="1"/>
  <c r="I1011" i="1"/>
  <c r="I1012" i="1"/>
  <c r="I1013" i="1"/>
  <c r="I1014" i="1"/>
  <c r="I1015" i="1"/>
  <c r="I1016" i="1"/>
  <c r="I1017" i="1"/>
  <c r="I1018" i="1"/>
  <c r="I1019" i="1"/>
  <c r="I1020" i="1"/>
  <c r="I1021" i="1"/>
  <c r="I1022" i="1"/>
  <c r="I1023" i="1"/>
  <c r="I1024" i="1"/>
  <c r="I1025" i="1"/>
  <c r="I1026" i="1"/>
  <c r="I1027" i="1"/>
  <c r="I1028" i="1"/>
  <c r="I1029" i="1"/>
  <c r="I1030" i="1"/>
  <c r="I1031" i="1"/>
  <c r="I1032" i="1"/>
  <c r="I1033" i="1"/>
  <c r="I1034" i="1"/>
  <c r="I1035" i="1"/>
  <c r="I1036" i="1"/>
  <c r="I1037" i="1"/>
  <c r="I1038" i="1"/>
  <c r="I1039" i="1"/>
  <c r="I1040" i="1"/>
  <c r="I1041" i="1"/>
  <c r="I1042" i="1"/>
  <c r="I1043" i="1"/>
  <c r="I1044" i="1"/>
  <c r="I1045" i="1"/>
  <c r="I1046" i="1"/>
  <c r="I1047" i="1"/>
  <c r="I1048" i="1"/>
  <c r="I1049" i="1"/>
  <c r="I1050" i="1"/>
  <c r="I1051" i="1"/>
  <c r="I1052" i="1"/>
  <c r="I1053" i="1"/>
  <c r="I1054" i="1"/>
  <c r="I1055" i="1"/>
  <c r="I1056" i="1"/>
  <c r="I1057" i="1"/>
  <c r="I1058" i="1"/>
  <c r="I1059" i="1"/>
  <c r="I1060" i="1"/>
  <c r="I1061" i="1"/>
  <c r="I1062" i="1"/>
  <c r="I1063" i="1"/>
  <c r="I1064" i="1"/>
  <c r="I1065" i="1"/>
  <c r="I1066" i="1"/>
  <c r="I1067" i="1"/>
  <c r="I1068" i="1"/>
  <c r="I1069" i="1"/>
  <c r="I1070" i="1"/>
  <c r="I1071" i="1"/>
  <c r="I1072" i="1"/>
  <c r="I1073" i="1"/>
  <c r="I1074" i="1"/>
  <c r="I1075" i="1"/>
  <c r="I1076" i="1"/>
  <c r="I1077" i="1"/>
  <c r="I1078" i="1"/>
  <c r="I1079" i="1"/>
  <c r="I1080" i="1"/>
  <c r="I1081" i="1"/>
  <c r="I1082" i="1"/>
  <c r="I1083" i="1"/>
  <c r="I1084" i="1"/>
  <c r="I1085" i="1"/>
  <c r="I1086" i="1"/>
  <c r="I1087" i="1"/>
  <c r="I1088" i="1"/>
  <c r="I1089" i="1"/>
  <c r="I1090" i="1"/>
  <c r="I1091" i="1"/>
  <c r="I1092" i="1"/>
  <c r="I1093" i="1"/>
  <c r="I1094" i="1"/>
  <c r="I1095" i="1"/>
  <c r="I1096" i="1"/>
  <c r="I1097" i="1"/>
  <c r="I1098" i="1"/>
  <c r="I1099" i="1"/>
  <c r="I1100" i="1"/>
  <c r="I1101" i="1"/>
  <c r="I1102" i="1"/>
  <c r="I1103" i="1"/>
  <c r="I1104" i="1"/>
  <c r="I1105" i="1"/>
  <c r="I1106" i="1"/>
  <c r="I1107" i="1"/>
  <c r="I1108" i="1"/>
  <c r="I1109" i="1"/>
  <c r="I1110" i="1"/>
  <c r="I1111" i="1"/>
  <c r="I1112" i="1"/>
  <c r="I1113" i="1"/>
  <c r="I1114" i="1"/>
  <c r="I1115" i="1"/>
  <c r="I1116" i="1"/>
  <c r="I1117" i="1"/>
  <c r="I1118" i="1"/>
  <c r="I1119" i="1"/>
  <c r="I1120" i="1"/>
  <c r="I1121" i="1"/>
  <c r="I1122" i="1"/>
  <c r="I1123" i="1"/>
  <c r="I1124" i="1"/>
  <c r="I1125" i="1"/>
  <c r="I1126" i="1"/>
  <c r="I1127" i="1"/>
  <c r="I1128" i="1"/>
  <c r="I1129" i="1"/>
  <c r="I1130" i="1"/>
  <c r="I1131" i="1"/>
  <c r="I1132" i="1"/>
  <c r="I1133" i="1"/>
  <c r="I1134" i="1"/>
  <c r="I1135" i="1"/>
  <c r="I1136" i="1"/>
  <c r="I1137" i="1"/>
  <c r="I1138" i="1"/>
  <c r="I1139" i="1"/>
  <c r="I1140" i="1"/>
  <c r="I1141" i="1"/>
  <c r="I1142" i="1"/>
  <c r="I1143" i="1"/>
  <c r="I1144" i="1"/>
  <c r="I1145" i="1"/>
  <c r="I1146" i="1"/>
  <c r="I1147" i="1"/>
  <c r="I1148" i="1"/>
  <c r="I1149" i="1"/>
  <c r="I1150" i="1"/>
  <c r="I1151" i="1"/>
  <c r="I1152" i="1"/>
  <c r="I1153" i="1"/>
  <c r="I1154" i="1"/>
  <c r="I1155" i="1"/>
  <c r="I1156" i="1"/>
  <c r="I1157" i="1"/>
  <c r="I1158" i="1"/>
  <c r="I1159" i="1"/>
  <c r="I1160" i="1"/>
  <c r="I1161" i="1"/>
  <c r="I1162" i="1"/>
  <c r="I1163" i="1"/>
  <c r="I1164" i="1"/>
  <c r="I1165" i="1"/>
  <c r="I1166" i="1"/>
  <c r="I1167" i="1"/>
  <c r="I1168" i="1"/>
  <c r="I1169" i="1"/>
  <c r="I1170" i="1"/>
  <c r="I1171" i="1"/>
  <c r="I1172" i="1"/>
  <c r="I1173" i="1"/>
  <c r="I1174" i="1"/>
  <c r="I1175" i="1"/>
  <c r="I1176" i="1"/>
  <c r="I1177" i="1"/>
  <c r="I1178" i="1"/>
  <c r="I1179" i="1"/>
  <c r="I1180" i="1"/>
  <c r="I1181" i="1"/>
  <c r="I1182" i="1"/>
  <c r="I1183" i="1"/>
  <c r="I1184" i="1"/>
  <c r="I1185" i="1"/>
  <c r="I1186" i="1"/>
  <c r="I1187" i="1"/>
  <c r="I1188" i="1"/>
  <c r="I1189" i="1"/>
  <c r="I1190" i="1"/>
  <c r="I1191" i="1"/>
  <c r="I1192" i="1"/>
  <c r="I1193" i="1"/>
  <c r="I1194" i="1"/>
  <c r="I1195" i="1"/>
  <c r="I1196" i="1"/>
  <c r="I1197" i="1"/>
  <c r="I1198" i="1"/>
  <c r="I1199" i="1"/>
  <c r="I1200" i="1"/>
  <c r="I1201" i="1"/>
  <c r="I1202" i="1"/>
  <c r="I1203" i="1"/>
  <c r="I1204" i="1"/>
  <c r="I1205" i="1"/>
  <c r="I1206" i="1"/>
  <c r="I1207" i="1"/>
  <c r="I1208" i="1"/>
  <c r="I1209" i="1"/>
  <c r="I1210" i="1"/>
  <c r="I1211" i="1"/>
  <c r="I1212" i="1"/>
  <c r="I1213" i="1"/>
  <c r="I1214" i="1"/>
  <c r="I1215" i="1"/>
  <c r="I1216" i="1"/>
  <c r="I1217" i="1"/>
  <c r="I1218" i="1"/>
  <c r="I1219" i="1"/>
  <c r="I1220" i="1"/>
  <c r="I1221" i="1"/>
  <c r="I1222" i="1"/>
  <c r="I1223" i="1"/>
  <c r="I1224" i="1"/>
  <c r="I1225" i="1"/>
  <c r="I1226" i="1"/>
  <c r="I1227" i="1"/>
  <c r="I1228" i="1"/>
  <c r="I1229" i="1"/>
  <c r="I1230" i="1"/>
  <c r="I1231" i="1"/>
  <c r="I1232" i="1"/>
  <c r="I1233" i="1"/>
  <c r="I1234" i="1"/>
  <c r="I1235" i="1"/>
  <c r="I1236" i="1"/>
  <c r="I1237" i="1"/>
  <c r="I1238" i="1"/>
  <c r="I1239" i="1"/>
  <c r="I1240" i="1"/>
  <c r="I1241" i="1"/>
  <c r="I1242" i="1"/>
  <c r="I1243" i="1"/>
  <c r="I1244" i="1"/>
  <c r="I1245" i="1"/>
  <c r="I1246" i="1"/>
  <c r="I1247" i="1"/>
  <c r="I1248" i="1"/>
  <c r="I1249" i="1"/>
  <c r="I1250" i="1"/>
  <c r="I1251" i="1"/>
  <c r="I1252" i="1"/>
  <c r="I1253" i="1"/>
  <c r="I1254" i="1"/>
  <c r="I1255" i="1"/>
  <c r="I1256" i="1"/>
  <c r="I1257" i="1"/>
  <c r="I1258" i="1"/>
  <c r="I1259" i="1"/>
  <c r="I1260" i="1"/>
  <c r="I1261" i="1"/>
  <c r="I1262" i="1"/>
  <c r="I1263" i="1"/>
  <c r="I1264" i="1"/>
  <c r="I1265" i="1"/>
  <c r="I1266" i="1"/>
  <c r="I1267" i="1"/>
  <c r="I1268" i="1"/>
  <c r="I1269" i="1"/>
  <c r="I1270" i="1"/>
  <c r="I1271" i="1"/>
  <c r="I1272" i="1"/>
  <c r="I1273" i="1"/>
  <c r="I1274" i="1"/>
  <c r="I1275" i="1"/>
  <c r="I1276" i="1"/>
  <c r="I1277" i="1"/>
  <c r="I1278" i="1"/>
  <c r="I1279" i="1"/>
  <c r="I1280" i="1"/>
  <c r="I1281" i="1"/>
  <c r="I1282" i="1"/>
  <c r="I1283" i="1"/>
  <c r="I1284" i="1"/>
  <c r="I1285" i="1"/>
  <c r="I1286" i="1"/>
  <c r="I1287" i="1"/>
  <c r="I1288" i="1"/>
  <c r="I1289" i="1"/>
  <c r="I1290" i="1"/>
  <c r="I1291" i="1"/>
  <c r="I1292" i="1"/>
  <c r="I1293" i="1"/>
  <c r="I1294" i="1"/>
  <c r="I1295" i="1"/>
  <c r="I1296" i="1"/>
  <c r="I1297" i="1"/>
  <c r="I1298" i="1"/>
  <c r="I1299" i="1"/>
  <c r="I1300" i="1"/>
  <c r="I1301" i="1"/>
  <c r="I1302" i="1"/>
  <c r="I1303" i="1"/>
  <c r="I1304" i="1"/>
  <c r="I1305" i="1"/>
  <c r="I1306" i="1"/>
  <c r="I1307" i="1"/>
  <c r="I1308" i="1"/>
  <c r="I1309" i="1"/>
  <c r="I1310" i="1"/>
  <c r="I1311" i="1"/>
  <c r="I1312" i="1"/>
  <c r="I1313" i="1"/>
  <c r="I1314" i="1"/>
  <c r="I1315" i="1"/>
  <c r="I1316" i="1"/>
  <c r="I1317" i="1"/>
  <c r="I1318" i="1"/>
  <c r="I1319" i="1"/>
  <c r="I1320" i="1"/>
  <c r="I1321" i="1"/>
  <c r="I1322" i="1"/>
  <c r="I1323" i="1"/>
  <c r="I1324" i="1"/>
  <c r="I1325" i="1"/>
  <c r="I1326" i="1"/>
  <c r="I1327" i="1"/>
  <c r="I1328" i="1"/>
  <c r="I1329" i="1"/>
  <c r="I1330" i="1"/>
  <c r="I1331" i="1"/>
  <c r="I1332" i="1"/>
  <c r="I1333" i="1"/>
  <c r="I1334" i="1"/>
  <c r="I1335" i="1"/>
  <c r="I1336" i="1"/>
  <c r="I1337" i="1"/>
  <c r="I1338" i="1"/>
  <c r="I1339" i="1"/>
  <c r="I1340" i="1"/>
  <c r="I1341" i="1"/>
  <c r="I1342" i="1"/>
  <c r="I1343" i="1"/>
  <c r="I1344" i="1"/>
  <c r="I1345" i="1"/>
  <c r="I1346" i="1"/>
  <c r="I1347" i="1"/>
  <c r="I1348" i="1"/>
  <c r="I1349" i="1"/>
  <c r="I1350" i="1"/>
  <c r="I1351" i="1"/>
  <c r="I1352" i="1"/>
  <c r="I1353" i="1"/>
  <c r="I1354" i="1"/>
  <c r="I1355" i="1"/>
  <c r="H7" i="1"/>
  <c r="H8" i="1"/>
  <c r="H9" i="1"/>
  <c r="H10" i="1"/>
  <c r="H11" i="1"/>
  <c r="H12" i="1"/>
  <c r="H13" i="1"/>
  <c r="H14" i="1"/>
  <c r="H15" i="1"/>
  <c r="H16" i="1"/>
  <c r="H17" i="1"/>
  <c r="H18" i="1"/>
  <c r="H19" i="1"/>
  <c r="H20" i="1"/>
  <c r="H21" i="1"/>
  <c r="H22" i="1"/>
  <c r="H23" i="1"/>
  <c r="H24" i="1"/>
  <c r="H25" i="1"/>
  <c r="H26" i="1"/>
  <c r="H27" i="1"/>
  <c r="H28" i="1"/>
  <c r="H29" i="1"/>
  <c r="H30" i="1"/>
  <c r="H31" i="1"/>
  <c r="H32" i="1"/>
  <c r="H33" i="1"/>
  <c r="H34" i="1"/>
  <c r="H35" i="1"/>
  <c r="H36" i="1"/>
  <c r="H37" i="1"/>
  <c r="H38" i="1"/>
  <c r="H39" i="1"/>
  <c r="H40" i="1"/>
  <c r="H41" i="1"/>
  <c r="H42" i="1"/>
  <c r="H43" i="1"/>
  <c r="H44" i="1"/>
  <c r="H45" i="1"/>
  <c r="H46" i="1"/>
  <c r="H47" i="1"/>
  <c r="H48" i="1"/>
  <c r="H49" i="1"/>
  <c r="H50" i="1"/>
  <c r="H51" i="1"/>
  <c r="H52" i="1"/>
  <c r="H53" i="1"/>
  <c r="H54" i="1"/>
  <c r="H55" i="1"/>
  <c r="H56" i="1"/>
  <c r="H57" i="1"/>
  <c r="H58" i="1"/>
  <c r="H59" i="1"/>
  <c r="H60" i="1"/>
  <c r="H61" i="1"/>
  <c r="H62" i="1"/>
  <c r="H63" i="1"/>
  <c r="H64" i="1"/>
  <c r="H65" i="1"/>
  <c r="H66" i="1"/>
  <c r="H67" i="1"/>
  <c r="H68" i="1"/>
  <c r="H69" i="1"/>
  <c r="H70" i="1"/>
  <c r="H71" i="1"/>
  <c r="H72" i="1"/>
  <c r="H73" i="1"/>
  <c r="H74" i="1"/>
  <c r="H75" i="1"/>
  <c r="H76" i="1"/>
  <c r="H77" i="1"/>
  <c r="H78" i="1"/>
  <c r="H79" i="1"/>
  <c r="H80" i="1"/>
  <c r="H81" i="1"/>
  <c r="H82" i="1"/>
  <c r="H83" i="1"/>
  <c r="H84" i="1"/>
  <c r="H85" i="1"/>
  <c r="H86" i="1"/>
  <c r="H87" i="1"/>
  <c r="H88" i="1"/>
  <c r="H89" i="1"/>
  <c r="H90" i="1"/>
  <c r="H91" i="1"/>
  <c r="H92" i="1"/>
  <c r="H93" i="1"/>
  <c r="H94" i="1"/>
  <c r="H95" i="1"/>
  <c r="H96" i="1"/>
  <c r="H97" i="1"/>
  <c r="H98" i="1"/>
  <c r="H99" i="1"/>
  <c r="H100" i="1"/>
  <c r="H101" i="1"/>
  <c r="H102" i="1"/>
  <c r="H103" i="1"/>
  <c r="H104" i="1"/>
  <c r="H105" i="1"/>
  <c r="H106" i="1"/>
  <c r="H107" i="1"/>
  <c r="H108" i="1"/>
  <c r="H109" i="1"/>
  <c r="H110" i="1"/>
  <c r="H111" i="1"/>
  <c r="H112" i="1"/>
  <c r="H113" i="1"/>
  <c r="H114" i="1"/>
  <c r="H115" i="1"/>
  <c r="H116" i="1"/>
  <c r="H117" i="1"/>
  <c r="H118" i="1"/>
  <c r="H119" i="1"/>
  <c r="H120" i="1"/>
  <c r="H121" i="1"/>
  <c r="H122" i="1"/>
  <c r="H123" i="1"/>
  <c r="H124" i="1"/>
  <c r="H125" i="1"/>
  <c r="H126" i="1"/>
  <c r="H127" i="1"/>
  <c r="H128" i="1"/>
  <c r="H129" i="1"/>
  <c r="H130" i="1"/>
  <c r="H131" i="1"/>
  <c r="H132" i="1"/>
  <c r="H133" i="1"/>
  <c r="H134" i="1"/>
  <c r="H135" i="1"/>
  <c r="H136" i="1"/>
  <c r="H137" i="1"/>
  <c r="H138" i="1"/>
  <c r="H139" i="1"/>
  <c r="H140" i="1"/>
  <c r="H141" i="1"/>
  <c r="H142" i="1"/>
  <c r="H143" i="1"/>
  <c r="H144" i="1"/>
  <c r="H145" i="1"/>
  <c r="H146" i="1"/>
  <c r="H147" i="1"/>
  <c r="H148" i="1"/>
  <c r="H149" i="1"/>
  <c r="H150" i="1"/>
  <c r="H151" i="1"/>
  <c r="H152" i="1"/>
  <c r="H153" i="1"/>
  <c r="H154" i="1"/>
  <c r="H155" i="1"/>
  <c r="H156" i="1"/>
  <c r="H157" i="1"/>
  <c r="H158" i="1"/>
  <c r="H159" i="1"/>
  <c r="H160" i="1"/>
  <c r="H161" i="1"/>
  <c r="H162" i="1"/>
  <c r="H163" i="1"/>
  <c r="H164" i="1"/>
  <c r="H165" i="1"/>
  <c r="H166" i="1"/>
  <c r="H167" i="1"/>
  <c r="H168" i="1"/>
  <c r="H169" i="1"/>
  <c r="H170" i="1"/>
  <c r="H171" i="1"/>
  <c r="H172" i="1"/>
  <c r="H173" i="1"/>
  <c r="H174" i="1"/>
  <c r="H175" i="1"/>
  <c r="H176" i="1"/>
  <c r="H177" i="1"/>
  <c r="H178" i="1"/>
  <c r="H179" i="1"/>
  <c r="H180" i="1"/>
  <c r="H181" i="1"/>
  <c r="H182" i="1"/>
  <c r="H183" i="1"/>
  <c r="H184" i="1"/>
  <c r="H185" i="1"/>
  <c r="H186" i="1"/>
  <c r="H187" i="1"/>
  <c r="H188" i="1"/>
  <c r="H189" i="1"/>
  <c r="H190" i="1"/>
  <c r="H191" i="1"/>
  <c r="H192" i="1"/>
  <c r="H193" i="1"/>
  <c r="H194" i="1"/>
  <c r="H195" i="1"/>
  <c r="H196" i="1"/>
  <c r="H197" i="1"/>
  <c r="H198" i="1"/>
  <c r="H199" i="1"/>
  <c r="H200" i="1"/>
  <c r="H201" i="1"/>
  <c r="H202" i="1"/>
  <c r="H203" i="1"/>
  <c r="H204" i="1"/>
  <c r="H205" i="1"/>
  <c r="H206" i="1"/>
  <c r="H207" i="1"/>
  <c r="H208" i="1"/>
  <c r="H209" i="1"/>
  <c r="H210" i="1"/>
  <c r="H211" i="1"/>
  <c r="H212" i="1"/>
  <c r="H213" i="1"/>
  <c r="H214" i="1"/>
  <c r="H215" i="1"/>
  <c r="H216" i="1"/>
  <c r="H217" i="1"/>
  <c r="H218" i="1"/>
  <c r="H219" i="1"/>
  <c r="H220" i="1"/>
  <c r="H221" i="1"/>
  <c r="H222" i="1"/>
  <c r="H223" i="1"/>
  <c r="H224" i="1"/>
  <c r="H225" i="1"/>
  <c r="H226" i="1"/>
  <c r="H227" i="1"/>
  <c r="H228" i="1"/>
  <c r="H229" i="1"/>
  <c r="H230" i="1"/>
  <c r="H231" i="1"/>
  <c r="H232" i="1"/>
  <c r="H233" i="1"/>
  <c r="H234" i="1"/>
  <c r="H235" i="1"/>
  <c r="H236" i="1"/>
  <c r="H237" i="1"/>
  <c r="H238" i="1"/>
  <c r="H239" i="1"/>
  <c r="H240" i="1"/>
  <c r="H241" i="1"/>
  <c r="H242" i="1"/>
  <c r="H243" i="1"/>
  <c r="H244" i="1"/>
  <c r="H245" i="1"/>
  <c r="H246" i="1"/>
  <c r="H247" i="1"/>
  <c r="H248" i="1"/>
  <c r="H249" i="1"/>
  <c r="H250" i="1"/>
  <c r="H251" i="1"/>
  <c r="H252" i="1"/>
  <c r="H253" i="1"/>
  <c r="H254" i="1"/>
  <c r="H255" i="1"/>
  <c r="H256" i="1"/>
  <c r="H257" i="1"/>
  <c r="H258" i="1"/>
  <c r="H259" i="1"/>
  <c r="H260" i="1"/>
  <c r="H261" i="1"/>
  <c r="H262" i="1"/>
  <c r="H263" i="1"/>
  <c r="H264" i="1"/>
  <c r="H265" i="1"/>
  <c r="H266" i="1"/>
  <c r="H267" i="1"/>
  <c r="H268" i="1"/>
  <c r="H269" i="1"/>
  <c r="H270" i="1"/>
  <c r="H271" i="1"/>
  <c r="H272" i="1"/>
  <c r="H273" i="1"/>
  <c r="H274" i="1"/>
  <c r="H275" i="1"/>
  <c r="H276" i="1"/>
  <c r="H277" i="1"/>
  <c r="H278" i="1"/>
  <c r="H279" i="1"/>
  <c r="H280" i="1"/>
  <c r="H281" i="1"/>
  <c r="H282" i="1"/>
  <c r="H283" i="1"/>
  <c r="H284" i="1"/>
  <c r="H285" i="1"/>
  <c r="H286" i="1"/>
  <c r="H287" i="1"/>
  <c r="H288" i="1"/>
  <c r="H289" i="1"/>
  <c r="H290" i="1"/>
  <c r="H291" i="1"/>
  <c r="H292" i="1"/>
  <c r="H293" i="1"/>
  <c r="H294" i="1"/>
  <c r="H295" i="1"/>
  <c r="H296" i="1"/>
  <c r="H297" i="1"/>
  <c r="H298" i="1"/>
  <c r="H299" i="1"/>
  <c r="H300" i="1"/>
  <c r="H301" i="1"/>
  <c r="H302" i="1"/>
  <c r="H303" i="1"/>
  <c r="H304" i="1"/>
  <c r="H305" i="1"/>
  <c r="H306" i="1"/>
  <c r="H307" i="1"/>
  <c r="H308" i="1"/>
  <c r="H309" i="1"/>
  <c r="H310" i="1"/>
  <c r="H311" i="1"/>
  <c r="H312" i="1"/>
  <c r="H313" i="1"/>
  <c r="H314" i="1"/>
  <c r="H315" i="1"/>
  <c r="H316" i="1"/>
  <c r="H317" i="1"/>
  <c r="H318" i="1"/>
  <c r="H319" i="1"/>
  <c r="H320" i="1"/>
  <c r="H321" i="1"/>
  <c r="H322" i="1"/>
  <c r="H323" i="1"/>
  <c r="H324" i="1"/>
  <c r="H325" i="1"/>
  <c r="H326" i="1"/>
  <c r="H327" i="1"/>
  <c r="H328" i="1"/>
  <c r="H329" i="1"/>
  <c r="H330" i="1"/>
  <c r="H331" i="1"/>
  <c r="H332" i="1"/>
  <c r="H333" i="1"/>
  <c r="H334" i="1"/>
  <c r="H335" i="1"/>
  <c r="H336" i="1"/>
  <c r="H337" i="1"/>
  <c r="H338" i="1"/>
  <c r="H339" i="1"/>
  <c r="H340" i="1"/>
  <c r="H341" i="1"/>
  <c r="H342" i="1"/>
  <c r="H343" i="1"/>
  <c r="H344" i="1"/>
  <c r="H345" i="1"/>
  <c r="H346" i="1"/>
  <c r="H347" i="1"/>
  <c r="H348" i="1"/>
  <c r="H349" i="1"/>
  <c r="H350" i="1"/>
  <c r="H351" i="1"/>
  <c r="H352" i="1"/>
  <c r="H353" i="1"/>
  <c r="H354" i="1"/>
  <c r="H355" i="1"/>
  <c r="H356" i="1"/>
  <c r="H357" i="1"/>
  <c r="H358" i="1"/>
  <c r="H359" i="1"/>
  <c r="H360" i="1"/>
  <c r="H361" i="1"/>
  <c r="H362" i="1"/>
  <c r="H363" i="1"/>
  <c r="H364" i="1"/>
  <c r="H365" i="1"/>
  <c r="H366" i="1"/>
  <c r="H367" i="1"/>
  <c r="H368" i="1"/>
  <c r="H369" i="1"/>
  <c r="H370" i="1"/>
  <c r="H371" i="1"/>
  <c r="H372" i="1"/>
  <c r="H373" i="1"/>
  <c r="H374" i="1"/>
  <c r="H375" i="1"/>
  <c r="H376" i="1"/>
  <c r="H377" i="1"/>
  <c r="H378" i="1"/>
  <c r="H379" i="1"/>
  <c r="H380" i="1"/>
  <c r="H381" i="1"/>
  <c r="H382" i="1"/>
  <c r="H383" i="1"/>
  <c r="H384" i="1"/>
  <c r="H385" i="1"/>
  <c r="H386" i="1"/>
  <c r="H387" i="1"/>
  <c r="H388" i="1"/>
  <c r="H389" i="1"/>
  <c r="H390" i="1"/>
  <c r="H391" i="1"/>
  <c r="H392" i="1"/>
  <c r="H393" i="1"/>
  <c r="H394" i="1"/>
  <c r="H395" i="1"/>
  <c r="H396" i="1"/>
  <c r="H397" i="1"/>
  <c r="H398" i="1"/>
  <c r="H399" i="1"/>
  <c r="H400" i="1"/>
  <c r="H401" i="1"/>
  <c r="H402" i="1"/>
  <c r="H403" i="1"/>
  <c r="H404" i="1"/>
  <c r="H405" i="1"/>
  <c r="H406" i="1"/>
  <c r="H407" i="1"/>
  <c r="H408" i="1"/>
  <c r="H409" i="1"/>
  <c r="H410" i="1"/>
  <c r="H411" i="1"/>
  <c r="H412" i="1"/>
  <c r="H413" i="1"/>
  <c r="H414" i="1"/>
  <c r="H415" i="1"/>
  <c r="H416" i="1"/>
  <c r="H417" i="1"/>
  <c r="H418" i="1"/>
  <c r="H419" i="1"/>
  <c r="H420" i="1"/>
  <c r="H421" i="1"/>
  <c r="H422" i="1"/>
  <c r="H423" i="1"/>
  <c r="H424" i="1"/>
  <c r="H425" i="1"/>
  <c r="H426" i="1"/>
  <c r="H427" i="1"/>
  <c r="H428" i="1"/>
  <c r="H429" i="1"/>
  <c r="H430" i="1"/>
  <c r="H431" i="1"/>
  <c r="H432" i="1"/>
  <c r="H433" i="1"/>
  <c r="H434" i="1"/>
  <c r="H435" i="1"/>
  <c r="H436" i="1"/>
  <c r="H437" i="1"/>
  <c r="H438" i="1"/>
  <c r="H439" i="1"/>
  <c r="H440" i="1"/>
  <c r="H441" i="1"/>
  <c r="H442" i="1"/>
  <c r="H443" i="1"/>
  <c r="H444" i="1"/>
  <c r="H445" i="1"/>
  <c r="H446" i="1"/>
  <c r="H447" i="1"/>
  <c r="H448" i="1"/>
  <c r="H449" i="1"/>
  <c r="H450" i="1"/>
  <c r="H451" i="1"/>
  <c r="H452" i="1"/>
  <c r="H453" i="1"/>
  <c r="H454" i="1"/>
  <c r="H455" i="1"/>
  <c r="H456" i="1"/>
  <c r="H457" i="1"/>
  <c r="H458" i="1"/>
  <c r="H459" i="1"/>
  <c r="H460" i="1"/>
  <c r="H461" i="1"/>
  <c r="H462" i="1"/>
  <c r="H463" i="1"/>
  <c r="H464" i="1"/>
  <c r="H465" i="1"/>
  <c r="H466" i="1"/>
  <c r="H467" i="1"/>
  <c r="H468" i="1"/>
  <c r="H469" i="1"/>
  <c r="H470" i="1"/>
  <c r="H471" i="1"/>
  <c r="H472" i="1"/>
  <c r="H473" i="1"/>
  <c r="H474" i="1"/>
  <c r="H475" i="1"/>
  <c r="H476" i="1"/>
  <c r="H477" i="1"/>
  <c r="H478" i="1"/>
  <c r="H479" i="1"/>
  <c r="H480" i="1"/>
  <c r="H481" i="1"/>
  <c r="H482" i="1"/>
  <c r="H483" i="1"/>
  <c r="H484" i="1"/>
  <c r="H485" i="1"/>
  <c r="H486" i="1"/>
  <c r="H487" i="1"/>
  <c r="H488" i="1"/>
  <c r="H489" i="1"/>
  <c r="H490" i="1"/>
  <c r="H491" i="1"/>
  <c r="H492" i="1"/>
  <c r="H493" i="1"/>
  <c r="H494" i="1"/>
  <c r="H495" i="1"/>
  <c r="H496" i="1"/>
  <c r="H497" i="1"/>
  <c r="H498" i="1"/>
  <c r="H499" i="1"/>
  <c r="H500" i="1"/>
  <c r="H501" i="1"/>
  <c r="H502" i="1"/>
  <c r="H503" i="1"/>
  <c r="H504" i="1"/>
  <c r="H505" i="1"/>
  <c r="H506" i="1"/>
  <c r="H507" i="1"/>
  <c r="H508" i="1"/>
  <c r="H509" i="1"/>
  <c r="H510" i="1"/>
  <c r="H511" i="1"/>
  <c r="H512" i="1"/>
  <c r="H513" i="1"/>
  <c r="H514" i="1"/>
  <c r="H515" i="1"/>
  <c r="H516" i="1"/>
  <c r="H517" i="1"/>
  <c r="H518" i="1"/>
  <c r="H519" i="1"/>
  <c r="H520" i="1"/>
  <c r="H521" i="1"/>
  <c r="H522" i="1"/>
  <c r="H523" i="1"/>
  <c r="H524" i="1"/>
  <c r="H525" i="1"/>
  <c r="H526" i="1"/>
  <c r="H527" i="1"/>
  <c r="H528" i="1"/>
  <c r="H529" i="1"/>
  <c r="H530" i="1"/>
  <c r="H531" i="1"/>
  <c r="H532" i="1"/>
  <c r="H533" i="1"/>
  <c r="H534" i="1"/>
  <c r="H535" i="1"/>
  <c r="H536" i="1"/>
  <c r="H537" i="1"/>
  <c r="H538" i="1"/>
  <c r="H539" i="1"/>
  <c r="H540" i="1"/>
  <c r="H541" i="1"/>
  <c r="H542" i="1"/>
  <c r="H543" i="1"/>
  <c r="H544" i="1"/>
  <c r="H545" i="1"/>
  <c r="H546" i="1"/>
  <c r="H547" i="1"/>
  <c r="H548" i="1"/>
  <c r="H549" i="1"/>
  <c r="H550" i="1"/>
  <c r="H551" i="1"/>
  <c r="H552" i="1"/>
  <c r="H553" i="1"/>
  <c r="H554" i="1"/>
  <c r="H555" i="1"/>
  <c r="H556" i="1"/>
  <c r="H557" i="1"/>
  <c r="H558" i="1"/>
  <c r="H559" i="1"/>
  <c r="H560" i="1"/>
  <c r="H561" i="1"/>
  <c r="H562" i="1"/>
  <c r="H563" i="1"/>
  <c r="H564" i="1"/>
  <c r="H565" i="1"/>
  <c r="H566" i="1"/>
  <c r="H567" i="1"/>
  <c r="H568" i="1"/>
  <c r="H569" i="1"/>
  <c r="H570" i="1"/>
  <c r="H571" i="1"/>
  <c r="H572" i="1"/>
  <c r="H573" i="1"/>
  <c r="H574" i="1"/>
  <c r="H575" i="1"/>
  <c r="H576" i="1"/>
  <c r="H577" i="1"/>
  <c r="H578" i="1"/>
  <c r="H579" i="1"/>
  <c r="H580" i="1"/>
  <c r="H581" i="1"/>
  <c r="H582" i="1"/>
  <c r="H583" i="1"/>
  <c r="H584" i="1"/>
  <c r="H585" i="1"/>
  <c r="H586" i="1"/>
  <c r="H587" i="1"/>
  <c r="H588" i="1"/>
  <c r="H589" i="1"/>
  <c r="H590" i="1"/>
  <c r="H591" i="1"/>
  <c r="H592" i="1"/>
  <c r="H593" i="1"/>
  <c r="H594" i="1"/>
  <c r="H595" i="1"/>
  <c r="H596" i="1"/>
  <c r="H597" i="1"/>
  <c r="H598" i="1"/>
  <c r="H599" i="1"/>
  <c r="H600" i="1"/>
  <c r="H601" i="1"/>
  <c r="H602" i="1"/>
  <c r="H603" i="1"/>
  <c r="H604" i="1"/>
  <c r="H605" i="1"/>
  <c r="H606" i="1"/>
  <c r="H607" i="1"/>
  <c r="H608" i="1"/>
  <c r="H609" i="1"/>
  <c r="H610" i="1"/>
  <c r="H611" i="1"/>
  <c r="H612" i="1"/>
  <c r="H613" i="1"/>
  <c r="H614" i="1"/>
  <c r="H615" i="1"/>
  <c r="H616" i="1"/>
  <c r="H617" i="1"/>
  <c r="H618" i="1"/>
  <c r="H619" i="1"/>
  <c r="H620" i="1"/>
  <c r="H621" i="1"/>
  <c r="H622" i="1"/>
  <c r="H623" i="1"/>
  <c r="H624" i="1"/>
  <c r="H625" i="1"/>
  <c r="H626" i="1"/>
  <c r="H627" i="1"/>
  <c r="H628" i="1"/>
  <c r="H629" i="1"/>
  <c r="H630" i="1"/>
  <c r="H631" i="1"/>
  <c r="H632" i="1"/>
  <c r="H633" i="1"/>
  <c r="H634" i="1"/>
  <c r="H635" i="1"/>
  <c r="H636" i="1"/>
  <c r="H637" i="1"/>
  <c r="H638" i="1"/>
  <c r="H639" i="1"/>
  <c r="H640" i="1"/>
  <c r="H641" i="1"/>
  <c r="H642" i="1"/>
  <c r="H643" i="1"/>
  <c r="H644" i="1"/>
  <c r="H645" i="1"/>
  <c r="H646" i="1"/>
  <c r="H647" i="1"/>
  <c r="H648" i="1"/>
  <c r="H649" i="1"/>
  <c r="H650" i="1"/>
  <c r="H651" i="1"/>
  <c r="H652" i="1"/>
  <c r="H653" i="1"/>
  <c r="H654" i="1"/>
  <c r="H655" i="1"/>
  <c r="H656" i="1"/>
  <c r="H657" i="1"/>
  <c r="H658" i="1"/>
  <c r="H659" i="1"/>
  <c r="H660" i="1"/>
  <c r="H661" i="1"/>
  <c r="H662" i="1"/>
  <c r="H663" i="1"/>
  <c r="H664" i="1"/>
  <c r="H665" i="1"/>
  <c r="H666" i="1"/>
  <c r="H667" i="1"/>
  <c r="H668" i="1"/>
  <c r="H669" i="1"/>
  <c r="H670" i="1"/>
  <c r="H671" i="1"/>
  <c r="H672" i="1"/>
  <c r="H673" i="1"/>
  <c r="H674" i="1"/>
  <c r="H675" i="1"/>
  <c r="H676" i="1"/>
  <c r="H677" i="1"/>
  <c r="H678" i="1"/>
  <c r="H679" i="1"/>
  <c r="H680" i="1"/>
  <c r="H681" i="1"/>
  <c r="H682" i="1"/>
  <c r="H683" i="1"/>
  <c r="H684" i="1"/>
  <c r="H685" i="1"/>
  <c r="H686" i="1"/>
  <c r="H687" i="1"/>
  <c r="H688" i="1"/>
  <c r="H689" i="1"/>
  <c r="H690" i="1"/>
  <c r="H691" i="1"/>
  <c r="H692" i="1"/>
  <c r="H693" i="1"/>
  <c r="H694" i="1"/>
  <c r="H695" i="1"/>
  <c r="H696" i="1"/>
  <c r="H697" i="1"/>
  <c r="H698" i="1"/>
  <c r="H699" i="1"/>
  <c r="H700" i="1"/>
  <c r="H701" i="1"/>
  <c r="H702" i="1"/>
  <c r="H703" i="1"/>
  <c r="H704" i="1"/>
  <c r="H705" i="1"/>
  <c r="H706" i="1"/>
  <c r="H707" i="1"/>
  <c r="H708" i="1"/>
  <c r="H709" i="1"/>
  <c r="H710" i="1"/>
  <c r="H711" i="1"/>
  <c r="H712" i="1"/>
  <c r="H713" i="1"/>
  <c r="H714" i="1"/>
  <c r="H715" i="1"/>
  <c r="H716" i="1"/>
  <c r="H717" i="1"/>
  <c r="H718" i="1"/>
  <c r="H719" i="1"/>
  <c r="H720" i="1"/>
  <c r="H721" i="1"/>
  <c r="H722" i="1"/>
  <c r="H723" i="1"/>
  <c r="H724" i="1"/>
  <c r="H725" i="1"/>
  <c r="H726" i="1"/>
  <c r="H727" i="1"/>
  <c r="H728" i="1"/>
  <c r="H729" i="1"/>
  <c r="H730" i="1"/>
  <c r="H731" i="1"/>
  <c r="H732" i="1"/>
  <c r="H733" i="1"/>
  <c r="H734" i="1"/>
  <c r="H735" i="1"/>
  <c r="H736" i="1"/>
  <c r="H737" i="1"/>
  <c r="H738" i="1"/>
  <c r="H739" i="1"/>
  <c r="H740" i="1"/>
  <c r="H741" i="1"/>
  <c r="H742" i="1"/>
  <c r="H743" i="1"/>
  <c r="H744" i="1"/>
  <c r="H745" i="1"/>
  <c r="H746" i="1"/>
  <c r="H747" i="1"/>
  <c r="H748" i="1"/>
  <c r="H749" i="1"/>
  <c r="H750" i="1"/>
  <c r="H751" i="1"/>
  <c r="H752" i="1"/>
  <c r="H753" i="1"/>
  <c r="H754" i="1"/>
  <c r="H755" i="1"/>
  <c r="H756" i="1"/>
  <c r="H757" i="1"/>
  <c r="H758" i="1"/>
  <c r="H759" i="1"/>
  <c r="H760" i="1"/>
  <c r="H761" i="1"/>
  <c r="H762" i="1"/>
  <c r="H763" i="1"/>
  <c r="H764" i="1"/>
  <c r="H765" i="1"/>
  <c r="H766" i="1"/>
  <c r="H767" i="1"/>
  <c r="H768" i="1"/>
  <c r="H769" i="1"/>
  <c r="H770" i="1"/>
  <c r="H771" i="1"/>
  <c r="H772" i="1"/>
  <c r="H773" i="1"/>
  <c r="H774" i="1"/>
  <c r="H775" i="1"/>
  <c r="H776" i="1"/>
  <c r="H777" i="1"/>
  <c r="H778" i="1"/>
  <c r="H779" i="1"/>
  <c r="H780" i="1"/>
  <c r="H781" i="1"/>
  <c r="H782" i="1"/>
  <c r="H783" i="1"/>
  <c r="H784" i="1"/>
  <c r="H785" i="1"/>
  <c r="H786" i="1"/>
  <c r="H787" i="1"/>
  <c r="H788" i="1"/>
  <c r="H789" i="1"/>
  <c r="H790" i="1"/>
  <c r="H791" i="1"/>
  <c r="H792" i="1"/>
  <c r="H793" i="1"/>
  <c r="H794" i="1"/>
  <c r="H795" i="1"/>
  <c r="H796" i="1"/>
  <c r="H797" i="1"/>
  <c r="H798" i="1"/>
  <c r="H799" i="1"/>
  <c r="H800" i="1"/>
  <c r="H801" i="1"/>
  <c r="H802" i="1"/>
  <c r="H803" i="1"/>
  <c r="H804" i="1"/>
  <c r="H805" i="1"/>
  <c r="H806" i="1"/>
  <c r="H807" i="1"/>
  <c r="H808" i="1"/>
  <c r="H809" i="1"/>
  <c r="H810" i="1"/>
  <c r="H811" i="1"/>
  <c r="H812" i="1"/>
  <c r="H813" i="1"/>
  <c r="H814" i="1"/>
  <c r="H815" i="1"/>
  <c r="H816" i="1"/>
  <c r="H817" i="1"/>
  <c r="H818" i="1"/>
  <c r="H819" i="1"/>
  <c r="H820" i="1"/>
  <c r="H821" i="1"/>
  <c r="H822" i="1"/>
  <c r="H823" i="1"/>
  <c r="H824" i="1"/>
  <c r="H825" i="1"/>
  <c r="H826" i="1"/>
  <c r="H827" i="1"/>
  <c r="H828" i="1"/>
  <c r="H829" i="1"/>
  <c r="H830" i="1"/>
  <c r="H831" i="1"/>
  <c r="H832" i="1"/>
  <c r="H833" i="1"/>
  <c r="H834" i="1"/>
  <c r="H835" i="1"/>
  <c r="H836" i="1"/>
  <c r="H837" i="1"/>
  <c r="H838" i="1"/>
  <c r="H839" i="1"/>
  <c r="H840" i="1"/>
  <c r="H841" i="1"/>
  <c r="H842" i="1"/>
  <c r="H843" i="1"/>
  <c r="H844" i="1"/>
  <c r="H845" i="1"/>
  <c r="H846" i="1"/>
  <c r="H847" i="1"/>
  <c r="H848" i="1"/>
  <c r="H849" i="1"/>
  <c r="H850" i="1"/>
  <c r="H851" i="1"/>
  <c r="H852" i="1"/>
  <c r="H853" i="1"/>
  <c r="H854" i="1"/>
  <c r="H855" i="1"/>
  <c r="H856" i="1"/>
  <c r="H857" i="1"/>
  <c r="H858" i="1"/>
  <c r="H859" i="1"/>
  <c r="H860" i="1"/>
  <c r="H861" i="1"/>
  <c r="H862" i="1"/>
  <c r="H863" i="1"/>
  <c r="H864" i="1"/>
  <c r="H865" i="1"/>
  <c r="H866" i="1"/>
  <c r="H867" i="1"/>
  <c r="H868" i="1"/>
  <c r="H869" i="1"/>
  <c r="H870" i="1"/>
  <c r="H871" i="1"/>
  <c r="H872" i="1"/>
  <c r="H873" i="1"/>
  <c r="H874" i="1"/>
  <c r="H875" i="1"/>
  <c r="H876" i="1"/>
  <c r="H877" i="1"/>
  <c r="H878" i="1"/>
  <c r="H879" i="1"/>
  <c r="H880" i="1"/>
  <c r="H881" i="1"/>
  <c r="H882" i="1"/>
  <c r="H883" i="1"/>
  <c r="H884" i="1"/>
  <c r="H885" i="1"/>
  <c r="H886" i="1"/>
  <c r="H887" i="1"/>
  <c r="H888" i="1"/>
  <c r="H889" i="1"/>
  <c r="H890" i="1"/>
  <c r="H891" i="1"/>
  <c r="H892" i="1"/>
  <c r="H893" i="1"/>
  <c r="H894" i="1"/>
  <c r="H895" i="1"/>
  <c r="H896" i="1"/>
  <c r="H897" i="1"/>
  <c r="H898" i="1"/>
  <c r="H899" i="1"/>
  <c r="H900" i="1"/>
  <c r="H901" i="1"/>
  <c r="H902" i="1"/>
  <c r="H903" i="1"/>
  <c r="H904" i="1"/>
  <c r="H905" i="1"/>
  <c r="H906" i="1"/>
  <c r="H907" i="1"/>
  <c r="H908" i="1"/>
  <c r="H909" i="1"/>
  <c r="H910" i="1"/>
  <c r="H911" i="1"/>
  <c r="H912" i="1"/>
  <c r="H913" i="1"/>
  <c r="H914" i="1"/>
  <c r="H915" i="1"/>
  <c r="H916" i="1"/>
  <c r="H917" i="1"/>
  <c r="H918" i="1"/>
  <c r="H919" i="1"/>
  <c r="H920" i="1"/>
  <c r="H921" i="1"/>
  <c r="H922" i="1"/>
  <c r="H923" i="1"/>
  <c r="H924" i="1"/>
  <c r="H925" i="1"/>
  <c r="H926" i="1"/>
  <c r="H927" i="1"/>
  <c r="H928" i="1"/>
  <c r="H929" i="1"/>
  <c r="H930" i="1"/>
  <c r="H931" i="1"/>
  <c r="H932" i="1"/>
  <c r="H933" i="1"/>
  <c r="H934" i="1"/>
  <c r="H935" i="1"/>
  <c r="H936" i="1"/>
  <c r="H937" i="1"/>
  <c r="H938" i="1"/>
  <c r="H939" i="1"/>
  <c r="H940" i="1"/>
  <c r="H941" i="1"/>
  <c r="H942" i="1"/>
  <c r="H943" i="1"/>
  <c r="H944" i="1"/>
  <c r="H945" i="1"/>
  <c r="H946" i="1"/>
  <c r="H947" i="1"/>
  <c r="H948" i="1"/>
  <c r="H949" i="1"/>
  <c r="H950" i="1"/>
  <c r="H951" i="1"/>
  <c r="H952" i="1"/>
  <c r="H953" i="1"/>
  <c r="H954" i="1"/>
  <c r="H955" i="1"/>
  <c r="H956" i="1"/>
  <c r="H957" i="1"/>
  <c r="H958" i="1"/>
  <c r="H959" i="1"/>
  <c r="H960" i="1"/>
  <c r="H961" i="1"/>
  <c r="H962" i="1"/>
  <c r="H963" i="1"/>
  <c r="H964" i="1"/>
  <c r="H965" i="1"/>
  <c r="H966" i="1"/>
  <c r="H967" i="1"/>
  <c r="H968" i="1"/>
  <c r="H969" i="1"/>
  <c r="H970" i="1"/>
  <c r="H971" i="1"/>
  <c r="H972" i="1"/>
  <c r="H973" i="1"/>
  <c r="H974" i="1"/>
  <c r="H975" i="1"/>
  <c r="H976" i="1"/>
  <c r="H977" i="1"/>
  <c r="H978" i="1"/>
  <c r="H979" i="1"/>
  <c r="H980" i="1"/>
  <c r="H981" i="1"/>
  <c r="H982" i="1"/>
  <c r="H983" i="1"/>
  <c r="H984" i="1"/>
  <c r="H985" i="1"/>
  <c r="H986" i="1"/>
  <c r="H987" i="1"/>
  <c r="H988" i="1"/>
  <c r="H989" i="1"/>
  <c r="H990" i="1"/>
  <c r="H991" i="1"/>
  <c r="H992" i="1"/>
  <c r="H993" i="1"/>
  <c r="H994" i="1"/>
  <c r="H995" i="1"/>
  <c r="H996" i="1"/>
  <c r="H997" i="1"/>
  <c r="H998" i="1"/>
  <c r="H999" i="1"/>
  <c r="H1000" i="1"/>
  <c r="H1001" i="1"/>
  <c r="H1002" i="1"/>
  <c r="H1003" i="1"/>
  <c r="H1004" i="1"/>
  <c r="H1005" i="1"/>
  <c r="H1006" i="1"/>
  <c r="H1007" i="1"/>
  <c r="H1008" i="1"/>
  <c r="H1009" i="1"/>
  <c r="H1010" i="1"/>
  <c r="H1011" i="1"/>
  <c r="H1012" i="1"/>
  <c r="H1013" i="1"/>
  <c r="H1014" i="1"/>
  <c r="H1015" i="1"/>
  <c r="H1016" i="1"/>
  <c r="H1017" i="1"/>
  <c r="H1018" i="1"/>
  <c r="H1019" i="1"/>
  <c r="H1020" i="1"/>
  <c r="H1021" i="1"/>
  <c r="H1022" i="1"/>
  <c r="H1023" i="1"/>
  <c r="H1024" i="1"/>
  <c r="H1025" i="1"/>
  <c r="H1026" i="1"/>
  <c r="H1027" i="1"/>
  <c r="H1028" i="1"/>
  <c r="H1029" i="1"/>
  <c r="H1030" i="1"/>
  <c r="H1031" i="1"/>
  <c r="H1032" i="1"/>
  <c r="H1033" i="1"/>
  <c r="H1034" i="1"/>
  <c r="H1035" i="1"/>
  <c r="H1036" i="1"/>
  <c r="H1037" i="1"/>
  <c r="H1038" i="1"/>
  <c r="H1039" i="1"/>
  <c r="H1040" i="1"/>
  <c r="H1041" i="1"/>
  <c r="H1042" i="1"/>
  <c r="H1043" i="1"/>
  <c r="H1044" i="1"/>
  <c r="H1045" i="1"/>
  <c r="H1046" i="1"/>
  <c r="H1047" i="1"/>
  <c r="H1048" i="1"/>
  <c r="H1049" i="1"/>
  <c r="H1050" i="1"/>
  <c r="H1051" i="1"/>
  <c r="H1052" i="1"/>
  <c r="H1053" i="1"/>
  <c r="H1054" i="1"/>
  <c r="H1055" i="1"/>
  <c r="H1056" i="1"/>
  <c r="H1057" i="1"/>
  <c r="H1058" i="1"/>
  <c r="H1059" i="1"/>
  <c r="H1060" i="1"/>
  <c r="H1061" i="1"/>
  <c r="H1062" i="1"/>
  <c r="H1063" i="1"/>
  <c r="H1064" i="1"/>
  <c r="H1065" i="1"/>
  <c r="H1066" i="1"/>
  <c r="H1067" i="1"/>
  <c r="H1068" i="1"/>
  <c r="H1069" i="1"/>
  <c r="H1070" i="1"/>
  <c r="H1071" i="1"/>
  <c r="H1072" i="1"/>
  <c r="H1073" i="1"/>
  <c r="H1074" i="1"/>
  <c r="H1075" i="1"/>
  <c r="H1076" i="1"/>
  <c r="H1077" i="1"/>
  <c r="H1078" i="1"/>
  <c r="H1079" i="1"/>
  <c r="H1080" i="1"/>
  <c r="H1081" i="1"/>
  <c r="H1082" i="1"/>
  <c r="H1083" i="1"/>
  <c r="H1084" i="1"/>
  <c r="H1085" i="1"/>
  <c r="H1086" i="1"/>
  <c r="H1087" i="1"/>
  <c r="H1088" i="1"/>
  <c r="H1089" i="1"/>
  <c r="H1090" i="1"/>
  <c r="H1091" i="1"/>
  <c r="H1092" i="1"/>
  <c r="H1093" i="1"/>
  <c r="H1094" i="1"/>
  <c r="H1095" i="1"/>
  <c r="H1096" i="1"/>
  <c r="H1097" i="1"/>
  <c r="H1098" i="1"/>
  <c r="H1099" i="1"/>
  <c r="H1100" i="1"/>
  <c r="H1101" i="1"/>
  <c r="H1102" i="1"/>
  <c r="H1103" i="1"/>
  <c r="H1104" i="1"/>
  <c r="H1105" i="1"/>
  <c r="H1106" i="1"/>
  <c r="H1107" i="1"/>
  <c r="H1108" i="1"/>
  <c r="H1109" i="1"/>
  <c r="H1110" i="1"/>
  <c r="H1111" i="1"/>
  <c r="H1112" i="1"/>
  <c r="H1113" i="1"/>
  <c r="H1114" i="1"/>
  <c r="H1115" i="1"/>
  <c r="H1116" i="1"/>
  <c r="H1117" i="1"/>
  <c r="H1118" i="1"/>
  <c r="H1119" i="1"/>
  <c r="H1120" i="1"/>
  <c r="H1121" i="1"/>
  <c r="H1122" i="1"/>
  <c r="H1123" i="1"/>
  <c r="H1124" i="1"/>
  <c r="H1125" i="1"/>
  <c r="H1126" i="1"/>
  <c r="H1127" i="1"/>
  <c r="H1128" i="1"/>
  <c r="H1129" i="1"/>
  <c r="H1130" i="1"/>
  <c r="H1131" i="1"/>
  <c r="H1132" i="1"/>
  <c r="H1133" i="1"/>
  <c r="H1134" i="1"/>
  <c r="H1135" i="1"/>
  <c r="H1136" i="1"/>
  <c r="H1137" i="1"/>
  <c r="H1138" i="1"/>
  <c r="H1139" i="1"/>
  <c r="H1140" i="1"/>
  <c r="H1141" i="1"/>
  <c r="H1142" i="1"/>
  <c r="H1143" i="1"/>
  <c r="H1144" i="1"/>
  <c r="H1145" i="1"/>
  <c r="H1146" i="1"/>
  <c r="H1147" i="1"/>
  <c r="H1148" i="1"/>
  <c r="H1149" i="1"/>
  <c r="H1150" i="1"/>
  <c r="H1151" i="1"/>
  <c r="H1152" i="1"/>
  <c r="H1153" i="1"/>
  <c r="H1154" i="1"/>
  <c r="H1155" i="1"/>
  <c r="H1156" i="1"/>
  <c r="H1157" i="1"/>
  <c r="H1158" i="1"/>
  <c r="H1159" i="1"/>
  <c r="H1160" i="1"/>
  <c r="H1161" i="1"/>
  <c r="H1162" i="1"/>
  <c r="H1163" i="1"/>
  <c r="H1164" i="1"/>
  <c r="H1165" i="1"/>
  <c r="H1166" i="1"/>
  <c r="H1167" i="1"/>
  <c r="H1168" i="1"/>
  <c r="H1169" i="1"/>
  <c r="H1170" i="1"/>
  <c r="H1171" i="1"/>
  <c r="H1172" i="1"/>
  <c r="H1173" i="1"/>
  <c r="H1174" i="1"/>
  <c r="H1175" i="1"/>
  <c r="H1176" i="1"/>
  <c r="H1177" i="1"/>
  <c r="H1178" i="1"/>
  <c r="H1179" i="1"/>
  <c r="H1180" i="1"/>
  <c r="H1181" i="1"/>
  <c r="H1182" i="1"/>
  <c r="H1183" i="1"/>
  <c r="H1184" i="1"/>
  <c r="H1185" i="1"/>
  <c r="H1186" i="1"/>
  <c r="H1187" i="1"/>
  <c r="H1188" i="1"/>
  <c r="H1189" i="1"/>
  <c r="H1190" i="1"/>
  <c r="H1191" i="1"/>
  <c r="H1192" i="1"/>
  <c r="H1193" i="1"/>
  <c r="H1194" i="1"/>
  <c r="H1195" i="1"/>
  <c r="H1196" i="1"/>
  <c r="H1197" i="1"/>
  <c r="H1198" i="1"/>
  <c r="H1199" i="1"/>
  <c r="H1200" i="1"/>
  <c r="H1201" i="1"/>
  <c r="H1202" i="1"/>
  <c r="H1203" i="1"/>
  <c r="H1204" i="1"/>
  <c r="H1205" i="1"/>
  <c r="H1206" i="1"/>
  <c r="H1207" i="1"/>
  <c r="H1208" i="1"/>
  <c r="H1209" i="1"/>
  <c r="H1210" i="1"/>
  <c r="H1211" i="1"/>
  <c r="H1212" i="1"/>
  <c r="H1213" i="1"/>
  <c r="H1214" i="1"/>
  <c r="H1215" i="1"/>
  <c r="H1216" i="1"/>
  <c r="H1217" i="1"/>
  <c r="H1218" i="1"/>
  <c r="H1219" i="1"/>
  <c r="H1220" i="1"/>
  <c r="H1221" i="1"/>
  <c r="H1222" i="1"/>
  <c r="H1223" i="1"/>
  <c r="H1224" i="1"/>
  <c r="H1225" i="1"/>
  <c r="H1226" i="1"/>
  <c r="H1227" i="1"/>
  <c r="H1228" i="1"/>
  <c r="H1229" i="1"/>
  <c r="H1230" i="1"/>
  <c r="H1231" i="1"/>
  <c r="H1232" i="1"/>
  <c r="H1233" i="1"/>
  <c r="H1234" i="1"/>
  <c r="H1235" i="1"/>
  <c r="H1236" i="1"/>
  <c r="H1237" i="1"/>
  <c r="H1238" i="1"/>
  <c r="H1239" i="1"/>
  <c r="H1240" i="1"/>
  <c r="H1241" i="1"/>
  <c r="H1242" i="1"/>
  <c r="H1243" i="1"/>
  <c r="H1244" i="1"/>
  <c r="H1245" i="1"/>
  <c r="H1246" i="1"/>
  <c r="H1247" i="1"/>
  <c r="H1248" i="1"/>
  <c r="H1249" i="1"/>
  <c r="H1250" i="1"/>
  <c r="H1251" i="1"/>
  <c r="H1252" i="1"/>
  <c r="H1253" i="1"/>
  <c r="H1254" i="1"/>
  <c r="H1255" i="1"/>
  <c r="H1256" i="1"/>
  <c r="H1257" i="1"/>
  <c r="H1258" i="1"/>
  <c r="H1259" i="1"/>
  <c r="H1260" i="1"/>
  <c r="H1261" i="1"/>
  <c r="H1262" i="1"/>
  <c r="H1263" i="1"/>
  <c r="H1264" i="1"/>
  <c r="H1265" i="1"/>
  <c r="H1266" i="1"/>
  <c r="H1267" i="1"/>
  <c r="H1268" i="1"/>
  <c r="H1269" i="1"/>
  <c r="H1270" i="1"/>
  <c r="H1271" i="1"/>
  <c r="H1272" i="1"/>
  <c r="H1273" i="1"/>
  <c r="H1274" i="1"/>
  <c r="H1275" i="1"/>
  <c r="H1276" i="1"/>
  <c r="H1277" i="1"/>
  <c r="H1278" i="1"/>
  <c r="H1279" i="1"/>
  <c r="H1280" i="1"/>
  <c r="H1281" i="1"/>
  <c r="H1282" i="1"/>
  <c r="H1283" i="1"/>
  <c r="H1284" i="1"/>
  <c r="H1285" i="1"/>
  <c r="H1286" i="1"/>
  <c r="H1287" i="1"/>
  <c r="H1288" i="1"/>
  <c r="H1289" i="1"/>
  <c r="H1290" i="1"/>
  <c r="H1291" i="1"/>
  <c r="H1292" i="1"/>
  <c r="H1293" i="1"/>
  <c r="H1294" i="1"/>
  <c r="H1295" i="1"/>
  <c r="H1296" i="1"/>
  <c r="H1297" i="1"/>
  <c r="H1298" i="1"/>
  <c r="H1299" i="1"/>
  <c r="H1300" i="1"/>
  <c r="H1301" i="1"/>
  <c r="H1302" i="1"/>
  <c r="H1303" i="1"/>
  <c r="H1304" i="1"/>
  <c r="H1305" i="1"/>
  <c r="H1306" i="1"/>
  <c r="H1307" i="1"/>
  <c r="H1308" i="1"/>
  <c r="H1309" i="1"/>
  <c r="H1310" i="1"/>
  <c r="H1311" i="1"/>
  <c r="H1312" i="1"/>
  <c r="H1313" i="1"/>
  <c r="H1314" i="1"/>
  <c r="H1315" i="1"/>
  <c r="H1316" i="1"/>
  <c r="H1317" i="1"/>
  <c r="H1318" i="1"/>
  <c r="H1319" i="1"/>
  <c r="H1320" i="1"/>
  <c r="H1321" i="1"/>
  <c r="H1322" i="1"/>
  <c r="H1323" i="1"/>
  <c r="H1324" i="1"/>
  <c r="H1325" i="1"/>
  <c r="H1326" i="1"/>
  <c r="H1327" i="1"/>
  <c r="H1328" i="1"/>
  <c r="H1329" i="1"/>
  <c r="H1330" i="1"/>
  <c r="H1331" i="1"/>
  <c r="H1332" i="1"/>
  <c r="H1333" i="1"/>
  <c r="H1334" i="1"/>
  <c r="H1335" i="1"/>
  <c r="H1336" i="1"/>
  <c r="H1337" i="1"/>
  <c r="H1338" i="1"/>
  <c r="H1339" i="1"/>
  <c r="H1340" i="1"/>
  <c r="H1341" i="1"/>
  <c r="H1342" i="1"/>
  <c r="H1343" i="1"/>
  <c r="H1344" i="1"/>
  <c r="H1345" i="1"/>
  <c r="H1346" i="1"/>
  <c r="H1347" i="1"/>
  <c r="H1348" i="1"/>
  <c r="H1349" i="1"/>
  <c r="H1350" i="1"/>
  <c r="H1351" i="1"/>
  <c r="H1352" i="1"/>
  <c r="H1353" i="1"/>
  <c r="H1354" i="1"/>
  <c r="H1355" i="1"/>
  <c r="H6" i="1"/>
  <c r="I6" i="1" s="1"/>
</calcChain>
</file>

<file path=xl/sharedStrings.xml><?xml version="1.0" encoding="utf-8"?>
<sst xmlns="http://schemas.openxmlformats.org/spreadsheetml/2006/main" count="12141" uniqueCount="5343">
  <si>
    <t>สรุปผลการดำเนินการจัดซื้อจัดจ้างในรอบเดือน สิงหาคม พ.ศ.2567</t>
  </si>
  <si>
    <t>มหาวิทยาลัยบูรพา</t>
  </si>
  <si>
    <t>วันที่ 1 สิงหาคม พ.ศ.2567 ถึง วันที่ 31 สิงหาคม พ.ศ.2567</t>
  </si>
  <si>
    <t>ลำดับที่</t>
  </si>
  <si>
    <t>งานที่จัดซื้อหรือจัดจ้าง</t>
  </si>
  <si>
    <t>วงเงินที่จะซื้อหรือจ้าง</t>
  </si>
  <si>
    <t>ราคากลาง</t>
  </si>
  <si>
    <t>วิธีซื้อหรือจ้าง</t>
  </si>
  <si>
    <t>รายชื่อผู้เสนอราคาและราคาที่เสนอ</t>
  </si>
  <si>
    <t>ผู้ได้รับการคัดเลือกและราคาที่ตกลงซื้อหรือจ้าง</t>
  </si>
  <si>
    <t>เหตุผลที่คัดเลือกโดยสรุป</t>
  </si>
  <si>
    <t>เลขที่และวันที่ของสัญญาหรือข้อตกลงในการซื้อหรือจ้าง</t>
  </si>
  <si>
    <t>1</t>
  </si>
  <si>
    <t>ป้ายอะคริลิค L แนวตั้ง, ป้ายอะคริลิค L</t>
  </si>
  <si>
    <t>2,686.00</t>
  </si>
  <si>
    <t>เฉพาะเจาะจง</t>
  </si>
  <si>
    <t xml:space="preserve">บริษัท บัณฑิตสเตชั่นเนอรี่ จำกัด (สำนักงานใหญ่)
</t>
  </si>
  <si>
    <t>เป็นราคาที่อยู่ในวงเงินที่ได้รับความเห็นชอบและราคากลาง</t>
  </si>
  <si>
    <t>3000037372</t>
  </si>
  <si>
    <t>1 ส.ค. 67</t>
  </si>
  <si>
    <t>2</t>
  </si>
  <si>
    <t>ไวนิล 1.5 x 4 เมตร</t>
  </si>
  <si>
    <t>3,000.00</t>
  </si>
  <si>
    <t xml:space="preserve">ร้านต้นบุญการพิมพ์
</t>
  </si>
  <si>
    <t>3000037373</t>
  </si>
  <si>
    <t>3</t>
  </si>
  <si>
    <t>4,000.00</t>
  </si>
  <si>
    <t xml:space="preserve">ผู้ขายขาจร
</t>
  </si>
  <si>
    <t>4</t>
  </si>
  <si>
    <t>ค่าซ่อมแซมฝ้าเพดาน</t>
  </si>
  <si>
    <t>8,560.00</t>
  </si>
  <si>
    <t>ธนภัทร์ ศัทธาพงศ์</t>
  </si>
  <si>
    <t>3000037375</t>
  </si>
  <si>
    <t>5</t>
  </si>
  <si>
    <t>ค่าซ่อมแซมและเปลี่ยนฮาร์ดดิสก์</t>
  </si>
  <si>
    <t>9,115.00</t>
  </si>
  <si>
    <t>บริษัท ไอ.ที. ออฟฟิศ อีควิพเม้นท์ จำกัด</t>
  </si>
  <si>
    <t>3000037377</t>
  </si>
  <si>
    <t>6</t>
  </si>
  <si>
    <t>ครุภัณฑ์สำนักงาน-เครื่องปรับอากาศแบบ</t>
  </si>
  <si>
    <t>56,068.00</t>
  </si>
  <si>
    <t>ร้าน นิวทาวน์ เทคนิค</t>
  </si>
  <si>
    <t>3000037378</t>
  </si>
  <si>
    <t>7</t>
  </si>
  <si>
    <t>จ้างบำรุงรักษาอุปกรณ์คอมพิวเตอร์</t>
  </si>
  <si>
    <t>106,465.00</t>
  </si>
  <si>
    <t>บริษัท เฟิรส์วัน ซิสเต็มส์ จำกัด</t>
  </si>
  <si>
    <t>3000037379</t>
  </si>
  <si>
    <t>8</t>
  </si>
  <si>
    <t>จัดทำป้ายประชาสัมพันธ์โครงการเปิดบ้าน</t>
  </si>
  <si>
    <t>18,000.00</t>
  </si>
  <si>
    <t xml:space="preserve">นายพงศ์ภรณ์ เฟื่องปัญญา
</t>
  </si>
  <si>
    <t>3000037380</t>
  </si>
  <si>
    <t>9</t>
  </si>
  <si>
    <t>จ้างเหมาตกแต่งสถานที่โครงการเปิดบ้าน</t>
  </si>
  <si>
    <t>45,000.00</t>
  </si>
  <si>
    <t>3000037381</t>
  </si>
  <si>
    <t>10</t>
  </si>
  <si>
    <t>จ้างเหมาเดินสายสัญญาณพร้อมแก้ไขระบ</t>
  </si>
  <si>
    <t>54,400.00</t>
  </si>
  <si>
    <t>บริษัท เทลเน็ต เทคโนโลยี จำกัด</t>
  </si>
  <si>
    <t>3000037382</t>
  </si>
  <si>
    <t>11</t>
  </si>
  <si>
    <t>รถเข็นนั่ง</t>
  </si>
  <si>
    <t>39,000.00</t>
  </si>
  <si>
    <t>บริษัท เคพี พรีซิชั่น 168 จำกัด</t>
  </si>
  <si>
    <t>3000037383</t>
  </si>
  <si>
    <t>12</t>
  </si>
  <si>
    <t>Methylprednisolone 1 gm injection จำนวน</t>
  </si>
  <si>
    <t>69,500.00</t>
  </si>
  <si>
    <t>บริษัท เอเบิ้ล เมดิคอล จำกัด</t>
  </si>
  <si>
    <t>3000037384</t>
  </si>
  <si>
    <t>13</t>
  </si>
  <si>
    <t>Metoclopramide 10 mg/2 ml injection</t>
  </si>
  <si>
    <t>32,000.00</t>
  </si>
  <si>
    <t>บริษัท แอล.บี.เอส แลบบอเรตอรี่จำกัด</t>
  </si>
  <si>
    <t>3000037385</t>
  </si>
  <si>
    <t>14</t>
  </si>
  <si>
    <t>Sodium bicarbonate 7.5% injection 50 ml</t>
  </si>
  <si>
    <t>16,500.00</t>
  </si>
  <si>
    <t>บริษัท แอตแลนติค ฟาร์มาซูติคอล จำกัด</t>
  </si>
  <si>
    <t>3000037386</t>
  </si>
  <si>
    <t>15</t>
  </si>
  <si>
    <t>Norepinephrine 1 mg/ml 4 ml injection</t>
  </si>
  <si>
    <t>25,038.00</t>
  </si>
  <si>
    <t>บริษัท ดีทแฮล์ม เคลเลอร์ โลจิสติกส์ จำกัด</t>
  </si>
  <si>
    <t>3000037387</t>
  </si>
  <si>
    <t>16</t>
  </si>
  <si>
    <t>Rocuronium bromide 50 mg/5mL injection</t>
  </si>
  <si>
    <t>3,103.00</t>
  </si>
  <si>
    <t>บริษัท ซิลลิค ฟาร์มา จำกัด</t>
  </si>
  <si>
    <t>3000037388</t>
  </si>
  <si>
    <t>17</t>
  </si>
  <si>
    <t>กางเกงผู้ป่วย(ผ้าคอมป์ทวิว์No.83)สกรีน ผ้าถุงผู้ป่วย(ผ้าคอมป์ทวิว์NO.83)สกรีน เสื้อผู้ป่วย(ผ้าคอมป์ทวิว์NO.83)สกรีน เสื้อผู้ป่วย(ผ้าคอมป์ทวิว์NO.83)สกรีน เสื้อผู้ป่วยกิโมโนยาว (ผ้าคอมป์ทวิว์ ผ้าห่มนาโนสกรีนชื่อ BUH 60*80นิ้ว ผ้าปูโทเรสีกรม 210 เส้น สกรีน BUH 72*107 ผ้าขวางโทเรสีกรม 210 เส้น สกรีน BUH42*72 ปลอกหมอนโทเรสีกรม 210 เส้น สกรีน BUH</t>
  </si>
  <si>
    <t>73,605.30</t>
  </si>
  <si>
    <t>บริษัท วุทธากร สไตล์ จำกัด</t>
  </si>
  <si>
    <t>3000037389</t>
  </si>
  <si>
    <t>18</t>
  </si>
  <si>
    <t>ซื้อวัสดุเชื้อเพลิง</t>
  </si>
  <si>
    <t>400.00</t>
  </si>
  <si>
    <t>3000037390</t>
  </si>
  <si>
    <t>19</t>
  </si>
  <si>
    <t>ค่าซ่อมแซมและบำรุงรักษาเครื่องปรับอากาศ ค่าซ่อมแซมและบำรุงรักษาเครื่องปรับอากาศ ค่าซ่อมแซมและบำรุงรักษาเครื่องปรับอากาศ ค่าซ่อมแซมและบำรุงรักษาเครื่องปรับอากาศ ค่าซ่อมแซมและบำรุงรักษาเครื่องปรับอากาศ ค่าซ่อมแซมและบำรุงรักษาเครื่องปรับอากาศ ค่าซ่อมแซมและบำรุงรักษาเครื่องปรับอากาศ ค่าซ่อมแซมและบำรุงรักษาเครื่องปรับอากาศ</t>
  </si>
  <si>
    <t>19,400.00</t>
  </si>
  <si>
    <t>ศรายุทธ ใสยาทา</t>
  </si>
  <si>
    <t>3000037391</t>
  </si>
  <si>
    <t>20</t>
  </si>
  <si>
    <t>จ้างเหมาย้ายเครื่องปรับอากาศ</t>
  </si>
  <si>
    <t>49,500.00</t>
  </si>
  <si>
    <t>3000037392</t>
  </si>
  <si>
    <t>21</t>
  </si>
  <si>
    <t>จ้างเหมาบริการรถยนต์</t>
  </si>
  <si>
    <t>6,000.00</t>
  </si>
  <si>
    <t>เสวก สุระประเสริฐ</t>
  </si>
  <si>
    <t>3000037393</t>
  </si>
  <si>
    <t>22</t>
  </si>
  <si>
    <t>ค่าเช่ารถบัสปรับอากาศ จำนวน 18 คัน</t>
  </si>
  <si>
    <t>บริษัท ชลบุรี รุ่งโรจน์ จำกัด</t>
  </si>
  <si>
    <t>3000037394</t>
  </si>
  <si>
    <t>23</t>
  </si>
  <si>
    <t>น้ำดื่ม จำนวน 24 แพ็ค</t>
  </si>
  <si>
    <t>960.00</t>
  </si>
  <si>
    <t>ร้านค้า โรงเรียนสาธิต "พิบูลบำเพ็ญ"มหาวิทยาลัยบูรพา</t>
  </si>
  <si>
    <t>3000037395</t>
  </si>
  <si>
    <t>24</t>
  </si>
  <si>
    <t>ค่าถ่ายเอกสารค่าย จำนวน 60 เล่ม</t>
  </si>
  <si>
    <t>1,200.00</t>
  </si>
  <si>
    <t>สมศรี ทองมั่น</t>
  </si>
  <si>
    <t>3000037397</t>
  </si>
  <si>
    <t>25</t>
  </si>
  <si>
    <t>เสื้อค่ายสำหรับนักเรียน จำนวน 60 ตัว</t>
  </si>
  <si>
    <t>7,200.00</t>
  </si>
  <si>
    <t>เกศรินทร์ จั่นบ้านโขด</t>
  </si>
  <si>
    <t>3000037398</t>
  </si>
  <si>
    <t>26</t>
  </si>
  <si>
    <t>วัสดุอุปกรณ์ในการจัดกิจกรรม</t>
  </si>
  <si>
    <t>1016.5</t>
  </si>
  <si>
    <t>ร้าน ซีซีพาณิชย์</t>
  </si>
  <si>
    <t>3000037399</t>
  </si>
  <si>
    <t>27</t>
  </si>
  <si>
    <t>1,643.00</t>
  </si>
  <si>
    <t>บริษัท ตันติเจริญโภคทรัพย์ จำกัด</t>
  </si>
  <si>
    <t>3000037400</t>
  </si>
  <si>
    <t>28</t>
  </si>
  <si>
    <t>จัดจ้างซ่อมระบบควบคุมเครื่องกำเนิดไฟฟ้า</t>
  </si>
  <si>
    <t>29,960.00</t>
  </si>
  <si>
    <t>3000037401</t>
  </si>
  <si>
    <t>29</t>
  </si>
  <si>
    <t>ก๊อกอ่างมือคอยาวPC#271 จำนวน 1 ชุด</t>
  </si>
  <si>
    <t>321.00</t>
  </si>
  <si>
    <t>ร้าน ไถ่เส็ง</t>
  </si>
  <si>
    <t>3000037402</t>
  </si>
  <si>
    <t>30</t>
  </si>
  <si>
    <t>จัดซื้อ ANTI SLIP TAPE #Cheetah</t>
  </si>
  <si>
    <t>9,630.00</t>
  </si>
  <si>
    <t>3000037403</t>
  </si>
  <si>
    <t>31</t>
  </si>
  <si>
    <t>จัดซื้อจอแสดงภาพ ขนาด 27 นิ้ว</t>
  </si>
  <si>
    <t>9,550.00</t>
  </si>
  <si>
    <t>3000037404</t>
  </si>
  <si>
    <t>32</t>
  </si>
  <si>
    <t>ค่าน้ำมันเชื้อเพลิง จำนวน 2 ครั้ง</t>
  </si>
  <si>
    <t>2,500.00</t>
  </si>
  <si>
    <t xml:space="preserve">บริษัท ปิโตรเลียม 2016 จำกัด
</t>
  </si>
  <si>
    <t>3000037405</t>
  </si>
  <si>
    <t>33</t>
  </si>
  <si>
    <t>ค่าจ้างเหมายานพาหนะรถตู้ปรับอากาศ</t>
  </si>
  <si>
    <t>14,000.00</t>
  </si>
  <si>
    <t>โกมล ฤทธิ์งาม</t>
  </si>
  <si>
    <t>3000037406</t>
  </si>
  <si>
    <t>34</t>
  </si>
  <si>
    <t>หุ่นจำลองการฝึกเจาะเส้นเลือดดำและแดงของ</t>
  </si>
  <si>
    <t>64,800.00</t>
  </si>
  <si>
    <t>บริษัท โฟร์ดี อี.เอ็ม. จำกัด</t>
  </si>
  <si>
    <t>3000037407</t>
  </si>
  <si>
    <t>35</t>
  </si>
  <si>
    <t>ซื้อจานรองกระถางต้นไม้สีขาว 6 ชิ้น</t>
  </si>
  <si>
    <t>720.00</t>
  </si>
  <si>
    <t>3000037408</t>
  </si>
  <si>
    <t>36</t>
  </si>
  <si>
    <t>จ้างเหมาถ่ายเอกสาร 10,733 แผ่น</t>
  </si>
  <si>
    <t>บริษัท ฟูจิฟิล์ม บิสซิเนส อินโนเวชั่น (ประเทศไทย) จำกัด</t>
  </si>
  <si>
    <t>3000037409</t>
  </si>
  <si>
    <t>37</t>
  </si>
  <si>
    <t>เครื่องสำรองกระแสไฟฟ้า</t>
  </si>
  <si>
    <t>6,850.00</t>
  </si>
  <si>
    <t>ร้าน ไอที เอเวอร์รีติง</t>
  </si>
  <si>
    <t>3000037410</t>
  </si>
  <si>
    <t>38</t>
  </si>
  <si>
    <t>วัสดุอื่น-แผ่นกรอง HEPA Filter</t>
  </si>
  <si>
    <t>26,750.00</t>
  </si>
  <si>
    <t>บริษัท แล็บ ไมโคร จำกัด</t>
  </si>
  <si>
    <t>3000037411</t>
  </si>
  <si>
    <t>39</t>
  </si>
  <si>
    <t>วัสดุอื่น-ค่าน้ำมันรถยนต์ (รถตู้) เดือน</t>
  </si>
  <si>
    <t>9,000.00</t>
  </si>
  <si>
    <t>3000037412</t>
  </si>
  <si>
    <t>40</t>
  </si>
  <si>
    <t>วัสดุอื่น-ค่าน้ำมันรถยนต์ (รถบัส) เดือน</t>
  </si>
  <si>
    <t>3000037413</t>
  </si>
  <si>
    <t>41</t>
  </si>
  <si>
    <t>ค่าประชาสัมพันธ์-กระบอกน้ำสแตนเลส 500 ใบ</t>
  </si>
  <si>
    <t>69,550.00</t>
  </si>
  <si>
    <t>บริษัท โมเดิร์นพรีเมี่ยม จำกัด</t>
  </si>
  <si>
    <t>3000037414</t>
  </si>
  <si>
    <t>42</t>
  </si>
  <si>
    <t>ค่าประชาสัมพันธ์-กระเป๋าสปันบอนด์2,000ใบ</t>
  </si>
  <si>
    <t>31,030.00</t>
  </si>
  <si>
    <t>บริษัท พี.เอ็ม.พรีเมียม กรุ๊ป จำกัด</t>
  </si>
  <si>
    <t>3000037415</t>
  </si>
  <si>
    <t>43</t>
  </si>
  <si>
    <t>วัสดุอื่น ๆ - พวงกุญแจอคลิลิค 4,000 ชิ้น</t>
  </si>
  <si>
    <t>40,000.00</t>
  </si>
  <si>
    <t>สุพรชัย หัตถกิจอุดม</t>
  </si>
  <si>
    <t>3000037416</t>
  </si>
  <si>
    <t>44</t>
  </si>
  <si>
    <t>คซซ-และบำรุงรักษา-เครื่อง PH METER</t>
  </si>
  <si>
    <t>45,154.00</t>
  </si>
  <si>
    <t>บริษัท เวิลด์ไวด์ เทรด ไทย จำกัด</t>
  </si>
  <si>
    <t>3000037417</t>
  </si>
  <si>
    <t>45</t>
  </si>
  <si>
    <t>ถ่าน AAA อัลคาไลน์  5 แพ็ค ถ่าน AA อัลคาไลน์  8 แพ็ค</t>
  </si>
  <si>
    <t>5,980.05</t>
  </si>
  <si>
    <t>บริษัท ออฟฟิศเมท (ไทย) จำกัด</t>
  </si>
  <si>
    <t>3000037418</t>
  </si>
  <si>
    <t>46</t>
  </si>
  <si>
    <t>วัสดุอื่น</t>
  </si>
  <si>
    <t>4622.40</t>
  </si>
  <si>
    <t>บริษัท กิบไทย จำกัด</t>
  </si>
  <si>
    <t>3000037419</t>
  </si>
  <si>
    <t>47</t>
  </si>
  <si>
    <t>คชจ-ระหว่างหน่วยงานอื่น</t>
  </si>
  <si>
    <t>5,000.00</t>
  </si>
  <si>
    <t>5000.00</t>
  </si>
  <si>
    <t xml:space="preserve">คณะวิทยาศาสตร์ มหาวิทยาลัยบูรพา
</t>
  </si>
  <si>
    <t>3000037420</t>
  </si>
  <si>
    <t>48</t>
  </si>
  <si>
    <t>955.50</t>
  </si>
  <si>
    <t xml:space="preserve">บริษัท เซ็นทรัล ฟู้ด รีเทล จำกัด
</t>
  </si>
  <si>
    <t>3000037421</t>
  </si>
  <si>
    <t>49</t>
  </si>
  <si>
    <t>620.00</t>
  </si>
  <si>
    <t>3000037422</t>
  </si>
  <si>
    <t>50</t>
  </si>
  <si>
    <t>4322.80</t>
  </si>
  <si>
    <t>บริษัท เอทรีพี ไซแอนติฟิค จำกัด</t>
  </si>
  <si>
    <t>3000037423</t>
  </si>
  <si>
    <t>51</t>
  </si>
  <si>
    <t>วัสดุ อุปกรณ์ สำนักงาน 6 ชนิด</t>
  </si>
  <si>
    <t>6,754.00</t>
  </si>
  <si>
    <t>ร้าน อมรเลิศวิทย์</t>
  </si>
  <si>
    <t>3000037424</t>
  </si>
  <si>
    <t>52</t>
  </si>
  <si>
    <t>กระดาษถ่ายเอกสาร สีฟ้า 80 แกรม</t>
  </si>
  <si>
    <t>3,852.00</t>
  </si>
  <si>
    <t>บริษัท ศูนย์รวมกระดาษ (2002) จำกัด</t>
  </si>
  <si>
    <t>3000037425</t>
  </si>
  <si>
    <t>53</t>
  </si>
  <si>
    <t>ค่าน้ำมันเชื้อเพลิงสำหรับรถยนต์ ประจำ</t>
  </si>
  <si>
    <t>55,100.00</t>
  </si>
  <si>
    <t>ธนาคารกรุงไทย จำกัด(มหาชน)</t>
  </si>
  <si>
    <t>3000037426</t>
  </si>
  <si>
    <t>54</t>
  </si>
  <si>
    <t>ลูกเปตอง จำนวน 4 กระเป๋า</t>
  </si>
  <si>
    <t>6,840.00</t>
  </si>
  <si>
    <t>3000037427</t>
  </si>
  <si>
    <t>55</t>
  </si>
  <si>
    <t>ค่าวัสดุ Oligo primer 25 Nmole</t>
  </si>
  <si>
    <t>2,994.93</t>
  </si>
  <si>
    <t>3000037429</t>
  </si>
  <si>
    <t>56</t>
  </si>
  <si>
    <t>Bibag 900 g. for 5008</t>
  </si>
  <si>
    <t>41,280.00</t>
  </si>
  <si>
    <t>บริษัท ดีเคเอสเอช (ประเทศไทย) จำกัด</t>
  </si>
  <si>
    <t>3000037430</t>
  </si>
  <si>
    <t>57</t>
  </si>
  <si>
    <t>Citrosteril 5L จำนวน 24 แกลลอน</t>
  </si>
  <si>
    <t>33,600.00</t>
  </si>
  <si>
    <t>3000037431</t>
  </si>
  <si>
    <t>58</t>
  </si>
  <si>
    <t>AV-Set Mixed HDF 5008-R</t>
  </si>
  <si>
    <t>49,980.00</t>
  </si>
  <si>
    <t>3000037432</t>
  </si>
  <si>
    <t>59</t>
  </si>
  <si>
    <t>BVM for HDF online</t>
  </si>
  <si>
    <t>48,000.00</t>
  </si>
  <si>
    <t>3000037433</t>
  </si>
  <si>
    <t>60</t>
  </si>
  <si>
    <t>Hemoflow HDF100S</t>
  </si>
  <si>
    <t>30,960.00</t>
  </si>
  <si>
    <t>3000037434</t>
  </si>
  <si>
    <t>61</t>
  </si>
  <si>
    <t>Hemoflow F60S</t>
  </si>
  <si>
    <t>28,875.00</t>
  </si>
  <si>
    <t>3000037435</t>
  </si>
  <si>
    <t>62</t>
  </si>
  <si>
    <t>เครื่องอัดอากาศขณะหายใจเข้า</t>
  </si>
  <si>
    <t>18,260.00</t>
  </si>
  <si>
    <t>บริษัท สกายไลน์เมดิคอล จำกัด</t>
  </si>
  <si>
    <t>3000037436</t>
  </si>
  <si>
    <t>63</t>
  </si>
  <si>
    <t>KCL For Spring pak จำนวน 500 ซอง</t>
  </si>
  <si>
    <t>บริษัท ซี วี พี เมดิคอล เทคโนโลยี จำกัด</t>
  </si>
  <si>
    <t>3000037437</t>
  </si>
  <si>
    <t>64</t>
  </si>
  <si>
    <t>เครื่องอัดอากาศขณะหายใจเข้า หน้ากากครอบจมูกหรือปากที่ใช้กับเครื่อง</t>
  </si>
  <si>
    <t>25,700.00</t>
  </si>
  <si>
    <t>3000037438</t>
  </si>
  <si>
    <t>65</t>
  </si>
  <si>
    <t>สายสวนเพื่อการขยายหลอดเลือดชนิด</t>
  </si>
  <si>
    <t>94,500.00</t>
  </si>
  <si>
    <t>บริษัท ดีซีเอช ออริกา (ประเทศไทย) จำกัด</t>
  </si>
  <si>
    <t>3000037439</t>
  </si>
  <si>
    <t>66</t>
  </si>
  <si>
    <t>น้ำดื่ม ขนาด 18.9 ลิตร</t>
  </si>
  <si>
    <t>2,555.00</t>
  </si>
  <si>
    <t xml:space="preserve">ร้านสุภรณ์ทิพย์
</t>
  </si>
  <si>
    <t>3000037440</t>
  </si>
  <si>
    <t>67</t>
  </si>
  <si>
    <t>1,505.00</t>
  </si>
  <si>
    <t>3000037441</t>
  </si>
  <si>
    <t>68</t>
  </si>
  <si>
    <t>ถ่ายเอกสาร</t>
  </si>
  <si>
    <t>รุ่งรัตน์ แสงสุข</t>
  </si>
  <si>
    <t>3000037442</t>
  </si>
  <si>
    <t>69</t>
  </si>
  <si>
    <t>ดอกไม้แสดงความยินดี</t>
  </si>
  <si>
    <t xml:space="preserve">ร้าน Kalaya Florist
</t>
  </si>
  <si>
    <t>3000037443</t>
  </si>
  <si>
    <t>70</t>
  </si>
  <si>
    <t>เช่าชุดการแสดง</t>
  </si>
  <si>
    <t>8,000.00</t>
  </si>
  <si>
    <t xml:space="preserve">ร้านเช่าชุด ไนท์ บางแสน
</t>
  </si>
  <si>
    <t>3000037444</t>
  </si>
  <si>
    <t>71</t>
  </si>
  <si>
    <t>สายสวนเพื่อการขยายหลอดเลือดชนิดขดลวด</t>
  </si>
  <si>
    <t>31,500.00</t>
  </si>
  <si>
    <t>3000037445</t>
  </si>
  <si>
    <t>72</t>
  </si>
  <si>
    <t>รถเข็น</t>
  </si>
  <si>
    <t>4,387.00</t>
  </si>
  <si>
    <t>บริษัท อีสต์กรีนเทรดดิ้ง จำกัด</t>
  </si>
  <si>
    <t>3000037446</t>
  </si>
  <si>
    <t>73</t>
  </si>
  <si>
    <t>เส้นลวดนำสำหรับสายสวนหลอดเลือด เส้นลวดนำสำหรับสายสวนหลอดเลือด</t>
  </si>
  <si>
    <t>13,200.00</t>
  </si>
  <si>
    <t>บริษัท ไลออน อินเตอร์เมด จำกัด</t>
  </si>
  <si>
    <t>3000037447</t>
  </si>
  <si>
    <t>74</t>
  </si>
  <si>
    <t>เครื่องโทรศัพท์</t>
  </si>
  <si>
    <t>1,550.00</t>
  </si>
  <si>
    <t>3000037448</t>
  </si>
  <si>
    <t>75</t>
  </si>
  <si>
    <t>เก้าอี้ทำงาน จำนวน 8 ตัว</t>
  </si>
  <si>
    <t>56,000.00</t>
  </si>
  <si>
    <t>ห้างหุ้นส่วนจำกัดเก้าหลักเฟอร์นิเจอร์</t>
  </si>
  <si>
    <t>3000037449</t>
  </si>
  <si>
    <t>76</t>
  </si>
  <si>
    <t>ป้ายไวนิลพร้อมติดตั้ง</t>
  </si>
  <si>
    <t xml:space="preserve">ศูนย์พิมพ์ป้าย ที-แม็กซ์ ดีไซน์
</t>
  </si>
  <si>
    <t>3000037450</t>
  </si>
  <si>
    <t>77</t>
  </si>
  <si>
    <t>กระดาษชำระแบบม้วน</t>
  </si>
  <si>
    <t>24,984.50</t>
  </si>
  <si>
    <t>บริษัท บีอาร์. บูรพา ซัพพลาย จำกัด</t>
  </si>
  <si>
    <t>3000037451</t>
  </si>
  <si>
    <t>78</t>
  </si>
  <si>
    <t>น้ำดื่ม ขนาด 0.6 ลิตร</t>
  </si>
  <si>
    <t>2,400.00</t>
  </si>
  <si>
    <t xml:space="preserve">ร้านค้าสวัสดิการ ศูนย์ปฏิบัติการโรงแรม มหาวิทยาลัยบูรพา
</t>
  </si>
  <si>
    <t>3000037452</t>
  </si>
  <si>
    <t>79</t>
  </si>
  <si>
    <t>น้ำมันเชื้อเพลิง</t>
  </si>
  <si>
    <t>130,000.00</t>
  </si>
  <si>
    <t>3000037453</t>
  </si>
  <si>
    <t>80</t>
  </si>
  <si>
    <t>พิมพ์เอกสารขาว-ดำ</t>
  </si>
  <si>
    <t>บริษัท ริโก้ (ประเทศไทย) จำกัด</t>
  </si>
  <si>
    <t>3000037454</t>
  </si>
  <si>
    <t>81</t>
  </si>
  <si>
    <t>วุฒิบัตร</t>
  </si>
  <si>
    <t>1,000.00</t>
  </si>
  <si>
    <t xml:space="preserve">นางสาวรุ่งรัตน์ แสงสุข
</t>
  </si>
  <si>
    <t>3000037455</t>
  </si>
  <si>
    <t>82</t>
  </si>
  <si>
    <t>สื่อวีดิโอ เพื่อประกอบการบรรยาย</t>
  </si>
  <si>
    <t xml:space="preserve">นางสาวบุญรัตน์ ศรีจันทร์
</t>
  </si>
  <si>
    <t>3000037456</t>
  </si>
  <si>
    <t>83</t>
  </si>
  <si>
    <t>วัสดุอุปกรณ์ที่ใช้ในกิจกรรม</t>
  </si>
  <si>
    <t xml:space="preserve">บริษัท บัณฑิตสเตชั่นเนอรี่ จำกัด
</t>
  </si>
  <si>
    <t>3000037457</t>
  </si>
  <si>
    <t>84</t>
  </si>
  <si>
    <t>คู่มือประกอบการอบรมฯ</t>
  </si>
  <si>
    <t>3000037458</t>
  </si>
  <si>
    <t>85</t>
  </si>
  <si>
    <t>งวดที่ 1 จ้างเหมาบริการช่วยปฏิบัติงาน งวดที่ 2 จ้างเหมาบริการช่วยปฏิบัติงาน</t>
  </si>
  <si>
    <t>97,308.00</t>
  </si>
  <si>
    <t>สุพรรษา ขวัญสมคิด</t>
  </si>
  <si>
    <t>3000037459</t>
  </si>
  <si>
    <t>86</t>
  </si>
  <si>
    <t>จ้างเหมาบริการตรวจเช็ครถยนต์</t>
  </si>
  <si>
    <t>ร้าน จิรโรจน์แอร์ แอนด์ เซอร์วิส</t>
  </si>
  <si>
    <t>3000037460</t>
  </si>
  <si>
    <t>87</t>
  </si>
  <si>
    <t>อาหารปรุงสำเร็จสำหรับเด็กเล็ก</t>
  </si>
  <si>
    <t>4,800.00</t>
  </si>
  <si>
    <t xml:space="preserve">นางสาววัชรี กงทอง
</t>
  </si>
  <si>
    <t>3000037461</t>
  </si>
  <si>
    <t>88</t>
  </si>
  <si>
    <t>สายสวนเพื่อตรวจวัดภายในหัวใจ</t>
  </si>
  <si>
    <t>91,500.00</t>
  </si>
  <si>
    <t>3000037462</t>
  </si>
  <si>
    <t>89</t>
  </si>
  <si>
    <t>ชุดโซฟารับแขกพร้อมโต๊ะกลาง</t>
  </si>
  <si>
    <t>12,000.00</t>
  </si>
  <si>
    <t>3000037463</t>
  </si>
  <si>
    <t>90</t>
  </si>
  <si>
    <t>สหกรณ์ การเกษตรวัฒนานคร จำกัด</t>
  </si>
  <si>
    <t>3000037464</t>
  </si>
  <si>
    <t>91</t>
  </si>
  <si>
    <t>ค่าจ้างเหมาบริการอื่น</t>
  </si>
  <si>
    <t>7,500.00</t>
  </si>
  <si>
    <t>7500.00</t>
  </si>
  <si>
    <t>3000037465</t>
  </si>
  <si>
    <t>92</t>
  </si>
  <si>
    <t>12658.10</t>
  </si>
  <si>
    <t>3000037466</t>
  </si>
  <si>
    <t>93</t>
  </si>
  <si>
    <t>ค่าจ้างเหมาบริการรถยนต์</t>
  </si>
  <si>
    <t>2400.00</t>
  </si>
  <si>
    <t xml:space="preserve">พ.จ.อ.สุรพล ดวงกุลสา
</t>
  </si>
  <si>
    <t>3000037467</t>
  </si>
  <si>
    <t>94</t>
  </si>
  <si>
    <t>27440.15</t>
  </si>
  <si>
    <t>บริษัท แบงเทรดดิ้ง 1992 จำกัด</t>
  </si>
  <si>
    <t>3000037468</t>
  </si>
  <si>
    <t>95</t>
  </si>
  <si>
    <t>ค่าซ่อมแซมและบำรุงรักษา ค่าซ่อมแซมและบำรุงรักษา</t>
  </si>
  <si>
    <t>17,655.00</t>
  </si>
  <si>
    <t>17655.00</t>
  </si>
  <si>
    <t>ห้างหุ้นส่วนจำกัด เอ็น.เอ.ที.แอร์ แอนด์ เซอร์วิส</t>
  </si>
  <si>
    <t>3000037469</t>
  </si>
  <si>
    <t>96</t>
  </si>
  <si>
    <t>2889.00</t>
  </si>
  <si>
    <t>3000037470</t>
  </si>
  <si>
    <t>97</t>
  </si>
  <si>
    <t>17000.00</t>
  </si>
  <si>
    <t>บริษัท ควอลิฟาย เมด โซลูชันส์ จำกัด</t>
  </si>
  <si>
    <t>3000037471</t>
  </si>
  <si>
    <t>98</t>
  </si>
  <si>
    <t>กล้องถ่ายวิดีโอ</t>
  </si>
  <si>
    <t>107,000.00</t>
  </si>
  <si>
    <t>3000037472</t>
  </si>
  <si>
    <t>99</t>
  </si>
  <si>
    <t>ค่าวัสดุอุปกรณ์ สำหรับจัดโครงการ</t>
  </si>
  <si>
    <t>2,700.00</t>
  </si>
  <si>
    <t xml:space="preserve">ร้านอมรเลิศวิทย์
</t>
  </si>
  <si>
    <t>3000037473</t>
  </si>
  <si>
    <t>100</t>
  </si>
  <si>
    <t>ค่าเช่าห้องประชุม สำหรับโครงการ</t>
  </si>
  <si>
    <t>13,000.00</t>
  </si>
  <si>
    <t xml:space="preserve">บริษัท กรีนพิกซ์ จำกัด
</t>
  </si>
  <si>
    <t>3000037474</t>
  </si>
  <si>
    <t>101</t>
  </si>
  <si>
    <t>ค่าเสื้อโครงการ</t>
  </si>
  <si>
    <t>14,400.00</t>
  </si>
  <si>
    <t xml:space="preserve">ร้านถุงเงิน เซิ๊ตช็อป
</t>
  </si>
  <si>
    <t>3000037475</t>
  </si>
  <si>
    <t>102</t>
  </si>
  <si>
    <t>ค่าถ่ายอกสารขาวดำ  - สี ประจำเดือน</t>
  </si>
  <si>
    <t>60,000.00</t>
  </si>
  <si>
    <t>บริษัท แคนนอน มาร์เก็ตติ้ง (ไทยแลนด์) จำกัด (สำนักงานใหญ่)</t>
  </si>
  <si>
    <t>3000037476</t>
  </si>
  <si>
    <t>103</t>
  </si>
  <si>
    <t>จ้างเหมารถตู้ปรับอากาศ</t>
  </si>
  <si>
    <t xml:space="preserve">นายโกศล อนุจารีวัฒน์
</t>
  </si>
  <si>
    <t>3000037477</t>
  </si>
  <si>
    <t>2 ส.ค. 67</t>
  </si>
  <si>
    <t>104</t>
  </si>
  <si>
    <t>ค่าของสักการะ</t>
  </si>
  <si>
    <t>200.00</t>
  </si>
  <si>
    <t xml:space="preserve">น.ส. เพ็ญศรี ซิ้มศิริ
</t>
  </si>
  <si>
    <t>3000037478</t>
  </si>
  <si>
    <t>105</t>
  </si>
  <si>
    <t>ผ้าต่วน</t>
  </si>
  <si>
    <t xml:space="preserve">ร้าน ณ.แฟชั่น
</t>
  </si>
  <si>
    <t>3000037479</t>
  </si>
  <si>
    <t>106</t>
  </si>
  <si>
    <t>จ้างผูกผ้า</t>
  </si>
  <si>
    <t xml:space="preserve">นายประเวช แซ่อั้ง
</t>
  </si>
  <si>
    <t>3000037480</t>
  </si>
  <si>
    <t>107</t>
  </si>
  <si>
    <t>น้ำยาล้างคราบแผงวงจรและน้ำยาล้างแผงวงจร</t>
  </si>
  <si>
    <t>1,476.60</t>
  </si>
  <si>
    <t>3000037481</t>
  </si>
  <si>
    <t>108</t>
  </si>
  <si>
    <t>วัสดุสำหรับซ่อมแซม</t>
  </si>
  <si>
    <t>12,924.53</t>
  </si>
  <si>
    <t>บริษัท กิมไถ่ 2512 จำกัด</t>
  </si>
  <si>
    <t>3000037482</t>
  </si>
  <si>
    <t>109</t>
  </si>
  <si>
    <t>ช่อดอกไม้สด</t>
  </si>
  <si>
    <t>ร้าน มอธ ฟลาเวอร์</t>
  </si>
  <si>
    <t>3000037483</t>
  </si>
  <si>
    <t>110</t>
  </si>
  <si>
    <t>เช่าห้องประชุม</t>
  </si>
  <si>
    <t>3000037484</t>
  </si>
  <si>
    <t>111</t>
  </si>
  <si>
    <t>จัดทำเสื้อผู้เข้าร่วมโครงการ</t>
  </si>
  <si>
    <t>25,200.00</t>
  </si>
  <si>
    <t>ร้าน ซีลลอส ครีเอชั่น</t>
  </si>
  <si>
    <t>3000037485</t>
  </si>
  <si>
    <t>112</t>
  </si>
  <si>
    <t>จ้างเหมารถตู้ปรับอากาศ VIP</t>
  </si>
  <si>
    <t>3000037486</t>
  </si>
  <si>
    <t>113</t>
  </si>
  <si>
    <t>ของที่ระลึกแก้วเก็บความเย็น</t>
  </si>
  <si>
    <t>25,000.00</t>
  </si>
  <si>
    <t>วัชรวรินทร กิตติอนันท์</t>
  </si>
  <si>
    <t>3000037487</t>
  </si>
  <si>
    <t>114</t>
  </si>
  <si>
    <t>จ้างเหมายานพาหนะรับส่งผู้อำนวยการ</t>
  </si>
  <si>
    <t>3000037488</t>
  </si>
  <si>
    <t>115</t>
  </si>
  <si>
    <t>จ้างเหมายานพาหนะรับส่งอาจารย์</t>
  </si>
  <si>
    <t>3000037489</t>
  </si>
  <si>
    <t>116</t>
  </si>
  <si>
    <t>ต่ออายุการใช้งานระบบสำรองและกู้คืนข้อมูล</t>
  </si>
  <si>
    <t>136,960.00</t>
  </si>
  <si>
    <t>3000037490</t>
  </si>
  <si>
    <t>117</t>
  </si>
  <si>
    <t>ก๊าซออกซิเจนขนาด 1.5 คิว จำนวน 15 ท่อ,</t>
  </si>
  <si>
    <t>16,050.00</t>
  </si>
  <si>
    <t>บริษัท แสงทรัพย์อ๊อกซิเจ่น จำกัด</t>
  </si>
  <si>
    <t>3000037491</t>
  </si>
  <si>
    <t>118</t>
  </si>
  <si>
    <t>แบตเตอรี่ GS N200 ขนาด 200A จำนวน 2 ลูก</t>
  </si>
  <si>
    <t>16,221.20</t>
  </si>
  <si>
    <t>ร้าน ฮ้อชุนหลีแมชินเนอรี่</t>
  </si>
  <si>
    <t>3000037492</t>
  </si>
  <si>
    <t>119</t>
  </si>
  <si>
    <t>วัสดุวิทยาศาสตร์สำหรับการเรียนการสอน 10</t>
  </si>
  <si>
    <t>10,200.00</t>
  </si>
  <si>
    <t>ห้างหุ้นส่วนจำกัด เอ็น.พี. ไซเอ็นซ์</t>
  </si>
  <si>
    <t>3000037493</t>
  </si>
  <si>
    <t>120</t>
  </si>
  <si>
    <t>59,700.00</t>
  </si>
  <si>
    <t>3000037494</t>
  </si>
  <si>
    <t>121</t>
  </si>
  <si>
    <t>วัสดุวิทยาศาสตร์ สำหรับการเรียน 60</t>
  </si>
  <si>
    <t>53,200.00</t>
  </si>
  <si>
    <t>บริษัท พิษณุเคมีคอล จำกัด</t>
  </si>
  <si>
    <t>3000037495</t>
  </si>
  <si>
    <t>122</t>
  </si>
  <si>
    <t>วัสดุสำหรับการเรียนการสอน 5 รายการ</t>
  </si>
  <si>
    <t>2,800.00</t>
  </si>
  <si>
    <t>บริษัท เอกตรงเคมีภัณฑ์ (1985) จำกัด</t>
  </si>
  <si>
    <t>3000037496</t>
  </si>
  <si>
    <t>123</t>
  </si>
  <si>
    <t>ผงซักเครื่อง จำนวน 10 กล่อง น้ำยาปรับผ้านุ่ม จำนวน 20 ถัง</t>
  </si>
  <si>
    <t>19,260.00</t>
  </si>
  <si>
    <t>บริษัท แอล ที เค อินเตอร์เทรดดิ้ง จำกัด</t>
  </si>
  <si>
    <t>3000037497</t>
  </si>
  <si>
    <t>124</t>
  </si>
  <si>
    <t>ซื้อ i closed suction set Adult CH14</t>
  </si>
  <si>
    <t>9,500.00</t>
  </si>
  <si>
    <t>บริษัท สไปโร เมด จำกัด</t>
  </si>
  <si>
    <t>3000037498</t>
  </si>
  <si>
    <t>125</t>
  </si>
  <si>
    <t>Tyvek 16 นิ้ว จำนวน 1 ม้วน</t>
  </si>
  <si>
    <t>บริษัท โกร๊ธ ซัพพลาย เมดิคอล จำกัด</t>
  </si>
  <si>
    <t>3000037499</t>
  </si>
  <si>
    <t>126</t>
  </si>
  <si>
    <t>น้ำมันเชื้อเพลิง สำหรับเจ้าหน้าที่รับ-</t>
  </si>
  <si>
    <t xml:space="preserve">ห้างหุ้นส่วนจำกัด วงศ์ทรายทอง
</t>
  </si>
  <si>
    <t>3000037500</t>
  </si>
  <si>
    <t>127</t>
  </si>
  <si>
    <t>น้ำมันเชื้อเพลิง(ดีเซล B7)จำนวน 1 รายการ</t>
  </si>
  <si>
    <t xml:space="preserve">บริษัท ปตท. น้ำมันและการค้าปลีก จำกัด
</t>
  </si>
  <si>
    <t>3000037501</t>
  </si>
  <si>
    <t>128</t>
  </si>
  <si>
    <t>ติดตั้งเปลี่ยนชุดลูกลอยระบบปั๊มน้ำมัน</t>
  </si>
  <si>
    <t>ห้างหุ้นส่วนจำกัด ธัญวลัยพัฒน์</t>
  </si>
  <si>
    <t>3000037502</t>
  </si>
  <si>
    <t>129</t>
  </si>
  <si>
    <t>สติ๊กเกอร์ติดผนัง ห้องหอย</t>
  </si>
  <si>
    <t>8,025.00</t>
  </si>
  <si>
    <t>บริษัท ปริ้นท์ พลัส จำกัด</t>
  </si>
  <si>
    <t>3000037503</t>
  </si>
  <si>
    <t>130</t>
  </si>
  <si>
    <t>ม้าน้ำขนาดใหญ่ จำนวน 35 ตัว</t>
  </si>
  <si>
    <t>4,200.00</t>
  </si>
  <si>
    <t xml:space="preserve">นิรมล ภู่ทอง
</t>
  </si>
  <si>
    <t>3000037504</t>
  </si>
  <si>
    <t>131</t>
  </si>
  <si>
    <t>น้ำเค็มช่องแสมสาร(พร้อมค่าขนส่ง) จำนวน</t>
  </si>
  <si>
    <t>33,000.00</t>
  </si>
  <si>
    <t>ธัณย์จิรา ไชยภริพัฒน์</t>
  </si>
  <si>
    <t>3000037505</t>
  </si>
  <si>
    <t>132</t>
  </si>
  <si>
    <t>ป้ายอิ้งค์เจ็ท(ขนาด 1x4 เมตร) จำนวน 2</t>
  </si>
  <si>
    <t xml:space="preserve">239 Painting
</t>
  </si>
  <si>
    <t>3000037506</t>
  </si>
  <si>
    <t>133</t>
  </si>
  <si>
    <t>ทำไวนิล งานพิมพ์สติ๊กเกอร์ และโรอัพ</t>
  </si>
  <si>
    <t>6,441.40</t>
  </si>
  <si>
    <t>บริษัท คีรีแสนดี จำกัด</t>
  </si>
  <si>
    <t>3000037507</t>
  </si>
  <si>
    <t>134</t>
  </si>
  <si>
    <t>ของรางวัล</t>
  </si>
  <si>
    <t>5,141.95</t>
  </si>
  <si>
    <t>3000037508</t>
  </si>
  <si>
    <t>135</t>
  </si>
  <si>
    <t>เสื้อพิมพ์ลาย คอกลม จำนวน 30 ตัว</t>
  </si>
  <si>
    <t>บริษัท ริชเวลล์ 789 จำกัด</t>
  </si>
  <si>
    <t>3000037509</t>
  </si>
  <si>
    <t>136</t>
  </si>
  <si>
    <t>ค่าน้ำมันเชื้อเพลิง</t>
  </si>
  <si>
    <t xml:space="preserve">บริษัท ปตท. น้ำมันและการค้าปลีก จำกัด (มหาชน)
</t>
  </si>
  <si>
    <t>3000037510</t>
  </si>
  <si>
    <t>137</t>
  </si>
  <si>
    <t>ค่าวัสดุน้ำมันเชื้อเพลิงรถจักรยานยนต์</t>
  </si>
  <si>
    <t>3000037511</t>
  </si>
  <si>
    <t>138</t>
  </si>
  <si>
    <t>กระเป๋าผ้า(ขนาด 14x12 นิ้ว) 100 ใบ หมวกพร้อมอัดโลโก้ จำนวน 100 ใบ เสื้อพร้อมสกรีนลาย จำนวน 10 ตัว</t>
  </si>
  <si>
    <t>17,200.00</t>
  </si>
  <si>
    <t xml:space="preserve">ยูเนี่ยนสตาร์
SUPON Sprot
Socer sport
</t>
  </si>
  <si>
    <t>3000037512</t>
  </si>
  <si>
    <t>139</t>
  </si>
  <si>
    <t>น้ำมันเครื่อง กรองน้ำมันเครื่อง กรองโซล่า หัวเชื้อ กรองแอร์</t>
  </si>
  <si>
    <t>2,410.00</t>
  </si>
  <si>
    <t>สมปอง มรดก</t>
  </si>
  <si>
    <t>3000037513</t>
  </si>
  <si>
    <t>140</t>
  </si>
  <si>
    <t>ค่าน้ำดื่ม 10 ถัง</t>
  </si>
  <si>
    <t xml:space="preserve">น้ำดื่มวีเจ
</t>
  </si>
  <si>
    <t>3000037514</t>
  </si>
  <si>
    <t>141</t>
  </si>
  <si>
    <t>จ้างซ่อมแซมตะแกรงฝาท่อระบายน้ำจำนวน</t>
  </si>
  <si>
    <t>19,000.00</t>
  </si>
  <si>
    <t xml:space="preserve">นางสาวภาวิลัย เชื้อพลบ
</t>
  </si>
  <si>
    <t>3000037515</t>
  </si>
  <si>
    <t>142</t>
  </si>
  <si>
    <t>ค่าจ้างเหมาบริการบันทึกคลิปวีดีโอ</t>
  </si>
  <si>
    <t>500.00</t>
  </si>
  <si>
    <t>3000037516</t>
  </si>
  <si>
    <t>143</t>
  </si>
  <si>
    <t>3000037517</t>
  </si>
  <si>
    <t>144</t>
  </si>
  <si>
    <t>3000037518</t>
  </si>
  <si>
    <t>145</t>
  </si>
  <si>
    <t>3000037519</t>
  </si>
  <si>
    <t>146</t>
  </si>
  <si>
    <t>3000037520</t>
  </si>
  <si>
    <t>147</t>
  </si>
  <si>
    <t>งานหุ้มฉนวนท่อน้ำเย็นและท่อส่งลมเย็น</t>
  </si>
  <si>
    <t>470,596.00</t>
  </si>
  <si>
    <t>บริษัท เมดิเทคเทรดดิ้ง จำกัด</t>
  </si>
  <si>
    <t>3000037521</t>
  </si>
  <si>
    <t>148</t>
  </si>
  <si>
    <t>ค่าของรางวัล เดือนกรกฎาคม พ.ศ. 2567</t>
  </si>
  <si>
    <t>3000037522</t>
  </si>
  <si>
    <t>149</t>
  </si>
  <si>
    <t>พวงมาลาดอกไม้</t>
  </si>
  <si>
    <t>3000037523</t>
  </si>
  <si>
    <t>150</t>
  </si>
  <si>
    <t>ยาสามัญประจำบ้าน</t>
  </si>
  <si>
    <t>3000037524</t>
  </si>
  <si>
    <t>151</t>
  </si>
  <si>
    <t>3000037525</t>
  </si>
  <si>
    <t>152</t>
  </si>
  <si>
    <t>ถ่ายเอกสารแบบฟอร์มโรงพยาบาล</t>
  </si>
  <si>
    <t>50,000.00</t>
  </si>
  <si>
    <t>ร้าน บ้านคอมพิวเตอร์</t>
  </si>
  <si>
    <t>3000037527</t>
  </si>
  <si>
    <t>153</t>
  </si>
  <si>
    <t>Jewler's Forceps #3C straight'fine จำนวน</t>
  </si>
  <si>
    <t>26,460.00</t>
  </si>
  <si>
    <t>ห้างหุ้นส่วนจำกัด โปรเสิร์ทซัพพลาย</t>
  </si>
  <si>
    <t>3000037528</t>
  </si>
  <si>
    <t>154</t>
  </si>
  <si>
    <t>Plastic tray with silicone mat 180*50</t>
  </si>
  <si>
    <t>23,760.00</t>
  </si>
  <si>
    <t>3000037529</t>
  </si>
  <si>
    <t>155</t>
  </si>
  <si>
    <t>Castroviejo Eye Caliper0-20mm scale</t>
  </si>
  <si>
    <t>3000037530</t>
  </si>
  <si>
    <t>156</t>
  </si>
  <si>
    <t>Itraconazole 100 mg capsule จำนวน 20</t>
  </si>
  <si>
    <t>9,202.00</t>
  </si>
  <si>
    <t>องค์การเภสัชกรรม</t>
  </si>
  <si>
    <t>3000037531</t>
  </si>
  <si>
    <t>157</t>
  </si>
  <si>
    <t>Smectite 3 gm powder จำนวน 10 กล่อง</t>
  </si>
  <si>
    <t>3,424.00</t>
  </si>
  <si>
    <t>บริษัท แปซิฟิค เฮลธ์แคร์ (ไทยแลนด์) จำกัด</t>
  </si>
  <si>
    <t>3000037532</t>
  </si>
  <si>
    <t>158</t>
  </si>
  <si>
    <t>Safinamide 50 mg film-coated tablet</t>
  </si>
  <si>
    <t>83,888.00</t>
  </si>
  <si>
    <t>3000037533</t>
  </si>
  <si>
    <t>159</t>
  </si>
  <si>
    <t>Spironolactone 100 mg tablet จำนวน 10</t>
  </si>
  <si>
    <t>3,300.00</t>
  </si>
  <si>
    <t>บริษัท เบอร์ลินฟาร์มาซูติคอลอินดัสตรี้ จำกัด</t>
  </si>
  <si>
    <t>3000037534</t>
  </si>
  <si>
    <t>160</t>
  </si>
  <si>
    <t>Vitamin E 400 iu capsule จำนวน 50 ขวด</t>
  </si>
  <si>
    <t>30,000.13</t>
  </si>
  <si>
    <t>3000037535</t>
  </si>
  <si>
    <t>161</t>
  </si>
  <si>
    <t>Diasafe Plus จำนวน 24 ตัว</t>
  </si>
  <si>
    <t>108,000.00</t>
  </si>
  <si>
    <t>3000037536</t>
  </si>
  <si>
    <t>162</t>
  </si>
  <si>
    <t>ค่าเช่าห้องประชุม (1 ชั่วโมง)</t>
  </si>
  <si>
    <t>700.00</t>
  </si>
  <si>
    <t xml:space="preserve">ภูมิภูเบศร ศูนย์การเรียนรู้สมุนไพรและภูมิปัญญาสุขภาพ บางเดชะ
</t>
  </si>
  <si>
    <t>3000037537</t>
  </si>
  <si>
    <t>163</t>
  </si>
  <si>
    <t>ค่าถ่ายเอกสาร ประจำเดือนสิงหาคม พ.ศ.2567</t>
  </si>
  <si>
    <t>350,000.00</t>
  </si>
  <si>
    <t>3000037538</t>
  </si>
  <si>
    <t>164</t>
  </si>
  <si>
    <t>จ้างเหมาบริการจัดเก็บและกำจัดมูลฝอย</t>
  </si>
  <si>
    <t>ห้างหุ้นส่วนจำกัด มีสไนติงเกล เฮลท์แคร์</t>
  </si>
  <si>
    <t>3000037540</t>
  </si>
  <si>
    <t>165</t>
  </si>
  <si>
    <t>3000037543</t>
  </si>
  <si>
    <t>166</t>
  </si>
  <si>
    <t>ค่าจ้างเหมารถตู้</t>
  </si>
  <si>
    <t>3,500.00</t>
  </si>
  <si>
    <t>3000037544</t>
  </si>
  <si>
    <t>167</t>
  </si>
  <si>
    <t>จ้างเช่าเหมาเรือ(เก็บตัวอย่างแมงกะพรุน)</t>
  </si>
  <si>
    <t xml:space="preserve">นายปิยะพงษ์ สร้อยระย้า
</t>
  </si>
  <si>
    <t>3000037545</t>
  </si>
  <si>
    <t>168</t>
  </si>
  <si>
    <t>จ้างเช่าเหมาบริการรถยนต์ตู้ปรับอากาศ</t>
  </si>
  <si>
    <t xml:space="preserve">นางสาวยุพา พ้นภัยพาล
</t>
  </si>
  <si>
    <t>3000037546</t>
  </si>
  <si>
    <t>169</t>
  </si>
  <si>
    <t>เช่าเรือในการออกเก็บตัวอย่างสัตว์น้ำ(แมง</t>
  </si>
  <si>
    <t>3000037547</t>
  </si>
  <si>
    <t>170</t>
  </si>
  <si>
    <t>เช่าเหมาเรือ(เก็บตัวย่างแมงกะพรุน)</t>
  </si>
  <si>
    <t xml:space="preserve">นายวิชิต ประเสริฐสุข
</t>
  </si>
  <si>
    <t>3000037548</t>
  </si>
  <si>
    <t>171</t>
  </si>
  <si>
    <t>ชุดนิทรรศการ จำนวน 1 งาน</t>
  </si>
  <si>
    <t>10,000.00</t>
  </si>
  <si>
    <t xml:space="preserve">นางสาวทิพชนก เณชาติณณ์
</t>
  </si>
  <si>
    <t>3000037549</t>
  </si>
  <si>
    <t>172</t>
  </si>
  <si>
    <t>วัสดุ-อุปกรณ์ในการจัดกิจกรรมนัทนาการ</t>
  </si>
  <si>
    <t>15,000.00</t>
  </si>
  <si>
    <t xml:space="preserve">บริษัท ออฟฟิศเมท (ไทย) จำกัด
บริษัท โฮม โปรดักส์ เซ็นเตอร์ จำกัด
บริษัท บีทูเอส จำกัด
บริษัท บัณฑิตสเตชั่นเนอรี่ จำกัด
นางจิราพร ลิ้มศิริชัย
ร้านเพ็ญพานิชย์
บริษัท ซีอาร์ซี ไทวัสดุ จำกัด
</t>
  </si>
  <si>
    <t>3000037550</t>
  </si>
  <si>
    <t>173</t>
  </si>
  <si>
    <t>ค่าเช่ารถตู้ปรับอากาศ จำนวน 3 คัน</t>
  </si>
  <si>
    <t>ราเชนทร์ ไวยศักดิ์</t>
  </si>
  <si>
    <t>3000037551</t>
  </si>
  <si>
    <t>174</t>
  </si>
  <si>
    <t>ค่าซ่อมแซมเครื่องปรับอากาศ</t>
  </si>
  <si>
    <t>สหพล พลเสนา</t>
  </si>
  <si>
    <t>3000037552</t>
  </si>
  <si>
    <t>175</t>
  </si>
  <si>
    <t>หนังสือเรียน จำนวน 75 รายการ</t>
  </si>
  <si>
    <t>94,631.87</t>
  </si>
  <si>
    <t>ห้างหุ้นส่วนจำกัด ชลบุรี ว.พานิช</t>
  </si>
  <si>
    <t>3000037553</t>
  </si>
  <si>
    <t>176</t>
  </si>
  <si>
    <t>วัสดุคอมพิวเตอร์ จำนวน 9 รายการ</t>
  </si>
  <si>
    <t>28,705.00</t>
  </si>
  <si>
    <t>3000037554</t>
  </si>
  <si>
    <t>177</t>
  </si>
  <si>
    <t>หนังสือเรียน จำนวน 5 รายการ</t>
  </si>
  <si>
    <t>17,216.00</t>
  </si>
  <si>
    <t>บริษัท พัฒนาคุณภาพวิชาการ(พว.)อินเตอร์เนชันแนล จำกัด</t>
  </si>
  <si>
    <t>3000037555</t>
  </si>
  <si>
    <t>178</t>
  </si>
  <si>
    <t>หนังสือเรียน จำนวน 1 รายการ</t>
  </si>
  <si>
    <t>9,168.75</t>
  </si>
  <si>
    <t>บริษัท เอ สแควร์ อี จำกัด</t>
  </si>
  <si>
    <t>3000037556</t>
  </si>
  <si>
    <t>179</t>
  </si>
  <si>
    <t>จ้างเหมารถตู้</t>
  </si>
  <si>
    <t>3000037557</t>
  </si>
  <si>
    <t>180</t>
  </si>
  <si>
    <t>จ้างเหมาเดินสายและติดตั้งโปรเจคเตอร์</t>
  </si>
  <si>
    <t>6,800.00</t>
  </si>
  <si>
    <t>ร้าน อัลไพน์ อินเตอร์เทรด</t>
  </si>
  <si>
    <t>3000037558</t>
  </si>
  <si>
    <t>181</t>
  </si>
  <si>
    <t>ตู้แมคเนติก พร้อมระบบควบคุมไฟอัตโนมัติ</t>
  </si>
  <si>
    <t>16,000.00</t>
  </si>
  <si>
    <t>อภิชาติ ตันชัย</t>
  </si>
  <si>
    <t>3000037559</t>
  </si>
  <si>
    <t>182</t>
  </si>
  <si>
    <t>โต๊ะสแตนเลส ขนาด 130*90*80 cm ขากลม ขนาด</t>
  </si>
  <si>
    <t>ชัยศิริ ผลทวี</t>
  </si>
  <si>
    <t>3000037560</t>
  </si>
  <si>
    <t>183</t>
  </si>
  <si>
    <t>เกียรติบัตรพร้อมกรอบ</t>
  </si>
  <si>
    <t xml:space="preserve">ร้าน Milding frame
</t>
  </si>
  <si>
    <t>3000037561</t>
  </si>
  <si>
    <t>184</t>
  </si>
  <si>
    <t>จ้างตกแต่งสถานที่</t>
  </si>
  <si>
    <t>3000037562</t>
  </si>
  <si>
    <t>185</t>
  </si>
  <si>
    <t>วัสดุในโครงการฯ</t>
  </si>
  <si>
    <t>1,557.00</t>
  </si>
  <si>
    <t>3000037563</t>
  </si>
  <si>
    <t>186</t>
  </si>
  <si>
    <t>3000037564</t>
  </si>
  <si>
    <t>187</t>
  </si>
  <si>
    <t>ETCH-37 DENU (3 ml.x5syr)</t>
  </si>
  <si>
    <t>3,600.00</t>
  </si>
  <si>
    <t>บริษัท ดีว่า เมดิคอล ซัพพลาย จำกัด</t>
  </si>
  <si>
    <t>3000037565</t>
  </si>
  <si>
    <t>5 ส.ค. 67</t>
  </si>
  <si>
    <t>188</t>
  </si>
  <si>
    <t>PERMISE FLOWABLE REFILL A3</t>
  </si>
  <si>
    <t>3,210.00</t>
  </si>
  <si>
    <t>3000037566</t>
  </si>
  <si>
    <t>189</t>
  </si>
  <si>
    <t>แบตเตอรี่สำหรับเครื่องกระตุกหัวใจ</t>
  </si>
  <si>
    <t>3000037567</t>
  </si>
  <si>
    <t>190</t>
  </si>
  <si>
    <t>สาย Spo2 สำหรับเครื่องตรวจวัดสัญญาณชีพ</t>
  </si>
  <si>
    <t>17,400.00</t>
  </si>
  <si>
    <t>3000037568</t>
  </si>
  <si>
    <t>191</t>
  </si>
  <si>
    <t>ชุดล้างกล้องส่องตรวจ</t>
  </si>
  <si>
    <t>บริษัท เอสอีไอ เมดิคัล จำกัด(มหาชน)</t>
  </si>
  <si>
    <t>3000037569</t>
  </si>
  <si>
    <t>192</t>
  </si>
  <si>
    <t>เปลี่ยนอะไหล่เครื่องดึงคอและดึงหลัง</t>
  </si>
  <si>
    <t>21,000.00</t>
  </si>
  <si>
    <t>บริษัท บีเจเอช เมดิคอล จำกัด</t>
  </si>
  <si>
    <t>3000037570</t>
  </si>
  <si>
    <t>193</t>
  </si>
  <si>
    <t>8,400.00</t>
  </si>
  <si>
    <t>บริษัท เอเมด ดีไวซ์ จำกัด</t>
  </si>
  <si>
    <t>3000037571</t>
  </si>
  <si>
    <t>194</t>
  </si>
  <si>
    <t>ซ่อมตู้เขย่าเกล็ดเลือด</t>
  </si>
  <si>
    <t>2,000.00</t>
  </si>
  <si>
    <t>บริษัท เอ็มมีเน้นซ์ อินเตอร์เนชั่นแนล จำกัด</t>
  </si>
  <si>
    <t>3000037572</t>
  </si>
  <si>
    <t>195</t>
  </si>
  <si>
    <t>Lemborexant 5 mg tablet จำนวน 100 กล่อง</t>
  </si>
  <si>
    <t>89,880.00</t>
  </si>
  <si>
    <t>3000037573</t>
  </si>
  <si>
    <t>196</t>
  </si>
  <si>
    <t>ผ้าวัดความดันชนิดท่อเดี่ยวขนาด 25-35 Cm.</t>
  </si>
  <si>
    <t>9,900.00</t>
  </si>
  <si>
    <t>3000037574</t>
  </si>
  <si>
    <t>197</t>
  </si>
  <si>
    <t>Acetylcysteine 600 mg 10 tab/tube</t>
  </si>
  <si>
    <t>207,580.00</t>
  </si>
  <si>
    <t>3000037575</t>
  </si>
  <si>
    <t>198</t>
  </si>
  <si>
    <t>Acemetacin 90 mg retard capsule</t>
  </si>
  <si>
    <t>144,500.00</t>
  </si>
  <si>
    <t>บริษัท อเมริกัน ไต้หวัน ไบโอฟาร์ม จำกัด</t>
  </si>
  <si>
    <t>3000037576</t>
  </si>
  <si>
    <t>199</t>
  </si>
  <si>
    <t>Valsartan 160 mg tablet</t>
  </si>
  <si>
    <t>171,200.00</t>
  </si>
  <si>
    <t>3000037577</t>
  </si>
  <si>
    <t>200</t>
  </si>
  <si>
    <t>Herpes zoster non-live recombinant</t>
  </si>
  <si>
    <t>186,822.00</t>
  </si>
  <si>
    <t>3000037578</t>
  </si>
  <si>
    <t>201</t>
  </si>
  <si>
    <t>ของที่ระลึก</t>
  </si>
  <si>
    <t xml:space="preserve">ร้านมารดา
</t>
  </si>
  <si>
    <t>3000037579</t>
  </si>
  <si>
    <t>202</t>
  </si>
  <si>
    <t>ที่ชาร์จแบตเตอรี่กล้องถ่ายรูป</t>
  </si>
  <si>
    <t>3000037580</t>
  </si>
  <si>
    <t>203</t>
  </si>
  <si>
    <t>ธงและสติ๊กเกอร์</t>
  </si>
  <si>
    <t>3000037581</t>
  </si>
  <si>
    <t>204</t>
  </si>
  <si>
    <t>ซ่อมแซมเครื่องปรับอากาศ</t>
  </si>
  <si>
    <t>15,515.00</t>
  </si>
  <si>
    <t>3000037582</t>
  </si>
  <si>
    <t>205</t>
  </si>
  <si>
    <t>ล้างเครื่องปรับอากาศ จำนวน 7 เครื่อง ซ่อมแซมเครื่องปรับอากาศ 1 เครื่อง</t>
  </si>
  <si>
    <t>6,313.00</t>
  </si>
  <si>
    <t>3000037583</t>
  </si>
  <si>
    <t>206</t>
  </si>
  <si>
    <t>ซื้อ 3003-Tracheostomy Tube #3.0 (NON ซื้อ 3003-Tracheostomy Tube #3.5 (NON ซื้อ 3003-Tracheostomy Tube #4.0 (NON ซื้อ 3003-Tracheostomy Tube #3.0 ซื้อ 3003-Tracheostomy Tube #4.0</t>
  </si>
  <si>
    <t>11,085.20</t>
  </si>
  <si>
    <t>3000037584</t>
  </si>
  <si>
    <t>207</t>
  </si>
  <si>
    <t>ซื้อ กระดาษถ่ายเอกสาร A4 ขนาด 80 แกรม</t>
  </si>
  <si>
    <t>56,500.00</t>
  </si>
  <si>
    <t>ร้าน จุฑารัตน์</t>
  </si>
  <si>
    <t>3000037585</t>
  </si>
  <si>
    <t>208</t>
  </si>
  <si>
    <t>เพื่อเพื่อจัดซื้อกระดาษทิชชู่ม้วนใหญ่</t>
  </si>
  <si>
    <t>7,100.09</t>
  </si>
  <si>
    <t>3000037586</t>
  </si>
  <si>
    <t>209</t>
  </si>
  <si>
    <t>เพื่อจัดซื้อวัสดุสำนักงาน 27 รายการ ดังเอกสารแนบ</t>
  </si>
  <si>
    <t>25,072.10</t>
  </si>
  <si>
    <t>3000037587</t>
  </si>
  <si>
    <t>210</t>
  </si>
  <si>
    <t>ซื้อ ถ่านอัลคาไลน์ขนาดเล็ก AA จำนวน 600</t>
  </si>
  <si>
    <t>24,000.00</t>
  </si>
  <si>
    <t>3000037588</t>
  </si>
  <si>
    <t>211</t>
  </si>
  <si>
    <t>ซื้อ กระดาษทิชชู่ชนิดบาง จำนวน 600 ห่อ</t>
  </si>
  <si>
    <t>10,800.00</t>
  </si>
  <si>
    <t>3000037589</t>
  </si>
  <si>
    <t>212</t>
  </si>
  <si>
    <t>ซื้อ เทปลบคำผิด (ยาว) จำนวน 120 อัน ซื้อ แท่นตัดสะก็อตเทปขนาดใหญ่ จำนวน 15</t>
  </si>
  <si>
    <t>7,050.00</t>
  </si>
  <si>
    <t>3000037590</t>
  </si>
  <si>
    <t>213</t>
  </si>
  <si>
    <t>ซื้อ ผงหมึก LASERJET HP 202 A Black ซื้อ ผงหมึก LASERJET HP 202 A Cyan ซื้อ ผงหมึก LASERJET HP 202 A Magenta ซื้อ ผงหมึก LASERJET HP 202 A Yellow</t>
  </si>
  <si>
    <t>13,120.00</t>
  </si>
  <si>
    <t>ห้างหุ้นส่วนจำกัด วินเนอร์ อิงค์ โปรดักส์</t>
  </si>
  <si>
    <t>3000037591</t>
  </si>
  <si>
    <t>214</t>
  </si>
  <si>
    <t>ซื้อ ถ่านไฟฉายขนาดเล็ก AA จำนวน 120 ก้อน ซื้อ ถ่านไฟฉายขนาดกลาง C จำนวน 48 ก้อน ซื้อ ถ่านอัลคาไลน์ขนาดเล็ก AAA จำนวน 360</t>
  </si>
  <si>
    <t>20,400.00</t>
  </si>
  <si>
    <t>3000037592</t>
  </si>
  <si>
    <t>215</t>
  </si>
  <si>
    <t>ซื้อ ปลั๊กไฟสามทาง จำนวน 24 อัน</t>
  </si>
  <si>
    <t>15,600.00</t>
  </si>
  <si>
    <t>3000037593</t>
  </si>
  <si>
    <t>216</t>
  </si>
  <si>
    <t>ซื้อ แปลงลบกระดาน จำนวน 12 อัน ซื้อ ที่ถอดลวดเย็บกระดาษ จำนวน 24 อัน ซื้อ ไฟฉาย จำนวน 12 อัน</t>
  </si>
  <si>
    <t>5,640.00</t>
  </si>
  <si>
    <t>3000037594</t>
  </si>
  <si>
    <t>217</t>
  </si>
  <si>
    <t>ซื้อ กระดาษถ่ายเอกสาร A4 ขนาด 70 แกรม</t>
  </si>
  <si>
    <t>27,500.00</t>
  </si>
  <si>
    <t>3000037595</t>
  </si>
  <si>
    <t>218</t>
  </si>
  <si>
    <t>ซื้อ กรรไกรขนาดใหญ่ จำนวน 48 อัน</t>
  </si>
  <si>
    <t>4,080.00</t>
  </si>
  <si>
    <t>3000037596</t>
  </si>
  <si>
    <t>219</t>
  </si>
  <si>
    <t>วัสดุอื่น-Stainless mold 24x24x9 mm.,</t>
  </si>
  <si>
    <t>5,778.00</t>
  </si>
  <si>
    <t>บริษัท เอ เอส ไซน์ จำกัด</t>
  </si>
  <si>
    <t>3000037597</t>
  </si>
  <si>
    <t>220</t>
  </si>
  <si>
    <t>วัสดุอื่น-วัสดุ 11 รายการ</t>
  </si>
  <si>
    <t>6,334.00</t>
  </si>
  <si>
    <t xml:space="preserve">นายไพรเดช สุทธิเรือง
ร้านเบสท์ซีร็อก
บริษัท บัณฑิตสเตชั่นเนอรี่ จำกัด
น้ำดื่มบ้านและสวน
นางสุกัญญา จีนเมือง
The Rayon
</t>
  </si>
  <si>
    <t>3000037598</t>
  </si>
  <si>
    <t>221</t>
  </si>
  <si>
    <t>เปลี่ยนแผงวงจรหลัก ของคอมพิวเตอร์</t>
  </si>
  <si>
    <t>3000037599</t>
  </si>
  <si>
    <t>222</t>
  </si>
  <si>
    <t>โต๊ะปฏิบัติการ โต๊ะปฏิบัติการ กล้องจุลทรรศน์</t>
  </si>
  <si>
    <t>3932300.00</t>
  </si>
  <si>
    <t>ประกวดราคาอิเล็กทรอนิกส์ (e-Bidding)</t>
  </si>
  <si>
    <t>บริษัท เค.แล็บเซอร์วิส จำกัด</t>
  </si>
  <si>
    <t>3000037600</t>
  </si>
  <si>
    <t>223</t>
  </si>
  <si>
    <t>จ้างตรวจวิเคราะห์สิ่งส่งตรวจทางการแพทย์</t>
  </si>
  <si>
    <t>500,000.00</t>
  </si>
  <si>
    <t>บริษัท กรุงเทพ อาร์ ไอ เอ แล็บ จำกัด</t>
  </si>
  <si>
    <t>3000037601</t>
  </si>
  <si>
    <t>224</t>
  </si>
  <si>
    <t>ศูนย์บริการโลหิตแห่งชาติ สภากาชาดไทย</t>
  </si>
  <si>
    <t>3000037602</t>
  </si>
  <si>
    <t>225</t>
  </si>
  <si>
    <t>300,000.00</t>
  </si>
  <si>
    <t>บริษัท อาร์ไอเอ แลบบอราทอรี่ จำกัด</t>
  </si>
  <si>
    <t>3000037603</t>
  </si>
  <si>
    <t>226</t>
  </si>
  <si>
    <t>วัสดุอื่น-วัสดุ 3 รายการ</t>
  </si>
  <si>
    <t>8,346.00</t>
  </si>
  <si>
    <t>3000037604</t>
  </si>
  <si>
    <t>227</t>
  </si>
  <si>
    <t>คซซ-และบำรุงรักษา-เครื่องสำรองไฟฟ้า 1</t>
  </si>
  <si>
    <t>2,033.00</t>
  </si>
  <si>
    <t>3000037605</t>
  </si>
  <si>
    <t>228</t>
  </si>
  <si>
    <t>วัสดุอื่น-วัสดุวิทยาศาสตร์ 8 รายการ</t>
  </si>
  <si>
    <t>34,856.32</t>
  </si>
  <si>
    <t>ห้างหุ้นส่วนจำกัด ซายน์ติฟิค  เคมีคอล  ซัพพลาย</t>
  </si>
  <si>
    <t>3000037606</t>
  </si>
  <si>
    <t>229</t>
  </si>
  <si>
    <t>ค่าใช้สอยอื่นๆ-ของที่ระลึก อาหารทะเลแห้ง</t>
  </si>
  <si>
    <t xml:space="preserve">ร้านแม่นิ่มนวล
</t>
  </si>
  <si>
    <t>3000037607</t>
  </si>
  <si>
    <t>230</t>
  </si>
  <si>
    <t>จ้างเหมายานพาหนะรถตู้ปรับอากาศ 1 คัน</t>
  </si>
  <si>
    <t>11,000.00</t>
  </si>
  <si>
    <t>3000037608</t>
  </si>
  <si>
    <t>231</t>
  </si>
  <si>
    <t>เครื่องคอมพิวเตอร์โน้ตบุ๊ค</t>
  </si>
  <si>
    <t>96,000.00</t>
  </si>
  <si>
    <t>3000037609</t>
  </si>
  <si>
    <t>232</t>
  </si>
  <si>
    <t>0.00</t>
  </si>
  <si>
    <t>3000037610</t>
  </si>
  <si>
    <t>233</t>
  </si>
  <si>
    <t>ของที่ระลึก อาหารทะเลแห้ง จำนวน 2 ชุด</t>
  </si>
  <si>
    <t xml:space="preserve">บ้านแป้น
</t>
  </si>
  <si>
    <t>3000037611</t>
  </si>
  <si>
    <t>234</t>
  </si>
  <si>
    <t>เก้าอี้</t>
  </si>
  <si>
    <t>90,000.00</t>
  </si>
  <si>
    <t>(ไม่ใช้) สันติ วงศ์กรรัตน์</t>
  </si>
  <si>
    <t>3000037612</t>
  </si>
  <si>
    <t>235</t>
  </si>
  <si>
    <t>เครื่องควบคุมการประชุม ไมโครโฟนประธาน ไมโครโฟนผู้ร่วมประชุม</t>
  </si>
  <si>
    <t>99,082.00</t>
  </si>
  <si>
    <t>3000037613</t>
  </si>
  <si>
    <t>236</t>
  </si>
  <si>
    <t>ค่าปริ้นเข้าเล่มสันกาวรายงานฯ 8 เล่ม</t>
  </si>
  <si>
    <t xml:space="preserve">เปรมกมลการพิมพ์
</t>
  </si>
  <si>
    <t>3000037614</t>
  </si>
  <si>
    <t>237</t>
  </si>
  <si>
    <t>ค่าปริ้นเข้าเล่มสันกาวรายงานฯ 6 เล่ม</t>
  </si>
  <si>
    <t>1,368.00</t>
  </si>
  <si>
    <t xml:space="preserve">เปรมกมลการพิมพ์
</t>
  </si>
  <si>
    <t>3000037615</t>
  </si>
  <si>
    <t>238</t>
  </si>
  <si>
    <t>ค่าเช่าเครื่องคอมพิวเตอร์จำนวน 2 เครื่อง</t>
  </si>
  <si>
    <t>บริษัท โอ เอ อินเตอร์เทรด 2001 จำกัด</t>
  </si>
  <si>
    <t>3000037616</t>
  </si>
  <si>
    <t>239</t>
  </si>
  <si>
    <t>ค่าเช่ารถตู้ปรับอากาศ จำนวน 2 คัน</t>
  </si>
  <si>
    <t>3000037617</t>
  </si>
  <si>
    <t>240</t>
  </si>
  <si>
    <t>3000037618</t>
  </si>
  <si>
    <t>241</t>
  </si>
  <si>
    <t>อวนโปลี จำนวน 10 กก.</t>
  </si>
  <si>
    <t>3000037619</t>
  </si>
  <si>
    <t>242</t>
  </si>
  <si>
    <t>3000037620</t>
  </si>
  <si>
    <t>243</t>
  </si>
  <si>
    <t>9817.25</t>
  </si>
  <si>
    <t>บริษัท พอลลูชั่นแคร์ จำกัด</t>
  </si>
  <si>
    <t>3000037621</t>
  </si>
  <si>
    <t>244</t>
  </si>
  <si>
    <t>ซ่อมแซมตู้ทำน้ำเย็น จำนวน 1 ตู้</t>
  </si>
  <si>
    <t>5,200.00</t>
  </si>
  <si>
    <t>ศุภโชค สมวงษา</t>
  </si>
  <si>
    <t>3000037622</t>
  </si>
  <si>
    <t>245</t>
  </si>
  <si>
    <t>ซ่อมเครื่องปรับอากาศ จำนวน 3 ชุด</t>
  </si>
  <si>
    <t>3000037623</t>
  </si>
  <si>
    <t>246</t>
  </si>
  <si>
    <t>วัสดุจัดโครงการน้อมจิต วันทา บูชาอาจารย์</t>
  </si>
  <si>
    <t>3000037624</t>
  </si>
  <si>
    <t>247</t>
  </si>
  <si>
    <t>SCP-OUHP 29 Thromborel S 10x4 ml. SAP-B4218-20 Actin FS 10x2 ml. SDP-06414810 Reaction tube SUC-400 A</t>
  </si>
  <si>
    <t>82,140.00</t>
  </si>
  <si>
    <t>บริษัท เมด-วัน จำกัด</t>
  </si>
  <si>
    <t>3000037625</t>
  </si>
  <si>
    <t>248</t>
  </si>
  <si>
    <t>M-6 LD Lyse 4 L. "Mindray" M-6 LN Lyse 4 L. "Mindray"</t>
  </si>
  <si>
    <t>95,500.00</t>
  </si>
  <si>
    <t>บริษัท อินเตอร์ คอร์ปอเรชั่น จำกัด</t>
  </si>
  <si>
    <t>3000037626</t>
  </si>
  <si>
    <t>249</t>
  </si>
  <si>
    <t>M-6 LN Lyse 4 L. "Mindray" M-6 LH Lyse 1 L. "Mindray" M-6 FD Dye 48 ml. "Mindray" M-6 FN Dye 48 ml. "Mindray"</t>
  </si>
  <si>
    <t>89,100.00</t>
  </si>
  <si>
    <t>3000037627</t>
  </si>
  <si>
    <t>250</t>
  </si>
  <si>
    <t>M-6 FN Dye 48 ml. "Mindray" M-6 FR Dye 12 ml. "Mindray" Wright Giemsa Stain A 5 L. "Baso"</t>
  </si>
  <si>
    <t>84,800.00</t>
  </si>
  <si>
    <t>3000037628</t>
  </si>
  <si>
    <t>251</t>
  </si>
  <si>
    <t>Wright Giemsa Stain B (buffer) 5 L. Methyl Alcohol (Methanol) 5L. Microscrope slide for SC-120 50 pcs.</t>
  </si>
  <si>
    <t>3000037629</t>
  </si>
  <si>
    <t>252</t>
  </si>
  <si>
    <t>DS Diluent 20 L. "Mindray" M-6 DR Diluent 1 L. "Mindray" M-6 LD Diluent 4 L. "Mindray"</t>
  </si>
  <si>
    <t>96,800.00</t>
  </si>
  <si>
    <t>3000037630</t>
  </si>
  <si>
    <t>253</t>
  </si>
  <si>
    <t>จัดซื้อพัดลมอุตสาหกรรม</t>
  </si>
  <si>
    <t>8,070.00</t>
  </si>
  <si>
    <t>3000037631</t>
  </si>
  <si>
    <t>254</t>
  </si>
  <si>
    <t>งานซ่อมประตูห้อง 106 - ถอดประตูเพื่อตัด งานซ่อมประตูห้อง 309 -รื้อประตูเก่าที่ชำ</t>
  </si>
  <si>
    <t>28,462.00</t>
  </si>
  <si>
    <t>3000037632</t>
  </si>
  <si>
    <t>255</t>
  </si>
  <si>
    <t>จัดซื้อเครื่องปรับแรงดันไฟฟ้า</t>
  </si>
  <si>
    <t>3,400.00</t>
  </si>
  <si>
    <t>3000037633</t>
  </si>
  <si>
    <t>256</t>
  </si>
  <si>
    <t>จัดซื้อเครื่องขยายเสียง</t>
  </si>
  <si>
    <t>23,000.00</t>
  </si>
  <si>
    <t>3000037634</t>
  </si>
  <si>
    <t>257</t>
  </si>
  <si>
    <t>ค่าพิมพ์เอกสาร ขนาด A3</t>
  </si>
  <si>
    <t>60.00</t>
  </si>
  <si>
    <t xml:space="preserve">ร้านเอ็นเอ็น อีซี่ปริ้น
</t>
  </si>
  <si>
    <t>3000037635</t>
  </si>
  <si>
    <t>258</t>
  </si>
  <si>
    <t>พาเลทพลาสติก 50*40*12 cm</t>
  </si>
  <si>
    <t>3000037636</t>
  </si>
  <si>
    <t>259</t>
  </si>
  <si>
    <t>สารเภสัชรังสี I-131 ชนิด Capsule</t>
  </si>
  <si>
    <t>99,000.00</t>
  </si>
  <si>
    <t>บริษัท โกลบอล เมดิเคิล โซลูชั่น (ประเทศไทย) จำกัด</t>
  </si>
  <si>
    <t>3000037637</t>
  </si>
  <si>
    <t>260</t>
  </si>
  <si>
    <t>3000037638</t>
  </si>
  <si>
    <t>261</t>
  </si>
  <si>
    <t>3000037639</t>
  </si>
  <si>
    <t>262</t>
  </si>
  <si>
    <t>11fr x 15 cm (6) side by side</t>
  </si>
  <si>
    <t>50,400.00</t>
  </si>
  <si>
    <t>บริษัท แนชเชอเริล มีเดีย จำกัด</t>
  </si>
  <si>
    <t>3000037640</t>
  </si>
  <si>
    <t>263</t>
  </si>
  <si>
    <t>กระบอกฉีดสารทึบรังสี</t>
  </si>
  <si>
    <t>72,000.00</t>
  </si>
  <si>
    <t>บริษัท สเวนนอร่า เมด จำกัด</t>
  </si>
  <si>
    <t>3000037641</t>
  </si>
  <si>
    <t>264</t>
  </si>
  <si>
    <t>3000037642</t>
  </si>
  <si>
    <t>265</t>
  </si>
  <si>
    <t>ก๊อกอ่างล้างมืออย่างดี จำนวน 2 ตัว สายน้ำดีSTL 16” จำนวน 3 เส้น ปูนยาแนวจระเข้เงิน เบอร์0710 ขาวไข่มุก ก้านชาร์ปยาว จำนวน 1 อัน มินิบอลวาล์ว ผม ซันวา 1/2” จำนวน 2 ตัว นิปเปิ้ล ทองเหลือง 1/2” TP จำนวน 2 ตัว ก๊อกอ่างล้างจาน K-PRO จำนวน 1 ชุด</t>
  </si>
  <si>
    <t>2,225.60</t>
  </si>
  <si>
    <t>3000037643</t>
  </si>
  <si>
    <t>266</t>
  </si>
  <si>
    <t>ค่าเช่ารถบัสปรับอากาศ จำนวน 1 คัน</t>
  </si>
  <si>
    <t>ห้างหุ้นส่วนจำกัด ตะวันออก ทราเวล</t>
  </si>
  <si>
    <t>3000037644</t>
  </si>
  <si>
    <t>267</t>
  </si>
  <si>
    <t>ค่าเช่ารถตู้ปรับอากาศ จำนวน 1 คัน</t>
  </si>
  <si>
    <t>3000037645</t>
  </si>
  <si>
    <t>268</t>
  </si>
  <si>
    <t>หมึกพิมพ์ HP No.204A</t>
  </si>
  <si>
    <t>48,520.00</t>
  </si>
  <si>
    <t>บริษัท สยามไมโครซอฟท์เทค จำกัด</t>
  </si>
  <si>
    <t>3000037646</t>
  </si>
  <si>
    <t>269</t>
  </si>
  <si>
    <t>วัสดุยาและเวชภัณฑ์</t>
  </si>
  <si>
    <t>3,723.60</t>
  </si>
  <si>
    <t>ห้างหุ้นส่วนจำกัด สมนึกเภสัช</t>
  </si>
  <si>
    <t>3000037647</t>
  </si>
  <si>
    <t>270</t>
  </si>
  <si>
    <t>หนังสือเรียน จำนวน 9 รายการ</t>
  </si>
  <si>
    <t>54,853.00</t>
  </si>
  <si>
    <t>บริษัท บุ๊คเน็ท จำกัด</t>
  </si>
  <si>
    <t>3000037648</t>
  </si>
  <si>
    <t>271</t>
  </si>
  <si>
    <t>ยางลบดินสอ สก๊อตเทปใส แกน 1 นิ้ว กาวแท่ง คลิปหนีบเบอร์ 108 คลิปหนีบเบอร์ 108 คลิปหนีบเบอร์ 112 คลิปหนีบเบอร์ 112 คลิปหนีบเบอร์ 111 คลิปหนีบเบอร์ 111 คลิปหนีบเบอร์ 110 คลิปหนีบเบอร์ 110</t>
  </si>
  <si>
    <t>7,978.00</t>
  </si>
  <si>
    <t>3000037649</t>
  </si>
  <si>
    <t>272</t>
  </si>
  <si>
    <t>วัสดุก่อสร้าง จำนวน 2 รายการ</t>
  </si>
  <si>
    <t>9,080.00</t>
  </si>
  <si>
    <t>ร้าน ไพรเวชค้าวัสดุ</t>
  </si>
  <si>
    <t>3000037650</t>
  </si>
  <si>
    <t>273</t>
  </si>
  <si>
    <t>จ้างเหมาบริการกำจัดปลวก</t>
  </si>
  <si>
    <t>บริษัท ริช อินเตอร์ เซอร์วิส (2009) จำกัด</t>
  </si>
  <si>
    <t>3000037651</t>
  </si>
  <si>
    <t>274</t>
  </si>
  <si>
    <t>จ้างทำแผงกระจกอลูมิเนียม</t>
  </si>
  <si>
    <t>71,690.00</t>
  </si>
  <si>
    <t>3000037652</t>
  </si>
  <si>
    <t>275</t>
  </si>
  <si>
    <t>ซื้อของที่ระลึก (ชุดอาหารทะเลแห้ง) 1 ชุด ซื้อของที่ระลึก (ชุดอาหารทะเลแห้ง) 1 ชุด ซื้อของที่ระลึก (ชุดอาหารทะเลแห้ง) 1 ชุด ซื้อของที่ระลึก (ชุดอาหารทะเลแห้ง) 1 ชุด ซื้อของที่ระลึก (ชุดอาหารทะเลแห้ง) 1 ชุด ซื้อของที่ระลึก (ชุดอาหารทะเลแห้ง) 1 ชุด</t>
  </si>
  <si>
    <t xml:space="preserve">นางสาวทิภาพร พรายน้ำ
</t>
  </si>
  <si>
    <t>3000037653</t>
  </si>
  <si>
    <t>276</t>
  </si>
  <si>
    <t>ซื้อรางไฟสำเร็จรูป จำนวน 24 ชุด</t>
  </si>
  <si>
    <t>10,272.00</t>
  </si>
  <si>
    <t>3000037654</t>
  </si>
  <si>
    <t>277</t>
  </si>
  <si>
    <t>กระจกตั้งพื้น+ราว จำนวน 5 ชุด</t>
  </si>
  <si>
    <t>11,450.00</t>
  </si>
  <si>
    <t>บริษัท อินเด็กซ์ ลิฟวิ่งมอลล์ จำกัด (มหาชน)</t>
  </si>
  <si>
    <t>3000037655</t>
  </si>
  <si>
    <t>278</t>
  </si>
  <si>
    <t>ซื้อวัสดุงานช่าง</t>
  </si>
  <si>
    <t>879.00</t>
  </si>
  <si>
    <t xml:space="preserve">ร้านไพรเวชค้าวัสดุ
</t>
  </si>
  <si>
    <t>3000037656</t>
  </si>
  <si>
    <t>279</t>
  </si>
  <si>
    <t>ซื้อหมึกสำหรับเครื่องถ่ายเอกสาร 3 หลอด</t>
  </si>
  <si>
    <t>13,410.00</t>
  </si>
  <si>
    <t>3000037657</t>
  </si>
  <si>
    <t>280</t>
  </si>
  <si>
    <t>ซื้อหนังสือ จำนวน 3 เล่ม</t>
  </si>
  <si>
    <t>1,908.00</t>
  </si>
  <si>
    <t>ศูนย์หนังสือแห่งจุฬาลงกรณ์มหาวิทยาลัย</t>
  </si>
  <si>
    <t>3000037658</t>
  </si>
  <si>
    <t>281</t>
  </si>
  <si>
    <t>โทรทัศน์ แอล อี ดี (LDE TV)</t>
  </si>
  <si>
    <t>27,285.00</t>
  </si>
  <si>
    <t>3000037659</t>
  </si>
  <si>
    <t>282</t>
  </si>
  <si>
    <t>จ้างเหมายานพาหนะรถตู้ปรับอากาศ</t>
  </si>
  <si>
    <t>3000037661</t>
  </si>
  <si>
    <t>283</t>
  </si>
  <si>
    <t>3,200.00</t>
  </si>
  <si>
    <t>3000037662</t>
  </si>
  <si>
    <t>284</t>
  </si>
  <si>
    <t>3000037663</t>
  </si>
  <si>
    <t>285</t>
  </si>
  <si>
    <t>ค่าวัสดุอุปกรณ์</t>
  </si>
  <si>
    <t>3000037664</t>
  </si>
  <si>
    <t>286</t>
  </si>
  <si>
    <t>ตุ๊กตา จำนวน 11 รายการ</t>
  </si>
  <si>
    <t>93,800.00</t>
  </si>
  <si>
    <t>อันติมา เกียรติเทพขจร</t>
  </si>
  <si>
    <t>3000037665</t>
  </si>
  <si>
    <t>287</t>
  </si>
  <si>
    <t>น้ำอัดลม จำนวน 5 รายการ</t>
  </si>
  <si>
    <t>96,458.57</t>
  </si>
  <si>
    <t>บริษัท ไทยน้ำทิพย์ คอร์ปอเรชั่น จำกัด</t>
  </si>
  <si>
    <t>3000037666</t>
  </si>
  <si>
    <t>288</t>
  </si>
  <si>
    <t>แก้ว,ทิชชู จำนวน 4 รายการ</t>
  </si>
  <si>
    <t>18,400.00</t>
  </si>
  <si>
    <t xml:space="preserve">เจแพ็คบรรจุภัณฑ์บางแสน
</t>
  </si>
  <si>
    <t>3000037667</t>
  </si>
  <si>
    <t>289</t>
  </si>
  <si>
    <t>น้ำแข็งหลอด จำนวน 44 ถุง</t>
  </si>
  <si>
    <t>1,320.00</t>
  </si>
  <si>
    <t xml:space="preserve">น.ส.ธีรานุช ถิ่นกาญจน์
</t>
  </si>
  <si>
    <t>3000037668</t>
  </si>
  <si>
    <t>290</t>
  </si>
  <si>
    <t>ไอศกรีมวอลล์ จำนวน 19 รายการ</t>
  </si>
  <si>
    <t>25,814.56</t>
  </si>
  <si>
    <t>ห้างหุ้นส่วนจำกัด พีทูเอ็น บิซซิเนส</t>
  </si>
  <si>
    <t>3000037669</t>
  </si>
  <si>
    <t>291</t>
  </si>
  <si>
    <t>ตุ๊กตา 10 รายการ</t>
  </si>
  <si>
    <t>99,300.00</t>
  </si>
  <si>
    <t>ยุวดี สกุลมงคลนาม</t>
  </si>
  <si>
    <t>3000037670</t>
  </si>
  <si>
    <t>292</t>
  </si>
  <si>
    <t>นมจืด จำนวน 80 แกลอน</t>
  </si>
  <si>
    <t>7,920.00</t>
  </si>
  <si>
    <t xml:space="preserve">ศูนย์นมสดเมจิ ชลบุรี โดยนายวิทยา ไพบูลย์รัตนากร
</t>
  </si>
  <si>
    <t>3000037671</t>
  </si>
  <si>
    <t>293</t>
  </si>
  <si>
    <t>เมล็ดกาแฟ,ครีมนม,ผงโกโก้ จำนวน 3 รายการ</t>
  </si>
  <si>
    <t>20,850.00</t>
  </si>
  <si>
    <t xml:space="preserve">บริษัท หอมไกล ชลบุรี จำกัด
</t>
  </si>
  <si>
    <t>3000037672</t>
  </si>
  <si>
    <t>294</t>
  </si>
  <si>
    <t>คุกกี้ จำนวน 200 ห่อ</t>
  </si>
  <si>
    <t xml:space="preserve">นางมนัสนันท์ จตุรัตนชัยพร
น.ส.ศิริพร วานิชชล
</t>
  </si>
  <si>
    <t>3000037673</t>
  </si>
  <si>
    <t>295</t>
  </si>
  <si>
    <t>ไอศกรีมเอเต้ จำนวน 24 รายการ</t>
  </si>
  <si>
    <t>14,560.89</t>
  </si>
  <si>
    <t>บริษัท เพอร์เฟค คอมพาเนียนกรุ๊ป จำกัด</t>
  </si>
  <si>
    <t>3000037674</t>
  </si>
  <si>
    <t>296</t>
  </si>
  <si>
    <t>วัสดุวิทยาศาสตร์ และวัสดอื่นๆ</t>
  </si>
  <si>
    <t xml:space="preserve">บริษัทเซ็นทรัล ฟู้ด รีเทล จำกัด
ร้านจานชามบางแสน
ห้างหุ้นส่วนจำกัด เอส.ซายน์ อุปกรณ์เคมี
</t>
  </si>
  <si>
    <t>3000037675</t>
  </si>
  <si>
    <t>297</t>
  </si>
  <si>
    <t>จอแสดงภาพ พร้อมขาตั้ง จอแสดงภาพ อุปกรณ์กระจายสัญญาณ</t>
  </si>
  <si>
    <t>26,700.00</t>
  </si>
  <si>
    <t>3000037676</t>
  </si>
  <si>
    <t>298</t>
  </si>
  <si>
    <t>ซ่อมเครื่องปรับอกาศ</t>
  </si>
  <si>
    <t>2,140.00</t>
  </si>
  <si>
    <t>3000037677</t>
  </si>
  <si>
    <t>299</t>
  </si>
  <si>
    <t>1,260.00</t>
  </si>
  <si>
    <t>3000037678</t>
  </si>
  <si>
    <t>300</t>
  </si>
  <si>
    <t>2279.30</t>
  </si>
  <si>
    <t xml:space="preserve">นางสาวยลดา วรดิถี, ร้านสดใส ก๊อบปี้
</t>
  </si>
  <si>
    <t>3000037679</t>
  </si>
  <si>
    <t>301</t>
  </si>
  <si>
    <t>53,500.00</t>
  </si>
  <si>
    <t>53500.00</t>
  </si>
  <si>
    <t>บริษัท พิชญ์สุนันท์ อินคอร์ปอเรชั่น จำกัด</t>
  </si>
  <si>
    <t>3000037680</t>
  </si>
  <si>
    <t>302</t>
  </si>
  <si>
    <t>2765.00</t>
  </si>
  <si>
    <t xml:space="preserve">บริษัท โฮม โปรดักส์ เซ็นเตอร์ จำกัด(มหาชน)
</t>
  </si>
  <si>
    <t>3000037681</t>
  </si>
  <si>
    <t>303</t>
  </si>
  <si>
    <t>4,480.00</t>
  </si>
  <si>
    <t>4480.00</t>
  </si>
  <si>
    <t xml:space="preserve">บริษัท อมรศูนย์รวมอะไหล่อีเล็คโทรนิคส์ จำกัด
</t>
  </si>
  <si>
    <t>3000037682</t>
  </si>
  <si>
    <t>304</t>
  </si>
  <si>
    <t>1365.00</t>
  </si>
  <si>
    <t xml:space="preserve">บริษัท บางแสนแก๊ส จำกัด
</t>
  </si>
  <si>
    <t>3000037683</t>
  </si>
  <si>
    <t>305</t>
  </si>
  <si>
    <t>ค่าของสักการะ ค่าอุปกรณ์ซุ้มดอกไม้ ค่าวัสดุตกแต่งสถานที่ ค่าของที่ระลึก</t>
  </si>
  <si>
    <t>30,000.00</t>
  </si>
  <si>
    <t xml:space="preserve">ร้านค้าสวัสดิการ ศูนย์ปฏิบัติการโรงแรม มหาวิทยาลัยบูรพา,
ร้านดอกไม้เจียมจิตต์, Kalaya Florist,บังอร มะปะเท
ร้านอาหารตามสั่ง, บริษัท 789 สตูดิโอ แอนด์ แอดเวอร์ไทซิ่ง จำกัด
</t>
  </si>
  <si>
    <t>3000037684</t>
  </si>
  <si>
    <t>306</t>
  </si>
  <si>
    <t>ค่าวัสดุ (ตามรายการประกอบแนบ)</t>
  </si>
  <si>
    <t>2,200.00</t>
  </si>
  <si>
    <t>3000037685</t>
  </si>
  <si>
    <t>6 ส.ค. 67</t>
  </si>
  <si>
    <t>307</t>
  </si>
  <si>
    <t>กระดาษชำระ จำนวน 25 ลัง</t>
  </si>
  <si>
    <t>28,000.00</t>
  </si>
  <si>
    <t>ร้านฟ้าใส</t>
  </si>
  <si>
    <t>3000037686</t>
  </si>
  <si>
    <t>308</t>
  </si>
  <si>
    <t>ดินสอ 2B สกรีน BUUIC จำนวน 10,000 แท่ง</t>
  </si>
  <si>
    <t>22,470.00</t>
  </si>
  <si>
    <t>บริษัท ทีทีเอ็ม อินดัสเตรียล จำกัด</t>
  </si>
  <si>
    <t>3000037687</t>
  </si>
  <si>
    <t>309</t>
  </si>
  <si>
    <t>ค่าจ้างบริการรถบัสปรับอากาศ</t>
  </si>
  <si>
    <t xml:space="preserve">ห้างหุ้นส่วนจำกัดชิตวิเศษทัวร์
</t>
  </si>
  <si>
    <t>3000037688</t>
  </si>
  <si>
    <t>310</t>
  </si>
  <si>
    <t>แท่นรองโต๊ะอาจารย์ผู้สอน ขนาด 240x100x20</t>
  </si>
  <si>
    <t>3000037689</t>
  </si>
  <si>
    <t>311</t>
  </si>
  <si>
    <t>ค่าวัสดุอุปกรณ์สำหรับใช้ในโครงการฯ</t>
  </si>
  <si>
    <t>20,000.00</t>
  </si>
  <si>
    <t xml:space="preserve">เอส.พี.พริ้นช็อป
</t>
  </si>
  <si>
    <t>3000037690</t>
  </si>
  <si>
    <t>312</t>
  </si>
  <si>
    <t>ค่าบริการใช้สถานที่ในการออกบูธ ค่าบริการรถตู้ปรับอากาศ</t>
  </si>
  <si>
    <t xml:space="preserve">มหาวิทยาลัยสงขลานครินทร์ และ นายปิยะวัฒน์ วิจิตรเวชการ
</t>
  </si>
  <si>
    <t>3000037691</t>
  </si>
  <si>
    <t>313</t>
  </si>
  <si>
    <t>ปั๊มน้ำอัตโนมัติ</t>
  </si>
  <si>
    <t>15,490.00</t>
  </si>
  <si>
    <t>ร้าน วินเทค พริ้น</t>
  </si>
  <si>
    <t>3000037692</t>
  </si>
  <si>
    <t>314</t>
  </si>
  <si>
    <t>ยาและเวชภัณฑ์</t>
  </si>
  <si>
    <t>3,040.00</t>
  </si>
  <si>
    <t xml:space="preserve">สถานปฏิบัติการเภสัชกรรมชุมชน คณะเภสัชศาสตร์ มหาวิทยาลัยบูรพา
</t>
  </si>
  <si>
    <t>3000037693</t>
  </si>
  <si>
    <t>315</t>
  </si>
  <si>
    <t>วัสดุในโครงการ</t>
  </si>
  <si>
    <t>2,261.00</t>
  </si>
  <si>
    <t>3000037694</t>
  </si>
  <si>
    <t>316</t>
  </si>
  <si>
    <t>ค่าจ้างเหมายานพาหนะ รถตู้ปรับอากาศ</t>
  </si>
  <si>
    <t>3000037695</t>
  </si>
  <si>
    <t>317</t>
  </si>
  <si>
    <t>Glucosamine sulfate 500 mg capsule</t>
  </si>
  <si>
    <t>665,000.00</t>
  </si>
  <si>
    <t>3000037696</t>
  </si>
  <si>
    <t>318</t>
  </si>
  <si>
    <t>ค่าจ้างเหมาบริการรถตู้ปรับอากาศ ไป-กลับ</t>
  </si>
  <si>
    <t xml:space="preserve">นายประยูร เมฆลอย
</t>
  </si>
  <si>
    <t>3000037697</t>
  </si>
  <si>
    <t>319</t>
  </si>
  <si>
    <t>Pitavastatin calcium 2 mg film coated</t>
  </si>
  <si>
    <t>450,000.00</t>
  </si>
  <si>
    <t>บริษัท ไบโอฟาร์ม เคมิคัลส์ จำกัด</t>
  </si>
  <si>
    <t>3000037698</t>
  </si>
  <si>
    <t>320</t>
  </si>
  <si>
    <t>Insulin aspart + Insulin aspart protamin</t>
  </si>
  <si>
    <t>176,550.00</t>
  </si>
  <si>
    <t>3000037699</t>
  </si>
  <si>
    <t>321</t>
  </si>
  <si>
    <t>วัสดุ จำนวน 10 รายการ</t>
  </si>
  <si>
    <t>45,512.91</t>
  </si>
  <si>
    <t>3000037700</t>
  </si>
  <si>
    <t>322</t>
  </si>
  <si>
    <t>ดอกไม้พวงมาลัยมือ จำนวน 30 พวง ดอกไม้บูชาพระ จำนวน 6 ชุด</t>
  </si>
  <si>
    <t>1,980.00</t>
  </si>
  <si>
    <t xml:space="preserve">ร้านดอกไม้หยก
</t>
  </si>
  <si>
    <t>3000037701</t>
  </si>
  <si>
    <t>323</t>
  </si>
  <si>
    <t>Bethanechol 10 mg tablet</t>
  </si>
  <si>
    <t>139,100.00</t>
  </si>
  <si>
    <t>บริษัท บี.เอ็ล.เอช. เทร็ดดิ้ง จำกัด</t>
  </si>
  <si>
    <t>3000037702</t>
  </si>
  <si>
    <t>324</t>
  </si>
  <si>
    <t>จ้างเหมายานพาหนะ จำนวน 1 คัน (รถบัส) จ้างเหมายานพาหนะ จำนวน 1 คัน (รถบัส)</t>
  </si>
  <si>
    <t>3000037703</t>
  </si>
  <si>
    <t>325</t>
  </si>
  <si>
    <t>Melatonin 20 mg tablet</t>
  </si>
  <si>
    <t>144,450.00</t>
  </si>
  <si>
    <t>3000037704</t>
  </si>
  <si>
    <t>326</t>
  </si>
  <si>
    <t>โทรทัศน์ แอล อี ดี (LED TV) แบบ Smart TV</t>
  </si>
  <si>
    <t>บริษัท เก้าสี่เจ็ดหนึ่ง เน็ทเวิร์ค จำกัด</t>
  </si>
  <si>
    <t>3000037705</t>
  </si>
  <si>
    <t>327</t>
  </si>
  <si>
    <t>ค่าจ้างสอบเทียบเครื่องวัดความเร็วลม</t>
  </si>
  <si>
    <t>2,675.00</t>
  </si>
  <si>
    <t>3000037706</t>
  </si>
  <si>
    <t>328</t>
  </si>
  <si>
    <t>ค่าวัสดุ ชุดทำแผลปลอดเชื้อ,ทรานสพอร์และ</t>
  </si>
  <si>
    <t>1,225.00</t>
  </si>
  <si>
    <t>3000037707</t>
  </si>
  <si>
    <t>329</t>
  </si>
  <si>
    <t>ป้ายไวนิลนำเสนอผลงาน ครั้งที่ 2</t>
  </si>
  <si>
    <t>3000037708</t>
  </si>
  <si>
    <t>330</t>
  </si>
  <si>
    <t>จ้างเดินสายแลนพร้อมปลั๊กไฟ จำนวน 6จุด</t>
  </si>
  <si>
    <t>ยุทธภูมิ ปานสวัสดิ์</t>
  </si>
  <si>
    <t>3000037709</t>
  </si>
  <si>
    <t>331</t>
  </si>
  <si>
    <t>จ้างจัดรูปแบบบทความวารสารอิเล็กทรอนิกส์</t>
  </si>
  <si>
    <t>บริษัท บิสแทน จำกัด</t>
  </si>
  <si>
    <t>3000037710</t>
  </si>
  <si>
    <t>332</t>
  </si>
  <si>
    <t>จ้างเหมารถตู้วันที่ 7 ส.ค. 2567</t>
  </si>
  <si>
    <t xml:space="preserve">หจก ต้นข้าวบริการ
</t>
  </si>
  <si>
    <t>3000037711</t>
  </si>
  <si>
    <t>333</t>
  </si>
  <si>
    <t>ขวดสเปรย์ 30 มล. แอลกอฮอล์ 2.5 ลิตร</t>
  </si>
  <si>
    <t>2,996.00</t>
  </si>
  <si>
    <t>ห้างหุ้นส่วนจำกัด เอส. ซายน์ อุปกรณ์เคมี</t>
  </si>
  <si>
    <t>3000037712</t>
  </si>
  <si>
    <t>334</t>
  </si>
  <si>
    <t>รถบัสปรับอากาศ ไม่เกิน 40 ที่นั่ง 1 คัน</t>
  </si>
  <si>
    <t>4,670,000.00</t>
  </si>
  <si>
    <t>บริษัท จงเจริญบัส บอดี้ จำกัด</t>
  </si>
  <si>
    <t>3000037713</t>
  </si>
  <si>
    <t>335</t>
  </si>
  <si>
    <t>เมาส์คอมพิวเตอร์ไร้สาย เมาส์คอมพิวเตอร์</t>
  </si>
  <si>
    <t>3000037715</t>
  </si>
  <si>
    <t>336</t>
  </si>
  <si>
    <t>จ้างซ่อมแซมเครื่องสูบน้ำ</t>
  </si>
  <si>
    <t>วุฒิศักดิ์ สุวรรณการ</t>
  </si>
  <si>
    <t>3000037716</t>
  </si>
  <si>
    <t>337</t>
  </si>
  <si>
    <t>วัสดุอุปกรณ์สำหรับชุดทดลองทาง IOT</t>
  </si>
  <si>
    <t>21,667.50</t>
  </si>
  <si>
    <t>บริษัท เค.สมาร์ท เซอร์วิส จำกัด</t>
  </si>
  <si>
    <t>3000037717</t>
  </si>
  <si>
    <t>338</t>
  </si>
  <si>
    <t>งานเดินสายสัญญาณเครือข่ายคอมพิวเตอร์ งานเดินสายสัญญาณเครือข่ายคอมพิวเตอร์</t>
  </si>
  <si>
    <t>38,415.00</t>
  </si>
  <si>
    <t>3000037718</t>
  </si>
  <si>
    <t>339</t>
  </si>
  <si>
    <t>หมึกเครื่องพิมพ์Epson M3170</t>
  </si>
  <si>
    <t>3000037719</t>
  </si>
  <si>
    <t>340</t>
  </si>
  <si>
    <t>ซ่อมระบบชุดไมโครโฟนห้องประชุม QS1-202</t>
  </si>
  <si>
    <t>3000037720</t>
  </si>
  <si>
    <t>341</t>
  </si>
  <si>
    <t>หมึกพิมพ์เลเซอร์ HP78A (2 กล่อง</t>
  </si>
  <si>
    <t>ร้าน วินเพาเวอร์ ซัพพลาย</t>
  </si>
  <si>
    <t>3000037721</t>
  </si>
  <si>
    <t>342</t>
  </si>
  <si>
    <t>ยา Degarelix 80 mg injection</t>
  </si>
  <si>
    <t>16,149.51</t>
  </si>
  <si>
    <t>3000037722</t>
  </si>
  <si>
    <t>343</t>
  </si>
  <si>
    <t>35,000.00</t>
  </si>
  <si>
    <t xml:space="preserve">นายอัตพงษ์ ศิลาชัยวงศ์
</t>
  </si>
  <si>
    <t>3000037723</t>
  </si>
  <si>
    <t>344</t>
  </si>
  <si>
    <t>22,000.00</t>
  </si>
  <si>
    <t>3000037724</t>
  </si>
  <si>
    <t>345</t>
  </si>
  <si>
    <t>ค่าของที่ระลึก จำนวน 5 ชุด</t>
  </si>
  <si>
    <t>ร้านค้าสวัสดิการ มหาวิทยาลัยบูรพา</t>
  </si>
  <si>
    <t>3000037725</t>
  </si>
  <si>
    <t>346</t>
  </si>
  <si>
    <t>Amoxicillin1gm+Clavulanate 200 mg</t>
  </si>
  <si>
    <t>83,460.00</t>
  </si>
  <si>
    <t>บริษัท สยามฟาร์มาซูติคอล จำกัด</t>
  </si>
  <si>
    <t>3000037726</t>
  </si>
  <si>
    <t>347</t>
  </si>
  <si>
    <t>Cilostazol 100 mg Prolonged-</t>
  </si>
  <si>
    <t>279,270.00</t>
  </si>
  <si>
    <t>3000037727</t>
  </si>
  <si>
    <t>348</t>
  </si>
  <si>
    <t>Manidipine Hydrochloride 20 mg tablet</t>
  </si>
  <si>
    <t>863,490.00</t>
  </si>
  <si>
    <t>3000037728</t>
  </si>
  <si>
    <t>349</t>
  </si>
  <si>
    <t>N.S.S 0.9% 1000 ml จำนวน 3000 ถุง</t>
  </si>
  <si>
    <t>บริษัท วี.แอนด์.วี.กรุงเทพฯ จำกัด</t>
  </si>
  <si>
    <t>3000037729</t>
  </si>
  <si>
    <t>350</t>
  </si>
  <si>
    <t>Aripiprazole 5 mg tablet จำนวน 90 กล่อง</t>
  </si>
  <si>
    <t>97,110.00</t>
  </si>
  <si>
    <t>บริษัท เมดไลน์ จำกัด</t>
  </si>
  <si>
    <t>3000037730</t>
  </si>
  <si>
    <t>351</t>
  </si>
  <si>
    <t>Sodium chloride 900 mg/100 ml silution</t>
  </si>
  <si>
    <t>252,000.00</t>
  </si>
  <si>
    <t>บริษัท ฟาร์ม่า อินโนวา จำกัด</t>
  </si>
  <si>
    <t>3000037731</t>
  </si>
  <si>
    <t>352</t>
  </si>
  <si>
    <t>Cefdinir 125 mg/5ml syrup 30 ml จำนวน</t>
  </si>
  <si>
    <t>3000037732</t>
  </si>
  <si>
    <t>353</t>
  </si>
  <si>
    <t>Ketorolac 30mg/1ml Injection จำนวน 80</t>
  </si>
  <si>
    <t>79,608.00</t>
  </si>
  <si>
    <t>3000037733</t>
  </si>
  <si>
    <t>354</t>
  </si>
  <si>
    <t>Secukinumab 150 mg/1ml injection จำนวน 3</t>
  </si>
  <si>
    <t>18,682.20</t>
  </si>
  <si>
    <t>3000037734</t>
  </si>
  <si>
    <t>355</t>
  </si>
  <si>
    <t>Silver sulfadiazine1% cream 25 gm จำนวน</t>
  </si>
  <si>
    <t>บริษัท อาร์เอ็กซ์ จำกัด</t>
  </si>
  <si>
    <t>3000037735</t>
  </si>
  <si>
    <t>356</t>
  </si>
  <si>
    <t>Epidermal growth factor 10 gm จำนวน 10</t>
  </si>
  <si>
    <t>7,169.00</t>
  </si>
  <si>
    <t>3000037736</t>
  </si>
  <si>
    <t>357</t>
  </si>
  <si>
    <t>Oxymetazol 0.05% nasal spray15ml จำนวน</t>
  </si>
  <si>
    <t>บริษัท เกร๊ทเตอร์มายบาซิน จำกัด</t>
  </si>
  <si>
    <t>3000037737</t>
  </si>
  <si>
    <t>358</t>
  </si>
  <si>
    <t>Brompheniramine 4 mg+phenylephrinel 10 PotassiumCl Elixir 6.67mEq/5ml 60ml</t>
  </si>
  <si>
    <t>23,433.00</t>
  </si>
  <si>
    <t>บริษัท สหแพทย์เภสัช จำกัด</t>
  </si>
  <si>
    <t>3000037739</t>
  </si>
  <si>
    <t>359</t>
  </si>
  <si>
    <t>สเปรย์สารสกัดใบกระดูกไก่ดำ 60 ml จำนวน</t>
  </si>
  <si>
    <t>84,000.00</t>
  </si>
  <si>
    <t>3000037740</t>
  </si>
  <si>
    <t>360</t>
  </si>
  <si>
    <t>Benzydamine HCl 3mg/ml spray จำนวน 700</t>
  </si>
  <si>
    <t>90,629.00</t>
  </si>
  <si>
    <t>3000037741</t>
  </si>
  <si>
    <t>361</t>
  </si>
  <si>
    <t>Etomidate 20 mg/10ml injection จำนวน 30</t>
  </si>
  <si>
    <t>4,943.40</t>
  </si>
  <si>
    <t>3000037742</t>
  </si>
  <si>
    <t>362</t>
  </si>
  <si>
    <t>Baclofen 10 mg tablet จำนวน 100 กล่อง</t>
  </si>
  <si>
    <t>บริษัท แมคโครฟาร์แลบ จำกัด</t>
  </si>
  <si>
    <t>3000037743</t>
  </si>
  <si>
    <t>363</t>
  </si>
  <si>
    <t>Ciprofloxacin 500 mg tablet  จำนวน 100</t>
  </si>
  <si>
    <t>17,500.00</t>
  </si>
  <si>
    <t>บริษัท โปลิฟาร์ม จำกัด</t>
  </si>
  <si>
    <t>3000037744</t>
  </si>
  <si>
    <t>364</t>
  </si>
  <si>
    <t>Levodopa 100 mg + Carbidopa tab 25 mg</t>
  </si>
  <si>
    <t>38,413.00</t>
  </si>
  <si>
    <t>3000037745</t>
  </si>
  <si>
    <t>365</t>
  </si>
  <si>
    <t>จ้างเหมารถตู้ 1 คัน 1 วัน (7สค67)</t>
  </si>
  <si>
    <t>3000037746</t>
  </si>
  <si>
    <t>366</t>
  </si>
  <si>
    <t>ซื้อของที่ระลึก 2 ชุด</t>
  </si>
  <si>
    <t>3000037747</t>
  </si>
  <si>
    <t>367</t>
  </si>
  <si>
    <t>Influenze vaccine 0.5 ml (Quadrivalent)</t>
  </si>
  <si>
    <t>93,625.00</t>
  </si>
  <si>
    <t>3000037748</t>
  </si>
  <si>
    <t>368</t>
  </si>
  <si>
    <t>DTPa+IPV+HIB 0.5 ml จำนวน 100 กล่อง</t>
  </si>
  <si>
    <t>90,950.00</t>
  </si>
  <si>
    <t>3000037749</t>
  </si>
  <si>
    <t>369</t>
  </si>
  <si>
    <t>Pneumococcal polysaccharide vaccine:PPSV</t>
  </si>
  <si>
    <t>45,196.80</t>
  </si>
  <si>
    <t>3000037750</t>
  </si>
  <si>
    <t>370</t>
  </si>
  <si>
    <t>Chlorhexidine 4%100 ml Scrub จำนวน 500</t>
  </si>
  <si>
    <t>22,502.10</t>
  </si>
  <si>
    <t>3000037751</t>
  </si>
  <si>
    <t>371</t>
  </si>
  <si>
    <t>Ethyl alcohol 70% 450 ml จำนวน 480 ขวด</t>
  </si>
  <si>
    <t>13,353.60</t>
  </si>
  <si>
    <t>3000037752</t>
  </si>
  <si>
    <t>372</t>
  </si>
  <si>
    <t>Paracetamol 300 mg+CODeine15 mg tablet</t>
  </si>
  <si>
    <t>51,299.01</t>
  </si>
  <si>
    <t>3000037753</t>
  </si>
  <si>
    <t>373</t>
  </si>
  <si>
    <t>Dapagliflozin 10 mg film-coated tablet</t>
  </si>
  <si>
    <t>512,316.00</t>
  </si>
  <si>
    <t>3000037754</t>
  </si>
  <si>
    <t>374</t>
  </si>
  <si>
    <t>ป้ายประชาสัมพันธ์ จำนวน 3 ป้าย</t>
  </si>
  <si>
    <t>พุธฒิตา เดชประเสริฐ</t>
  </si>
  <si>
    <t>3000037756</t>
  </si>
  <si>
    <t>375</t>
  </si>
  <si>
    <t>แฟ้มเอกสาร จำนวน 1741 แฟ้ม</t>
  </si>
  <si>
    <t>34,820.00</t>
  </si>
  <si>
    <t>บริษัท โฮ่โกะ เพรส จำกัด</t>
  </si>
  <si>
    <t>3000037757</t>
  </si>
  <si>
    <t>376</t>
  </si>
  <si>
    <t>วัสดุสำนักงาน</t>
  </si>
  <si>
    <t>5,090.00</t>
  </si>
  <si>
    <t>3000037758</t>
  </si>
  <si>
    <t>377</t>
  </si>
  <si>
    <t>กระดาษ จำนวน 85 รีม</t>
  </si>
  <si>
    <t>9,822.60</t>
  </si>
  <si>
    <t>บริษัท สุภาพฤกษ์ บิสซิเนส กรุ๊ป จำกัด</t>
  </si>
  <si>
    <t>3000037759</t>
  </si>
  <si>
    <t>378</t>
  </si>
  <si>
    <t>วัสดุอุปกรณ์ในการจัดโครงการ</t>
  </si>
  <si>
    <t>4,325.00</t>
  </si>
  <si>
    <t>3000037760</t>
  </si>
  <si>
    <t>379</t>
  </si>
  <si>
    <t>โปสเตอร์ จำนวน 6 แผ่น</t>
  </si>
  <si>
    <t>3000037761</t>
  </si>
  <si>
    <t>380</t>
  </si>
  <si>
    <t>1,883.00</t>
  </si>
  <si>
    <t xml:space="preserve">บริษัท ออฟฟิศเมท(ไทย) จำกัด สาขา ชลบุรี
</t>
  </si>
  <si>
    <t>3000037762</t>
  </si>
  <si>
    <t>381</t>
  </si>
  <si>
    <t>ค่าเช่ารถตู้ปรับอากาศ จำนวน 7 คัน</t>
  </si>
  <si>
    <t>3000037763</t>
  </si>
  <si>
    <t>382</t>
  </si>
  <si>
    <t>ค่าเช่ารถบัสปรับอากาศ จำนวน 2 คัน</t>
  </si>
  <si>
    <t>3000037764</t>
  </si>
  <si>
    <t>383</t>
  </si>
  <si>
    <t>ปลั๊กไฟ และปากกาลูกลื่น</t>
  </si>
  <si>
    <t>8,669.01</t>
  </si>
  <si>
    <t>3000037765</t>
  </si>
  <si>
    <t>384</t>
  </si>
  <si>
    <t>รถเข็นเหล็กชั้นเดียว พับได้ จำนวน 2 คัน รถเข็นช้อปปิ้ง กระดานฟลิปชาร์ท</t>
  </si>
  <si>
    <t>47,800.00</t>
  </si>
  <si>
    <t>ห้างหุ้นส่วนจำกัด พีเอ็ม บูรพา ซัพพลาย</t>
  </si>
  <si>
    <t>3000037766</t>
  </si>
  <si>
    <t>385</t>
  </si>
  <si>
    <t>ซื้อ ป้ายอะคริลิคตั้งโต๊ะ ขนาด A4 จำนวน</t>
  </si>
  <si>
    <t>5,040.00</t>
  </si>
  <si>
    <t>3000037767</t>
  </si>
  <si>
    <t>386</t>
  </si>
  <si>
    <t>ซื้อ ยางวงขนาดเล็ก (ครึ่งกิโลกรัม/ห่อ) ซื้อ ยางวงขนาดใหญ่ (ครึ่งกิโลกรัม/ห่อ)</t>
  </si>
  <si>
    <t>1,950.00</t>
  </si>
  <si>
    <t>3000037768</t>
  </si>
  <si>
    <t>387</t>
  </si>
  <si>
    <t>ซื้อ แฟ้ม 2 ห่วง ขนาด 2 นิ้ว จำนวน 24 ซื้อ แฟ้ม 2 ห่วง ขนาด 3 นิ้ว จำนวน 24</t>
  </si>
  <si>
    <t>3,840.00</t>
  </si>
  <si>
    <t>3000037769</t>
  </si>
  <si>
    <t>388</t>
  </si>
  <si>
    <t>ซื้อ เทปกาวย่นขนาด 1.5 นิ้ว สีน้ำเงิน ซื้อ เทปกาวย่นขนาด 1.5 นิ้ว สีชมพู ซื้อ เทปกาวย่นขนาด 1.5 นิ้ว สีส้ม ซื้อ เทปผ้า ขนาด 2 นิ้ว จำนวน 20 ม้วน ซื้อ เทปกาวสองหน้า แบบแรงยึดติดสูง จำนวน</t>
  </si>
  <si>
    <t>4,234.00</t>
  </si>
  <si>
    <t>3000037770</t>
  </si>
  <si>
    <t>389</t>
  </si>
  <si>
    <t>ซื้อ น้ำดื่มชนิดถัง จำนวน 20 ถัง</t>
  </si>
  <si>
    <t xml:space="preserve">ร้านน้ำดื่มวีเจ
</t>
  </si>
  <si>
    <t>3000037771</t>
  </si>
  <si>
    <t>390</t>
  </si>
  <si>
    <t>ซื้อ กระดาษถ่ายเอกสารขนาด A5 จำนวน 500</t>
  </si>
  <si>
    <t>31,000.00</t>
  </si>
  <si>
    <t>3000037772</t>
  </si>
  <si>
    <t>391</t>
  </si>
  <si>
    <t>ซื้อ คลิปบอร์ด F4 จำนวน 24 อัน ซื้อ คลิปดำเบอร์ 108 จำนวน 36 โหล ซื้อ ยางลบปากกา จำนวน 72 ชิ้น ซื้อ ดินสอดำ HB จำนวน 120 แท่ง</t>
  </si>
  <si>
    <t>7,740.00</t>
  </si>
  <si>
    <t>3000037773</t>
  </si>
  <si>
    <t>392</t>
  </si>
  <si>
    <t>ซื้อ ซองสีขาวขนาดดีแอล จำนวน 5000 ซอง</t>
  </si>
  <si>
    <t>3000037774</t>
  </si>
  <si>
    <t>393</t>
  </si>
  <si>
    <t>ซื้อ ผ้าหมึก EPSON LQ 590 จำนวน 20 กล่อง ซื้อ ผงหมึก Leser Fuji Xerox CP315dw ซื้อ ผงหมึก LASERJET HP CF 283 XC</t>
  </si>
  <si>
    <t>40,100.00</t>
  </si>
  <si>
    <t>3000037775</t>
  </si>
  <si>
    <t>394</t>
  </si>
  <si>
    <t>โต๊ะประชุม</t>
  </si>
  <si>
    <t>14,990.00</t>
  </si>
  <si>
    <t>สันติ วงศ์กรรัตน์</t>
  </si>
  <si>
    <t>3000037776</t>
  </si>
  <si>
    <t>395</t>
  </si>
  <si>
    <t>ค่าของที่ระลึก</t>
  </si>
  <si>
    <t xml:space="preserve">นายสุขสันต์ นนฤาชา
</t>
  </si>
  <si>
    <t>3000037777</t>
  </si>
  <si>
    <t>396</t>
  </si>
  <si>
    <t>18,600.00</t>
  </si>
  <si>
    <t xml:space="preserve">นายเสวก สุระประเสริฐ
</t>
  </si>
  <si>
    <t>3000037778</t>
  </si>
  <si>
    <t>397</t>
  </si>
  <si>
    <t>จ้างเหมาบริการกรุผนังห้องพักอาจารย์ เปลี่ยนชุดสะดืออ่างล้างหน้า เปลี่ยนก๊อกอ่างล้างหน้า</t>
  </si>
  <si>
    <t>26,620.00</t>
  </si>
  <si>
    <t>นิคม ดีพร้อม</t>
  </si>
  <si>
    <t>3000037779</t>
  </si>
  <si>
    <t>398</t>
  </si>
  <si>
    <t>ปรับปรุงห้องให้คำปรึกษาเชิงจิตวิทยา ปรับปรุงห้องให้คำปรึกษาเชิงจิตวิทยา ปรับปรุงห้องให้คำปรึกษาเชิงจิตวิทยา</t>
  </si>
  <si>
    <t>2,199,500.00</t>
  </si>
  <si>
    <t>กลุ่มนิติบุคคลร่วมทำงาน"BK Consortium"</t>
  </si>
  <si>
    <t>3000037780</t>
  </si>
  <si>
    <t>399</t>
  </si>
  <si>
    <t>งานซ่อมแซมรอยร้าวและทากันซึมบริเวณภายนอก</t>
  </si>
  <si>
    <t>251,450.00</t>
  </si>
  <si>
    <t>บริษัท เลิฟ อินโนเวชั่น คอนกรีต จำกัด</t>
  </si>
  <si>
    <t>3000037781</t>
  </si>
  <si>
    <t>400</t>
  </si>
  <si>
    <t>ค่าจ้างเหมารถบัสปรับอากาศ จำนวน 2 คัน</t>
  </si>
  <si>
    <t xml:space="preserve">นายลือชา สมวิทย์
</t>
  </si>
  <si>
    <t>3000037782</t>
  </si>
  <si>
    <t>7 ส.ค. 67</t>
  </si>
  <si>
    <t>401</t>
  </si>
  <si>
    <t>3000037783</t>
  </si>
  <si>
    <t>402</t>
  </si>
  <si>
    <t>หมึกพิมพ์ TONER HP NO.206A BLACK (ORI) หมึกพิมพ์ TONER HP NO.206A CYAN (ORI) หมึกพิมพ์ TONER HP NO.206A YELLOW (ORI) หมึกพิมพ์ TONER HP NO.206A MAGENTA (ORI) หมึกพิมพ์ TONER HP NO.30A (ORI) หมึกพิมพ์ BRO TN267 BK (ORI) TONER HP P1566/P1606 (COMP.)</t>
  </si>
  <si>
    <t>122,000.00</t>
  </si>
  <si>
    <t>บริษัท ลัคกี้ปริ้นท์ จำกัด</t>
  </si>
  <si>
    <t>3000037784</t>
  </si>
  <si>
    <t>403</t>
  </si>
  <si>
    <t>กระดาษกาวย่น 1.5 นิ้ว กระดาษกาวย่น 2 นิ้ว กระดาษถ่ายเอกสารสี 80 แกรม A4 กระดาษกาว 2 หน้าชนิดบาง ขนาด 1 นิ้ว กระดาษการ์ด 180 แกรม กระดาษการ์ด 150 แกรม น้ำหมึกเติมแท่นประทับ หมึกเติมปากกาไวท์บอร์ด ดินสอ 2B ปากกา ปากกาเคมี ปากกาไวท์บอร์ด ปากกาลบคำผิด ปากกาเน้นข้อความ ไม้บรรทัดพลาสติก 12 นิ้ว ไม้บรรทัดพลาสติก 24 นิ้ว ไม้บรรทัดเหล็ก 12 นิ้ว ยางลบดินสอ คลิปหนีบเบอร์ 108 คลิปหนีบเบอร์ 108 คลิปหนีบเบอร์ 109 คลิปหนีบเบอร์ 109 คลิปหนีบเบอร์ 110 คลิปหนีบเบอร์ 110 คลิปหนีบเบอร์ 111 คลิปหนีบเบอร์ 111 คลิปหนีบเบอร์ 112 สก๊อตเทปใส ขนาด 1/2 นิ้ว สก๊อตเทปใส ขนาด 1.5 นิ้ว สก๊อตเทปใส ขนาด 1 นิ้ว แกนใหญ่ สก๊อตเทปใส ขนาด 1 นิ้ว แกนเล็ก ลวดเย็บกระดาษเบอร์ 10 ลวดเย็บกระดาษเบอร์ 3 กาวน้ำ กาวยู้ฮู กาววิทยาศาสตร์ (กาวช้าง) กระดาษกาว 2 หน้าชนิดบาง ขนาด 0.5 นิ้ว กาว 2 หน้า(บาง) 1.5 นิ้ว แฟ้มซองพลาสติก A4 แฟ้มซองพลาสติก A4 แฟ้มซองพลาสติก F4 แฟ้มซองพลาสติก F4 แฟ้มโชว์เอกสาร A4 ตะแกรงพลาสติกใส่เอกสาร ที่เย็บกระดาษเบอร์ 10 ที่เย็บกระดาษเบอร์ 3 กรรไกรกลาง กรรไกรใหญ่ ใบมีดคัตเตอร์ใหญ่ คลิบบอร์ด คัตเตอร์เหล็ก ขนาดเล็ก คัตเตอร์พลาสติก ขนาดใหญ่ เชือก เชือกขาว เชือกฟาง แท่นใส่สก๊อตเทปใสใหญ่ แล็คซีน 1.5 นิ้ว แล็คซีน 2 นิ้ว ลวดเสียบกระดาษ กล่องใส่เอกสาร ที่ถอดลวดเย็บกระดาษ แถบลบคำผิด เทปโฟม 2 หน้า 5 เมตร สติ๊กเกอร์ A4 สีขาว สติ๊กเกอร์ใส เครื่องคิดเลข กบเหลาดินสอตั้งโต๊ะ</t>
  </si>
  <si>
    <t>116,015.00</t>
  </si>
  <si>
    <t>ห้างหุ้นส่วนจำกัด ชลบุรีสวัสดีมงคล</t>
  </si>
  <si>
    <t>3000037785</t>
  </si>
  <si>
    <t>404</t>
  </si>
  <si>
    <t>ค่าวัสดุน้ำมันเชื้อเพลิงรถเดือน ส.ค 67</t>
  </si>
  <si>
    <t>3000037786</t>
  </si>
  <si>
    <t>405</t>
  </si>
  <si>
    <t>ค่าวัสดุ กระดาษ,กระดาษบรู๊ฟ,ปากกา,</t>
  </si>
  <si>
    <t>1,140.00</t>
  </si>
  <si>
    <t>3000037787</t>
  </si>
  <si>
    <t>406</t>
  </si>
  <si>
    <t>ค่าวัสดุอุปกรณ์ประกอบโครงการ (รายการตาม</t>
  </si>
  <si>
    <t>2,710.00</t>
  </si>
  <si>
    <t xml:space="preserve">บริษัท มิสเตอร์ .ดี.ไอ.วาย.(กุรงเทพ) จำกัด ,ร้านวรรณดอกไม้สด
</t>
  </si>
  <si>
    <t>3000037788</t>
  </si>
  <si>
    <t>407</t>
  </si>
  <si>
    <t>จัดซื้อของที่ระลึก (รายการดังแนบ)</t>
  </si>
  <si>
    <t>1,500.00</t>
  </si>
  <si>
    <t xml:space="preserve">โครงการศูนย์พัฒนานวัตกรรมและผลิตภัณฑ์ วิทยาเขตจันทบุรี มหาวิทยาลัยบูรพา
</t>
  </si>
  <si>
    <t>3000037789</t>
  </si>
  <si>
    <t>408</t>
  </si>
  <si>
    <t>เพื่อใช้ในการรักษาพยาบาล</t>
  </si>
  <si>
    <t>224,700.00</t>
  </si>
  <si>
    <t>3000037790</t>
  </si>
  <si>
    <t>409</t>
  </si>
  <si>
    <t>แบตเตอรี่โทรศัพท์ Panasonic HHR-65AAAB</t>
  </si>
  <si>
    <t>535.00</t>
  </si>
  <si>
    <t>3000037791</t>
  </si>
  <si>
    <t>410</t>
  </si>
  <si>
    <t>โทรศัพท์เคลื่อนที่</t>
  </si>
  <si>
    <t>41,623.00</t>
  </si>
  <si>
    <t>บริษัท เอส พี วี ไอ จำกัด (มหาชน)</t>
  </si>
  <si>
    <t>3000037792</t>
  </si>
  <si>
    <t>411</t>
  </si>
  <si>
    <t>ซ่อมแซมและเปลี่ยนอะไหล่เครื่องปรับอากาศ ซ่อมแซมและเปลี่ยนอะไหล่เครื่องปรับอากาศ ซ่อมแซมและเปลี่ยนอะไหล่เครื่องปรับอากาศ ซ่อมแซมและเปลี่ยนอะไหล่เครื่องปรับอากาศ ซ่อมแซมและเปลี่ยนอะไหล่เครื่องปรับอากาศ ซ่อมแซมและเปลี่ยนอะไหล่เครื่องปรับอากาศ</t>
  </si>
  <si>
    <t>50,290.00</t>
  </si>
  <si>
    <t>3000037793</t>
  </si>
  <si>
    <t>412</t>
  </si>
  <si>
    <t>คอมพิวเตอร์แท๊ปเล็ต</t>
  </si>
  <si>
    <t>42,770.00</t>
  </si>
  <si>
    <t>3000037794</t>
  </si>
  <si>
    <t>413</t>
  </si>
  <si>
    <t>พานดอกบัวสด</t>
  </si>
  <si>
    <t>3000037795</t>
  </si>
  <si>
    <t>414</t>
  </si>
  <si>
    <t>เก้าอี้สำนักงาน (เฟอร์ราเดค Rococo สีดำ) เก้าอี้สำนักงาน(เฟอร์ราเดด Mermaid สีดำ)</t>
  </si>
  <si>
    <t>22,217.80</t>
  </si>
  <si>
    <t>3000037796</t>
  </si>
  <si>
    <t>415</t>
  </si>
  <si>
    <t>ค่าน้ำดื่ม</t>
  </si>
  <si>
    <t>3000037798</t>
  </si>
  <si>
    <t>416</t>
  </si>
  <si>
    <t>ค่าถ่ายเอกสาร จำนวน 600 แผ่น</t>
  </si>
  <si>
    <t>300.00</t>
  </si>
  <si>
    <t>3000037799</t>
  </si>
  <si>
    <t>417</t>
  </si>
  <si>
    <t>น้ำดื่ม จำนวน 5 แพ็ค</t>
  </si>
  <si>
    <t>3000037800</t>
  </si>
  <si>
    <t>418</t>
  </si>
  <si>
    <t>ป้ายไวนิล จำนวน 1 ป้าย</t>
  </si>
  <si>
    <t>3000037801</t>
  </si>
  <si>
    <t>419</t>
  </si>
  <si>
    <t>3000037802</t>
  </si>
  <si>
    <t>420</t>
  </si>
  <si>
    <t>ซ่อมแซมเครื่องสำรองไฟฟ้า จำนวน 1 งาน</t>
  </si>
  <si>
    <t>3,900.00</t>
  </si>
  <si>
    <t>3000037804</t>
  </si>
  <si>
    <t>421</t>
  </si>
  <si>
    <t>บัตรเข้าชมสถานเลี้ยงสัตว์น้ำเค็ม</t>
  </si>
  <si>
    <t>ร้าน ชลบุรีการพิมพ์</t>
  </si>
  <si>
    <t>3000037805</t>
  </si>
  <si>
    <t>422</t>
  </si>
  <si>
    <t>สายสัญญาณHDMI 10 เมตร</t>
  </si>
  <si>
    <t>3000037806</t>
  </si>
  <si>
    <t>423</t>
  </si>
  <si>
    <t>ถุงมือทางการแพทย์ S 2 กล่อง ถุงมือทางการแพทย์ M 2 กล่อง หน้ากากอนามัย 2 กล่อง</t>
  </si>
  <si>
    <t>770.40</t>
  </si>
  <si>
    <t>บริษัท ไซน์เอ็นซ์ อินทิเกรชั่น จำกัด</t>
  </si>
  <si>
    <t>3000037807</t>
  </si>
  <si>
    <t>424</t>
  </si>
  <si>
    <t>หมึกเครื่องพิมพ์ M150a(ดำ) 1 ตลับ หมึกเครื่องพิมพ์  M150a(เหลือง) 1 ตลับ</t>
  </si>
  <si>
    <t>4,400.00</t>
  </si>
  <si>
    <t>3000037808</t>
  </si>
  <si>
    <t>425</t>
  </si>
  <si>
    <t>หมึกเครื่องพิมพ์(ดำ) 1 ตลับ หมึกเครื่องพิมพ์(แดง) 1 ตลับ หมึกเครื่องพิมพ์(เหลือง) 1 ตลับ หมึกเครื่องพิมพ์(ฟ้า) 1 ตลับ</t>
  </si>
  <si>
    <t>15,800.00</t>
  </si>
  <si>
    <t>3000037809</t>
  </si>
  <si>
    <t>426</t>
  </si>
  <si>
    <t>3000037810</t>
  </si>
  <si>
    <t>427</t>
  </si>
  <si>
    <t>เช่าเหมาบริการรถยนต์(รถตู้ปรับอากาศ)</t>
  </si>
  <si>
    <t xml:space="preserve">นางนกเล็ก แซ่ปึ้ง
</t>
  </si>
  <si>
    <t>3000037811</t>
  </si>
  <si>
    <t>428</t>
  </si>
  <si>
    <t>เช่ารถโดยสารประจำทางเดินทางไปกลับ เช่ารถโดยสารประจำทางเดินทางไปกลับ</t>
  </si>
  <si>
    <t xml:space="preserve">นายอำนาจ พ่วงกระแสร์
</t>
  </si>
  <si>
    <t>3000037812</t>
  </si>
  <si>
    <t>429</t>
  </si>
  <si>
    <t>หัวพ่นแอร์บรัช IWATA Revolution หัวพ่นแอร์บรัช IWATA Revolution บูธพ่นสีแอร์บรัช จำนวน 5 ชุด สายแอร์บรัช TAMIYA 74556 Air Hose ชุดข้อต่อปลดไว Cormake จำนวน 5 ชุด ชุดล้างถ้วยแอร์บรัชและอุปกรณ์ สายไมค์ โฟนโมโน เป็น XLR ตัวเมีย สายสัญญาณเสียง Audio Cable 3.5 mm</t>
  </si>
  <si>
    <t>98,700.00</t>
  </si>
  <si>
    <t>ห้างหุ้นส่วนจำกัด ทริพเพิล ที ช็อป</t>
  </si>
  <si>
    <t>3000037813</t>
  </si>
  <si>
    <t>430</t>
  </si>
  <si>
    <t>สิทธิ์การเข้าใช้ Program Freepik</t>
  </si>
  <si>
    <t>8,500.00</t>
  </si>
  <si>
    <t>3000037814</t>
  </si>
  <si>
    <t>431</t>
  </si>
  <si>
    <t>หนังสือภาษาไทย (ตามรายการประกอบแนบ)</t>
  </si>
  <si>
    <t>31,158.90</t>
  </si>
  <si>
    <t>ศูนย์หนังสือมหาวิทยาลัยเกษตรศาสตร์</t>
  </si>
  <si>
    <t>3000037815</t>
  </si>
  <si>
    <t>432</t>
  </si>
  <si>
    <t>ถ่านอัลคาไลน์ (ตามรายการประกอบแนบ)</t>
  </si>
  <si>
    <t xml:space="preserve">บริษัท โฮม โปรดักส์ เซ็นเตอร์ จำกัด (มหาชน), บริษัท ซีพี แอ็กซ์ตร้า
จำกัด (มหาชน)
</t>
  </si>
  <si>
    <t>3000037816</t>
  </si>
  <si>
    <t>433</t>
  </si>
  <si>
    <t>แท่นชาร์จถ่าน 4 ช่อง จำนวน 2 อัน</t>
  </si>
  <si>
    <t>1,960.00</t>
  </si>
  <si>
    <t>3000037817</t>
  </si>
  <si>
    <t>434</t>
  </si>
  <si>
    <t>กล้องถ่ายภาพดิจิตอล</t>
  </si>
  <si>
    <t>54,440.00</t>
  </si>
  <si>
    <t>3000037818</t>
  </si>
  <si>
    <t>435</t>
  </si>
  <si>
    <t xml:space="preserve">บริษัท ตันติเจริญโภคทรัพย์ จำกัด
</t>
  </si>
  <si>
    <t>3000037819</t>
  </si>
  <si>
    <t>436</t>
  </si>
  <si>
    <t>เครื่องปรับอากาศ แบบฝังใต้ฝ้ากระจายลม</t>
  </si>
  <si>
    <t>88,596.00</t>
  </si>
  <si>
    <t>บริษัท เปี๊ยกแอร์ 2005 จำกัด</t>
  </si>
  <si>
    <t>3000037820</t>
  </si>
  <si>
    <t>437</t>
  </si>
  <si>
    <t>ซ่อมเครื่องปรับอากาศ(ตามรายการประกอบแนบ)</t>
  </si>
  <si>
    <t>22,042.00</t>
  </si>
  <si>
    <t>3000037821</t>
  </si>
  <si>
    <t>438</t>
  </si>
  <si>
    <t>เปลี่ยนอะไหล่รถตู้ (ตามรายการประกอบแนบ)</t>
  </si>
  <si>
    <t>5,500.00</t>
  </si>
  <si>
    <t xml:space="preserve">ทีเซอร์วิส
</t>
  </si>
  <si>
    <t>3000037822</t>
  </si>
  <si>
    <t>439</t>
  </si>
  <si>
    <t>จ้างเปลี่ยนแบตเตอรี่เครื่องกำเนิดไฟฟ้า</t>
  </si>
  <si>
    <t>8,827.50</t>
  </si>
  <si>
    <t>บริษัท ชูโฟทิค จำกัด</t>
  </si>
  <si>
    <t>3000037823</t>
  </si>
  <si>
    <t>440</t>
  </si>
  <si>
    <t>วัสดุ (ตามรายการประกอบแนบ)</t>
  </si>
  <si>
    <t>1,250.00</t>
  </si>
  <si>
    <t>3000037824</t>
  </si>
  <si>
    <t>441</t>
  </si>
  <si>
    <t>จัดซื้อลิขสิทธิ์ซอฟต์แวร์สำหรับสถานศึกษา</t>
  </si>
  <si>
    <t>3,000,000.00</t>
  </si>
  <si>
    <t>บริษัท เดอะ คอมมูนิเคชั่น โซลูชั่นจำกัด</t>
  </si>
  <si>
    <t>3000037825</t>
  </si>
  <si>
    <t>442</t>
  </si>
  <si>
    <t>คชจ-รว-ร้านสินค้าตรา-แก้วอุ่นร้อน</t>
  </si>
  <si>
    <t>840.00</t>
  </si>
  <si>
    <t>3000037826</t>
  </si>
  <si>
    <t>443</t>
  </si>
  <si>
    <t>วัสดุอื่น-ใบปลิวขนาด A5 พิมพ์4สี 1 หน้า</t>
  </si>
  <si>
    <t xml:space="preserve">นางสาวพุธฒิตา เดชประเสริฐ
</t>
  </si>
  <si>
    <t>3000037827</t>
  </si>
  <si>
    <t>444</t>
  </si>
  <si>
    <t>วัสดุอื่น-วัสดุ 23 รายการ</t>
  </si>
  <si>
    <t xml:space="preserve">นิวแมนหนองมน gen 3
</t>
  </si>
  <si>
    <t>3000037828</t>
  </si>
  <si>
    <t>445</t>
  </si>
  <si>
    <t>วัสดุอื่น-วัสดุ 71 รายการ</t>
  </si>
  <si>
    <t xml:space="preserve">Saturnprint แซตเทิร์นพริ้นต์
บริษัท บัณฑิตสเตชั่นเนอรี่ จำกัด
ร้านเจียบฮวด
เอส.พี.พริ้นช็อป
</t>
  </si>
  <si>
    <t>3000037829</t>
  </si>
  <si>
    <t>446</t>
  </si>
  <si>
    <t>วัสดุอื่น-วัสดุ 32 รายการ</t>
  </si>
  <si>
    <t xml:space="preserve">น.ส.มนัสภาวี โยเหลา
นายวีระพงษ์ อุทุมพันธ์
ศิริพร พันธุ์ถนอม
ร้านเจียบฮวด
นางวัฒนา เจริญทรัพย์
นายสุพรชัย หัตถกิจอุดม
บริษัท บัณฑิตสเตชั่นเนอรี่ จำกัด
</t>
  </si>
  <si>
    <t>3000037830</t>
  </si>
  <si>
    <t>447</t>
  </si>
  <si>
    <t>วัสดุอื่น-วัสดุ 44 รายการ</t>
  </si>
  <si>
    <t>7,778.00</t>
  </si>
  <si>
    <t xml:space="preserve">ร้านเถิดเทิงเครื่องครัว
บอล อะควอเรี่ยม จตุจักรชลบุรี
888 รวงข้าว พาณิชย์
บริษัท บัณฑิตสเตชั่นเนอรี่ จำกัด
</t>
  </si>
  <si>
    <t>3000037831</t>
  </si>
  <si>
    <t>448</t>
  </si>
  <si>
    <t>วัสดุอื่น-วัสดุ 24 รายการ</t>
  </si>
  <si>
    <t xml:space="preserve">บริษัท บัณฑิตสเตชั่นเนอรี่ จำกัด
นายสุพรชัย หัตถกิจอุดม
นางสุกัญญา จีนเมือง
นายวรพล สมาน
บริษัท ทีทีเค ซายเอนซ์ จำกัด
</t>
  </si>
  <si>
    <t>3000037832</t>
  </si>
  <si>
    <t>449</t>
  </si>
  <si>
    <t>วัสดุอื่น-วัสดุ 16 รายการ</t>
  </si>
  <si>
    <t>5,257.00</t>
  </si>
  <si>
    <t xml:space="preserve">กมล การกุญแจ
นายไพรเดช สุทธิเรือง
นางสาวแพรพรรณ สุทธิเรือง
ร้านพร้อมพรรณเซอร์วิส
บริษัท บัณฑิตสเตชั่นเนอรี่ จำกัด
ร้านตุ๊กตาจากโรงงาน นีโน่ช็อป
</t>
  </si>
  <si>
    <t>3000037833</t>
  </si>
  <si>
    <t>450</t>
  </si>
  <si>
    <t>คชจ-ของนส/กิจกรรมนส-กระเช้าอาหารทะเลแห้ง</t>
  </si>
  <si>
    <t>3000037834</t>
  </si>
  <si>
    <t>451</t>
  </si>
  <si>
    <t>วัสดุอื่น-วัสดุ 46 รายการ</t>
  </si>
  <si>
    <t>9,743.00</t>
  </si>
  <si>
    <t xml:space="preserve">เอ็ม-เอส โฆษณา
ชานนท์ นิติกูลเจริญวานิช
ร้านเจียบฮวด
กฤษณ์ อีเลคทริค
เฮ้งย่งไถ่
สวนขุนช้าง
บริษัท บัณฑิตสเตชั่นเนอรี่ จำกัด
</t>
  </si>
  <si>
    <t>3000037835</t>
  </si>
  <si>
    <t>452</t>
  </si>
  <si>
    <t>วัสดุอื่น-วัสดุ 28 รายการ</t>
  </si>
  <si>
    <t>4,222.00</t>
  </si>
  <si>
    <t>3000037836</t>
  </si>
  <si>
    <t>453</t>
  </si>
  <si>
    <t>3000037837</t>
  </si>
  <si>
    <t>454</t>
  </si>
  <si>
    <t>วัสดุอื่น-วัสดุ 96 รายการ</t>
  </si>
  <si>
    <t>7,859.00</t>
  </si>
  <si>
    <t xml:space="preserve">one DESIGN MASTER
LamoonShopping
ชานนท์ นิติกูลเจริญวานิช
ร้านเบสท์ซีร็อก
บริษัท บัณฑิตสเตชั่นเนอรี่ จำกัด
</t>
  </si>
  <si>
    <t>3000037838</t>
  </si>
  <si>
    <t>455</t>
  </si>
  <si>
    <t>วัสดุอื่น-วัสดุ 30 รายการ</t>
  </si>
  <si>
    <t>4,141.00</t>
  </si>
  <si>
    <t xml:space="preserve">ชานนท์ นิติกูลเจริญวานิช
บริษัท บัณฑิตสเตชั่นเนอรี่ จำกัด
</t>
  </si>
  <si>
    <t>3000037839</t>
  </si>
  <si>
    <t>456</t>
  </si>
  <si>
    <t>8,996.00</t>
  </si>
  <si>
    <t xml:space="preserve">ร้านมารดา
บริษัท บัณฑิตสเตชั่นเนอรี่ จำกัด
บริษัท ว.พานิช กรุ๊ป จำกัด (สำนักงานใหญ่)
นางสาวบุญฑริกา สุขจิตร
X-FRAMES
</t>
  </si>
  <si>
    <t>3000037840</t>
  </si>
  <si>
    <t>457</t>
  </si>
  <si>
    <t>ค่าเช่าทรัพย์สิน-ค่าเช่าเวที</t>
  </si>
  <si>
    <t xml:space="preserve">นายสุเทพ เท่งเจียว
</t>
  </si>
  <si>
    <t>3000037841</t>
  </si>
  <si>
    <t>458</t>
  </si>
  <si>
    <t>วัสดุอื่น-วัสดุ 2 รายการ</t>
  </si>
  <si>
    <t xml:space="preserve">ร้านพรรณไม้ ฟลอริส
</t>
  </si>
  <si>
    <t>3000037842</t>
  </si>
  <si>
    <t>459</t>
  </si>
  <si>
    <t>ค่าประชาสัมพันธ์-ป้ายประชาสัมพันธ์</t>
  </si>
  <si>
    <t>26,530.00</t>
  </si>
  <si>
    <t>พรภินันท์ นิธิโรจน์ชลิตา</t>
  </si>
  <si>
    <t>3000037843</t>
  </si>
  <si>
    <t>460</t>
  </si>
  <si>
    <t>วัสดุอื่น-วัสดุ 6 รายการ</t>
  </si>
  <si>
    <t>2,609.00</t>
  </si>
  <si>
    <t>3000037844</t>
  </si>
  <si>
    <t>461</t>
  </si>
  <si>
    <t>วัสดุอื่น-วัสดุ 35 รายการ</t>
  </si>
  <si>
    <t xml:space="preserve">ห้างหุ้นส่วนจำกัด ชลบุรี ว.พานิช
</t>
  </si>
  <si>
    <t>3000037845</t>
  </si>
  <si>
    <t>462</t>
  </si>
  <si>
    <t>วัสดุอื่น-วัสดุ 33 รายการ</t>
  </si>
  <si>
    <t>8,444.00</t>
  </si>
  <si>
    <t xml:space="preserve">บริษัท บัณฑิตสเตชั่นเนอรี่ จำกัด
ร้านเถิดเทิงเครื่องครัว
ร้าน ส.เจริญผล
ร้านทานตะวัน เครื่องเขียน-งานฝีมือ
AC HardKits
</t>
  </si>
  <si>
    <t>3000037846</t>
  </si>
  <si>
    <t>463</t>
  </si>
  <si>
    <t>วัสดุอื่น-วัสดุ 8 รายการ</t>
  </si>
  <si>
    <t>3,390.00</t>
  </si>
  <si>
    <t xml:space="preserve">AC HardKits
</t>
  </si>
  <si>
    <t>3000037847</t>
  </si>
  <si>
    <t>464</t>
  </si>
  <si>
    <t>คจม-บริการอื่น-ค่าจ้างเหมาจัดทำตัวอย่าง</t>
  </si>
  <si>
    <t>ร้าน บางแสนทรีดี</t>
  </si>
  <si>
    <t>3000037848</t>
  </si>
  <si>
    <t>465</t>
  </si>
  <si>
    <t>จ้างเหมาปฏิบัติงานสื่อและวีดีทัศน์</t>
  </si>
  <si>
    <t>3000037849</t>
  </si>
  <si>
    <t>466</t>
  </si>
  <si>
    <t>น้ำมันเชื้อเพลิง ประจำเดือนสิงหาคม 2567</t>
  </si>
  <si>
    <t>800.00</t>
  </si>
  <si>
    <t xml:space="preserve">บริษัทปิโตรเลียมไทยคอร์ปอเรชั่น จำกัด (สำนักงานใหญ่), บริษัท
ปตท.น้ำมันและการค้าปลีก จำกัด (มหาชน)
</t>
  </si>
  <si>
    <t>3000037850</t>
  </si>
  <si>
    <t>467</t>
  </si>
  <si>
    <t>ซ่อมเครื่องพิมพ์ Brother MFC-7340</t>
  </si>
  <si>
    <t>2,100.00</t>
  </si>
  <si>
    <t>ร้าน พี.เอ็น.ปริ้นท์ติ้ง โซลูชั่น</t>
  </si>
  <si>
    <t>3000037851</t>
  </si>
  <si>
    <t>468</t>
  </si>
  <si>
    <t>วัสดุ จำนวน 9 รายการ</t>
  </si>
  <si>
    <t>15,735.00</t>
  </si>
  <si>
    <t>ร้าน อาร์ด รูม</t>
  </si>
  <si>
    <t>3000037852</t>
  </si>
  <si>
    <t>469</t>
  </si>
  <si>
    <t>ซื้อน้ำดื่มถังใส 98 ถัง</t>
  </si>
  <si>
    <t>3000037853</t>
  </si>
  <si>
    <t>470</t>
  </si>
  <si>
    <t>หลอดไฟ LED</t>
  </si>
  <si>
    <t>4,333.50</t>
  </si>
  <si>
    <t>3000037854</t>
  </si>
  <si>
    <t>471</t>
  </si>
  <si>
    <t>จ้างทำกุญแจ</t>
  </si>
  <si>
    <t>750.00</t>
  </si>
  <si>
    <t xml:space="preserve">ร้านกมล การกุญแจ
</t>
  </si>
  <si>
    <t>3000037855</t>
  </si>
  <si>
    <t>472</t>
  </si>
  <si>
    <t>เกียรติวงศ์ บัวนพ</t>
  </si>
  <si>
    <t>3000037856</t>
  </si>
  <si>
    <t>473</t>
  </si>
  <si>
    <t>ซ่อมเปลี่ยนชุดคลัช ซ่อมเปลี่ยนอุปกรณ์ที่</t>
  </si>
  <si>
    <t>11,545.30</t>
  </si>
  <si>
    <t>3000037857</t>
  </si>
  <si>
    <t>474</t>
  </si>
  <si>
    <t>ถ่ายเอกสาร และจัดทำคู่มือประกอบการอบรมฯ</t>
  </si>
  <si>
    <t>3000037858</t>
  </si>
  <si>
    <t>475</t>
  </si>
  <si>
    <t xml:space="preserve">นายจักรี มหันตกาสี
</t>
  </si>
  <si>
    <t>3000037859</t>
  </si>
  <si>
    <t>476</t>
  </si>
  <si>
    <t>ป้ายไวนิล</t>
  </si>
  <si>
    <t>3000037860</t>
  </si>
  <si>
    <t>477</t>
  </si>
  <si>
    <t>สื่อวีดิโอที่ใช้ในการอบรมฯ</t>
  </si>
  <si>
    <t>3000037861</t>
  </si>
  <si>
    <t>478</t>
  </si>
  <si>
    <t>วัสดุจัดกิจกรรมฯ</t>
  </si>
  <si>
    <t>9,912.00</t>
  </si>
  <si>
    <t>3000037862</t>
  </si>
  <si>
    <t>479</t>
  </si>
  <si>
    <t>3000037863</t>
  </si>
  <si>
    <t>480</t>
  </si>
  <si>
    <t>วัสดุจัดกิจกรรมฯ (แก้วน้ำ)</t>
  </si>
  <si>
    <t>9,600.00</t>
  </si>
  <si>
    <t xml:space="preserve">นางสาวธนกร ไม้ไกร
</t>
  </si>
  <si>
    <t>3000037864</t>
  </si>
  <si>
    <t>481</t>
  </si>
  <si>
    <t>5,488.00</t>
  </si>
  <si>
    <t xml:space="preserve">บริษัท เทลเน็ต เทคโนโลยี จำกัด
</t>
  </si>
  <si>
    <t>3000037865</t>
  </si>
  <si>
    <t>482</t>
  </si>
  <si>
    <t>ของที่ระลึกวิทยากร</t>
  </si>
  <si>
    <t>3000037866</t>
  </si>
  <si>
    <t>483</t>
  </si>
  <si>
    <t>เช่ารถบัสปรับอากาศ</t>
  </si>
  <si>
    <t>26,000.00</t>
  </si>
  <si>
    <t>บริษัท กุ้งพัฒนา ทรานสปอร์ต จำกัด</t>
  </si>
  <si>
    <t>3000037867</t>
  </si>
  <si>
    <t>484</t>
  </si>
  <si>
    <t>จาน จำนวน 4 ใบ ช้อน - ส้อม จำนวน 6 โหล ช้อนกาแฟ จำนวน 3 โหล</t>
  </si>
  <si>
    <t>1,293.63</t>
  </si>
  <si>
    <t xml:space="preserve">ร้านจานชามบางแสน
</t>
  </si>
  <si>
    <t>3000037868</t>
  </si>
  <si>
    <t>485</t>
  </si>
  <si>
    <t>หลอดไฟ LED Bulb 13 W daylight 60 ดวง หลอดไฟ LED Bulb 13 W Warmwhite 60 ดวง</t>
  </si>
  <si>
    <t>15,408.00</t>
  </si>
  <si>
    <t>บริษัท อินฟินิตี้ เอ็นจิเนียริ่ง แอนด์ มาเกตติ้ง จำกัด</t>
  </si>
  <si>
    <t>3000037869</t>
  </si>
  <si>
    <t>486</t>
  </si>
  <si>
    <t>จัดซื้อวัสดุสำนักงาน</t>
  </si>
  <si>
    <t>18409.41</t>
  </si>
  <si>
    <t>3000037870</t>
  </si>
  <si>
    <t>487</t>
  </si>
  <si>
    <t>ค่าถ่ายเอกสารประกอบการสอน ข้อสอบ และอื่น ๆ</t>
  </si>
  <si>
    <t>ร้าน พร้อมพรรณ เซอร์วิส</t>
  </si>
  <si>
    <t>3000037872</t>
  </si>
  <si>
    <t>488</t>
  </si>
  <si>
    <t>พวงกุญแจ จำนวน 324 ชิ้น</t>
  </si>
  <si>
    <t>6,480.00</t>
  </si>
  <si>
    <t xml:space="preserve">นายสุชาติ อิ่มสำราญ
</t>
  </si>
  <si>
    <t>3000037873</t>
  </si>
  <si>
    <t>489</t>
  </si>
  <si>
    <t>น้ำแข็งหลอด จำนวน 42 ถุง</t>
  </si>
  <si>
    <t>3000037874</t>
  </si>
  <si>
    <t>490</t>
  </si>
  <si>
    <t>สิงห์เลม่อนโซดา จำนวน 2 รายการ</t>
  </si>
  <si>
    <t>32,032.00</t>
  </si>
  <si>
    <t>บริษัท สิงห์ชลบุรี เอฟ แอนด์ บี จำกัด</t>
  </si>
  <si>
    <t>3000037875</t>
  </si>
  <si>
    <t>491</t>
  </si>
  <si>
    <t>บราวนี่หนึ่บ จำนวน 200 ห่อ</t>
  </si>
  <si>
    <t xml:space="preserve">น.ส.กรรณิกา จันทร์ขาว
</t>
  </si>
  <si>
    <t>3000037876</t>
  </si>
  <si>
    <t>492</t>
  </si>
  <si>
    <t>ลูกบอลพร้อมบรรจุของเล่น 10,000 ลูก</t>
  </si>
  <si>
    <t>58,850.00</t>
  </si>
  <si>
    <t>บริษัท เจเอสเค โปรโมชั่น จำกัด</t>
  </si>
  <si>
    <t>3000037877</t>
  </si>
  <si>
    <t>493</t>
  </si>
  <si>
    <t>เครื่องสำรองกระแสไฟฟ้า(ขนาด 800 VA)</t>
  </si>
  <si>
    <t>3000037878</t>
  </si>
  <si>
    <t>494</t>
  </si>
  <si>
    <t>ถ่ายเอกสาร ขาว-ดำ จำนวน 1295 แผ่น</t>
  </si>
  <si>
    <t>388.50</t>
  </si>
  <si>
    <t>3000037879</t>
  </si>
  <si>
    <t>495</t>
  </si>
  <si>
    <t>น้ำดื่ม จำนวน 10 แพ็ค</t>
  </si>
  <si>
    <t>3000037880</t>
  </si>
  <si>
    <t>496</t>
  </si>
  <si>
    <t>คชจ-ด้านการฝึกอบรม-จ้างเหมายานพาหนะรถตู้</t>
  </si>
  <si>
    <t>สมโภช สมสามารถ</t>
  </si>
  <si>
    <t>3000037881</t>
  </si>
  <si>
    <t>497</t>
  </si>
  <si>
    <t>ค่าเช่าห้องประชุม (1 วัน)</t>
  </si>
  <si>
    <t>7,800.00</t>
  </si>
  <si>
    <t xml:space="preserve">โรงแรมโนโวเทล มารินา ศรีราชา
</t>
  </si>
  <si>
    <t>3000037882</t>
  </si>
  <si>
    <t>498</t>
  </si>
  <si>
    <t>เช่าเหมาบริการรถยนต์เข้าร่วมประชุมเชิง</t>
  </si>
  <si>
    <t xml:space="preserve">นางสาวมนัสนันท์ อินทรศักดิ์
</t>
  </si>
  <si>
    <t>3000037883</t>
  </si>
  <si>
    <t>499</t>
  </si>
  <si>
    <t>ซ่อมเครื่องปรับอากาศQS1-305B ซ่อมเครื่องปรับอากาศQS1-305B ซ่อมเครื่องปรับอากาศQS1-305B</t>
  </si>
  <si>
    <t>บริษัท ใจไวเอ็นจิเนียร์ริ่ง จำกัด</t>
  </si>
  <si>
    <t>3000037884</t>
  </si>
  <si>
    <t>500</t>
  </si>
  <si>
    <t>ผ้าเทปล๊อคข้อสำหรับกีฬา (60ชิ้น @ 55บาท)</t>
  </si>
  <si>
    <t xml:space="preserve">นายธนัท ติกปัญญาวุฒิ
</t>
  </si>
  <si>
    <t>3000037885</t>
  </si>
  <si>
    <t>501</t>
  </si>
  <si>
    <t>เครื่องปรับอากาศ(44,000 บีทียู) เครื่องปรับอากาศ(25,000 บีทียู)</t>
  </si>
  <si>
    <t>ร้าน รุ่งแอร์</t>
  </si>
  <si>
    <t>3000037886</t>
  </si>
  <si>
    <t>502</t>
  </si>
  <si>
    <t>หมึกพิมพ์เลเซอร์ Samsung D2015 (3 กล่อง</t>
  </si>
  <si>
    <t>3000037887</t>
  </si>
  <si>
    <t>503</t>
  </si>
  <si>
    <t>จ้างวางถังบำบัดและซ่อมท่อระบายน้ำ</t>
  </si>
  <si>
    <t>29,000.00</t>
  </si>
  <si>
    <t>วัชระ สุดสงวน</t>
  </si>
  <si>
    <t>3000037888</t>
  </si>
  <si>
    <t>504</t>
  </si>
  <si>
    <t>จ้างซ่อมแซมและบำรุงเครื่องเจียระไน จ้างผลิตทวนทองเหลืองสำหรับการเจียระไน</t>
  </si>
  <si>
    <t>3000037889</t>
  </si>
  <si>
    <t>505</t>
  </si>
  <si>
    <t>13535.55</t>
  </si>
  <si>
    <t>3000037890</t>
  </si>
  <si>
    <t>506</t>
  </si>
  <si>
    <t>72,500.00</t>
  </si>
  <si>
    <t>72500.00</t>
  </si>
  <si>
    <t>อินทิรา หวานสูงเนิน</t>
  </si>
  <si>
    <t>3000037891</t>
  </si>
  <si>
    <t>507</t>
  </si>
  <si>
    <t>ค่าใช้จ่ายในการจัดกิจกรรมนิสิต</t>
  </si>
  <si>
    <t>1,800.00</t>
  </si>
  <si>
    <t>1800.00</t>
  </si>
  <si>
    <t xml:space="preserve">นางจุฑามาศ ปรารมณ์
นางสาวนงเยาว์ สมหมาย
นางนุช พิมพิพัฒน์
</t>
  </si>
  <si>
    <t>3000037892</t>
  </si>
  <si>
    <t>508</t>
  </si>
  <si>
    <t>6000.00</t>
  </si>
  <si>
    <t xml:space="preserve">นายสมเกียรติ เดชศักดา
นายณรงค์ชัย พันธุมะโอภาส
</t>
  </si>
  <si>
    <t>3000037893</t>
  </si>
  <si>
    <t>509</t>
  </si>
  <si>
    <t>10000.00</t>
  </si>
  <si>
    <t xml:space="preserve">บริษัท เมดิพราวด์ จำกัด
</t>
  </si>
  <si>
    <t>3000037894</t>
  </si>
  <si>
    <t>510</t>
  </si>
  <si>
    <t>48877.60</t>
  </si>
  <si>
    <t>3000037895</t>
  </si>
  <si>
    <t>511</t>
  </si>
  <si>
    <t>569.00</t>
  </si>
  <si>
    <t>3000037896</t>
  </si>
  <si>
    <t>512</t>
  </si>
  <si>
    <t>3000037897</t>
  </si>
  <si>
    <t>513</t>
  </si>
  <si>
    <t>43,998.40</t>
  </si>
  <si>
    <t>43998.40</t>
  </si>
  <si>
    <t>บริษัท อิตัลมาร์ (ประเทศไทย) จำกัด</t>
  </si>
  <si>
    <t>3000037898</t>
  </si>
  <si>
    <t>514</t>
  </si>
  <si>
    <t>ค่าจ้างเหมาบริการทำความสะอาด</t>
  </si>
  <si>
    <t>1000.00</t>
  </si>
  <si>
    <t xml:space="preserve">นางสาวสมพร พร้อมมูล
</t>
  </si>
  <si>
    <t>3000037899</t>
  </si>
  <si>
    <t>515</t>
  </si>
  <si>
    <t>ซื้อวัสดุสำหรับใช้ในการเรียนการสอน</t>
  </si>
  <si>
    <t>7,400.00</t>
  </si>
  <si>
    <t>3000037900</t>
  </si>
  <si>
    <t>516</t>
  </si>
  <si>
    <t>3000037901</t>
  </si>
  <si>
    <t>517</t>
  </si>
  <si>
    <t>วัสดุอื่น ๆ จำนวน 4 รายการ</t>
  </si>
  <si>
    <t>2,609.08</t>
  </si>
  <si>
    <t>3000037902</t>
  </si>
  <si>
    <t>518</t>
  </si>
  <si>
    <t>ค่าวัสดุ อุปกรณ์ที่ใช้ฝึกปฏิบัติในโครงกา</t>
  </si>
  <si>
    <t xml:space="preserve">นางกชพร ไชยแสน
</t>
  </si>
  <si>
    <t>3000037903</t>
  </si>
  <si>
    <t>519</t>
  </si>
  <si>
    <t>กระดาษ 80 แกรม A4</t>
  </si>
  <si>
    <t>55,000.00</t>
  </si>
  <si>
    <t>3000037904</t>
  </si>
  <si>
    <t>520</t>
  </si>
  <si>
    <t>สายน้ำดี 50 ซม. จำนวน 6 เส้น หลอดแอลอีดี 10 w จำนวน 10 หลอด หลอดสปอทไลท์ LED 4.5W จำนวน 6 หลอด หม้อแปลงไฟDC 12v 30A จำนวน 2 ตัว</t>
  </si>
  <si>
    <t>6,220.00</t>
  </si>
  <si>
    <t xml:space="preserve">กฤษณ์ อีเลคทริค
</t>
  </si>
  <si>
    <t>3000037905</t>
  </si>
  <si>
    <t>521</t>
  </si>
  <si>
    <t>วัตถุดิบ 4 รายการ</t>
  </si>
  <si>
    <t>19,710.00</t>
  </si>
  <si>
    <t>3000037906</t>
  </si>
  <si>
    <t>522</t>
  </si>
  <si>
    <t>ลูกชิ้น 60 กก. ไส้กรอก 40 แพ็ค</t>
  </si>
  <si>
    <t>8,200.00</t>
  </si>
  <si>
    <t xml:space="preserve">ร้านพี่นกหาดวอนนภา โดย นางสาวสุชานาถ ขุนรา
</t>
  </si>
  <si>
    <t>3000037907</t>
  </si>
  <si>
    <t>523</t>
  </si>
  <si>
    <t>ล้างเครื่องปรับอากาศ แบบสี่ทิศทาง</t>
  </si>
  <si>
    <t>3000037908</t>
  </si>
  <si>
    <t>524</t>
  </si>
  <si>
    <t>สร้อยคอนกหวีดดินเผา จำนวน 2 รายการ</t>
  </si>
  <si>
    <t>15,500.00</t>
  </si>
  <si>
    <t>สิโรตม์ สายบุญลี</t>
  </si>
  <si>
    <t>3000037909</t>
  </si>
  <si>
    <t>525</t>
  </si>
  <si>
    <t>คุ๊กกี้ จำนวน 100 ห่อ</t>
  </si>
  <si>
    <t xml:space="preserve">นางมนัสนันท์ จตุรัตนชัยพร
</t>
  </si>
  <si>
    <t>3000037910</t>
  </si>
  <si>
    <t>526</t>
  </si>
  <si>
    <t>22,075.45</t>
  </si>
  <si>
    <t>3000037911</t>
  </si>
  <si>
    <t>527</t>
  </si>
  <si>
    <t>98,500.00</t>
  </si>
  <si>
    <t>3000037912</t>
  </si>
  <si>
    <t>528</t>
  </si>
  <si>
    <t>เสื้อมูลนิธิ รพ.ม.บูรพา จำนวน 26 ตัว</t>
  </si>
  <si>
    <t>มูลนิธิโรงพยาบาลมหาวิทยาลัยบูรพา</t>
  </si>
  <si>
    <t>3000037913</t>
  </si>
  <si>
    <t>529</t>
  </si>
  <si>
    <t>Introducer Set 6Fx18CM (ARGON)</t>
  </si>
  <si>
    <t>3000037914</t>
  </si>
  <si>
    <t>530</t>
  </si>
  <si>
    <t>ชุดถุงเปล่าสำหรับใส่แบเรี่ยม</t>
  </si>
  <si>
    <t>12,750.00</t>
  </si>
  <si>
    <t>บริษัท อเมริกัน เมดิคอลซัพพลาย จำกัด</t>
  </si>
  <si>
    <t>3000037915</t>
  </si>
  <si>
    <t>531</t>
  </si>
  <si>
    <t>โทรทัศน์ 43 นิ้ว</t>
  </si>
  <si>
    <t>3000037916</t>
  </si>
  <si>
    <t>532</t>
  </si>
  <si>
    <t>สมัครสมาชิกใช้โปรแกรมการออกแบบสื่อ</t>
  </si>
  <si>
    <t>1,850.00</t>
  </si>
  <si>
    <t>3000037917</t>
  </si>
  <si>
    <t>533</t>
  </si>
  <si>
    <t>ซื้อของที่ระลึก</t>
  </si>
  <si>
    <t>86,135.00</t>
  </si>
  <si>
    <t>บริษัท ดับบลิวพี พรีเมี่ยม จำกัด</t>
  </si>
  <si>
    <t>3000037918</t>
  </si>
  <si>
    <t>8 ส.ค. 67</t>
  </si>
  <si>
    <t>534</t>
  </si>
  <si>
    <t>จ้างตัดชุดสูทผู้บริหาร จำนวน 20 ชุด</t>
  </si>
  <si>
    <t>86,456.00</t>
  </si>
  <si>
    <t>บริษัท ไหมทอง จำกัด</t>
  </si>
  <si>
    <t>3000037919</t>
  </si>
  <si>
    <t>535</t>
  </si>
  <si>
    <t>ซื้อสิทธิ์การใช้งานโปรแกรม รายปี</t>
  </si>
  <si>
    <t>28,824.20</t>
  </si>
  <si>
    <t>บริษัท ปลั๊กอินท์ โซลูชั่นส์ จำกัด</t>
  </si>
  <si>
    <t>3000037920</t>
  </si>
  <si>
    <t>536</t>
  </si>
  <si>
    <t>จัดทำปกและเข้าเล่มเอกสาร 21 เล่ม</t>
  </si>
  <si>
    <t>1,470.00</t>
  </si>
  <si>
    <t xml:space="preserve">ร้าน ลูกน้ำเซอร์วิส
</t>
  </si>
  <si>
    <t>3000037921</t>
  </si>
  <si>
    <t>537</t>
  </si>
  <si>
    <t>ซื้อวัสดุ</t>
  </si>
  <si>
    <t>2,654.14</t>
  </si>
  <si>
    <t>3000037922</t>
  </si>
  <si>
    <t>538</t>
  </si>
  <si>
    <t xml:space="preserve">ร้านบ้านลายไผ่
ร้านสุทัตตา
สำลี ปะสาวะนัง
เพียงไพรพันธุ์ไม้
บริษัท บัณฑิตสเตชั่นเนอรี่ จำกัด
The Rayon
</t>
  </si>
  <si>
    <t>3000037923</t>
  </si>
  <si>
    <t>539</t>
  </si>
  <si>
    <t>วัสดุอื่น-วัสดุ 5 รายการ</t>
  </si>
  <si>
    <t>6,350.00</t>
  </si>
  <si>
    <t>3000037924</t>
  </si>
  <si>
    <t>540</t>
  </si>
  <si>
    <t>2,073.00</t>
  </si>
  <si>
    <t xml:space="preserve">นายสุพรชัย หัตถกิจอุดม
X-FRAMES
</t>
  </si>
  <si>
    <t>3000037925</t>
  </si>
  <si>
    <t>541</t>
  </si>
  <si>
    <t>วัสดุอื่น-วัสดุ 63 รายการ</t>
  </si>
  <si>
    <t xml:space="preserve">ST APPLIANCE
บริษัท บัณฑิตสเตชั่นเนอรี่ จำกัด
</t>
  </si>
  <si>
    <t>3000037926</t>
  </si>
  <si>
    <t>542</t>
  </si>
  <si>
    <t>วัสดุอื่น-วัสดุ 4 รายการ</t>
  </si>
  <si>
    <t>2,065.00</t>
  </si>
  <si>
    <t>3000037927</t>
  </si>
  <si>
    <t>543</t>
  </si>
  <si>
    <t>11,570.00</t>
  </si>
  <si>
    <t xml:space="preserve">ร้านเดอะบิวตี้
บริษัท บัณฑิตสเตชั่นเนอรี่ จำกัด
</t>
  </si>
  <si>
    <t>3000037928</t>
  </si>
  <si>
    <t>544</t>
  </si>
  <si>
    <t>3,650.00</t>
  </si>
  <si>
    <t>3000037929</t>
  </si>
  <si>
    <t>545</t>
  </si>
  <si>
    <t>ค่าประชาสัมพันธ์-ทำ Backdrop ไวนิล</t>
  </si>
  <si>
    <t>78,400.00</t>
  </si>
  <si>
    <t>3000037930</t>
  </si>
  <si>
    <t>546</t>
  </si>
  <si>
    <t>ค่าเช่าห้องประชุม</t>
  </si>
  <si>
    <t>3000037931</t>
  </si>
  <si>
    <t>547</t>
  </si>
  <si>
    <t>3000037932</t>
  </si>
  <si>
    <t>548</t>
  </si>
  <si>
    <t>สิทธิ ทาทอง</t>
  </si>
  <si>
    <t>3000037933</t>
  </si>
  <si>
    <t>549</t>
  </si>
  <si>
    <t>ซื้อ Advanix Biliary Stent Double</t>
  </si>
  <si>
    <t>12,840.00</t>
  </si>
  <si>
    <t>3000037934</t>
  </si>
  <si>
    <t>550</t>
  </si>
  <si>
    <t>ซื้อ Rotatable Snare 20 mm (6183) จำนวน</t>
  </si>
  <si>
    <t>70,620.00</t>
  </si>
  <si>
    <t>3000037935</t>
  </si>
  <si>
    <t>551</t>
  </si>
  <si>
    <t>ซื้อ RevoWave Guide Wire 0.035 นิ้ว x</t>
  </si>
  <si>
    <t>22,500.00</t>
  </si>
  <si>
    <t>บริษัท พี เมดิคอล โปรดักส์ จำกัด</t>
  </si>
  <si>
    <t>3000037936</t>
  </si>
  <si>
    <t>552</t>
  </si>
  <si>
    <t>ซื้อ Endoscope Sanitary (ถุงสุขอนามัย</t>
  </si>
  <si>
    <t>11,500.00</t>
  </si>
  <si>
    <t>บริษัท เอ็นโดซัพพลาย จำกัด</t>
  </si>
  <si>
    <t>3000037937</t>
  </si>
  <si>
    <t>553</t>
  </si>
  <si>
    <t>ค่าซ่อมแซมทาสีผนังและฝ้า 10 ห้อง</t>
  </si>
  <si>
    <t>69,850.00</t>
  </si>
  <si>
    <t>สุรเดช ผาบชมภู</t>
  </si>
  <si>
    <t>3000037938</t>
  </si>
  <si>
    <t>554</t>
  </si>
  <si>
    <t>ซื้อ Polypecomy Cold Snare, Loop</t>
  </si>
  <si>
    <t>27,000.00</t>
  </si>
  <si>
    <t>บริษัท ไพรม์เมดิคอล จำกัด</t>
  </si>
  <si>
    <t>3000037939</t>
  </si>
  <si>
    <t>555</t>
  </si>
  <si>
    <t>โบร์ชัวร์ขนาด A4 พิมพ์หน้าเดียว 80 แกรม</t>
  </si>
  <si>
    <t>7,000.00</t>
  </si>
  <si>
    <t>ร้าน เอส.พี.พริ้นท์ช็อป</t>
  </si>
  <si>
    <t>3000037940</t>
  </si>
  <si>
    <t>556</t>
  </si>
  <si>
    <t>ค่าล้างรถ นง 9315</t>
  </si>
  <si>
    <t xml:space="preserve">รักษ์รถคารแคร์
</t>
  </si>
  <si>
    <t>3000037941</t>
  </si>
  <si>
    <t>557</t>
  </si>
  <si>
    <t>ซื้อ RevoWave Guide wire 0.025 UH2</t>
  </si>
  <si>
    <t>3000037942</t>
  </si>
  <si>
    <t>558</t>
  </si>
  <si>
    <t>ซื้อ Single Use Stone Retrieval Balloons</t>
  </si>
  <si>
    <t>19,500.00</t>
  </si>
  <si>
    <t>3000037943</t>
  </si>
  <si>
    <t>559</t>
  </si>
  <si>
    <t>ค่าวัสดุสนับสนุนการแข่งขันกีฬา</t>
  </si>
  <si>
    <t>2,900.00</t>
  </si>
  <si>
    <t xml:space="preserve">นางสาวทักษพร สูริเสณี และบริษัท ดีฟาร์มาซี จำกัด
</t>
  </si>
  <si>
    <t>3000037944</t>
  </si>
  <si>
    <t>560</t>
  </si>
  <si>
    <t>1,030.00</t>
  </si>
  <si>
    <t xml:space="preserve">บริษัท บัณฑิตสเตชั่นเนอรี่ จำกัด
ร้านอัญชลี มินิมาร์ท
</t>
  </si>
  <si>
    <t>3000037945</t>
  </si>
  <si>
    <t>561</t>
  </si>
  <si>
    <t>ซื้อ INSTRUMENT CHANNEL WATER TUBE จำนวน</t>
  </si>
  <si>
    <t>11,730.00</t>
  </si>
  <si>
    <t>บริษัท โอลิมปัส (ประเทศไทย) จำกัด</t>
  </si>
  <si>
    <t>3000037946</t>
  </si>
  <si>
    <t>562</t>
  </si>
  <si>
    <t>CANNULATED HEADLESS SCREW:D 2mm, K-WIRE 0.9mm</t>
  </si>
  <si>
    <t>7,811.00</t>
  </si>
  <si>
    <t>บริษัท ฟีนิกซ์ เซอร์จิคัล อิควิปเม้นท์ (ประเทศไทย) จำกัด</t>
  </si>
  <si>
    <t>3000037947</t>
  </si>
  <si>
    <t>563</t>
  </si>
  <si>
    <t>REINFORCD PEERC ANTENNA CA15L2</t>
  </si>
  <si>
    <t>3000037948</t>
  </si>
  <si>
    <t>564</t>
  </si>
  <si>
    <t>ACCELFIX  SPINAL POLY 6.5x40mm ROD (STRAIGHT) 5.5x80mm ACCELFIX SPINAL SET SCREW 9.3x6mm CPG305 Calpor CROSSLINK 50-70</t>
  </si>
  <si>
    <t>47,000.00</t>
  </si>
  <si>
    <t>บริษัท มีแอนด์เอช (ไทยแลนด์) จำกัด</t>
  </si>
  <si>
    <t>3000037949</t>
  </si>
  <si>
    <t>565</t>
  </si>
  <si>
    <t>โลหะดามกระดูก และใส่ในโพรงกระดูก</t>
  </si>
  <si>
    <t>บริษัท แอ็ดวานซ์ ออร์โธปิดิคโซลูชั่น จำกัด</t>
  </si>
  <si>
    <t>3000037950</t>
  </si>
  <si>
    <t>566</t>
  </si>
  <si>
    <t>แผ่นโลหะดามกระดูก ชนิดมีหัวสกรูพยุง สกรูยึดแผ่นโลหะชนิดหัวล็อก ขนาด สกรูยึดแผ่นโลหะชนิดหัวล็อก ขนาด สกรูยึดแผ่นโลหะชนิดหัวล็อก ขนาด สกรูยึดแผ่นโลหะชนิดหัวล็อก ขนาด สกรูยึดแผ่นโลหะชนิดหัวล็อก ขนาด</t>
  </si>
  <si>
    <t>29,300.00</t>
  </si>
  <si>
    <t>3000037951</t>
  </si>
  <si>
    <t>567</t>
  </si>
  <si>
    <t>ซ่อมแซมไฟส่องสว่างสนามกีฬา</t>
  </si>
  <si>
    <t>60,990.00</t>
  </si>
  <si>
    <t>3000037952</t>
  </si>
  <si>
    <t>568</t>
  </si>
  <si>
    <t>6,174.00</t>
  </si>
  <si>
    <t>3000037953</t>
  </si>
  <si>
    <t>569</t>
  </si>
  <si>
    <t>16,993.00</t>
  </si>
  <si>
    <t>3000037954</t>
  </si>
  <si>
    <t>570</t>
  </si>
  <si>
    <t>ตรวจเช็คสภาพเครื่องวัดการแตกตัวของเม็ดยา</t>
  </si>
  <si>
    <t>5,885.00</t>
  </si>
  <si>
    <t>บริษัท สิทธิพรแอสโซซิเอส จำกัด</t>
  </si>
  <si>
    <t>3000037955</t>
  </si>
  <si>
    <t>571</t>
  </si>
  <si>
    <t>ติดตั้งไฟส่องสว่างบริเวณหน้าอาคาร</t>
  </si>
  <si>
    <t>98,251.68</t>
  </si>
  <si>
    <t>บริษัท อินโนเวชั่น เทคโนโลยี จำกัด</t>
  </si>
  <si>
    <t>3000037956</t>
  </si>
  <si>
    <t>572</t>
  </si>
  <si>
    <t>กระดาษถ่ายเอกสาร A 4 80 แกรม</t>
  </si>
  <si>
    <t>2,354.00</t>
  </si>
  <si>
    <t>3000037957</t>
  </si>
  <si>
    <t>573</t>
  </si>
  <si>
    <t>ค่าน้ำมันเชื้อเพลิงรับ - ส่ง เอกสาร</t>
  </si>
  <si>
    <t xml:space="preserve">ห้างหุ้นส่วนจำกัด ธิดามหานคร
</t>
  </si>
  <si>
    <t>3000037958</t>
  </si>
  <si>
    <t>574</t>
  </si>
  <si>
    <t>จ้างซ่อมแซมเปลี่ยนประตูห้องอาบน้ำภายใน</t>
  </si>
  <si>
    <t>16,330.00</t>
  </si>
  <si>
    <t>สมศักดิ์ บุญสุขวีระวัฒน์</t>
  </si>
  <si>
    <t>3000037959</t>
  </si>
  <si>
    <t>575</t>
  </si>
  <si>
    <t>Limaprost alfadox 5 mcg tablet</t>
  </si>
  <si>
    <t>524,300.00</t>
  </si>
  <si>
    <t>3000037960</t>
  </si>
  <si>
    <t>576</t>
  </si>
  <si>
    <t>Mirabegron 50 mg prolonged</t>
  </si>
  <si>
    <t>577,800.00</t>
  </si>
  <si>
    <t>3000037961</t>
  </si>
  <si>
    <t>577</t>
  </si>
  <si>
    <t>Silodosin 4 mg film - coated tablet</t>
  </si>
  <si>
    <t>574,590.00</t>
  </si>
  <si>
    <t>3000037962</t>
  </si>
  <si>
    <t>578</t>
  </si>
  <si>
    <t>Atorvastatin 40 mg tablet</t>
  </si>
  <si>
    <t>3000037963</t>
  </si>
  <si>
    <t>579</t>
  </si>
  <si>
    <t>เครื่องขยายเสียง</t>
  </si>
  <si>
    <t>93,090.00</t>
  </si>
  <si>
    <t>3000037964</t>
  </si>
  <si>
    <t>580</t>
  </si>
  <si>
    <t>Tamsulosin HCL 0.4 mg prolonged</t>
  </si>
  <si>
    <t>470,800.00</t>
  </si>
  <si>
    <t>บริษัท เมดติจูด จำกัด</t>
  </si>
  <si>
    <t>3000037965</t>
  </si>
  <si>
    <t>581</t>
  </si>
  <si>
    <t>เครื่องปรับอากาศ แบบแยกส่วน แบบตั้งพื้น เครื่องปรับอากาศ แบบแยกส่วน แบบติดผนัง</t>
  </si>
  <si>
    <t>96,500.00</t>
  </si>
  <si>
    <t>บริษัท เอ ดี ดี แอร์เซอร์วิส จำกัด</t>
  </si>
  <si>
    <t>3000037966</t>
  </si>
  <si>
    <t>582</t>
  </si>
  <si>
    <t>ค่าของที่ระลึก (กระเช้าข้าวหลาม)</t>
  </si>
  <si>
    <t>3000037967</t>
  </si>
  <si>
    <t>583</t>
  </si>
  <si>
    <t>ค่าถ่ายเอกสารและเข้าเล่ม</t>
  </si>
  <si>
    <t>6,400.00</t>
  </si>
  <si>
    <t>พลากร บุญชู</t>
  </si>
  <si>
    <t>3000037968</t>
  </si>
  <si>
    <t>584</t>
  </si>
  <si>
    <t>ค่าวัสดุน้ำมันเชื้อเพลิงรถเดือน ส.ค 2567</t>
  </si>
  <si>
    <t>3000037969</t>
  </si>
  <si>
    <t>585</t>
  </si>
  <si>
    <t>เครื่องเขย่า (Rocker) Labet (USA)</t>
  </si>
  <si>
    <t>110,000.00</t>
  </si>
  <si>
    <t>บริษัท แล็บ โฟกัส จำกัด</t>
  </si>
  <si>
    <t>3000037970</t>
  </si>
  <si>
    <t>586</t>
  </si>
  <si>
    <t>คจม-บริการอื่น-จ้างเหมาทาสีผนังภายในห้อง</t>
  </si>
  <si>
    <t>พิมพ์ลดา มะโนมั่นชัยสิน</t>
  </si>
  <si>
    <t>3000037971</t>
  </si>
  <si>
    <t>587</t>
  </si>
  <si>
    <t>เครื่องให้ความร้อนแก่หลอดทดลอง</t>
  </si>
  <si>
    <t>62,000.00</t>
  </si>
  <si>
    <t>บริษัท เซสท์ บิซ อินเตอร์เทรด จำกัด</t>
  </si>
  <si>
    <t>3000037972</t>
  </si>
  <si>
    <t>588</t>
  </si>
  <si>
    <t>เครื่องปั่นเหวี่ยงความเร็วสูงสำหรับหลอด</t>
  </si>
  <si>
    <t>47,775.50</t>
  </si>
  <si>
    <t>3000037973</t>
  </si>
  <si>
    <t>589</t>
  </si>
  <si>
    <t>หุ่นฝึกใส่ท่อทางเดินหายใจผู้ใหญ่แบบ</t>
  </si>
  <si>
    <t>269,800.00</t>
  </si>
  <si>
    <t>3000037974</t>
  </si>
  <si>
    <t>590</t>
  </si>
  <si>
    <t>ชุดหุ่นจำลองการฝึกสวนปัสสาวะเพศชายและ</t>
  </si>
  <si>
    <t>222,000.00</t>
  </si>
  <si>
    <t>3000037975</t>
  </si>
  <si>
    <t>591</t>
  </si>
  <si>
    <t>ซ่อมแซมรถยนต์ ทะเบียน นค 3269 ชบ</t>
  </si>
  <si>
    <t>ร้าน แสนสุขการยาง</t>
  </si>
  <si>
    <t>3000037976</t>
  </si>
  <si>
    <t>592</t>
  </si>
  <si>
    <t>ซ่อมแซมลิฟต์โดยสาร</t>
  </si>
  <si>
    <t>24,075.00</t>
  </si>
  <si>
    <t>บริษัท ทีแอล เอ็นจิเนียริ่ง แอนด์ เซอร์วิส จำกัด</t>
  </si>
  <si>
    <t>3000037977</t>
  </si>
  <si>
    <t>593</t>
  </si>
  <si>
    <t>ซ่อมแซมรถสวัสดิการ หมายเลข 11</t>
  </si>
  <si>
    <t>2,193.50</t>
  </si>
  <si>
    <t>3000037978</t>
  </si>
  <si>
    <t>594</t>
  </si>
  <si>
    <t>ซ่อมแผงวงจรควบคมการทำงาน ซ่อมแผงวงจรควบคมการทำงาน เปลี่ยนแคปพัดลมคอยร้อน 3 uf ซ่อมถาดน้ำ ทท 4 ห้อง 514 เปลี่ยนสายหัวหลัก ทท 4 ห้อง 906 เปลี่ยนรูมคอลโทรล รุ่น DT04 ทท1 B218</t>
  </si>
  <si>
    <t>10,325.50</t>
  </si>
  <si>
    <t>3000037979</t>
  </si>
  <si>
    <t>595</t>
  </si>
  <si>
    <t>ซ่อมแซมรถสวัสดิการ หมายเลข 5</t>
  </si>
  <si>
    <t>3,745.00</t>
  </si>
  <si>
    <t>3000037980</t>
  </si>
  <si>
    <t>596</t>
  </si>
  <si>
    <t>หุ่นฝึกตรวจภายใน</t>
  </si>
  <si>
    <t>194,400.00</t>
  </si>
  <si>
    <t>3000037981</t>
  </si>
  <si>
    <t>597</t>
  </si>
  <si>
    <t>จ้างจัดทำป้าย Roll Up จำนวน 3 อัน</t>
  </si>
  <si>
    <t xml:space="preserve">ห้างหุ้นส่วนจำกัด ส.ทองเจริญรุ่งเรือง อิงค์เจ็ท
</t>
  </si>
  <si>
    <t>3000037982</t>
  </si>
  <si>
    <t>598</t>
  </si>
  <si>
    <t>จัดซื้อกล้องวงจรปิด จัดซื้อกล้องวงจรปิด</t>
  </si>
  <si>
    <t>55,961.00</t>
  </si>
  <si>
    <t>3000037983</t>
  </si>
  <si>
    <t>599</t>
  </si>
  <si>
    <t>ค่าเอกสาร</t>
  </si>
  <si>
    <t>ภาณภัช แสงพันตา</t>
  </si>
  <si>
    <t>3000037984</t>
  </si>
  <si>
    <t>600</t>
  </si>
  <si>
    <t>เครื่องบันทึกกล้องวงจรปิด 4 ช่อง กล้องวงจรปิดแบบมุมมองคงที่ เครื่องสำรองไฟฟ้า ขนาด 800VA ตู้ RACK ติดผนัง</t>
  </si>
  <si>
    <t>28,569.00</t>
  </si>
  <si>
    <t>3000037985</t>
  </si>
  <si>
    <t>601</t>
  </si>
  <si>
    <t>จัดจ้างติดตั้งเครื่องมัลติมีเดียโปรเจค จัดจ้างติดตั้ง LED TV ขนาด 75 นิ้ว</t>
  </si>
  <si>
    <t>66,340.00</t>
  </si>
  <si>
    <t>3000037986</t>
  </si>
  <si>
    <t>602</t>
  </si>
  <si>
    <t>3,320.00</t>
  </si>
  <si>
    <t>3000037987</t>
  </si>
  <si>
    <t>603</t>
  </si>
  <si>
    <t>3000037988</t>
  </si>
  <si>
    <t>604</t>
  </si>
  <si>
    <t>จัดจ้างงานปักเสาคอนกรีตและย้ายสายสื่อสาร</t>
  </si>
  <si>
    <t>75,435.00</t>
  </si>
  <si>
    <t>3000037989</t>
  </si>
  <si>
    <t>605</t>
  </si>
  <si>
    <t>อุปกรณ์ในการจัดกิจกรรม ค่าของรางวัลในการเข้าร่วมกิจกรรม</t>
  </si>
  <si>
    <t>ร้าน บ้านจิปาถะ</t>
  </si>
  <si>
    <t>3000037990</t>
  </si>
  <si>
    <t>606</t>
  </si>
  <si>
    <t>ค่าอาหารปิ่นโตถวายพระ</t>
  </si>
  <si>
    <t>4,500.00</t>
  </si>
  <si>
    <t xml:space="preserve">นางสาวสนฐณี รักษาพล
</t>
  </si>
  <si>
    <t>3000037991</t>
  </si>
  <si>
    <t>607</t>
  </si>
  <si>
    <t>ค่าของที่ระลึกวิทยากร</t>
  </si>
  <si>
    <t xml:space="preserve">ร้าน บ้านแป้นอาหารทะเลแห้ง
</t>
  </si>
  <si>
    <t>3000037992</t>
  </si>
  <si>
    <t>608</t>
  </si>
  <si>
    <t>วัสดุอุปกรณ์</t>
  </si>
  <si>
    <t>2,820.00</t>
  </si>
  <si>
    <t>3000037993</t>
  </si>
  <si>
    <t>609</t>
  </si>
  <si>
    <t>ค่าวัสดุอุปกรณ์ในการดำเนินงาน</t>
  </si>
  <si>
    <t>บริษัท พีพีพี 2022 จำกัด</t>
  </si>
  <si>
    <t>3000037994</t>
  </si>
  <si>
    <t>610</t>
  </si>
  <si>
    <t>ค่าดอกไม้ถวายพระในพิธีสงฆ์และ ค่ากรวยดอกไม้ ค่าชุดสังฆทาน วัสดุอื่น</t>
  </si>
  <si>
    <t>15,400.00</t>
  </si>
  <si>
    <t xml:space="preserve">ร้านดอกไม้เจียมจิตต์
ร้านกรพจน์สังฆภัณฑ์
ร้านชลบุรีฟลอริส
</t>
  </si>
  <si>
    <t>3000037995</t>
  </si>
  <si>
    <t>611</t>
  </si>
  <si>
    <t>ลูกฟุตซอล จำนวน 4 ลูก</t>
  </si>
  <si>
    <t>4,520.00</t>
  </si>
  <si>
    <t>3000037996</t>
  </si>
  <si>
    <t>612</t>
  </si>
  <si>
    <t>3000037997</t>
  </si>
  <si>
    <t>613</t>
  </si>
  <si>
    <t>3000037998</t>
  </si>
  <si>
    <t>614</t>
  </si>
  <si>
    <t>ชัญญานุช ทรัพย์สนอง</t>
  </si>
  <si>
    <t>3000037999</t>
  </si>
  <si>
    <t>615</t>
  </si>
  <si>
    <t>ค่าเช่ารถบัสปรับอากาศ จำนวน 6 คัน</t>
  </si>
  <si>
    <t>ห้างหุ้นส่วนจำกัด ชิตวิเศษทัวร์</t>
  </si>
  <si>
    <t>3000038000</t>
  </si>
  <si>
    <t>616</t>
  </si>
  <si>
    <t>หมึกเครื่องพิมพ์ EPSON จำนวน 9 กล่อง</t>
  </si>
  <si>
    <t>2,520.00</t>
  </si>
  <si>
    <t>3000038001</t>
  </si>
  <si>
    <t>617</t>
  </si>
  <si>
    <t>ค่าวัสดุโครงการเปิดโลกใบใหม่ด้วยการอ่าน</t>
  </si>
  <si>
    <t>3000038002</t>
  </si>
  <si>
    <t>618</t>
  </si>
  <si>
    <t xml:space="preserve">วรรดี มะหะหมัด, ศ.สังฆภัณฑ์, ร้านดอกไม้เจียมจิตต์
</t>
  </si>
  <si>
    <t>3000038003</t>
  </si>
  <si>
    <t>619</t>
  </si>
  <si>
    <t>ของที่ระลึก (ตามรายการประกอบแนบ)</t>
  </si>
  <si>
    <t>550.00</t>
  </si>
  <si>
    <t xml:space="preserve">ศูนย์ปฏิบัติการโรงแรม มหาวิทยาลัยบูรพา
</t>
  </si>
  <si>
    <t>3000038004</t>
  </si>
  <si>
    <t>620</t>
  </si>
  <si>
    <t>วัสดุของใช้สำหรับรถยนต์</t>
  </si>
  <si>
    <t>13,661.76</t>
  </si>
  <si>
    <t>3000038005</t>
  </si>
  <si>
    <t>621</t>
  </si>
  <si>
    <t>เปลี่ยนยางรถสัวสดิการ เบอร์ 12</t>
  </si>
  <si>
    <t>3000038006</t>
  </si>
  <si>
    <t>622</t>
  </si>
  <si>
    <t>เปลี่ยนยางรถสวัสดิการ เบอร์ 8</t>
  </si>
  <si>
    <t>3000038007</t>
  </si>
  <si>
    <t>623</t>
  </si>
  <si>
    <t>ซ่อมแซมรถอเนกประสงค์ทะเบียน ขค-5391 ชบ</t>
  </si>
  <si>
    <t>3,975.05</t>
  </si>
  <si>
    <t>บริษัท ชลบุรีฮอนด้า ออโตโมบิล จำกัด</t>
  </si>
  <si>
    <t>3000038008</t>
  </si>
  <si>
    <t>624</t>
  </si>
  <si>
    <t>ซ่อมแซมรถอเนกประสงค์ทะเบียน ขจ-9857 ชบ</t>
  </si>
  <si>
    <t>4,700.51</t>
  </si>
  <si>
    <t>บริษัท ชลบุรี ออโต้ เซ็นเตอร์ จำกัด</t>
  </si>
  <si>
    <t>3000038009</t>
  </si>
  <si>
    <t>625</t>
  </si>
  <si>
    <t>เปลี่ยนยางรถยนต์ ทะเบียน ขจ-5700 ชบ</t>
  </si>
  <si>
    <t>20,116.00</t>
  </si>
  <si>
    <t>3000038010</t>
  </si>
  <si>
    <t>626</t>
  </si>
  <si>
    <t>ครุภัณฑ์ต่ำกว่าเกณฑ์</t>
  </si>
  <si>
    <t>26108.00</t>
  </si>
  <si>
    <t>ห้างหุ้นส่วนจำกัด ไอที อินเตอร์เน็ต คอมพิวเตอร์</t>
  </si>
  <si>
    <t>3000038011</t>
  </si>
  <si>
    <t>627</t>
  </si>
  <si>
    <t>4040.00</t>
  </si>
  <si>
    <t xml:space="preserve">นางสาวจิตรา พึ่งเย็น
</t>
  </si>
  <si>
    <t>3000038012</t>
  </si>
  <si>
    <t>628</t>
  </si>
  <si>
    <t>4750.00</t>
  </si>
  <si>
    <t>3000038013</t>
  </si>
  <si>
    <t>629</t>
  </si>
  <si>
    <t>8303.20</t>
  </si>
  <si>
    <t>3000038014</t>
  </si>
  <si>
    <t>630</t>
  </si>
  <si>
    <t>2635.00</t>
  </si>
  <si>
    <t xml:space="preserve">นางสาวยลดา วรดิถี
นายสุพรชัย หัตถกิจอุดม
</t>
  </si>
  <si>
    <t>3000038015</t>
  </si>
  <si>
    <t>631</t>
  </si>
  <si>
    <t>3000038016</t>
  </si>
  <si>
    <t>632</t>
  </si>
  <si>
    <t>วัสดุ (ป้ายไวนิล)</t>
  </si>
  <si>
    <t xml:space="preserve">ร้าน อัพ-ทรี ดีไซน์ (นายพีระวัฒน์ มิตรพระพันธ์)
</t>
  </si>
  <si>
    <t>3000038017</t>
  </si>
  <si>
    <t>633</t>
  </si>
  <si>
    <t>จ้างเหมาบริการจัดเก็บและกำจัด</t>
  </si>
  <si>
    <t>3000038018</t>
  </si>
  <si>
    <t>634</t>
  </si>
  <si>
    <t>ค่าจ้างเหมาทำตัวอย่างผลิตภัณฑ์</t>
  </si>
  <si>
    <t>ห้างหุ้นส่วนจำกัด อินเทลลิแฮนด์</t>
  </si>
  <si>
    <t>3000038019</t>
  </si>
  <si>
    <t>635</t>
  </si>
  <si>
    <t>Dialysate A จำนวน 2,000 แกลลอน</t>
  </si>
  <si>
    <t>260,000.00</t>
  </si>
  <si>
    <t>3000038020</t>
  </si>
  <si>
    <t>636</t>
  </si>
  <si>
    <t>3000038021</t>
  </si>
  <si>
    <t>637</t>
  </si>
  <si>
    <t>เตียงสำหรับเคลื่อนย้ายผู้ป่วย</t>
  </si>
  <si>
    <t>บริษัท สยามเอสซีไอ จำกัด</t>
  </si>
  <si>
    <t>3000038022</t>
  </si>
  <si>
    <t>638</t>
  </si>
  <si>
    <t>จ้างซ่อมเครื่องวิเคระาห์ไขมัน ยี่ห้อ</t>
  </si>
  <si>
    <t>35,845.00</t>
  </si>
  <si>
    <t>บริษัท ซีจี ไซแอนติฟิค จำกัด</t>
  </si>
  <si>
    <t>3000038023</t>
  </si>
  <si>
    <t>639</t>
  </si>
  <si>
    <t>ค่าวัสดุประกอบโครงการ (รายการตามใบราย</t>
  </si>
  <si>
    <t>3000038024</t>
  </si>
  <si>
    <t>640</t>
  </si>
  <si>
    <t>ค่าจัดทำสิ่งพิมพ์ (รายละเอีดยดดังแนบ)</t>
  </si>
  <si>
    <t>3000038025</t>
  </si>
  <si>
    <t>641</t>
  </si>
  <si>
    <t>วัสดุและสารเคมี</t>
  </si>
  <si>
    <t>9,999.15</t>
  </si>
  <si>
    <t>บริษัท เอสเอ็นพี ไซแอนติฟิค จำกัด</t>
  </si>
  <si>
    <t>3000038026</t>
  </si>
  <si>
    <t>642</t>
  </si>
  <si>
    <t>จัดซื้อวัสดุการศึกษา (รายการตามใบราย</t>
  </si>
  <si>
    <t>2,519.80</t>
  </si>
  <si>
    <t>3000038027</t>
  </si>
  <si>
    <t>643</t>
  </si>
  <si>
    <t>หมึกเครื่องพิมพ์ HP No.215A สีดำ</t>
  </si>
  <si>
    <t>16,960.00</t>
  </si>
  <si>
    <t>3000038028</t>
  </si>
  <si>
    <t>644</t>
  </si>
  <si>
    <t>จัดซื้อวัสดุอุปกรณ์ในการดำเนินงานโครงการ</t>
  </si>
  <si>
    <t>4,517.00</t>
  </si>
  <si>
    <t>3000038029</t>
  </si>
  <si>
    <t>645</t>
  </si>
  <si>
    <t>จ้างจัดทำสิ่งพิมพ์/ตกแต่ง (รายการดังแนบ)</t>
  </si>
  <si>
    <t>3000038030</t>
  </si>
  <si>
    <t>646</t>
  </si>
  <si>
    <t>จัดซื้อวัสดุและอุปกรณ์ประกอบโครงการ</t>
  </si>
  <si>
    <t>8,483.00</t>
  </si>
  <si>
    <t>3000038031</t>
  </si>
  <si>
    <t>647</t>
  </si>
  <si>
    <t>จัดซื้อวัสดุและอุปกรณ์ในการเตีรยมสถานที่</t>
  </si>
  <si>
    <t>3000038032</t>
  </si>
  <si>
    <t>648</t>
  </si>
  <si>
    <t>น้ำดื่ม 600 มล. BUH</t>
  </si>
  <si>
    <t>บริษัท ไอดริ้งค์ ซัพพลายเออร์ แอนด์ เซอร์วิส จำกัด</t>
  </si>
  <si>
    <t>3000038033</t>
  </si>
  <si>
    <t>649</t>
  </si>
  <si>
    <t>ค่าเช่าเต๊นท์</t>
  </si>
  <si>
    <t>3000038034</t>
  </si>
  <si>
    <t>650</t>
  </si>
  <si>
    <t>จ้างจัดทำสิ่งพิมพ์และตกแต่ง</t>
  </si>
  <si>
    <t>3000038035</t>
  </si>
  <si>
    <t>651</t>
  </si>
  <si>
    <t>วัสดุ อุปกรณ์ สำนักงาน 9 ชนิด</t>
  </si>
  <si>
    <t>3,019.96</t>
  </si>
  <si>
    <t>3000038036</t>
  </si>
  <si>
    <t>652</t>
  </si>
  <si>
    <t>จ้างเหมายานพาหนะ จำนวน 2 คัน (รถตู้) จ้างเหมายานพาหนะ จำนวน 1 คัน (รถตู้)</t>
  </si>
  <si>
    <t>7,900.00</t>
  </si>
  <si>
    <t xml:space="preserve">นายอลงกรณ์ อับดุลลาร์
</t>
  </si>
  <si>
    <t>3000038037</t>
  </si>
  <si>
    <t>653</t>
  </si>
  <si>
    <t>1,312.00</t>
  </si>
  <si>
    <t xml:space="preserve">นายวรพล สมาน
</t>
  </si>
  <si>
    <t>3000038038</t>
  </si>
  <si>
    <t>9 ส.ค. 67</t>
  </si>
  <si>
    <t>654</t>
  </si>
  <si>
    <t>678.00</t>
  </si>
  <si>
    <t xml:space="preserve">บริษัท บัณฑิตสเตชั่นเนอรี่ จำกัด
นายวรพล สมาน
</t>
  </si>
  <si>
    <t>3000038039</t>
  </si>
  <si>
    <t>655</t>
  </si>
  <si>
    <t>วัสดุอื่น-แบตเตอรี่ขนาด 12V 7.2 Ah</t>
  </si>
  <si>
    <t>11,235.00</t>
  </si>
  <si>
    <t>บริษัท เพาเวอร์เมติค จำกัด</t>
  </si>
  <si>
    <t>3000038040</t>
  </si>
  <si>
    <t>656</t>
  </si>
  <si>
    <t>10,855.00</t>
  </si>
  <si>
    <t>3000038041</t>
  </si>
  <si>
    <t>657</t>
  </si>
  <si>
    <t>คซซ-และบำรุงรักษา-ล้างเครื่องปรับอากาศ</t>
  </si>
  <si>
    <t>39,911.00</t>
  </si>
  <si>
    <t>3000038042</t>
  </si>
  <si>
    <t>658</t>
  </si>
  <si>
    <t>วัสดุอื่น-วัสดุคอมพิวเตอร์ 3 รายการ</t>
  </si>
  <si>
    <t>9,250.00</t>
  </si>
  <si>
    <t>3000038043</t>
  </si>
  <si>
    <t>659</t>
  </si>
  <si>
    <t>3000038044</t>
  </si>
  <si>
    <t>660</t>
  </si>
  <si>
    <t>วัสดุอื่น-ปลั๊กไฟป้องกันไฟกระชาก 30 ชิ้น</t>
  </si>
  <si>
    <t>3000038045</t>
  </si>
  <si>
    <t>661</t>
  </si>
  <si>
    <t>วัสดุอื่น-ป้ายไวนิล 2 ผืน</t>
  </si>
  <si>
    <t>3000038046</t>
  </si>
  <si>
    <t>662</t>
  </si>
  <si>
    <t>วัสดุอื่น-หมึกพิมพ์เลเซอร์ 4 กล่อง</t>
  </si>
  <si>
    <t>13,700.00</t>
  </si>
  <si>
    <t>3000038047</t>
  </si>
  <si>
    <t>663</t>
  </si>
  <si>
    <t>วัสดุอื่น-หมึกเครื่องพิมพ์ 3 ตลับ</t>
  </si>
  <si>
    <t>10,870.00</t>
  </si>
  <si>
    <t>3000038048</t>
  </si>
  <si>
    <t>664</t>
  </si>
  <si>
    <t>16,520.80</t>
  </si>
  <si>
    <t>บริษัท ทีทีเค ซายเอนซ์ จำกัด</t>
  </si>
  <si>
    <t>3000038049</t>
  </si>
  <si>
    <t>665</t>
  </si>
  <si>
    <t>วัสดุอื่น-ป้ายถือป๊อบอัพ 4 ชุด</t>
  </si>
  <si>
    <t xml:space="preserve">นายสุพรชัย หัตถกิจอุดม
</t>
  </si>
  <si>
    <t>3000038050</t>
  </si>
  <si>
    <t>666</t>
  </si>
  <si>
    <t xml:space="preserve">สุภาวดี นิ่มเจริญ
</t>
  </si>
  <si>
    <t>3000038051</t>
  </si>
  <si>
    <t>667</t>
  </si>
  <si>
    <t>วัสดุอื่น-เสื้อกาวน์สีขาว พร้อมปัก 10ตัว</t>
  </si>
  <si>
    <t>7,490.00</t>
  </si>
  <si>
    <t>บริษัท เบตเตอร์ ซินดิเคท จำกัด</t>
  </si>
  <si>
    <t>3000038052</t>
  </si>
  <si>
    <t>668</t>
  </si>
  <si>
    <t>แบตเตอรี่รถตัดหญ้า</t>
  </si>
  <si>
    <t xml:space="preserve">บริษัท คิม แบตเตอรี่ จำกัด
</t>
  </si>
  <si>
    <t>3000038053</t>
  </si>
  <si>
    <t>669</t>
  </si>
  <si>
    <t>สติ๊กเกอร์</t>
  </si>
  <si>
    <t xml:space="preserve">หจก. ส.ทองเจริญรุ่งเรือง อิงค์เจ็ท
</t>
  </si>
  <si>
    <t>3000038054</t>
  </si>
  <si>
    <t>670</t>
  </si>
  <si>
    <t>14200.00</t>
  </si>
  <si>
    <t>บริษัท แล็บมาสเตอร์ แอ๊ดวานซ์ จำกัด</t>
  </si>
  <si>
    <t>3000038055</t>
  </si>
  <si>
    <t>671</t>
  </si>
  <si>
    <t>16250.00</t>
  </si>
  <si>
    <t>บริษัท สตาร์ เมดดิคัล ไลน์ จำกัด</t>
  </si>
  <si>
    <t>3000038056</t>
  </si>
  <si>
    <t>672</t>
  </si>
  <si>
    <t>37022.00</t>
  </si>
  <si>
    <t>3000038057</t>
  </si>
  <si>
    <t>673</t>
  </si>
  <si>
    <t>ซ่อมเครื่องปรับอากาศยี่ห้อ Carrier ซ่อมเครื่องปรับอากาศยี่ห้อ Carrier ซ่อมเครื่องปรับอากาศยี่ห้อ Eminent</t>
  </si>
  <si>
    <t>11,021.00</t>
  </si>
  <si>
    <t>บริษัท เจ อิเล็คทริค จำกัด</t>
  </si>
  <si>
    <t>3000038058</t>
  </si>
  <si>
    <t>674</t>
  </si>
  <si>
    <t>วัสดุซ่อมแซมอาคาร</t>
  </si>
  <si>
    <t>29,453.00</t>
  </si>
  <si>
    <t>ร้าน กฤษณ์อีเลคทริค</t>
  </si>
  <si>
    <t>3000038059</t>
  </si>
  <si>
    <t>675</t>
  </si>
  <si>
    <t>น้ำมันแก๊สโซฮอล 91</t>
  </si>
  <si>
    <t xml:space="preserve">บริษัท ปตท.น้ำมันและการค้าปลีก จำกัด
</t>
  </si>
  <si>
    <t>3000038060</t>
  </si>
  <si>
    <t>676</t>
  </si>
  <si>
    <t>Rabies IG 300 iu/2ml injection</t>
  </si>
  <si>
    <t>77,040.00</t>
  </si>
  <si>
    <t>3000038061</t>
  </si>
  <si>
    <t>677</t>
  </si>
  <si>
    <t>Mannitol 20% injection 250 ml</t>
  </si>
  <si>
    <t>4,815.00</t>
  </si>
  <si>
    <t>3000038062</t>
  </si>
  <si>
    <t>678</t>
  </si>
  <si>
    <t>กาวยู้ฮู</t>
  </si>
  <si>
    <t>3000038063</t>
  </si>
  <si>
    <t>679</t>
  </si>
  <si>
    <t>9,844.00</t>
  </si>
  <si>
    <t>3000038064</t>
  </si>
  <si>
    <t>680</t>
  </si>
  <si>
    <t>ถ่านอัลคาไลน์ AA (50 ก้อน @ 30 บาท) ถ่านอัลคาไลน์ AAA (50 ก้อน @ 30 บาท) ปากกาไวท์บอร์ดสีน้ำเงิน (4 โหล @ 240บาท) ปากกาไวท์บอร์ดสีแดง (2 โหล @ 240บาท) ปากกาไวท์บอร์ดสีดำ (2 โหล @ 240บาท)</t>
  </si>
  <si>
    <t>4,920.00</t>
  </si>
  <si>
    <t>3000038065</t>
  </si>
  <si>
    <t>681</t>
  </si>
  <si>
    <t>External WD 1TB (1 ชิ้น) เมาส์ไร้สาย Dell (2 ชิ้น @ 450 บาท) คีย์บอร์ด OKER (1 ชิ้น) ปลั๊กสามตา สาย5เมตร (2 ชิ้น @590บาท) หมึกพิมพ์เลเซอร์ Samsung D203E หมึกพิมพ์เลเซอร์ OKI B412 หมึกพิมพ์เลเซอร์ HP12A</t>
  </si>
  <si>
    <t>3000038066</t>
  </si>
  <si>
    <t>682</t>
  </si>
  <si>
    <t>ตัวเพิ่มช่องสัญญาณ USB-C to สายล็อคโน้ตบุ๊ค (1 อัน)</t>
  </si>
  <si>
    <t>1,700.00</t>
  </si>
  <si>
    <t>3000038067</t>
  </si>
  <si>
    <t>683</t>
  </si>
  <si>
    <t>ตรายางแฟลช ด้ามคริสตัล หมึกในตัว สติ๊กเกอร์ PVC พิมพ์ เคลือบ ไดคัท ขนาด</t>
  </si>
  <si>
    <t>บริษัท เก็ทกู๊ดครีเอชั่น จำกัด</t>
  </si>
  <si>
    <t>3000038068</t>
  </si>
  <si>
    <t>684</t>
  </si>
  <si>
    <t>อุปกรณ์จัดเก็บข้อมูลภายนอก หน่วยความจำ SD Card</t>
  </si>
  <si>
    <t>6,780.00</t>
  </si>
  <si>
    <t>ประทุม มาลาทอง</t>
  </si>
  <si>
    <t>3000038069</t>
  </si>
  <si>
    <t>685</t>
  </si>
  <si>
    <t>น้ำมันเชื้อเพลิงรถจักรยานยนต์ ส.ค. 2567</t>
  </si>
  <si>
    <t xml:space="preserve">หจก. ธิดามหานคร
</t>
  </si>
  <si>
    <t>3000038070</t>
  </si>
  <si>
    <t>686</t>
  </si>
  <si>
    <t>350.00</t>
  </si>
  <si>
    <t xml:space="preserve">แสนสุขกราฟฟิค
</t>
  </si>
  <si>
    <t>3000038071</t>
  </si>
  <si>
    <t>687</t>
  </si>
  <si>
    <t>ค่าซ่อมแซมและบำรุงรักษา - ค่าซ่อมแซมและบำรุงรักษา - ค่าซ่อมแซมและบำรุงรักษา - ค่าซ่อมแซมและบำรุงรักษา -</t>
  </si>
  <si>
    <t>9,255.50</t>
  </si>
  <si>
    <t>3000038072</t>
  </si>
  <si>
    <t>688</t>
  </si>
  <si>
    <t>เครื่องปรับอากาศแบบแยกส่วน 36,000 บีทียู</t>
  </si>
  <si>
    <t>3000038073</t>
  </si>
  <si>
    <t>689</t>
  </si>
  <si>
    <t>บริษัท เอฟ.เอ็น.เทค โซลูชั่น จำกัด</t>
  </si>
  <si>
    <t>3000038074</t>
  </si>
  <si>
    <t>690</t>
  </si>
  <si>
    <t>จัดซื้อวัสดงานบ้านงานครัว</t>
  </si>
  <si>
    <t>8,802.00</t>
  </si>
  <si>
    <t xml:space="preserve">บมจ.ซีพี แอ็กซ์ตร้า
</t>
  </si>
  <si>
    <t>3000038075</t>
  </si>
  <si>
    <t>691</t>
  </si>
  <si>
    <t>4,310.00</t>
  </si>
  <si>
    <t xml:space="preserve">บมจ.ซีพีแอ็กซ์ตร้า
</t>
  </si>
  <si>
    <t>3000038076</t>
  </si>
  <si>
    <t>692</t>
  </si>
  <si>
    <t>7,583.00</t>
  </si>
  <si>
    <t xml:space="preserve">บมจ.โฮม โปรดักส์ เซ็นเตอร์ สาขาชลบุรี สาขาที่ 00034
</t>
  </si>
  <si>
    <t>3000038077</t>
  </si>
  <si>
    <t>693</t>
  </si>
  <si>
    <t>เพื่อจัดซื้อหมึกปริ้นเตอร์</t>
  </si>
  <si>
    <t>7,859.15</t>
  </si>
  <si>
    <t>บริษัท เคพี อินโนเวชั่น จำกัด</t>
  </si>
  <si>
    <t>3000038078</t>
  </si>
  <si>
    <t>694</t>
  </si>
  <si>
    <t>เพื่อจ้างล้างและอัดฉีดรถตู้คณะฯ</t>
  </si>
  <si>
    <t xml:space="preserve">รักษ์รถคาร์แคร์
</t>
  </si>
  <si>
    <t>3000038079</t>
  </si>
  <si>
    <t>695</t>
  </si>
  <si>
    <t>เพื่อจัดซื้อพานโตก น้ำดื่มถัง และยาสามัญประจำบ้าน</t>
  </si>
  <si>
    <t>2,975.00</t>
  </si>
  <si>
    <t xml:space="preserve">ศ.สังฆภัณฑ์,ร้านยาเบต้าฟาร์มาซี,น้ำดื่มบ้านและสวน
</t>
  </si>
  <si>
    <t>3000038080</t>
  </si>
  <si>
    <t>696</t>
  </si>
  <si>
    <t>เพื่อจัดซื้อน้ำดื่มแพ็ค</t>
  </si>
  <si>
    <t>3000038081</t>
  </si>
  <si>
    <t>697</t>
  </si>
  <si>
    <t>คจม-บริการอื่น-ซ่อมฝ้าเพดาน(ที่บาร์)</t>
  </si>
  <si>
    <t>สุภาพ อินทร์สวัสดิ์</t>
  </si>
  <si>
    <t>3000038082</t>
  </si>
  <si>
    <t>698</t>
  </si>
  <si>
    <t>ค่าวัสดุอุปกรณ์สำนักงาน 21 รายการ ตามแนบ</t>
  </si>
  <si>
    <t>31,183.10</t>
  </si>
  <si>
    <t>3000038083</t>
  </si>
  <si>
    <t>699</t>
  </si>
  <si>
    <t>ของที่ระลึก (ข้าวหลาม)</t>
  </si>
  <si>
    <t xml:space="preserve">นางสาวกชกร เนียมนาม
</t>
  </si>
  <si>
    <t>3000038084</t>
  </si>
  <si>
    <t>700</t>
  </si>
  <si>
    <t>ของที่ระลึก (หอยจ้อ)</t>
  </si>
  <si>
    <t xml:space="preserve">บริษัท หอยจ๊อ แม่วรรณา จำกัด
</t>
  </si>
  <si>
    <t>3000038085</t>
  </si>
  <si>
    <t>701</t>
  </si>
  <si>
    <t>3000038086</t>
  </si>
  <si>
    <t>702</t>
  </si>
  <si>
    <t>270.00</t>
  </si>
  <si>
    <t>3000038087</t>
  </si>
  <si>
    <t>703</t>
  </si>
  <si>
    <t>เครื่องชั่งน้ำหนักแบบดิจิตอลพร้อมวัดส่วน</t>
  </si>
  <si>
    <t>บริษัท เนชั่นแนล เฮลท์แคร์ ซิสเท็มส์ จำกัด</t>
  </si>
  <si>
    <t>3000038088</t>
  </si>
  <si>
    <t>704</t>
  </si>
  <si>
    <t>3000038089</t>
  </si>
  <si>
    <t>705</t>
  </si>
  <si>
    <t>ซื้อสิทธิ์เข้าใช้งานโปรแกรม Amadeus Selling Platform Connect</t>
  </si>
  <si>
    <t>3000038090</t>
  </si>
  <si>
    <t>706</t>
  </si>
  <si>
    <t>วัสดุที่ใช้ในโครงการ</t>
  </si>
  <si>
    <t>1,934.93</t>
  </si>
  <si>
    <t>3000038091</t>
  </si>
  <si>
    <t>707</t>
  </si>
  <si>
    <t>จ้างแก้ไขวีดีโอประชาสัมพันธ์</t>
  </si>
  <si>
    <t>ชนิฏฐ์เขษม สงวนวิทย์</t>
  </si>
  <si>
    <t>3000038092</t>
  </si>
  <si>
    <t>708</t>
  </si>
  <si>
    <t>ซื้อหนังสือประกอบการเรียนการสอน วิชา 66463164 จำนวน 9เล่ม</t>
  </si>
  <si>
    <t>3000038093</t>
  </si>
  <si>
    <t>709</t>
  </si>
  <si>
    <t>ค่าตรายาง จำนวน 6 อัน</t>
  </si>
  <si>
    <t xml:space="preserve">ร้านแสนสุขกราฟฟิค
</t>
  </si>
  <si>
    <t>3000038094</t>
  </si>
  <si>
    <t>710</t>
  </si>
  <si>
    <t>ซ่อมเซ็นเซอร์ข้อเหวี่ยง/แผ่นสายพานราว</t>
  </si>
  <si>
    <t>6,141.80</t>
  </si>
  <si>
    <t>อู่วินิชย์การช่าง</t>
  </si>
  <si>
    <t>3000038095</t>
  </si>
  <si>
    <t>711</t>
  </si>
  <si>
    <t>เครื่องฉายแสงทันตกรรม</t>
  </si>
  <si>
    <t>49,969.00</t>
  </si>
  <si>
    <t>3000038097</t>
  </si>
  <si>
    <t>712</t>
  </si>
  <si>
    <t>ลูกบิด PIP สำหรับเครื่องให้ความอุ่นแก่</t>
  </si>
  <si>
    <t>บริษัท ไอดีเอส เมดิคอล ซิสเต็มส์(ประเทศไทย) จำกัด</t>
  </si>
  <si>
    <t>3000038098</t>
  </si>
  <si>
    <t>713</t>
  </si>
  <si>
    <t>ซ่อมแซมปั๊มน้ำ 3 HP จำนวน 2 เครื่อง</t>
  </si>
  <si>
    <t>ร้าน น้อยไดนาโม</t>
  </si>
  <si>
    <t>3000038099</t>
  </si>
  <si>
    <t>714</t>
  </si>
  <si>
    <t>ซ่อมแซมและบำรุงรักษารถยนต์ นข 2768 จบ</t>
  </si>
  <si>
    <t>20,425.00</t>
  </si>
  <si>
    <t>บริษัท ฐิติพงศ์พาณิชย์จันทบุรี จำกัด</t>
  </si>
  <si>
    <t>3000038100</t>
  </si>
  <si>
    <t>715</t>
  </si>
  <si>
    <t>ตู้เหล็ก 2 บาน ตู้บานเลื่อนกระจก ตู้บานเลื่อนทึบ ตู้บานเลื่อนกระจก 3 ฟุต</t>
  </si>
  <si>
    <t>48,220.00</t>
  </si>
  <si>
    <t>3000038101</t>
  </si>
  <si>
    <t>716</t>
  </si>
  <si>
    <t>ซื้อหมึกเครื่องพิมพ์ Brother TN-2260</t>
  </si>
  <si>
    <t>3000038102</t>
  </si>
  <si>
    <t>717</t>
  </si>
  <si>
    <t>ซ่อมแซมและบำรุงรักษารถยนต์ กง 8068 จบ</t>
  </si>
  <si>
    <t>1,730.00</t>
  </si>
  <si>
    <t>3000038103</t>
  </si>
  <si>
    <t>718</t>
  </si>
  <si>
    <t>ซ่อมแซมและบำรุงรักษารถยนต์ นข 1987 จบ</t>
  </si>
  <si>
    <t>3000038104</t>
  </si>
  <si>
    <t>719</t>
  </si>
  <si>
    <t>เปลี่ยนอะไหล่ลิฟต์อาคารที่พักบุคลากร</t>
  </si>
  <si>
    <t>20,544.00</t>
  </si>
  <si>
    <t>บริษัท ริช เทคโนเซอร์วิส จำกัด</t>
  </si>
  <si>
    <t>3000038105</t>
  </si>
  <si>
    <t>720</t>
  </si>
  <si>
    <t>ชุดพ่นยา 3/4 พร้อมสายดูด จำนวน 2 ตัว</t>
  </si>
  <si>
    <t>ร้าน ยู่เซ่งฮวด</t>
  </si>
  <si>
    <t>3000038106</t>
  </si>
  <si>
    <t>721</t>
  </si>
  <si>
    <t>จ้างทำตรายาง จำนวน 11 ชิ้น</t>
  </si>
  <si>
    <t>1,606.00</t>
  </si>
  <si>
    <t>3000038107</t>
  </si>
  <si>
    <t>722</t>
  </si>
  <si>
    <t>ซื้อวัสดุสำหรับซ่อมแซมอาคารสถานที่ทั่วไป</t>
  </si>
  <si>
    <t>ห้างหุ้นส่วนจำกัดวรรณรัตน์วัสดุ</t>
  </si>
  <si>
    <t>3000038108</t>
  </si>
  <si>
    <t>723</t>
  </si>
  <si>
    <t>ซ่อมเครื่องปริ๊นเตอร์ HP Laserjet 400</t>
  </si>
  <si>
    <t>ห้างหุ้นส่วนจำกัด ไพรัชคอมพิวเตอร์แอนด์ โอ.เอ คอมมิวนิเคชั่น</t>
  </si>
  <si>
    <t>3000038109</t>
  </si>
  <si>
    <t>724</t>
  </si>
  <si>
    <t>จ้างเข้าเล่ม SAR EdPEx 2024</t>
  </si>
  <si>
    <t xml:space="preserve">ร้านข้าวโอ๊ตก๊อปปี้
</t>
  </si>
  <si>
    <t>3000038110</t>
  </si>
  <si>
    <t>725</t>
  </si>
  <si>
    <t>9000.00</t>
  </si>
  <si>
    <t>3000038111</t>
  </si>
  <si>
    <t>726</t>
  </si>
  <si>
    <t>100.00</t>
  </si>
  <si>
    <t xml:space="preserve">บริษัท ปตท. น้ำมันและการค้าปลีก จำกัด (มหาชน) สาขาบางแสน
</t>
  </si>
  <si>
    <t>3000038112</t>
  </si>
  <si>
    <t>727</t>
  </si>
  <si>
    <t>15806.50</t>
  </si>
  <si>
    <t>3000038113</t>
  </si>
  <si>
    <t>728</t>
  </si>
  <si>
    <t>Sheep Blood Agar (10 Plate/ Pack) Macconkey agar (10 Plate/ Pack) Chocolate agar (10 Plate/ Pack)</t>
  </si>
  <si>
    <t>73,000.00</t>
  </si>
  <si>
    <t>ห้างหุ้นส่วนจำกัด คลีนิคอลไดแอกโนสติคส์</t>
  </si>
  <si>
    <t>3000038114</t>
  </si>
  <si>
    <t>729</t>
  </si>
  <si>
    <t>CO2L, 250T +Na/K/CI</t>
  </si>
  <si>
    <t>96,300.00</t>
  </si>
  <si>
    <t>3000038115</t>
  </si>
  <si>
    <t>730</t>
  </si>
  <si>
    <t>TPUC3, 650T, C PACK GREEN UREAL, 600T, C PACK GREEN CREP2, 600T, C PACK GREEN</t>
  </si>
  <si>
    <t>94,160.00</t>
  </si>
  <si>
    <t>3000038116</t>
  </si>
  <si>
    <t>731</t>
  </si>
  <si>
    <t>A1CX3, 500T, C PACK GREEN</t>
  </si>
  <si>
    <t>92,020.00</t>
  </si>
  <si>
    <t>3000038117</t>
  </si>
  <si>
    <t>732</t>
  </si>
  <si>
    <t>PHOS2, 750T, C PACK GREEN BILT3, 1050T, C PACK GREEN TP2, 1050T, C PACK GREEN ALB (BCG)2, 750T, C PACK GREEN</t>
  </si>
  <si>
    <t>88,917.00</t>
  </si>
  <si>
    <t>3000038118</t>
  </si>
  <si>
    <t>733</t>
  </si>
  <si>
    <t>UIBC, 100T, C PACK GREEN CO2L, 250T, C PACK GREEN</t>
  </si>
  <si>
    <t>98,868.00</t>
  </si>
  <si>
    <t>3000038119</t>
  </si>
  <si>
    <t>734</t>
  </si>
  <si>
    <t>ASTP, 500T, C PACK GREEN ALTP, 450T, C PACK GREEN</t>
  </si>
  <si>
    <t>89,024.00</t>
  </si>
  <si>
    <t>3000038120</t>
  </si>
  <si>
    <t>735</t>
  </si>
  <si>
    <t>LDLC3, 600T, C PACK GREEN CHOL2, 2600T, C PACK GREEN TRIGL, 1000T, C PACK GREEN</t>
  </si>
  <si>
    <t>91,806.00</t>
  </si>
  <si>
    <t>3000038121</t>
  </si>
  <si>
    <t>736</t>
  </si>
  <si>
    <t>MEDITAPE UC-9A100PX1BT UF-CELLSHEATH (UCS-900A)</t>
  </si>
  <si>
    <t>81,938.65</t>
  </si>
  <si>
    <t>3000038122</t>
  </si>
  <si>
    <t>737</t>
  </si>
  <si>
    <t>7000.00</t>
  </si>
  <si>
    <t>บริษัท อินทิเกรทเต็ด เมดิคอล เซอร์วิส จำกัด</t>
  </si>
  <si>
    <t>3000038123</t>
  </si>
  <si>
    <t>738</t>
  </si>
  <si>
    <t>24300.00</t>
  </si>
  <si>
    <t>บริษัท เมส เทรดดิ้ง จำกัด</t>
  </si>
  <si>
    <t>3000038124</t>
  </si>
  <si>
    <t>739</t>
  </si>
  <si>
    <t>UF-FLUOROCELL SF 29mlx2CARTRIDGE UF-FLUOROCELL CR 29mlx2CARTRIDGE UF-CELLPACK SF 2.1L.x2CARTRIDGE UF-CELLPACK CR 2.1L.x2CARTRIDGE</t>
  </si>
  <si>
    <t>64,200.00</t>
  </si>
  <si>
    <t>3000038125</t>
  </si>
  <si>
    <t>740</t>
  </si>
  <si>
    <t>Hemostasis valve set Push-Pull</t>
  </si>
  <si>
    <t>บริษัท วินเทค 24 จำกัด</t>
  </si>
  <si>
    <t>3000038126</t>
  </si>
  <si>
    <t>741</t>
  </si>
  <si>
    <t>RADIFO GUIDE WIRE M 0.035x150cm ANGLE</t>
  </si>
  <si>
    <t>3000038127</t>
  </si>
  <si>
    <t>742</t>
  </si>
  <si>
    <t>ค่าบริการนิ่วด้วย ESWL จำนวน 4 ราย</t>
  </si>
  <si>
    <t>บริษัท โกลบอล ลิโธทริปซี่ย์ เซอร์วิสเซส จำกัด</t>
  </si>
  <si>
    <t>3000038128</t>
  </si>
  <si>
    <t>743</t>
  </si>
  <si>
    <t>Prelude SNAP Splittable Sheath</t>
  </si>
  <si>
    <t>8,250.00</t>
  </si>
  <si>
    <t>บริษัท ซัมมิท เฮลธ์แคร์ จำกัด</t>
  </si>
  <si>
    <t>3000038129</t>
  </si>
  <si>
    <t>744</t>
  </si>
  <si>
    <t>Esmarch bandage rubber size 4" Length 5M</t>
  </si>
  <si>
    <t>19,200.00</t>
  </si>
  <si>
    <t>บริษัท นานาเวชภัณฑ์ จำกัด</t>
  </si>
  <si>
    <t>3000038130</t>
  </si>
  <si>
    <t>745</t>
  </si>
  <si>
    <t>HEAM FORCEPS MOSQUITO CVD 12cm</t>
  </si>
  <si>
    <t>18,050.00</t>
  </si>
  <si>
    <t>บริษัท ฟิวเจอร์ เมดิคอล ซัพพลาย จำกัด</t>
  </si>
  <si>
    <t>3000038131</t>
  </si>
  <si>
    <t>746</t>
  </si>
  <si>
    <t>ค่าบริการเลเซอร์สลายนิ่ว จำนวน 6 ราย</t>
  </si>
  <si>
    <t>บริษัท แอสราส เมดิคอล จำกัด</t>
  </si>
  <si>
    <t>3000038132</t>
  </si>
  <si>
    <t>747</t>
  </si>
  <si>
    <t>ซื้อ หลอดเก็บเสมหะ Mucus No. 12 จำนวน 50 ซื้อ หลอดเก็บเสมหะ Mucus No. 14 จำนวน</t>
  </si>
  <si>
    <t>6,750.00</t>
  </si>
  <si>
    <t>บริษัท ออร์คิด เฮลธ์แคร์ จำกัด</t>
  </si>
  <si>
    <t>3000038133</t>
  </si>
  <si>
    <t>748</t>
  </si>
  <si>
    <t>ซื้อ IV Catheter # 24Gx3/4 นิ้ว จำนวน</t>
  </si>
  <si>
    <t>72,760.00</t>
  </si>
  <si>
    <t>บริษัท เควาณิช จำกัด</t>
  </si>
  <si>
    <t>3000038134</t>
  </si>
  <si>
    <t>749</t>
  </si>
  <si>
    <t>ซื้อ Urine bag 100 ml (023801) จำนวน</t>
  </si>
  <si>
    <t>6,500.00</t>
  </si>
  <si>
    <t>บริษัท บีเวอร์ เมดิคอล อินดัสตรี้ จำกัด</t>
  </si>
  <si>
    <t>3000038135</t>
  </si>
  <si>
    <t>750</t>
  </si>
  <si>
    <t>ซื้อ Oxygen Cannular (Adult) จำนวน 30</t>
  </si>
  <si>
    <t>บริษัท ศรีเอี่ยม จำกัด</t>
  </si>
  <si>
    <t>3000038136</t>
  </si>
  <si>
    <t>751</t>
  </si>
  <si>
    <t>ซื้อ IV Catheter # 22Gx1 นิ้ว จำนวน 2000</t>
  </si>
  <si>
    <t>36,380.00</t>
  </si>
  <si>
    <t>3000038137</t>
  </si>
  <si>
    <t>752</t>
  </si>
  <si>
    <t>ซื้อ สาย Flow sensor จำนวน 30 เส้น</t>
  </si>
  <si>
    <t>บริษัท อี ฟอร์ แอล เอม จำกัด (มหาชน)</t>
  </si>
  <si>
    <t>3000038138</t>
  </si>
  <si>
    <t>753</t>
  </si>
  <si>
    <t>ซื้อ Spinal Needle # 27GA x 3.50 in</t>
  </si>
  <si>
    <t>21,999.20</t>
  </si>
  <si>
    <t>3000038139</t>
  </si>
  <si>
    <t>754</t>
  </si>
  <si>
    <t>ซื้อ Micropore 1 นิ้ว (ม้วน) จำนวน 600</t>
  </si>
  <si>
    <t>14,156.00</t>
  </si>
  <si>
    <t>บริษัท จีเอชซี เมด จำกัด</t>
  </si>
  <si>
    <t>3000038140</t>
  </si>
  <si>
    <t>755</t>
  </si>
  <si>
    <t>ซื้อ Three Way (LOCK) จำนวน 1000 ชิ้น</t>
  </si>
  <si>
    <t>10,700.00</t>
  </si>
  <si>
    <t>บริษัท เอส เอ็ม ซี เอส จำกัด</t>
  </si>
  <si>
    <t>3000038141</t>
  </si>
  <si>
    <t>756</t>
  </si>
  <si>
    <t>ซื้อ Cotton Ball 1.40 gm (450 gm) จำนวน</t>
  </si>
  <si>
    <t>7,600.00</t>
  </si>
  <si>
    <t>บริษัท ไทยก๊อส จำกัด</t>
  </si>
  <si>
    <t>3000038142</t>
  </si>
  <si>
    <t>757</t>
  </si>
  <si>
    <t>ซื้อ 5702-Colostomy bag 70 mm</t>
  </si>
  <si>
    <t>5,649.60</t>
  </si>
  <si>
    <t>3000038143</t>
  </si>
  <si>
    <t>758</t>
  </si>
  <si>
    <t>ซื้อ ที่เจาะกระดาษขนาดเล็ก จำนวน 12 อัน ซื้อ ที่เจาะกระดาษขนาดใหญ่ จำนวน 6 อัน</t>
  </si>
  <si>
    <t>3,240.00</t>
  </si>
  <si>
    <t>3000038145</t>
  </si>
  <si>
    <t>759</t>
  </si>
  <si>
    <t>ซื้อ ถ่านแบตเตอรี่ 9 V จำนวน 24 ก้อน ซื้อ ถ่านอัลคาไลน์ขนาดกลาง C จำนวน 60</t>
  </si>
  <si>
    <t>5,556.00</t>
  </si>
  <si>
    <t>3000038146</t>
  </si>
  <si>
    <t>760</t>
  </si>
  <si>
    <t>ซื้อ สเปร์ปรับอากาศ จำนวน 24 กระป๋อง</t>
  </si>
  <si>
    <t>3000038147</t>
  </si>
  <si>
    <t>761</t>
  </si>
  <si>
    <t>ซื้อ ปากกาไวท์บอร์ด สีน้ำเงิน จำนวน 180 ซื้อ ปากกาไวท์บอร์ด สีดำ จำนวน 180 ด้าม</t>
  </si>
  <si>
    <t>5,940.00</t>
  </si>
  <si>
    <t>3000038148</t>
  </si>
  <si>
    <t>762</t>
  </si>
  <si>
    <t>ซื้อ Glove disposible # XS จำนวน 300</t>
  </si>
  <si>
    <t>28,200.00</t>
  </si>
  <si>
    <t>ห้างหุ้นส่วนจำกัด ที.จี.เมดิคอล</t>
  </si>
  <si>
    <t>3000038149</t>
  </si>
  <si>
    <t>763</t>
  </si>
  <si>
    <t>ซื้อ Glove disposible # S ไม่มีแป้ง</t>
  </si>
  <si>
    <t>75,000.00</t>
  </si>
  <si>
    <t>3000038150</t>
  </si>
  <si>
    <t>764</t>
  </si>
  <si>
    <t>ซื้อ Ocusoft Lid Scrub Plus Foam 50 ml</t>
  </si>
  <si>
    <t>บริษัท ทีอาร์บี เชอร์เม็ดดิก้า(ประเทศไทย) จำกัด</t>
  </si>
  <si>
    <t>3000038151</t>
  </si>
  <si>
    <t>765</t>
  </si>
  <si>
    <t>ซื้อ Glove disposible Sterile # 6.5 (S) ซื้อ Glove disposible Sterile # 7.0 (M)</t>
  </si>
  <si>
    <t>บริษัท พีเอสเอ็น อินเตอร์เมดิเทค จำกัด</t>
  </si>
  <si>
    <t>3000038152</t>
  </si>
  <si>
    <t>766</t>
  </si>
  <si>
    <t>ซื้อ 3002-ET tube # 7.0 (cuffed) จำนวน</t>
  </si>
  <si>
    <t>บริษัท เจ เอส วิชั่น จำกัด</t>
  </si>
  <si>
    <t>3000038153</t>
  </si>
  <si>
    <t>767</t>
  </si>
  <si>
    <t>ซื้อ 3001-ET tube # 3.5 (uncuffed) จำนวน ซื้อ 3001-ET tube # 4.5 (uncuffed) จำนวน ซื้อ 3001-ET tube # 5.0 (uncuffed) จำนวน</t>
  </si>
  <si>
    <t>9,244.80</t>
  </si>
  <si>
    <t>3000038154</t>
  </si>
  <si>
    <t>768</t>
  </si>
  <si>
    <t>ซื้อ Wound Drain 200 ml (9101) จำนวน 120 ซื้อ Wound Drain 600 ml (9101) จำนวน 60</t>
  </si>
  <si>
    <t>บริษัท ทริมเมอร์ จำกัด</t>
  </si>
  <si>
    <t>3000038155</t>
  </si>
  <si>
    <t>769</t>
  </si>
  <si>
    <t>ซื้อ Stomahesive Paste 2 OZ จำนวน 24</t>
  </si>
  <si>
    <t>6,676.80</t>
  </si>
  <si>
    <t>3000038156</t>
  </si>
  <si>
    <t>770</t>
  </si>
  <si>
    <t>ซื้อ Syringe Dispos 20 ml (unlock) จำนวน</t>
  </si>
  <si>
    <t>51,360.00</t>
  </si>
  <si>
    <t>3000038157</t>
  </si>
  <si>
    <t>771</t>
  </si>
  <si>
    <t>ซื้อ 5703-Colostomy flange 70 mm</t>
  </si>
  <si>
    <t>14,883.70</t>
  </si>
  <si>
    <t>3000038158</t>
  </si>
  <si>
    <t>772</t>
  </si>
  <si>
    <t>ซื้อ Kaltostat 10x20 Cm จำนวน 50 ชิ้น</t>
  </si>
  <si>
    <t>5,938.50</t>
  </si>
  <si>
    <t>3000038159</t>
  </si>
  <si>
    <t>773</t>
  </si>
  <si>
    <t>ซื้อ Oxygen Mask + Bag (ผู้ใหญ่) จำนวน</t>
  </si>
  <si>
    <t>3000038160</t>
  </si>
  <si>
    <t>774</t>
  </si>
  <si>
    <t>ซื้อ Clenascar Gel 15 g จำนวน 48 หลอด</t>
  </si>
  <si>
    <t>5,760.00</t>
  </si>
  <si>
    <t>3000038161</t>
  </si>
  <si>
    <t>775</t>
  </si>
  <si>
    <t>ซื้อ HF Mepilex 10x10 cm จำนวน 30 ชิ้น</t>
  </si>
  <si>
    <t>3000038162</t>
  </si>
  <si>
    <t>776</t>
  </si>
  <si>
    <t>ซื้อ IV set for pump (Baxter) จำนวน 300</t>
  </si>
  <si>
    <t>3000038163</t>
  </si>
  <si>
    <t>777</t>
  </si>
  <si>
    <t>จ้างเหมารถตู้ 13-15 ส.ค. 2567</t>
  </si>
  <si>
    <t xml:space="preserve">นายสมคิด คำพร
</t>
  </si>
  <si>
    <t>3000038164</t>
  </si>
  <si>
    <t>778</t>
  </si>
  <si>
    <t>ซื้อ 8608-FUTURO COMFORT KNEE SUPPORT ซื้อ 8607-FUTURO PERFORMANCE KNEE ซื้อ 8604-Elbow Adjust-Tennis</t>
  </si>
  <si>
    <t>30,238.20</t>
  </si>
  <si>
    <t>บริษัท คอสม่า เทรดดิ้ง จำกัด</t>
  </si>
  <si>
    <t>3000038165</t>
  </si>
  <si>
    <t>779</t>
  </si>
  <si>
    <t>ซื้อ 9103-Ioban 13x13 จำนวน 50 ชิ้น</t>
  </si>
  <si>
    <t>14,980.00</t>
  </si>
  <si>
    <t>3000038166</t>
  </si>
  <si>
    <t>780</t>
  </si>
  <si>
    <t>ซื้อ 6205-Urinometer Set (Uriofix) จำนวน</t>
  </si>
  <si>
    <t>20,330.00</t>
  </si>
  <si>
    <t>3000038167</t>
  </si>
  <si>
    <t>781</t>
  </si>
  <si>
    <t>จ้างเหมาจัดสถานที่ฯ</t>
  </si>
  <si>
    <t>3000038168</t>
  </si>
  <si>
    <t>782</t>
  </si>
  <si>
    <t>สกรูเกลียวปล่อยดำยิงฝ้า 1 กล่อง ลูกบิดประตู สีเงิน 20 ชุด สายหูโรศัพท์เกลียว สีขาว 20 เส้น เวอร์เนียร์ดิจิตอล 1 อัน ก๊อกกดปัสสาวะชาย 30 อัน สายฝักบัว สแตนเลส ยาว 1.5 เมตร 50 เส้น สายฝักบัว PVC สีขาว ยาว 1.5 เมตร 50 เส้น ก้านฉีดน้ำสแตนเลส สวมเร็ว 2 อัน สายยาง 1/2 1 ม้วน ผ้าใบล้างแอร์แขวน กันน้ำยาเคมี 10 ผืน คอปเปอร์ทองเหลือ ตัวเมีย 1/4" 2 ตัว คอปเปอร์ทองเหลือ ตัวผู้ 1/4" 2 ตัว สายฉีดน้ำแรงดันสูง ยาว 20 เมตร 1 ม้วน ข้อต่อสวมเร็วทองเหลือ 5 ชิ้น ชุดฉีดล้างแอร์ 1/4 (set 4 pcs.) 2 ชุด หัวฉีดน้ำแรงดันสูง 1 ชุด</t>
  </si>
  <si>
    <t>84,387.69</t>
  </si>
  <si>
    <t>3000038169</t>
  </si>
  <si>
    <t>783</t>
  </si>
  <si>
    <t>ถ่านขนาด AA ถ่านขนาด AAA ปลั๊กไฟฟ้า 10 เมตร ปลั๊กไฟฟ้า 5 เมตร</t>
  </si>
  <si>
    <t>3000038170</t>
  </si>
  <si>
    <t>784</t>
  </si>
  <si>
    <t>ค่าจ้างเหมาบริการรถบัสปรับอากาศ ขนาด 50 ค่าจ้างเหมาบริการรถบัสปรับอากาศ ขนาด 40</t>
  </si>
  <si>
    <t>3000038171</t>
  </si>
  <si>
    <t>785</t>
  </si>
  <si>
    <t>ไหมพรม กระดาษ A4 กระดาษโปสเตอร์แข็ง</t>
  </si>
  <si>
    <t>290.00</t>
  </si>
  <si>
    <t>3000038172</t>
  </si>
  <si>
    <t>786</t>
  </si>
  <si>
    <t>3000038173</t>
  </si>
  <si>
    <t>787</t>
  </si>
  <si>
    <t>3000038174</t>
  </si>
  <si>
    <t>788</t>
  </si>
  <si>
    <t xml:space="preserve">ร้านบ้านแป้น อาหารทะเลแห้ง
</t>
  </si>
  <si>
    <t>3000038175</t>
  </si>
  <si>
    <t>789</t>
  </si>
  <si>
    <t xml:space="preserve">นายโสภณ คิดดี
</t>
  </si>
  <si>
    <t>3000038176</t>
  </si>
  <si>
    <t>790</t>
  </si>
  <si>
    <t>ทำสื่อภาพนิ่งสรุปเนื่อหาการบรรยาย จำนวน</t>
  </si>
  <si>
    <t xml:space="preserve">นางสาวธัญวัลย์ พรหมศิริวรรณ
</t>
  </si>
  <si>
    <t>3000038177</t>
  </si>
  <si>
    <t>791</t>
  </si>
  <si>
    <t>Alirocumab sterile solution 75 mg/1ml</t>
  </si>
  <si>
    <t>3000038178</t>
  </si>
  <si>
    <t>792</t>
  </si>
  <si>
    <t>รองเท้าพร้อมแผ่นรองสำหรับผู้ใหญ่,shoe รองเท้าพร้อมแผ่นรองสำหรับเด็กเล็ก จำนวน แผ่นรองในรองเท้า insole  จำนวน 1 ชิ้น อุปกรณ์พยุงข้อเท้าAFO จำนวน 2 ชิ้น denise brown จำนวน 1 ชิ้น</t>
  </si>
  <si>
    <t>75,500.00</t>
  </si>
  <si>
    <t>หสม. ชูเฮาส์</t>
  </si>
  <si>
    <t>3000038179</t>
  </si>
  <si>
    <t>793</t>
  </si>
  <si>
    <t>Gauze3*3 นิ้ว จำนวน 10000 ห่อ (ผ)-สำลีก้อนเล็ก (5ก้อน/ห่อ) จำนวน 10000</t>
  </si>
  <si>
    <t>80,000.00</t>
  </si>
  <si>
    <t>บริษัท พิลโก้ จำกัด</t>
  </si>
  <si>
    <t>3000038180</t>
  </si>
  <si>
    <t>794</t>
  </si>
  <si>
    <t>น้ำยาซักผ้าขนาดบรรจุ20 ลิตร จำนวน 10 ถัง น้ำยาฆ่าเชื้อขจัดกลิ่นคาวผ้า ขนาดบรรจุ น้ำยาขจัดคราบไขมัน ขนาดบรรจุ20ลิตร จำนวน น้ำยาขจัดคราบสกปรกซักผ้าสีและผ้าขาว</t>
  </si>
  <si>
    <t>บริษัท ซีอาร์ดี เคมีคอล จำกัด</t>
  </si>
  <si>
    <t>3000038181</t>
  </si>
  <si>
    <t>795</t>
  </si>
  <si>
    <t>Non Woven เล็ก60*60cm จำนวน 10 กล่อง</t>
  </si>
  <si>
    <t>20,110.00</t>
  </si>
  <si>
    <t>บริษัท อินเด็กซ์ เมดิคัล แอนด์ ซัพพลาย จำกัด</t>
  </si>
  <si>
    <t>3000038182</t>
  </si>
  <si>
    <t>796</t>
  </si>
  <si>
    <t>Comply EO จำนวน 10 กล่อง</t>
  </si>
  <si>
    <t>11,449.00</t>
  </si>
  <si>
    <t>3000038183</t>
  </si>
  <si>
    <t>797</t>
  </si>
  <si>
    <t>attest rapid5 steamtest จำนวน 4 กล่อง</t>
  </si>
  <si>
    <t>86,284.80</t>
  </si>
  <si>
    <t>3000038184</t>
  </si>
  <si>
    <t>798</t>
  </si>
  <si>
    <t>Cassette100RFID (12แคปซูล/ตลับ) จำนวน 5</t>
  </si>
  <si>
    <t>บริษัท รักไทย เทคโนโลยี จำกัด</t>
  </si>
  <si>
    <t>3000038185</t>
  </si>
  <si>
    <t>799</t>
  </si>
  <si>
    <t>ค่าวัสดุในการจัดกิจกรรม</t>
  </si>
  <si>
    <t>3000038186</t>
  </si>
  <si>
    <t>800</t>
  </si>
  <si>
    <t>วัสดุในการซ่อมแซม จำนวน 6 ชนิด</t>
  </si>
  <si>
    <t>16,467.30</t>
  </si>
  <si>
    <t>3000038187</t>
  </si>
  <si>
    <t>801</t>
  </si>
  <si>
    <t>ชุดสายพ่วงแบบม่านนิรภัยและวงจรตัดกระแส</t>
  </si>
  <si>
    <t>490.00</t>
  </si>
  <si>
    <t>บริษัท เซฟทรอนิคส์ คอร์ปอเรชั่นจำกัด</t>
  </si>
  <si>
    <t>3000038188</t>
  </si>
  <si>
    <t>802</t>
  </si>
  <si>
    <t>ซ่อมเครื่องช่วยหายใจชนิดควบคุมด้วย ซ่อมเครื่องช่วยหายใจชนิดควบคุมด้วย</t>
  </si>
  <si>
    <t>52,180.00</t>
  </si>
  <si>
    <t>บริษัท เกทเวย์ เฮลท์แคร์ จำกัด</t>
  </si>
  <si>
    <t>3000038189</t>
  </si>
  <si>
    <t>803</t>
  </si>
  <si>
    <t>ซ่อมเครื่องช่วยหายใจ</t>
  </si>
  <si>
    <t>46,280.00</t>
  </si>
  <si>
    <t>3000038190</t>
  </si>
  <si>
    <t>804</t>
  </si>
  <si>
    <t>ค้อนเคาะเข่า รูปทรงสามเหลี่ยม จำนวน ค้อนเคาะเข่า รูปทรงกลม</t>
  </si>
  <si>
    <t>1,080.00</t>
  </si>
  <si>
    <t>3000038191</t>
  </si>
  <si>
    <t>805</t>
  </si>
  <si>
    <t>ชุดอะไหล่สำหรับเก้าอี้ทันตกรรม</t>
  </si>
  <si>
    <t>บริษัท ดีเอส ออลล์ จำกัด</t>
  </si>
  <si>
    <t>3000038192</t>
  </si>
  <si>
    <t>806</t>
  </si>
  <si>
    <t>ซ่อมและเปลี่ยนอะไหล่ตู้อบเด็กแรกเกิด</t>
  </si>
  <si>
    <t>3000038193</t>
  </si>
  <si>
    <t>807</t>
  </si>
  <si>
    <t>โต๊ะครูผู้สอน เก้าอี้สูงสำหรับครูผู้สอน</t>
  </si>
  <si>
    <t>98,280.00</t>
  </si>
  <si>
    <t>ร้าน ที-ไอคิว ช็อป</t>
  </si>
  <si>
    <t>3000038194</t>
  </si>
  <si>
    <t>808</t>
  </si>
  <si>
    <t>เครื่องพิมพ์ฉลาก</t>
  </si>
  <si>
    <t>12,990.00</t>
  </si>
  <si>
    <t>3000038195</t>
  </si>
  <si>
    <t>809</t>
  </si>
  <si>
    <t>พัดลมติดผนัง</t>
  </si>
  <si>
    <t>พสิษฐ์ คล่องแคล่ว</t>
  </si>
  <si>
    <t>3000038196</t>
  </si>
  <si>
    <t>810</t>
  </si>
  <si>
    <t>เครื่องโทรศัพท์ไร้สาย จำนวน 1 เครื่อง</t>
  </si>
  <si>
    <t>2,550.00</t>
  </si>
  <si>
    <t>3000038197</t>
  </si>
  <si>
    <t>811</t>
  </si>
  <si>
    <t>ปากกาเพ็นทัช (ปากกาเพ้นท์) สีดำ 3 สีขาว3</t>
  </si>
  <si>
    <t>360.00</t>
  </si>
  <si>
    <t>3000038198</t>
  </si>
  <si>
    <t>812</t>
  </si>
  <si>
    <t>ทำตรายางและซื้อน้ำหมึกสีแดง และสีน้ำเงิน</t>
  </si>
  <si>
    <t>2,470.00</t>
  </si>
  <si>
    <t>ร้าน แสนสุข กราฟฟิค</t>
  </si>
  <si>
    <t>3000038199</t>
  </si>
  <si>
    <t>813</t>
  </si>
  <si>
    <t>เมาส์ จำนวน 1 อัน</t>
  </si>
  <si>
    <t>450.00</t>
  </si>
  <si>
    <t>3000038200</t>
  </si>
  <si>
    <t>814</t>
  </si>
  <si>
    <t>ล้างทำความสะอาดเครื่องปรับอากาศ ซ่อมแซมเปลี่ยนอุปกรณ์เครื่องปรับอากาศ</t>
  </si>
  <si>
    <t>19,367.00</t>
  </si>
  <si>
    <t>ร้าน สำรวมแอร์</t>
  </si>
  <si>
    <t>3000038201</t>
  </si>
  <si>
    <t>815</t>
  </si>
  <si>
    <t>หน้ากากาครอบจมูก สำหรับเครื่องอัดอากาศ</t>
  </si>
  <si>
    <t>3,450.00</t>
  </si>
  <si>
    <t>บริษัท สู่ฝัน เมดิคอล จำกัด</t>
  </si>
  <si>
    <t>3000038202</t>
  </si>
  <si>
    <t>816</t>
  </si>
  <si>
    <t>เครื่องช่วยฟัง จำนวน 11 เครื่อง</t>
  </si>
  <si>
    <t>96,250.00</t>
  </si>
  <si>
    <t>บริษัท เฮียร์ไลฟ์ จำกัด</t>
  </si>
  <si>
    <t>3000038203</t>
  </si>
  <si>
    <t>817</t>
  </si>
  <si>
    <t>แบตเตอรี่สำหรับเครื่องสำรองไฟ</t>
  </si>
  <si>
    <t>3000038204</t>
  </si>
  <si>
    <t>818</t>
  </si>
  <si>
    <t>ป้าย จำนวน 2 ชนิด</t>
  </si>
  <si>
    <t>2,247.00</t>
  </si>
  <si>
    <t>3000038205</t>
  </si>
  <si>
    <t>819</t>
  </si>
  <si>
    <t>วัสดุ จำนวน 5 ชนิด</t>
  </si>
  <si>
    <t>7,750.00</t>
  </si>
  <si>
    <t>3000038206</t>
  </si>
  <si>
    <t>820</t>
  </si>
  <si>
    <t>เครื่องอัดอากาศแรงดันบวก</t>
  </si>
  <si>
    <t>78,259.00</t>
  </si>
  <si>
    <t>บริษัท อิสเมด จำกัด</t>
  </si>
  <si>
    <t>3000038207</t>
  </si>
  <si>
    <t>821</t>
  </si>
  <si>
    <t>เครื่องช่วยฟัง จำนวน 10 เครื่อง</t>
  </si>
  <si>
    <t>บริษัท เอียร์โทน (ประเทศไทย) จำกัด</t>
  </si>
  <si>
    <t>3000038208</t>
  </si>
  <si>
    <t>822</t>
  </si>
  <si>
    <t>บริษัท สยาม เฮียร์ริ่ง จำกัด</t>
  </si>
  <si>
    <t>3000038209</t>
  </si>
  <si>
    <t>823</t>
  </si>
  <si>
    <t>บริษัท ศูนย์การได้ยินดีเมด จำกัด</t>
  </si>
  <si>
    <t>3000038210</t>
  </si>
  <si>
    <t>824</t>
  </si>
  <si>
    <t>สติกเกอร์สูญญากาศ</t>
  </si>
  <si>
    <t xml:space="preserve">บริษัท ซีอาร์ซี ไทวัสดุ จำกัด
</t>
  </si>
  <si>
    <t>3000038211</t>
  </si>
  <si>
    <t>825</t>
  </si>
  <si>
    <t>Merit Dialysis.ProGuide Catheter 14.5</t>
  </si>
  <si>
    <t>บริษัท เมดิทอป จำกัด</t>
  </si>
  <si>
    <t>3000038212</t>
  </si>
  <si>
    <t>826</t>
  </si>
  <si>
    <t>วารสารข่ายงานวิศวกรรมอุตสาหการไทย</t>
  </si>
  <si>
    <t>3000038213</t>
  </si>
  <si>
    <t>827</t>
  </si>
  <si>
    <t>เช่าทรัพย์สิน</t>
  </si>
  <si>
    <t>130,700.00</t>
  </si>
  <si>
    <t>ปัญกร แววนิล</t>
  </si>
  <si>
    <t>3000038214</t>
  </si>
  <si>
    <t>828</t>
  </si>
  <si>
    <t>วัสดุอื่น-โล่อะคริลิค 2 อัน</t>
  </si>
  <si>
    <t>2,480.00</t>
  </si>
  <si>
    <t xml:space="preserve">ศรีชลสปอร์ต
</t>
  </si>
  <si>
    <t>3000038215</t>
  </si>
  <si>
    <t>829</t>
  </si>
  <si>
    <t>3000038216</t>
  </si>
  <si>
    <t>830</t>
  </si>
  <si>
    <t>ทำป้ายสติ๊กเกอร์ติดฟิวเจอร์บอร์ด 1 ชิ้น</t>
  </si>
  <si>
    <t>588.50</t>
  </si>
  <si>
    <t>3000038217</t>
  </si>
  <si>
    <t>831</t>
  </si>
  <si>
    <t>ปั๊มดอกกุญแจ 8 ดอก</t>
  </si>
  <si>
    <t>240.00</t>
  </si>
  <si>
    <t xml:space="preserve">ร้าน กมล การกุญแจ
</t>
  </si>
  <si>
    <t>3000038218</t>
  </si>
  <si>
    <t>832</t>
  </si>
  <si>
    <t>จ้างซ่อมรถจักรยานยนต์ของคณะ</t>
  </si>
  <si>
    <t>850.00</t>
  </si>
  <si>
    <t xml:space="preserve">นายสุวิทย์ เปล่งปลั่ง
</t>
  </si>
  <si>
    <t>3000038219</t>
  </si>
  <si>
    <t>833</t>
  </si>
  <si>
    <t>ซื้อน้ำดื่มถัง จำนวน 53 ถัง</t>
  </si>
  <si>
    <t>1,855.00</t>
  </si>
  <si>
    <t xml:space="preserve">ร้านน้ำดื่มบ้านและสวน
</t>
  </si>
  <si>
    <t>3000038220</t>
  </si>
  <si>
    <t>834</t>
  </si>
  <si>
    <t>9,309.00</t>
  </si>
  <si>
    <t>3000038221</t>
  </si>
  <si>
    <t>835</t>
  </si>
  <si>
    <t>5731.62</t>
  </si>
  <si>
    <t>3000038222</t>
  </si>
  <si>
    <t>836</t>
  </si>
  <si>
    <t>5500.00</t>
  </si>
  <si>
    <t>ห้างหุ้นส่วนจำกัด วีอาร์ ซัพพอร์ต</t>
  </si>
  <si>
    <t>3000038223</t>
  </si>
  <si>
    <t>837</t>
  </si>
  <si>
    <t>5,280.00</t>
  </si>
  <si>
    <t>5280.00</t>
  </si>
  <si>
    <t>คลินิกกายภาพบำบัดแม่ริม</t>
  </si>
  <si>
    <t>3000038224</t>
  </si>
  <si>
    <t>838</t>
  </si>
  <si>
    <t>20000.00</t>
  </si>
  <si>
    <t xml:space="preserve">นายปริยวัฒน์ ศิริเขตต์
</t>
  </si>
  <si>
    <t>3000038225</t>
  </si>
  <si>
    <t>839</t>
  </si>
  <si>
    <t xml:space="preserve">บริษัท อินโนเซนส์ 2021 จำกัด
</t>
  </si>
  <si>
    <t>3000038226</t>
  </si>
  <si>
    <t>840</t>
  </si>
  <si>
    <t>3000038227</t>
  </si>
  <si>
    <t>841</t>
  </si>
  <si>
    <t>วัสดุอื่น วัสดุอื่น</t>
  </si>
  <si>
    <t xml:space="preserve">ร้านห้วยกะปิการดับเพลิง
</t>
  </si>
  <si>
    <t>3000038228</t>
  </si>
  <si>
    <t>842</t>
  </si>
  <si>
    <t>จัดซื้อเต็นท์พร้อมค่าขนส่ง และถุงนอนแบบ</t>
  </si>
  <si>
    <t>7,571.00</t>
  </si>
  <si>
    <t>3000038229</t>
  </si>
  <si>
    <t>11 ส.ค. 67</t>
  </si>
  <si>
    <t>843</t>
  </si>
  <si>
    <t>ซ่อมบำรุงเครื่องเอกซ์เรย์ฟลูออเรสเซนต์</t>
  </si>
  <si>
    <t>42,800.00</t>
  </si>
  <si>
    <t>บริษัท แสงวิทย์ ซายน์ จำกัด</t>
  </si>
  <si>
    <t>3000038230</t>
  </si>
  <si>
    <t>12 ส.ค. 67</t>
  </si>
  <si>
    <t>844</t>
  </si>
  <si>
    <t>ซื้อวัสดุจัดโครงการเปิดโลกอัญมณี 2567</t>
  </si>
  <si>
    <t>3000038231</t>
  </si>
  <si>
    <t>845</t>
  </si>
  <si>
    <t>ซื้อ Transfusion Set (ชุดให้เลือด)</t>
  </si>
  <si>
    <t>17,120.00</t>
  </si>
  <si>
    <t>3000038232</t>
  </si>
  <si>
    <t>13 ส.ค. 67</t>
  </si>
  <si>
    <t>846</t>
  </si>
  <si>
    <t>ซื้อ TAS Mepilex Ag 17.5x17.5 cm จำนวน</t>
  </si>
  <si>
    <t>28,890.00</t>
  </si>
  <si>
    <t>3000038233</t>
  </si>
  <si>
    <t>847</t>
  </si>
  <si>
    <t>ซื้อ Syringe Dispos 5 ml (unlock) จำนวน</t>
  </si>
  <si>
    <t>3000038234</t>
  </si>
  <si>
    <t>848</t>
  </si>
  <si>
    <t>ซื้อ Syringe Dispos 3 ml (unlock) จำนวน</t>
  </si>
  <si>
    <t>26,964.00</t>
  </si>
  <si>
    <t>3000038235</t>
  </si>
  <si>
    <t>849</t>
  </si>
  <si>
    <t>ซื้อ Needle disposible #18Gx1 1/2 จำนวน</t>
  </si>
  <si>
    <t>3000038236</t>
  </si>
  <si>
    <t>850</t>
  </si>
  <si>
    <t>ซื้อ ผ้าซับเลือดขนาด 18x18 นิ้ว จำนวน</t>
  </si>
  <si>
    <t>3000038238</t>
  </si>
  <si>
    <t>851</t>
  </si>
  <si>
    <t>ซื้อ ผ้าซับเลือดขนาด 12x12 inc จำนวน 300</t>
  </si>
  <si>
    <t>3000038239</t>
  </si>
  <si>
    <t>852</t>
  </si>
  <si>
    <t>ซื้อ IV Set (0201) จำนวน 5000 ชิ้น</t>
  </si>
  <si>
    <t>46,500.00</t>
  </si>
  <si>
    <t>บริษัท ไทยเพียวดีไวซ์ จำกัด</t>
  </si>
  <si>
    <t>3000038240</t>
  </si>
  <si>
    <t>853</t>
  </si>
  <si>
    <t>ซื้อ Adult single limb heated wire</t>
  </si>
  <si>
    <t>3000038241</t>
  </si>
  <si>
    <t>854</t>
  </si>
  <si>
    <t>ติดตั้งพัดลมระบายอากาศ ติดตั้งอุปกรณ์ตรวจจับเพลิงไหม้ด้วยควันไฟ</t>
  </si>
  <si>
    <t>3000038242</t>
  </si>
  <si>
    <t>855</t>
  </si>
  <si>
    <t>จ้างเดินระบบไฟและระบบน้ำ ค่าซ่อมแซมห้องน้ำ อาคารปฏิบัติการรวม</t>
  </si>
  <si>
    <t>88,000.00</t>
  </si>
  <si>
    <t>3000038243</t>
  </si>
  <si>
    <t>856</t>
  </si>
  <si>
    <t>วัสดุการศึกษา จำนวน 9 รายการ</t>
  </si>
  <si>
    <t>5,145.00</t>
  </si>
  <si>
    <t>3000038244</t>
  </si>
  <si>
    <t>857</t>
  </si>
  <si>
    <t>วัสดุการศึกษา จำนวน 5 รายการ</t>
  </si>
  <si>
    <t>4,945.00</t>
  </si>
  <si>
    <t>3000038245</t>
  </si>
  <si>
    <t>858</t>
  </si>
  <si>
    <t>วัสดุการศึกษา จำนวน 39 รายการ</t>
  </si>
  <si>
    <t>20,370.00</t>
  </si>
  <si>
    <t>3000038246</t>
  </si>
  <si>
    <t>859</t>
  </si>
  <si>
    <t>ตรายางหมึกในตัว จำนวน 9 อัน</t>
  </si>
  <si>
    <t>2,660.00</t>
  </si>
  <si>
    <t>3000038247</t>
  </si>
  <si>
    <t>860</t>
  </si>
  <si>
    <t>เปลี่ยนยางรถสวัสดิการ เบอร์ 18</t>
  </si>
  <si>
    <t>3000038248</t>
  </si>
  <si>
    <t>861</t>
  </si>
  <si>
    <t>ซ่อมแซมรถสวัสดิการ หมายเลข 12</t>
  </si>
  <si>
    <t>15,729.00</t>
  </si>
  <si>
    <t>3000038249</t>
  </si>
  <si>
    <t>862</t>
  </si>
  <si>
    <t>สว่านไร้สาย HYUNDAI สว่านไร้สาย BOSCH สว่านโรตารี่ BOSCH</t>
  </si>
  <si>
    <t>13,916.30</t>
  </si>
  <si>
    <t>3000038250</t>
  </si>
  <si>
    <t>863</t>
  </si>
  <si>
    <t>ลำโพงพร้อมไมโครโฟนไร้สาย 2 ชุด</t>
  </si>
  <si>
    <t>4,980.00</t>
  </si>
  <si>
    <t>3000038251</t>
  </si>
  <si>
    <t>864</t>
  </si>
  <si>
    <t>จัดซื้อวัสดุอุปกรณ์ในการดำเนินการ</t>
  </si>
  <si>
    <t>86,391.90</t>
  </si>
  <si>
    <t>3000038252</t>
  </si>
  <si>
    <t>865</t>
  </si>
  <si>
    <t>24,702.90</t>
  </si>
  <si>
    <t>3000038253</t>
  </si>
  <si>
    <t>866</t>
  </si>
  <si>
    <t>ค่าเช่ารถรับและส่งวิทยากร โครงการเทคโนโล</t>
  </si>
  <si>
    <t>3000038254</t>
  </si>
  <si>
    <t>867</t>
  </si>
  <si>
    <t>วัสดุไฟฟ้า จำนวน 3 รายการ</t>
  </si>
  <si>
    <t>7,260.00</t>
  </si>
  <si>
    <t>3000038255</t>
  </si>
  <si>
    <t>868</t>
  </si>
  <si>
    <t>จ้างสำเนาเอกสารกองบริหารวิทยาเขตจันทบุรี</t>
  </si>
  <si>
    <t>5,509.00</t>
  </si>
  <si>
    <t>3000038256</t>
  </si>
  <si>
    <t>869</t>
  </si>
  <si>
    <t>ซ่อมแซมและเปลี่ยนอะไหล่เครื่องตัดแต่ง</t>
  </si>
  <si>
    <t>4,605.00</t>
  </si>
  <si>
    <t>3000038257</t>
  </si>
  <si>
    <t>870</t>
  </si>
  <si>
    <t>วัสดุประกอบโครงการส่งเสริมการใช้ห้องสมุด</t>
  </si>
  <si>
    <t>3000038258</t>
  </si>
  <si>
    <t>871</t>
  </si>
  <si>
    <t>ซ่อมแซมและบำรุงรักษารถยนต์ นข 3720 จบ</t>
  </si>
  <si>
    <t>1,640.00</t>
  </si>
  <si>
    <t>3000038259</t>
  </si>
  <si>
    <t>872</t>
  </si>
  <si>
    <t>ซ่อมแซมและเปลี่ยนประตูโรงยิม</t>
  </si>
  <si>
    <t>13,800.00</t>
  </si>
  <si>
    <t>วุฒิชัย ศรีคงรักษ์</t>
  </si>
  <si>
    <t>3000038260</t>
  </si>
  <si>
    <t>873</t>
  </si>
  <si>
    <t>ซื้อวัสดุสำหรับจัดโครงการตลาดบูรจันท์</t>
  </si>
  <si>
    <t>4,780.00</t>
  </si>
  <si>
    <t>3000038261</t>
  </si>
  <si>
    <t>874</t>
  </si>
  <si>
    <t xml:space="preserve">นางจำเนียร ใจสุทธิ
</t>
  </si>
  <si>
    <t>3000038262</t>
  </si>
  <si>
    <t>875</t>
  </si>
  <si>
    <t>3000038263</t>
  </si>
  <si>
    <t>876</t>
  </si>
  <si>
    <t>3000038264</t>
  </si>
  <si>
    <t>877</t>
  </si>
  <si>
    <t>จ้างเหมารถเครน ขนาด 25 ตัน จำนวน 2 คัน</t>
  </si>
  <si>
    <t>3000038265</t>
  </si>
  <si>
    <t>878</t>
  </si>
  <si>
    <t>ค่าถ่ายเอกสาร</t>
  </si>
  <si>
    <t>3000038266</t>
  </si>
  <si>
    <t>879</t>
  </si>
  <si>
    <t>รีโมทควบคุมจอรับภาพไฟฟ้า</t>
  </si>
  <si>
    <t>3000038267</t>
  </si>
  <si>
    <t>880</t>
  </si>
  <si>
    <t>สวิตซ์ออโต้ จำนวน 1 ตัว</t>
  </si>
  <si>
    <t>342.40</t>
  </si>
  <si>
    <t>3000038268</t>
  </si>
  <si>
    <t>881</t>
  </si>
  <si>
    <t>มอเตอร์ปั๊มลม จำนวน 1 ลูก</t>
  </si>
  <si>
    <t>3000038269</t>
  </si>
  <si>
    <t>882</t>
  </si>
  <si>
    <t>ซ่อมสาย UTP CAT6 จำนวน 1 งาน</t>
  </si>
  <si>
    <t>3000038270</t>
  </si>
  <si>
    <t>883</t>
  </si>
  <si>
    <t>ค่าวัสดุอุปกรณ์ในการดำเนินการจัดโครงการ</t>
  </si>
  <si>
    <t>3000038271</t>
  </si>
  <si>
    <t>884</t>
  </si>
  <si>
    <t>3000038272</t>
  </si>
  <si>
    <t>885</t>
  </si>
  <si>
    <t>จัดซื้อของที่ระลึกในการดูงาน (รายละเอียด</t>
  </si>
  <si>
    <t>3000038273</t>
  </si>
  <si>
    <t>886</t>
  </si>
  <si>
    <t>ซ่อมเครื่องปรับอากาศ ห้องสำนักงานคณบดี ซ่อมเครื่องปรับอากาศ ห้องสำนักงานคณบดี</t>
  </si>
  <si>
    <t>12,198.00</t>
  </si>
  <si>
    <t>3000038274</t>
  </si>
  <si>
    <t>887</t>
  </si>
  <si>
    <t>ซ่อมเครื่องปรับอากาศ ขนาด</t>
  </si>
  <si>
    <t>4,601.00</t>
  </si>
  <si>
    <t>3000038275</t>
  </si>
  <si>
    <t>888</t>
  </si>
  <si>
    <t>ซ่อมเครื่องปรับอากาศ ห้อง 517</t>
  </si>
  <si>
    <t>24,100.00</t>
  </si>
  <si>
    <t>3000038276</t>
  </si>
  <si>
    <t>889</t>
  </si>
  <si>
    <t>ค่าป้ายประชาสัมพันธ์โครงการ</t>
  </si>
  <si>
    <t xml:space="preserve">ห้างหุ้นส่วนจำกัก ส.ทองเจริญรุ่งเรือง อิงค์เจ็ท
</t>
  </si>
  <si>
    <t>3000038277</t>
  </si>
  <si>
    <t>890</t>
  </si>
  <si>
    <t>ค่าจ้างเหมารถสองแถวรับ-ส่ง</t>
  </si>
  <si>
    <t>3000038278</t>
  </si>
  <si>
    <t>891</t>
  </si>
  <si>
    <t>ค่าวัสดุ อุปกรณ์ที่ใช้จัดกิจกรรมโครงการ</t>
  </si>
  <si>
    <t xml:space="preserve">บริษัท บัณฑิตสเตชั่นเนอรี่
จำกัด
ร้านข้าวโอ๊ตก๊อปปี้
ร้านเถิดเทิงเครื่องครัว
ร้านจิปาถะ
&amp;เครื่องครัว
ร้านต้นน้ำ
</t>
  </si>
  <si>
    <t>3000038279</t>
  </si>
  <si>
    <t>892</t>
  </si>
  <si>
    <t>ซื้อปล่องดูดควันพร้อมติดตั้ง 3 ชุด</t>
  </si>
  <si>
    <t>ห้างหุ้นส่วนจำกัด ส.พัฒนา สตีล</t>
  </si>
  <si>
    <t>3000038280</t>
  </si>
  <si>
    <t>893</t>
  </si>
  <si>
    <t>3000038281</t>
  </si>
  <si>
    <t>894</t>
  </si>
  <si>
    <t>ค่าถ่ายเอกสาร+เข้าเล่ม</t>
  </si>
  <si>
    <t>2,925.00</t>
  </si>
  <si>
    <t>3000038282</t>
  </si>
  <si>
    <t>895</t>
  </si>
  <si>
    <t>ค่าถ่ายเอกสารและเข้าเล่มคู่มือ</t>
  </si>
  <si>
    <t>2,680.00</t>
  </si>
  <si>
    <t>3000038283</t>
  </si>
  <si>
    <t>896</t>
  </si>
  <si>
    <t>HYDROXYChloroquine200mg tablet จำนวน 60</t>
  </si>
  <si>
    <t>บริษัท เอสพีเอส เมดิคอล จำกัด</t>
  </si>
  <si>
    <t>3000038284</t>
  </si>
  <si>
    <t>897</t>
  </si>
  <si>
    <t>Domperidone 10 mg tablet จำนวน 100 กล่อง</t>
  </si>
  <si>
    <t>11,400.00</t>
  </si>
  <si>
    <t>บริษัท ชุมชนเภสัชกรรม จำกัด (มหาชน)</t>
  </si>
  <si>
    <t>3000038285</t>
  </si>
  <si>
    <t>898</t>
  </si>
  <si>
    <t>Deferiprone 500 mg tablet จำนวน 60 ขวด</t>
  </si>
  <si>
    <t>22,149.00</t>
  </si>
  <si>
    <t>3000038286</t>
  </si>
  <si>
    <t>899</t>
  </si>
  <si>
    <t>Peppermint oil 187 mg capsule จำนวน 100</t>
  </si>
  <si>
    <t>89,000.00</t>
  </si>
  <si>
    <t>บริษัท ยูเนียนเมดดิคอล (ประเทศไทย)จำกัด</t>
  </si>
  <si>
    <t>3000038287</t>
  </si>
  <si>
    <t>900</t>
  </si>
  <si>
    <t>Medroxyprogesterone 5 mg tablet จำนวน 30</t>
  </si>
  <si>
    <t>3000038288</t>
  </si>
  <si>
    <t>901</t>
  </si>
  <si>
    <t>Amiodarone 200 mg tablet จำนวน 30 กล่อง</t>
  </si>
  <si>
    <t>บริษัท แคสป้า ฟาร์มาซูติคอล (ประเทศไทย) จำกัด</t>
  </si>
  <si>
    <t>3000038289</t>
  </si>
  <si>
    <t>902</t>
  </si>
  <si>
    <t>Vitamin D2 20000 iu capsule จำนวน 50</t>
  </si>
  <si>
    <t>3000038290</t>
  </si>
  <si>
    <t>903</t>
  </si>
  <si>
    <t>Vitamin B 6 100 mg tablet จำนวน 15 กล่อง</t>
  </si>
  <si>
    <t>8,100.00</t>
  </si>
  <si>
    <t>บริษัท จรูญเภสัช จำกัด</t>
  </si>
  <si>
    <t>3000038291</t>
  </si>
  <si>
    <t>904</t>
  </si>
  <si>
    <t>Theophylline 200 mg tablet จำนวน 60</t>
  </si>
  <si>
    <t>บริษัท ฟาร์มาดิกา จำกัด</t>
  </si>
  <si>
    <t>3000038293</t>
  </si>
  <si>
    <t>905</t>
  </si>
  <si>
    <t>Sulfasalazine 500 mg tablet จำนวน 150</t>
  </si>
  <si>
    <t>35,250.00</t>
  </si>
  <si>
    <t>3000038294</t>
  </si>
  <si>
    <t>906</t>
  </si>
  <si>
    <t>Propranolol 10 mg tablet จำนวน 30 กล่อง</t>
  </si>
  <si>
    <t>บริษัท  ที.โอ. เคมีคอลส์ (1979)จำกัด</t>
  </si>
  <si>
    <t>3000038295</t>
  </si>
  <si>
    <t>907</t>
  </si>
  <si>
    <t>Obimin AZ tab จำนวน 400 ขวด</t>
  </si>
  <si>
    <t>21,400.00</t>
  </si>
  <si>
    <t>3000038296</t>
  </si>
  <si>
    <t>908</t>
  </si>
  <si>
    <t>Mesalazine 400 mg tablet จำนวน 40 กล่อง</t>
  </si>
  <si>
    <t>15,493.60</t>
  </si>
  <si>
    <t>3000038297</t>
  </si>
  <si>
    <t>909</t>
  </si>
  <si>
    <t>Levofloxacin 500 mg tablet จำนวน 12</t>
  </si>
  <si>
    <t>7,190.40</t>
  </si>
  <si>
    <t>3000038298</t>
  </si>
  <si>
    <t>910</t>
  </si>
  <si>
    <t>Metronidazole 400 mg tablet จำนวน 10 Hydroxyzine 10 mg table จำนวน 10 กล่อง</t>
  </si>
  <si>
    <t>4,280.00</t>
  </si>
  <si>
    <t>3000038299</t>
  </si>
  <si>
    <t>911</t>
  </si>
  <si>
    <t>Leflunomide 20 mg Film-coated tablet</t>
  </si>
  <si>
    <t>65,000.00</t>
  </si>
  <si>
    <t>3000038300</t>
  </si>
  <si>
    <t>912</t>
  </si>
  <si>
    <t>Ivermectin 6 mg tablet จำนวน 5 กล่อง</t>
  </si>
  <si>
    <t>3000038301</t>
  </si>
  <si>
    <t>913</t>
  </si>
  <si>
    <t>Folivit 5 mg tablet จำนวน 100 กล่อง</t>
  </si>
  <si>
    <t>3000038302</t>
  </si>
  <si>
    <t>914</t>
  </si>
  <si>
    <t>Flupentixol 0.5 mg+Melitracen 10 mg</t>
  </si>
  <si>
    <t>3000038303</t>
  </si>
  <si>
    <t>915</t>
  </si>
  <si>
    <t>Finasteride 5 mg tablet จำนวน 600 กล่อง</t>
  </si>
  <si>
    <t>41,730.00</t>
  </si>
  <si>
    <t>3000038304</t>
  </si>
  <si>
    <t>916</t>
  </si>
  <si>
    <t>Ferrous fumarate 200 mg tablet จำนวน 80</t>
  </si>
  <si>
    <t>บริษัท พาตาร์แลบ (2517) จำกัด</t>
  </si>
  <si>
    <t>3000038305</t>
  </si>
  <si>
    <t>917</t>
  </si>
  <si>
    <t>Hepatitis A 80u/0.5ml vaccine จำนวน 50</t>
  </si>
  <si>
    <t>33,170.00</t>
  </si>
  <si>
    <t>3000038306</t>
  </si>
  <si>
    <t>918</t>
  </si>
  <si>
    <t>เพชรสังฆาต 400 mg capsule จำนวน 100 ขวด</t>
  </si>
  <si>
    <t>9,300.00</t>
  </si>
  <si>
    <t>3000038307</t>
  </si>
  <si>
    <t>919</t>
  </si>
  <si>
    <t>Acetar 1000 ml/bag จำนวน 1000 ถุง</t>
  </si>
  <si>
    <t>42,000.00</t>
  </si>
  <si>
    <t>3000038308</t>
  </si>
  <si>
    <t>920</t>
  </si>
  <si>
    <t>เครื่องอัดอากาศแรงดันบวก เครื่องอัดอากาศแรงดันบวกอัตโนมัติ</t>
  </si>
  <si>
    <t>3000038309</t>
  </si>
  <si>
    <t>921</t>
  </si>
  <si>
    <t>D 5 S/2 500 ml จำนวน 300 ถุง</t>
  </si>
  <si>
    <t>3000038310</t>
  </si>
  <si>
    <t>922</t>
  </si>
  <si>
    <t>3000038311</t>
  </si>
  <si>
    <t>923</t>
  </si>
  <si>
    <t>Cloxacillin 1 gm injection จำนวน 2 กล่อง</t>
  </si>
  <si>
    <t>3,480.00</t>
  </si>
  <si>
    <t>บริษัท ที.พี.ดรัก แลบบอราทอรี่ส์ (1969) จำกัด</t>
  </si>
  <si>
    <t>3000038312</t>
  </si>
  <si>
    <t>924</t>
  </si>
  <si>
    <t>เครื่องช่วยหายใจความดันบวก</t>
  </si>
  <si>
    <t>บริษัท เอสเอ็มดีเอกซ์ จำกัด</t>
  </si>
  <si>
    <t>3000038313</t>
  </si>
  <si>
    <t>925</t>
  </si>
  <si>
    <t>อุปกรณ์กระจายสัญญาณ อุปกรณ์กระจายสัญญาณ</t>
  </si>
  <si>
    <t>3000038314</t>
  </si>
  <si>
    <t>926</t>
  </si>
  <si>
    <t>กล้องโทรทัศน์วงจรปิดเครือข่าย อุปกรณ์บันทึกภาพผ่านเครือข่าย Network อุปกรณ์กระจายสัญญาณเครือข่าย ตู้เก็บอุปกรณ์แบบ Wall Mount Rack 6U แอลอีดีทีวี ขนาด 43 นิ้ว</t>
  </si>
  <si>
    <t>230,000.00</t>
  </si>
  <si>
    <t>บริษัท โปร ไซเบอร์ เรโซลูชั่น จำกัด</t>
  </si>
  <si>
    <t>3000038315</t>
  </si>
  <si>
    <t>927</t>
  </si>
  <si>
    <t>ค่าเช่ารถตู้ปรับอากาศ จำนวน 6 คัน</t>
  </si>
  <si>
    <t>3000038316</t>
  </si>
  <si>
    <t>928</t>
  </si>
  <si>
    <t>เครื่องมัลติมีเดียโปรเจคเตอร์ ระดับ WXGA</t>
  </si>
  <si>
    <t>3000038317</t>
  </si>
  <si>
    <t>929</t>
  </si>
  <si>
    <t>3000038318</t>
  </si>
  <si>
    <t>930</t>
  </si>
  <si>
    <t>ค่าน้ำมันเชื้อเพลิงและน้ำมันหล่อลื่น</t>
  </si>
  <si>
    <t>3000038319</t>
  </si>
  <si>
    <t>931</t>
  </si>
  <si>
    <t>เล่มแบบรายงานผลการพัฒนาคุณภาพผู้เรียน</t>
  </si>
  <si>
    <t>48,150.00</t>
  </si>
  <si>
    <t>3000038320</t>
  </si>
  <si>
    <t>932</t>
  </si>
  <si>
    <t>ค่าซ่อมแซมและบำรุงรักษา -</t>
  </si>
  <si>
    <t>23,005.00</t>
  </si>
  <si>
    <t>บริษัท พิลคอนท์ จำกัด</t>
  </si>
  <si>
    <t>3000038321</t>
  </si>
  <si>
    <t>933</t>
  </si>
  <si>
    <t>481,500.00</t>
  </si>
  <si>
    <t>3000038322</t>
  </si>
  <si>
    <t>934</t>
  </si>
  <si>
    <t>44,940.00</t>
  </si>
  <si>
    <t>3000038323</t>
  </si>
  <si>
    <t>935</t>
  </si>
  <si>
    <t>วัสดุวิทยาศาสตร์ทางการแพทย์สำหรับผ่าตัด</t>
  </si>
  <si>
    <t>205,440.00</t>
  </si>
  <si>
    <t>บริษัท จอห์นสัน แอนด์ จอห์นสันเมดเทค (ประเทศไทย) จำกัด</t>
  </si>
  <si>
    <t>3000038324</t>
  </si>
  <si>
    <t>936</t>
  </si>
  <si>
    <t>1,198,400.00</t>
  </si>
  <si>
    <t>3000038325</t>
  </si>
  <si>
    <t>937</t>
  </si>
  <si>
    <t>3000038326</t>
  </si>
  <si>
    <t>938</t>
  </si>
  <si>
    <t>240,750.00</t>
  </si>
  <si>
    <t>3000038327</t>
  </si>
  <si>
    <t>939</t>
  </si>
  <si>
    <t>214,000.00</t>
  </si>
  <si>
    <t>3000038328</t>
  </si>
  <si>
    <t>940</t>
  </si>
  <si>
    <t>PALACOS R+G จำนวน 60 ชิ้น</t>
  </si>
  <si>
    <t>240,000.00</t>
  </si>
  <si>
    <t>3000038329</t>
  </si>
  <si>
    <t>941</t>
  </si>
  <si>
    <t>401,464.00</t>
  </si>
  <si>
    <t>3000038330</t>
  </si>
  <si>
    <t>942</t>
  </si>
  <si>
    <t>139,956.00</t>
  </si>
  <si>
    <t>3000038331</t>
  </si>
  <si>
    <t>943</t>
  </si>
  <si>
    <t>343,470.00</t>
  </si>
  <si>
    <t>3000038332</t>
  </si>
  <si>
    <t>944</t>
  </si>
  <si>
    <t>205,868.00</t>
  </si>
  <si>
    <t>3000038333</t>
  </si>
  <si>
    <t>945</t>
  </si>
  <si>
    <t>462,240.00</t>
  </si>
  <si>
    <t>3000038334</t>
  </si>
  <si>
    <t>946</t>
  </si>
  <si>
    <t>353,528.00</t>
  </si>
  <si>
    <t>3000038335</t>
  </si>
  <si>
    <t>947</t>
  </si>
  <si>
    <t>754,350.00</t>
  </si>
  <si>
    <t>ตลาดอิเล็กทรอนิกส์ (e-Market)</t>
  </si>
  <si>
    <t>3000038336</t>
  </si>
  <si>
    <t>948</t>
  </si>
  <si>
    <t>1,049,670.00</t>
  </si>
  <si>
    <t>3000038337</t>
  </si>
  <si>
    <t>949</t>
  </si>
  <si>
    <t>868,840.00</t>
  </si>
  <si>
    <t>3000038338</t>
  </si>
  <si>
    <t>950</t>
  </si>
  <si>
    <t>533,288.00</t>
  </si>
  <si>
    <t>3000038339</t>
  </si>
  <si>
    <t>951</t>
  </si>
  <si>
    <t>142,800.00</t>
  </si>
  <si>
    <t>3000038341</t>
  </si>
  <si>
    <t>952</t>
  </si>
  <si>
    <t>วัตถุดิบในการเตรียมเครื่องดื่มผสม</t>
  </si>
  <si>
    <t xml:space="preserve">บริษัท มัลติคัลเลอร์ แล็บ จำกัด
บริษัท ซีพี แอ็กซ์ตร้า จำกัด(มหาชน)
บริษัท เซ็นทรัล ฟู้ด รีเทล จำกัด
บริษัท โฮม โปรดักส์ เซ็นเตอร์ จำกัด
บริษัท ซีอาร์ซี ไทวัสดุ จำกัด
บริษัท โฮม โปรดักส์ เซ็นเตอร์ จำกัด(มหาชน) สาขาเมกาโฮม-บางแสน
นานาบรรจุภัณฑ์
เพ็ญพานิชย์
นางสาวสุนิดา นาดมา
บริษัท ลาน่า โกรว์ จำกัด
ร้านบูรพาแก๊ส
</t>
  </si>
  <si>
    <t>3000038342</t>
  </si>
  <si>
    <t>953</t>
  </si>
  <si>
    <t>ชุดโต๊ะจัดแสดงนิทรรศการ จำนวน 5 ชุด</t>
  </si>
  <si>
    <t>19,450.00</t>
  </si>
  <si>
    <t xml:space="preserve">บริษัท อิคาโน่(ประเทศไทย) จำกัด
</t>
  </si>
  <si>
    <t>3000038343</t>
  </si>
  <si>
    <t>954</t>
  </si>
  <si>
    <t>วิตามินซีAscorbic acid 100g สารสี Lucantin Pink cwd, 1kg</t>
  </si>
  <si>
    <t>21,260.50</t>
  </si>
  <si>
    <t>3000038344</t>
  </si>
  <si>
    <t>955</t>
  </si>
  <si>
    <t>วัสดุ-อุปกรณ์ ในการจัดโครงการนิทรรศการ</t>
  </si>
  <si>
    <t xml:space="preserve">บริษัท มิสเตอร์. ดี. ไอ. วาย(กทม.) จำกัด
ยุทธพิชัย ชูไว
</t>
  </si>
  <si>
    <t>3000038345</t>
  </si>
  <si>
    <t>956</t>
  </si>
  <si>
    <t>ของขวัญ ของรางวัล จำนวน 6 รายการ</t>
  </si>
  <si>
    <t>3000038346</t>
  </si>
  <si>
    <t>957</t>
  </si>
  <si>
    <t>โมเดลสถานีโทรมาตร พลาสวูดติดประกอบพ่นสี</t>
  </si>
  <si>
    <t>3,370.00</t>
  </si>
  <si>
    <t xml:space="preserve">บริษัท เก็ทกู๊ดตรีเอชั่น จำกัด
</t>
  </si>
  <si>
    <t>3000038347</t>
  </si>
  <si>
    <t>958</t>
  </si>
  <si>
    <t>เช่าเหมาบริการรถยนต์กระบะตู้ทึบเดินทางไป เช่าเหมาบริการรถยนต์กระบะตู้ทึบเดินทางไป</t>
  </si>
  <si>
    <t xml:space="preserve">นายรัติกร แหล่งเมือง
</t>
  </si>
  <si>
    <t>3000038348</t>
  </si>
  <si>
    <t>959</t>
  </si>
  <si>
    <t>จ้างเช่าเหมาบริการรถยนต์เก๋งสำหรับรับ-ส่</t>
  </si>
  <si>
    <t xml:space="preserve">นางสาวมนัสนันท์ อินทร์ศักดิ์
</t>
  </si>
  <si>
    <t>3000038349</t>
  </si>
  <si>
    <t>960</t>
  </si>
  <si>
    <t>วัตถุดิบในการเตรียมเครื่องดื่มผสมคอลลาเจ</t>
  </si>
  <si>
    <t xml:space="preserve">บริษัท มัลติคัลเลอร์ แล็บ จำกัด
บริษัท ซีพี แอ็กซ์ตร้า จำกัด(มหาชน)
บริษัท เซ็นทรัล ฟู้ด รีเทล จำกัด
บริษัท โฮม โปรดักส์ เซ็นเตอร์ จำกัด
บริษัท ซีอาร์ซี ไทวัสดุ จำกัด
บริษัท โฮม โปรดักส์ เซ็นเตอร์ จำกัด(มหาชน) สาขาเมกาโฮม-บางแสน
นานาบรรจุภัณฑ์
เพ็ญพานิชย์
นางสาวสุนิดา นาดมา
</t>
  </si>
  <si>
    <t>3000038350</t>
  </si>
  <si>
    <t>961</t>
  </si>
  <si>
    <t>คุกกี้ จำนวน 300 ห่อ</t>
  </si>
  <si>
    <t>3000038351</t>
  </si>
  <si>
    <t>962</t>
  </si>
  <si>
    <t>น้ำแข็งหลอด จำนวน 116 ถุง</t>
  </si>
  <si>
    <t>3000038352</t>
  </si>
  <si>
    <t>963</t>
  </si>
  <si>
    <t>วัตถุดิบ จำนวน 5 รายการ</t>
  </si>
  <si>
    <t>19,885.00</t>
  </si>
  <si>
    <t>3000038353</t>
  </si>
  <si>
    <t>964</t>
  </si>
  <si>
    <t>อุปกรณ์ประกอบการขาย จำนวน 4 รายการ</t>
  </si>
  <si>
    <t xml:space="preserve">ร้านเจียบฮวด
</t>
  </si>
  <si>
    <t>3000038354</t>
  </si>
  <si>
    <t>965</t>
  </si>
  <si>
    <t>ไส้กรองเครื่องกรองน้ำ 5 ขั้นตอน ไส้กรองกระดาษ จำนวน 6 ไส้ สายเครื่องกรอง ขนาด 2 หุน จำนวน 10 เมตร</t>
  </si>
  <si>
    <t>2,496.00</t>
  </si>
  <si>
    <t xml:space="preserve">นายสราวุธ เรืองเดช
</t>
  </si>
  <si>
    <t>3000038355</t>
  </si>
  <si>
    <t>966</t>
  </si>
  <si>
    <t>จ้างเหมาปฏิบัติงานตำแหน่งนักวิทยาศาสตร์ จ้างเหมาปฏิบัติงานตำแหน่งนักวิทยาศาสตร์</t>
  </si>
  <si>
    <t>32,900.00</t>
  </si>
  <si>
    <t>อัยรัชต์ ท้าวพันวงค์</t>
  </si>
  <si>
    <t>3000038356</t>
  </si>
  <si>
    <t>967</t>
  </si>
  <si>
    <t>ปลาโฉมงาม จำนวน 8 ตัว ปลาม้าน้ำ(ใหญ่) จำนวน 2 ตัว ปลาม้าน้ำกลาง จำนวน 8 ตัว</t>
  </si>
  <si>
    <t>2,640.00</t>
  </si>
  <si>
    <t xml:space="preserve">นายพรรัตน์ แนบสนิท
</t>
  </si>
  <si>
    <t>3000038357</t>
  </si>
  <si>
    <t>968</t>
  </si>
  <si>
    <t>ขนมรวม จำนวน 100 ห่อ</t>
  </si>
  <si>
    <t xml:space="preserve">นายสุชาติ หวังกุศล
</t>
  </si>
  <si>
    <t>3000038358</t>
  </si>
  <si>
    <t>969</t>
  </si>
  <si>
    <t>โซดาสิงห์ จำนวน 100 ถาด</t>
  </si>
  <si>
    <t>18,800.00</t>
  </si>
  <si>
    <t>3000038359</t>
  </si>
  <si>
    <t>970</t>
  </si>
  <si>
    <t xml:space="preserve">น.ส.พัชรินทร์ สิมมา
</t>
  </si>
  <si>
    <t>3000038360</t>
  </si>
  <si>
    <t>971</t>
  </si>
  <si>
    <t>3000038361</t>
  </si>
  <si>
    <t>972</t>
  </si>
  <si>
    <t>คจม-บริการรถยนต์-ค่าเช่ารถตู้ 1 คัน</t>
  </si>
  <si>
    <t xml:space="preserve">นายประกิจ ท้วมพงษ์
</t>
  </si>
  <si>
    <t>3000038362</t>
  </si>
  <si>
    <t>973</t>
  </si>
  <si>
    <t>วัสดุอื่น-จ้างถ่ายเอกสาร 2,368 แผ่น</t>
  </si>
  <si>
    <t>1,184.00</t>
  </si>
  <si>
    <t xml:space="preserve">เอ็นเอ็น อีซี่ปริ๊น (NN Easy Print)
</t>
  </si>
  <si>
    <t>3000038363</t>
  </si>
  <si>
    <t>974</t>
  </si>
  <si>
    <t>วัสดุอื่น-หมึกพิมพ์เลเซอร์ 2 กล่อง</t>
  </si>
  <si>
    <t>3000038364</t>
  </si>
  <si>
    <t>975</t>
  </si>
  <si>
    <t>วัสดุอื่น-วัสดุวิทยาศาสตร์ 5 รายการ</t>
  </si>
  <si>
    <t>3,980.00</t>
  </si>
  <si>
    <t>บริษัท วิโรฒวิทยาภัณฑ์ จำกัด</t>
  </si>
  <si>
    <t>3000038365</t>
  </si>
  <si>
    <t>976</t>
  </si>
  <si>
    <t>วัสดุอื่น-วัสดุวิทยาศาสตร์ 11 รายการ</t>
  </si>
  <si>
    <t>บริษัท ไอโครเทค จำกัด</t>
  </si>
  <si>
    <t>3000038366</t>
  </si>
  <si>
    <t>977</t>
  </si>
  <si>
    <t>คซซ-และบำรุงรักษา-ค่าซ่อมเครื่องชั่ง</t>
  </si>
  <si>
    <t>6,342.96</t>
  </si>
  <si>
    <t>บริษัท เมทเล่อร์-โทเลโด (ประเทศไทย) จำกัด</t>
  </si>
  <si>
    <t>3000038367</t>
  </si>
  <si>
    <t>978</t>
  </si>
  <si>
    <t>วัสดุอื่น-วัสดุวิทยาศาสตร์ 6 รายการ</t>
  </si>
  <si>
    <t>11,956.18</t>
  </si>
  <si>
    <t>3000038368</t>
  </si>
  <si>
    <t>979</t>
  </si>
  <si>
    <t>วัสดุอื่น-วัสดุวิทยาศาสตร์ 7 รายการ</t>
  </si>
  <si>
    <t>10,079.40</t>
  </si>
  <si>
    <t>3000038369</t>
  </si>
  <si>
    <t>980</t>
  </si>
  <si>
    <t>ซื้อชุดเครื่องพิมพ์หมึกซับลิเมชัน</t>
  </si>
  <si>
    <t>3000038370</t>
  </si>
  <si>
    <t>14 ส.ค. 67</t>
  </si>
  <si>
    <t>981</t>
  </si>
  <si>
    <t>น้ำดื่มชนิดถัง</t>
  </si>
  <si>
    <t>2,905.00</t>
  </si>
  <si>
    <t>ร้าน น้ำดื่มบ้านและสวน</t>
  </si>
  <si>
    <t>3000038371</t>
  </si>
  <si>
    <t>982</t>
  </si>
  <si>
    <t>ไดชาร์จรถตู้ นค-5927 แบตเตอรี่รถตู้ นค-5927</t>
  </si>
  <si>
    <t>ร้าน เจริญผลอะไหล่ 2</t>
  </si>
  <si>
    <t>3000038372</t>
  </si>
  <si>
    <t>983</t>
  </si>
  <si>
    <t>ค่าวัสดุ ถุงตาข่าย,เกลือเม็ด,สีผสมอาหาร,</t>
  </si>
  <si>
    <t>3000038373</t>
  </si>
  <si>
    <t>984</t>
  </si>
  <si>
    <t>ค่าจ้างเหมารถรับ-ส่งในพื้นที่ 3 คัน</t>
  </si>
  <si>
    <t>3000038374</t>
  </si>
  <si>
    <t>985</t>
  </si>
  <si>
    <t>ตัดแต่งต้นไม้ ตัดแต่งสนามหญ้า</t>
  </si>
  <si>
    <t>จตุรงค์ ละกะเต็บ</t>
  </si>
  <si>
    <t>3000038375</t>
  </si>
  <si>
    <t>986</t>
  </si>
  <si>
    <t>Solifenacin succinate 5 mg  tablet จำนวน</t>
  </si>
  <si>
    <t>99,189.00</t>
  </si>
  <si>
    <t>3000038376</t>
  </si>
  <si>
    <t>987</t>
  </si>
  <si>
    <t>Donepezil 10 mg orodispersible tablet</t>
  </si>
  <si>
    <t>90,999.22</t>
  </si>
  <si>
    <t>3000038377</t>
  </si>
  <si>
    <t>988</t>
  </si>
  <si>
    <t>Phenytoin sodium 100 mg capsule จำนวน</t>
  </si>
  <si>
    <t>32,956.00</t>
  </si>
  <si>
    <t>3000038378</t>
  </si>
  <si>
    <t>989</t>
  </si>
  <si>
    <t>Paracetamol 450mg+Orphenadrine 35mg</t>
  </si>
  <si>
    <t>บริษัท ที เอ็น พี เฮลท์แคร์ จำกัด</t>
  </si>
  <si>
    <t>3000038379</t>
  </si>
  <si>
    <t>990</t>
  </si>
  <si>
    <t>เปลี่ยนแบต 2 ลูก รถสวัสดิการ หมายเลข 5 เปลี่ยนแบต 2 ลูก รถสวัสดิการ หมายเลข 11</t>
  </si>
  <si>
    <t>11,200.00</t>
  </si>
  <si>
    <t>3000038380</t>
  </si>
  <si>
    <t>991</t>
  </si>
  <si>
    <t>ซ่อมเซ็นเซอร์ตัวเลขไมล์ รถสวัสดิการ No.5</t>
  </si>
  <si>
    <t>3000038381</t>
  </si>
  <si>
    <t>992</t>
  </si>
  <si>
    <t>ซ่อมแซรถสวัสดิการ หมายเลข 17</t>
  </si>
  <si>
    <t>6,634.00</t>
  </si>
  <si>
    <t>3000038382</t>
  </si>
  <si>
    <t>993</t>
  </si>
  <si>
    <t>ซ่อมแซมรถสวัสดิการ หมายเลข 10</t>
  </si>
  <si>
    <t>9362.50</t>
  </si>
  <si>
    <t>3000038383</t>
  </si>
  <si>
    <t>994</t>
  </si>
  <si>
    <t>3000038384</t>
  </si>
  <si>
    <t>995</t>
  </si>
  <si>
    <t>6800.00</t>
  </si>
  <si>
    <t>บริษัท บีทีแอล เมดิคอล เทคโนโลจีส์จำกัด</t>
  </si>
  <si>
    <t>3000038385</t>
  </si>
  <si>
    <t>996</t>
  </si>
  <si>
    <t>376.00</t>
  </si>
  <si>
    <t>3000038386</t>
  </si>
  <si>
    <t>997</t>
  </si>
  <si>
    <t>สารละลาย Normal Saline 0.85% หลอดหยดชนิดพลาสติก ขนาด 3 ml หลอดเก็บตัวอย่างสำหรับการปั่นเหวี่ยง หลอดเก็บตัวอย่างสำหรับการปั่นเหวี่ยง ซีโรปิเปตต์ขนาด 25 ml ถุงมือสำหรับตรวจโรค ชนิดไม่มีแป้ง size S ถุงมือสำหรับตรวจโรค ชนิดไม่มีแป้ง size M ถุงมือสำหรับตรวจโรค ชนิดไม่มีแป้ง size L น้ำกลั่น ขนาด 1000 ml น้ำกลั่นห้องปฏิบัติการ ขนาด 5500 ml สารละลายน้ำเกลือทางการแพทย์ 1000 ml เมทานอล 99.9% ขนาด 2.5 ลิตร เอทานอล 99.9% ขนาด 2.5 ลิตร ไฮโดรเจนเปอร์ออกไซต์ 50% ขนาด 500 ml อะซีโดน 99.5% ขนาด 4000 ml สารละลายฟอร์มาลิน 10% 450 ml สารละลายไดอทิลอีเทอร์ 450 ml</t>
  </si>
  <si>
    <t>23,756.00</t>
  </si>
  <si>
    <t>บริษัท เฮ็ดแล็บ จำกัด</t>
  </si>
  <si>
    <t>3000038387</t>
  </si>
  <si>
    <t>998</t>
  </si>
  <si>
    <t>เครื่องมัลติมีเดียโปรเจคเตอร์ระดับ WXGA</t>
  </si>
  <si>
    <t>41,195.00</t>
  </si>
  <si>
    <t>3000038388</t>
  </si>
  <si>
    <t>999</t>
  </si>
  <si>
    <t>HAHNEKRATT กระจกส่องปาก Seplus COTISEN Micro Applicator-Super Fine COTISEN Micro Applicator-Fine Blue COTISEN Micro Applicator-Regular Green ActiveEtch 5x3g. Syringe Kit+15 tips</t>
  </si>
  <si>
    <t>บริษัท เอส.ดี. ทันตเวช (1988) จำกัด</t>
  </si>
  <si>
    <t>3000038389</t>
  </si>
  <si>
    <t>1000</t>
  </si>
  <si>
    <t>Airrotro (Push Buttom (NSK))</t>
  </si>
  <si>
    <t>บริษัท เวิลด์ เด็นท์ ซัพพลาย จำกัด</t>
  </si>
  <si>
    <t>3000038390</t>
  </si>
  <si>
    <t>1001</t>
  </si>
  <si>
    <t>PREMISE FLOWABLE REFILL A3 HARMONIZE A1 ENAMEL SYRINGE</t>
  </si>
  <si>
    <t>6,178.00</t>
  </si>
  <si>
    <t>3000038391</t>
  </si>
  <si>
    <t>1002</t>
  </si>
  <si>
    <t>12246L CLINPRO WHITE VANISH 100EA A1 B Z350 XT SYR</t>
  </si>
  <si>
    <t>9,523.00</t>
  </si>
  <si>
    <t>3000038392</t>
  </si>
  <si>
    <t>1003</t>
  </si>
  <si>
    <t>ค่าจ้างเหมาตัดต้นไม้บริเวณบ้านพัก 5 หลัง</t>
  </si>
  <si>
    <t>ปณิดา อุสาใจ</t>
  </si>
  <si>
    <t>3000038393</t>
  </si>
  <si>
    <t>1004</t>
  </si>
  <si>
    <t>ค่าจ้างเหมารถบัสปรับอากาศ (ไป-กลับ) เทศบาลนครแหลมฉบัง-มหาวิทยาลัยบูรพา</t>
  </si>
  <si>
    <t>เจษฎา ศรีสำอางค์</t>
  </si>
  <si>
    <t>3000038394</t>
  </si>
  <si>
    <t>1005</t>
  </si>
  <si>
    <t>ค่าจ้างเหมาบริการอื่น ค่าจ้างเหมาบริการอื่น</t>
  </si>
  <si>
    <t>28890.00</t>
  </si>
  <si>
    <t>3000038395</t>
  </si>
  <si>
    <t>1006</t>
  </si>
  <si>
    <t>1415.00</t>
  </si>
  <si>
    <t xml:space="preserve">บริษัท จับฉ่าย คอร์ปอเรชั่น จำกัด
</t>
  </si>
  <si>
    <t>3000038396</t>
  </si>
  <si>
    <t>1007</t>
  </si>
  <si>
    <t>41334.10</t>
  </si>
  <si>
    <t>บริษัท เคมิเคิล เอ็กซ์เพรส จำกัด</t>
  </si>
  <si>
    <t>3000038397</t>
  </si>
  <si>
    <t>1008</t>
  </si>
  <si>
    <t>Thyroxine 100 mcg tablet จำนวน 50 กล่อง</t>
  </si>
  <si>
    <t>8,750.00</t>
  </si>
  <si>
    <t>3000038398</t>
  </si>
  <si>
    <t>1009</t>
  </si>
  <si>
    <t>1,457.00</t>
  </si>
  <si>
    <t xml:space="preserve">บริษัท บิ๊กซี ซูเปอร์เซ็นเตอร์ จำกัด (มหาชน)
</t>
  </si>
  <si>
    <t>3000038399</t>
  </si>
  <si>
    <t>1010</t>
  </si>
  <si>
    <t>3000038400</t>
  </si>
  <si>
    <t>1011</t>
  </si>
  <si>
    <t>ค่าเครื่องไทยธรรม เครื่องบูชา</t>
  </si>
  <si>
    <t xml:space="preserve">ร้านดอกไม้เจียมจิตต์
</t>
  </si>
  <si>
    <t>3000038401</t>
  </si>
  <si>
    <t>1012</t>
  </si>
  <si>
    <t>ค่าของรางวัล</t>
  </si>
  <si>
    <t xml:space="preserve">นางสาว สิริกร ไกรภักดี
</t>
  </si>
  <si>
    <t>3000038402</t>
  </si>
  <si>
    <t>1013</t>
  </si>
  <si>
    <t>วัสดุอุปกรณ์ดนตรีสากล จำนวน 12 รายการ</t>
  </si>
  <si>
    <t>20,522.00</t>
  </si>
  <si>
    <t>บริษัท ธีระมิวสิค จำกัด</t>
  </si>
  <si>
    <t>3000038403</t>
  </si>
  <si>
    <t>1014</t>
  </si>
  <si>
    <t>เสื้อสำหรับบุคลากร</t>
  </si>
  <si>
    <t>77,400.00</t>
  </si>
  <si>
    <t>เจษฎา ประพันธ์</t>
  </si>
  <si>
    <t>3000038404</t>
  </si>
  <si>
    <t>1015</t>
  </si>
  <si>
    <t>ซื้อน้ำมันสำหรับเติมรถจักรยานยนต์ของคณะ</t>
  </si>
  <si>
    <t xml:space="preserve">บริษัท ปตท.น้ำมันและการค้าปลีก จำกัด (มหาชน)
</t>
  </si>
  <si>
    <t>3000038405</t>
  </si>
  <si>
    <t>1016</t>
  </si>
  <si>
    <t>889,170.00</t>
  </si>
  <si>
    <t>3000038406</t>
  </si>
  <si>
    <t>1017</t>
  </si>
  <si>
    <t>420.00</t>
  </si>
  <si>
    <t>3000038408</t>
  </si>
  <si>
    <t>1018</t>
  </si>
  <si>
    <t>Esflurbiprofen 40 mg transdermal patch</t>
  </si>
  <si>
    <t>3000038409</t>
  </si>
  <si>
    <t>1019</t>
  </si>
  <si>
    <t>loversol 350 (741 mg/1 ml)</t>
  </si>
  <si>
    <t>174,000.00</t>
  </si>
  <si>
    <t>บริษัท ไบโอจีนีเทค จำกัด</t>
  </si>
  <si>
    <t>3000038410</t>
  </si>
  <si>
    <t>1020</t>
  </si>
  <si>
    <t>Enoxaparin sodium 60 mg/0.6ml solution</t>
  </si>
  <si>
    <t>3000038411</t>
  </si>
  <si>
    <t>1021</t>
  </si>
  <si>
    <t>Enoxaparin sodium 40 mg/0.4ml solution</t>
  </si>
  <si>
    <t>52,483.50</t>
  </si>
  <si>
    <t>3000038412</t>
  </si>
  <si>
    <t>1022</t>
  </si>
  <si>
    <t>Leuprorelin 11.25 mg injection</t>
  </si>
  <si>
    <t>559,995.20</t>
  </si>
  <si>
    <t>3000038413</t>
  </si>
  <si>
    <t>1023</t>
  </si>
  <si>
    <t>Insulin glargine 300 iu/1ml</t>
  </si>
  <si>
    <t>361,125.00</t>
  </si>
  <si>
    <t>3000038414</t>
  </si>
  <si>
    <t>1024</t>
  </si>
  <si>
    <t>เครื่องบ่มเพาะเชื้อแบบเขย่า</t>
  </si>
  <si>
    <t>170,525.90</t>
  </si>
  <si>
    <t>3000038415</t>
  </si>
  <si>
    <t>1025</t>
  </si>
  <si>
    <t>เครื่องวัดปริมาณสารพันธุกรรมชนิดละเอียด</t>
  </si>
  <si>
    <t>168,632.00</t>
  </si>
  <si>
    <t>3000038416</t>
  </si>
  <si>
    <t>1026</t>
  </si>
  <si>
    <t>จัดซื้อตัวอย่างสัตว์น้ำ (รายละเอีดดังแนบ</t>
  </si>
  <si>
    <t>3000038417</t>
  </si>
  <si>
    <t>1027</t>
  </si>
  <si>
    <t>เช่าเต็นท์สำหรับใช้ในโครงการปลูก รักษ์</t>
  </si>
  <si>
    <t>3000038418</t>
  </si>
  <si>
    <t>1028</t>
  </si>
  <si>
    <t>จ้างทำป้ายสติ๊กเกอร์ โครงการปลูก รักษ์</t>
  </si>
  <si>
    <t>3000038419</t>
  </si>
  <si>
    <t>1029</t>
  </si>
  <si>
    <t>302.50</t>
  </si>
  <si>
    <t>3000038420</t>
  </si>
  <si>
    <t>1030</t>
  </si>
  <si>
    <t>ขนมคุกกี้ จำนวน 200 ห่อ</t>
  </si>
  <si>
    <t xml:space="preserve">น.ส.ศิริพร วานิชชล
</t>
  </si>
  <si>
    <t>3000038421</t>
  </si>
  <si>
    <t>1031</t>
  </si>
  <si>
    <t>น้ำแข็งหลอด จำนวน 51 ถุง</t>
  </si>
  <si>
    <t>1,530.00</t>
  </si>
  <si>
    <t>3000038422</t>
  </si>
  <si>
    <t>1032</t>
  </si>
  <si>
    <t>คุ๊กกี้ จำนวน 200 ห่อ</t>
  </si>
  <si>
    <t xml:space="preserve">นางมนัสนัมท์ จตุรัตนชัยพร
</t>
  </si>
  <si>
    <t>3000038423</t>
  </si>
  <si>
    <t>1033</t>
  </si>
  <si>
    <t>แก๊ส 48 กก. จำนวน 1 ถัง</t>
  </si>
  <si>
    <t>1,400.00</t>
  </si>
  <si>
    <t xml:space="preserve">ร้านพิชสินีพาณิชย์
</t>
  </si>
  <si>
    <t>3000038424</t>
  </si>
  <si>
    <t>1034</t>
  </si>
  <si>
    <t>หมึกพิมพ์ HPI-W2040A HP 416A Black หมึกพิมพ์ HPI-W2040A HP 416A Cyan หมึกพิมพ์ HPI-W2040A HP 416A Yellow หมึกพิมพ์ HPI-W2040A HP 416A Magenta</t>
  </si>
  <si>
    <t>16,800.00</t>
  </si>
  <si>
    <t>3000038425</t>
  </si>
  <si>
    <t>1035</t>
  </si>
  <si>
    <t>ของที่ระลึก (รูปปั้นเซรามิกส์พร้อมกล่อง)</t>
  </si>
  <si>
    <t xml:space="preserve">นางสาวพิชชาอร เลิศวรายุทธ์
</t>
  </si>
  <si>
    <t>3000038426</t>
  </si>
  <si>
    <t>1036</t>
  </si>
  <si>
    <t>หน้ากากครึ่งหน้าชนิดไส้กรองคู่ ตลับกรองสำหรับกรองไอระเหย ฝาครอบแผ่น จำนวน 5 คู่ แผ่นกรอง  จำนวน 2 กล่อง ขาตั้งไฟ จำนวน 4  ชุด สายสัญญาณ HDMI 10 ม. จำนวน 5 เส้น</t>
  </si>
  <si>
    <t>29,525.00</t>
  </si>
  <si>
    <t>ร้าน สถิต้าร์ ซัพพลาย</t>
  </si>
  <si>
    <t>3000038427</t>
  </si>
  <si>
    <t>1037</t>
  </si>
  <si>
    <t>ค่าจ้างเหมาจัดทำตัวอย่างผลิตภัณฑ์</t>
  </si>
  <si>
    <t xml:space="preserve">นางสาวภณอัญ ทำเนาว์
</t>
  </si>
  <si>
    <t>3000038428</t>
  </si>
  <si>
    <t>1038</t>
  </si>
  <si>
    <t>แบตเตอรี่แห้ง 12V 7.2AH</t>
  </si>
  <si>
    <t>ร้าน ธนาดล</t>
  </si>
  <si>
    <t>3000038430</t>
  </si>
  <si>
    <t>15 ส.ค. 67</t>
  </si>
  <si>
    <t>1039</t>
  </si>
  <si>
    <t>ค่าซ่อมทั่วไปภายในอาคารหอพัก</t>
  </si>
  <si>
    <t>นิภาพร แสงสว่าง</t>
  </si>
  <si>
    <t>3000038431</t>
  </si>
  <si>
    <t>1040</t>
  </si>
  <si>
    <t>ค่าจ้างซักผ้าปูที่นอน เดือนกันยายน</t>
  </si>
  <si>
    <t>32,100.00</t>
  </si>
  <si>
    <t>บริษัท บางแสนบีชรีสอร์ท จำกัด</t>
  </si>
  <si>
    <t>3000038432</t>
  </si>
  <si>
    <t>1041</t>
  </si>
  <si>
    <t>ค่าน้ำมันพนักงานเดินเอกสาร เดือนกันยายน</t>
  </si>
  <si>
    <t xml:space="preserve">ห้างหุ้นส่วนจำกัดวงศ์ทรายทอง
</t>
  </si>
  <si>
    <t>3000038433</t>
  </si>
  <si>
    <t>1042</t>
  </si>
  <si>
    <t>ค่าน้ำดื่ม ม.บูรพา 600 มล.</t>
  </si>
  <si>
    <t>ร้านค้าสวัสดิการ ศูนย์ปฏิบัติการโรงแรม มหาวิทยาลัยบูรพา</t>
  </si>
  <si>
    <t>3000038434</t>
  </si>
  <si>
    <t>1043</t>
  </si>
  <si>
    <t>Poractant Alfa sterile intratracheal</t>
  </si>
  <si>
    <t>29,998.74</t>
  </si>
  <si>
    <t>3000038436</t>
  </si>
  <si>
    <t>1044</t>
  </si>
  <si>
    <t>3000038437</t>
  </si>
  <si>
    <t>1045</t>
  </si>
  <si>
    <t>ผ้าใบ จำนวน 1 อัน วัสดุ9 รายการ วัสดุ2รายการ</t>
  </si>
  <si>
    <t>2,099.00</t>
  </si>
  <si>
    <t xml:space="preserve">บริษัทบัณฑิตสเตชั้นเนอรี่ จำกัด (สำนักงานใหญ่)
</t>
  </si>
  <si>
    <t>3000038438</t>
  </si>
  <si>
    <t>1046</t>
  </si>
  <si>
    <t>วัสดุ9รายการ ตรายาง 2 รายการ</t>
  </si>
  <si>
    <t>1,504.00</t>
  </si>
  <si>
    <t xml:space="preserve">บริษัทบัณฑิตสเตชั่นเนอรี่ จำกัด , แสนสุขกราฟฟิค
</t>
  </si>
  <si>
    <t>3000038439</t>
  </si>
  <si>
    <t>1047</t>
  </si>
  <si>
    <t>ถ่ายเอกสารและเข้าเล่ม</t>
  </si>
  <si>
    <t>494.00</t>
  </si>
  <si>
    <t xml:space="preserve">ร้านลูกน้ำเซอร์วิส
</t>
  </si>
  <si>
    <t>3000038440</t>
  </si>
  <si>
    <t>1048</t>
  </si>
  <si>
    <t>วัสดุ 9 รายการ วัสดุจำนวน 13 รายการ</t>
  </si>
  <si>
    <t>14,985.35</t>
  </si>
  <si>
    <t>ร้าน เอส.เค.ฮาร์ดแวร์ โดยน.ส.กาญจนา ยมกรัตนาภรณ์</t>
  </si>
  <si>
    <t>3000038441</t>
  </si>
  <si>
    <t>1049</t>
  </si>
  <si>
    <t>ป้ายติดกระเป๋าและป้ายชื่อจัมโบ้</t>
  </si>
  <si>
    <t>4,216.00</t>
  </si>
  <si>
    <t>3000038442</t>
  </si>
  <si>
    <t>1050</t>
  </si>
  <si>
    <t>ค่าถ่ายเอกสารและเข้าเล่ม EdPEx</t>
  </si>
  <si>
    <t>3,080.00</t>
  </si>
  <si>
    <t>3000038443</t>
  </si>
  <si>
    <t>1051</t>
  </si>
  <si>
    <t>ค่าจ้างทำวารสารศิลปกรรมบูรพา ฉบับที่ 1</t>
  </si>
  <si>
    <t>ห้างหุ้นส่วนจำกัด สินทวีกิจ พริ้นติ้ง</t>
  </si>
  <si>
    <t>3000038444</t>
  </si>
  <si>
    <t>1052</t>
  </si>
  <si>
    <t>ค่าจัดทำแผ่นพับ</t>
  </si>
  <si>
    <t>3000038445</t>
  </si>
  <si>
    <t>1053</t>
  </si>
  <si>
    <t>3000038446</t>
  </si>
  <si>
    <t>1054</t>
  </si>
  <si>
    <t>ค่าหมึกพิมพ์เลเซอร์ Samsung M337</t>
  </si>
  <si>
    <t>3000038447</t>
  </si>
  <si>
    <t>1055</t>
  </si>
  <si>
    <t>กล้องดิจิตอล ด้ามจับ ไมโครโฟน ขาตั้งกล้อง ขาตั้งกล้อง ไม้กันสั่น ชุดไฟสตูดิโอ เลนส์</t>
  </si>
  <si>
    <t>125,000.00</t>
  </si>
  <si>
    <t>3000038448</t>
  </si>
  <si>
    <t>1056</t>
  </si>
  <si>
    <t>ซื้อสิทธิ์การใช้งานโปรแกรมรายปี</t>
  </si>
  <si>
    <t>157,110.24</t>
  </si>
  <si>
    <t>3000038449</t>
  </si>
  <si>
    <t>1057</t>
  </si>
  <si>
    <t>D 5 S/5 500 ml จำนวน 100 ถุง</t>
  </si>
  <si>
    <t>2,600.00</t>
  </si>
  <si>
    <t>3000038450</t>
  </si>
  <si>
    <t>1058</t>
  </si>
  <si>
    <t>D 5 W 100 ml จำนวน 600 ถุง</t>
  </si>
  <si>
    <t>บริษัท เอ.เอ็น.บี.ลาบอราตอรี่ จำกัด</t>
  </si>
  <si>
    <t>3000038451</t>
  </si>
  <si>
    <t>1059</t>
  </si>
  <si>
    <t>Lactate Ringer s Solution 1000 ml จำนวน</t>
  </si>
  <si>
    <t>3000038452</t>
  </si>
  <si>
    <t>1060</t>
  </si>
  <si>
    <t>Immuplex Plain 1 kg/bag จำนวน 10 ชิ้น</t>
  </si>
  <si>
    <t>15,500.02</t>
  </si>
  <si>
    <t>3000038453</t>
  </si>
  <si>
    <t>1061</t>
  </si>
  <si>
    <t>Infant Food Allergic (LGG PWD) 400 gm</t>
  </si>
  <si>
    <t>5,136.00</t>
  </si>
  <si>
    <t>3000038454</t>
  </si>
  <si>
    <t>1062</t>
  </si>
  <si>
    <t>Melphalan 2 mg tablet จำนวน 3 ขวด</t>
  </si>
  <si>
    <t>6,018.75</t>
  </si>
  <si>
    <t>3000038455</t>
  </si>
  <si>
    <t>1063</t>
  </si>
  <si>
    <t>Standardised Allergen Extract house dust</t>
  </si>
  <si>
    <t>39,429.50</t>
  </si>
  <si>
    <t>3000038456</t>
  </si>
  <si>
    <t>1064</t>
  </si>
  <si>
    <t>Tigecyclin 50 mg injection จำนวน 5 box</t>
  </si>
  <si>
    <t>94,320.50</t>
  </si>
  <si>
    <t>3000038457</t>
  </si>
  <si>
    <t>1065</t>
  </si>
  <si>
    <t>Tolvaptan 15 mg tablet จำนวน 20 กล่อง</t>
  </si>
  <si>
    <t>81,320.00</t>
  </si>
  <si>
    <t>3000038458</t>
  </si>
  <si>
    <t>1066</t>
  </si>
  <si>
    <t>Vincristine 2 mg/2 ml injection จำนวน 1</t>
  </si>
  <si>
    <t>2,300.00</t>
  </si>
  <si>
    <t>บริษัท มาสุ จำกัด</t>
  </si>
  <si>
    <t>3000038459</t>
  </si>
  <si>
    <t>1067</t>
  </si>
  <si>
    <t>Botulinum typeA 100u injection จำนวน 2</t>
  </si>
  <si>
    <t>21,500.00</t>
  </si>
  <si>
    <t>3000038460</t>
  </si>
  <si>
    <t>1068</t>
  </si>
  <si>
    <t>CM Visipaque 320 mgl/ml 50 ml จำนวน 8</t>
  </si>
  <si>
    <t>97,412.80</t>
  </si>
  <si>
    <t>3000038461</t>
  </si>
  <si>
    <t>1069</t>
  </si>
  <si>
    <t>Valproate de sodium 400 mg/4ml injection</t>
  </si>
  <si>
    <t>34,989.00</t>
  </si>
  <si>
    <t>3000038462</t>
  </si>
  <si>
    <t>1070</t>
  </si>
  <si>
    <t>Ethyl alcohol 95 % 18 litr จำนวน 5 ปี๊บ</t>
  </si>
  <si>
    <t>5,750.00</t>
  </si>
  <si>
    <t>3000038463</t>
  </si>
  <si>
    <t>1071</t>
  </si>
  <si>
    <t>เช่าห้องประชุม (1 ห้อง)</t>
  </si>
  <si>
    <t xml:space="preserve">โรงแรมแคนทารี เบย์ จ.ระยอง
</t>
  </si>
  <si>
    <t>3000038464</t>
  </si>
  <si>
    <t>1072</t>
  </si>
  <si>
    <t>Cc Medroxyprogesterone150mg/3ml</t>
  </si>
  <si>
    <t>3000038465</t>
  </si>
  <si>
    <t>1073</t>
  </si>
  <si>
    <t>Iopamidol sterile sol 370 mg/1 ml as</t>
  </si>
  <si>
    <t>85,600.00</t>
  </si>
  <si>
    <t>บริษัท อินเตอร์ฟาร์มาแคร์ จำกัด</t>
  </si>
  <si>
    <t>3000038466</t>
  </si>
  <si>
    <t>1074</t>
  </si>
  <si>
    <t>Lidocaine HCl solution 20 mg/mL</t>
  </si>
  <si>
    <t>บริษัท แอปคาร์ ฟาร์มาแลป (ประเทศไทย) จำกัด</t>
  </si>
  <si>
    <t>3000038467</t>
  </si>
  <si>
    <t>1075</t>
  </si>
  <si>
    <t>Chlorhexdine 5 % (gallon) จำนวน 6 แกลลอน</t>
  </si>
  <si>
    <t>3000038468</t>
  </si>
  <si>
    <t>1076</t>
  </si>
  <si>
    <t>10% Buffered Formalin (90ml) จำนวน 5</t>
  </si>
  <si>
    <t>49,875.00</t>
  </si>
  <si>
    <t>บริษัท เอสดีเอ เมดิคอล จำกัด</t>
  </si>
  <si>
    <t>3000038469</t>
  </si>
  <si>
    <t>1077</t>
  </si>
  <si>
    <t>Acetone 450 ml จำนวน 30 ขวด Coal tar 81-86% solution1 lb จำนวน 6 ขวด Dextrose anhydrous 5 kg จำนวน 5 ขวด Tween 80 450gm จำนวน 1 ขวด Texapon N 8000 จำนวน 1 ขวด</t>
  </si>
  <si>
    <t>11,288.50</t>
  </si>
  <si>
    <t>3000038470</t>
  </si>
  <si>
    <t>1078</t>
  </si>
  <si>
    <t>Triamcinolone 0.1%w/w cream 450 gm จำนวน</t>
  </si>
  <si>
    <t>2,099.98</t>
  </si>
  <si>
    <t>3000038471</t>
  </si>
  <si>
    <t>1079</t>
  </si>
  <si>
    <t>Syrup 450 ml จำนวน 96 ขวด</t>
  </si>
  <si>
    <t>7,858.56</t>
  </si>
  <si>
    <t>บริษัท วิทยาศรม ศรีราชา จำกัด</t>
  </si>
  <si>
    <t>3000038472</t>
  </si>
  <si>
    <t>1080</t>
  </si>
  <si>
    <t>Aniosyme DLM-maxi-5 litr จำนวน 10 แกลลอน</t>
  </si>
  <si>
    <t>37,450.00</t>
  </si>
  <si>
    <t>3000038473</t>
  </si>
  <si>
    <t>1081</t>
  </si>
  <si>
    <t>Methylprednisolone 40mg/ml injection</t>
  </si>
  <si>
    <t>5,457.00</t>
  </si>
  <si>
    <t>3000038474</t>
  </si>
  <si>
    <t>1082</t>
  </si>
  <si>
    <t>Adrenaline 1 mg/1ml injection จำนวน 1000</t>
  </si>
  <si>
    <t>3000038475</t>
  </si>
  <si>
    <t>1083</t>
  </si>
  <si>
    <t>Heparin 5000iu/ml injection 5ml จำนวน 20</t>
  </si>
  <si>
    <t>3000038476</t>
  </si>
  <si>
    <t>1084</t>
  </si>
  <si>
    <t>Insulin aspart 100u/ml 3ml injection</t>
  </si>
  <si>
    <t>44,137.50</t>
  </si>
  <si>
    <t>3000038477</t>
  </si>
  <si>
    <t>1085</t>
  </si>
  <si>
    <t>วัสดุุสำหรับทำบุญคณะอัญมณี ชุดสังฆทาน จำนวน 9 ชุด</t>
  </si>
  <si>
    <t>3000038478</t>
  </si>
  <si>
    <t>1086</t>
  </si>
  <si>
    <t>ซื้อ ไหมเย็บแผล W9836T พีดีเอสทู 5/0, ซื้อ ไหมเย็บแผล W9913 ไวคริลแรปปิด 6/0, ซื้อ ไหมเย็บแผล SXPP1A203 PDS PLUS ซื้อ ไหมเย็บแผล W8870T โปรลีน 6/0 45 ซม.</t>
  </si>
  <si>
    <t>60,176.80</t>
  </si>
  <si>
    <t>3000038479</t>
  </si>
  <si>
    <t>1087</t>
  </si>
  <si>
    <t>ซื้อ i Bacteria filter (print sticker)</t>
  </si>
  <si>
    <t>8,988.00</t>
  </si>
  <si>
    <t>3000038480</t>
  </si>
  <si>
    <t>1088</t>
  </si>
  <si>
    <t>ซื้อ Dispose injection Needdle No.</t>
  </si>
  <si>
    <t>3000038482</t>
  </si>
  <si>
    <t>1089</t>
  </si>
  <si>
    <t>ซื้อ Dispose Biopsy Forceps 2.3 mm x</t>
  </si>
  <si>
    <t>3000038483</t>
  </si>
  <si>
    <t>1090</t>
  </si>
  <si>
    <t>ซื้อ Glucostrip (Accu-Chek) 50 Strip</t>
  </si>
  <si>
    <t>3000038484</t>
  </si>
  <si>
    <t>1091</t>
  </si>
  <si>
    <t>Salbutamol sulfate 2.5mg/2.5ml solution</t>
  </si>
  <si>
    <t>3000038485</t>
  </si>
  <si>
    <t>1092</t>
  </si>
  <si>
    <t>ซื้อ IV set for pump (Terumo) จำนวน 500</t>
  </si>
  <si>
    <t>3000038486</t>
  </si>
  <si>
    <t>1093</t>
  </si>
  <si>
    <t>ซื้อ Cold Hot Pack (1 ชิ้น) จำนวน 200</t>
  </si>
  <si>
    <t>ร้าน ยาเมดฮับ</t>
  </si>
  <si>
    <t>3000038487</t>
  </si>
  <si>
    <t>1094</t>
  </si>
  <si>
    <t>ซื้อ Blade - OR # 15 จำนวน 1000 ชิ้น</t>
  </si>
  <si>
    <t>3000038488</t>
  </si>
  <si>
    <t>1095</t>
  </si>
  <si>
    <t>ซื้อ Spacer Cone จำนวน 100 ชิ้น</t>
  </si>
  <si>
    <t>3000038489</t>
  </si>
  <si>
    <t>1096</t>
  </si>
  <si>
    <t>ซื้อ Airway (Mouth Gag 80 mm) จำนวน 300 ซื้อ Airway (Mouth Gag 60 mm) จำนวน 100</t>
  </si>
  <si>
    <t>3000038490</t>
  </si>
  <si>
    <t>1097</t>
  </si>
  <si>
    <t>ซื้อ Film Tegaderm # 1624 (6x7 cm) จำนวน</t>
  </si>
  <si>
    <t>44,298.00</t>
  </si>
  <si>
    <t>3000038491</t>
  </si>
  <si>
    <t>1098</t>
  </si>
  <si>
    <t>ซื้อ Transpore 1x10 yds (ม้วน) จำนวน</t>
  </si>
  <si>
    <t>3000038492</t>
  </si>
  <si>
    <t>1099</t>
  </si>
  <si>
    <t>ซื้อ Autoclave tape 3/4 จำนวน 100 ม้วน</t>
  </si>
  <si>
    <t>ห้างหุ้นส่วนจำกัด ดีว่า เฮลท์แคร์</t>
  </si>
  <si>
    <t>3000038494</t>
  </si>
  <si>
    <t>1100</t>
  </si>
  <si>
    <t>ซื้อ Dispose Biopsy Forceps 1.8 mm x 180</t>
  </si>
  <si>
    <t>3000038495</t>
  </si>
  <si>
    <t>1101</t>
  </si>
  <si>
    <t>Dicloxacillin 62.5mg/5ml dry syrup 60 ml</t>
  </si>
  <si>
    <t>บริษัท ยูโทเปี้ยน จำกัด</t>
  </si>
  <si>
    <t>3000038496</t>
  </si>
  <si>
    <t>1102</t>
  </si>
  <si>
    <t>Carbomer 0.2%10gm eye gel จำนวน 600 หลอด</t>
  </si>
  <si>
    <t>61,632.00</t>
  </si>
  <si>
    <t>3000038497</t>
  </si>
  <si>
    <t>1103</t>
  </si>
  <si>
    <t>Dequalinium Cl 10 mg vaginal tablet</t>
  </si>
  <si>
    <t>3,627.30</t>
  </si>
  <si>
    <t>3000038498</t>
  </si>
  <si>
    <t>1104</t>
  </si>
  <si>
    <t>Dexpanthenol 5%-w/v nasal spray</t>
  </si>
  <si>
    <t>3,980.40</t>
  </si>
  <si>
    <t>3000038499</t>
  </si>
  <si>
    <t>1105</t>
  </si>
  <si>
    <t>Antazoline HCl 0.5 mg+Tetryzoline</t>
  </si>
  <si>
    <t>บริษัท พรอส ฟาร์มา จำกัด</t>
  </si>
  <si>
    <t>3000038500</t>
  </si>
  <si>
    <t>1106</t>
  </si>
  <si>
    <t>Olive oil 60 ml จำนวน 10 โหล</t>
  </si>
  <si>
    <t>4,147.30</t>
  </si>
  <si>
    <t>3000038501</t>
  </si>
  <si>
    <t>1107</t>
  </si>
  <si>
    <t>Phenylephrine 10 % eye drop 5 ml จำนวน 3</t>
  </si>
  <si>
    <t>6,420.00</t>
  </si>
  <si>
    <t>3000038502</t>
  </si>
  <si>
    <t>1108</t>
  </si>
  <si>
    <t>Tafluprost 15 mcg/ml eye drop จำนวน 60</t>
  </si>
  <si>
    <t>33,448.20</t>
  </si>
  <si>
    <t>3000038503</t>
  </si>
  <si>
    <t>1109</t>
  </si>
  <si>
    <t>Triamcinolone 0.1w/w 5 gm Cream จำนวน</t>
  </si>
  <si>
    <t>3000038504</t>
  </si>
  <si>
    <t>1110</t>
  </si>
  <si>
    <t>NaturaleTears (HPML0.3%-10ml/bot) จำนวน</t>
  </si>
  <si>
    <t>57,000.00</t>
  </si>
  <si>
    <t>3000038505</t>
  </si>
  <si>
    <t>1111</t>
  </si>
  <si>
    <t>Tobramycin 300 mg + Dexamethasone 100 mg</t>
  </si>
  <si>
    <t>2,012.67</t>
  </si>
  <si>
    <t>3000038506</t>
  </si>
  <si>
    <t>1112</t>
  </si>
  <si>
    <t>Symbicort Rabihaler 160+4.5/dose 120dose</t>
  </si>
  <si>
    <t>59,920.00</t>
  </si>
  <si>
    <t>3000038507</t>
  </si>
  <si>
    <t>1113</t>
  </si>
  <si>
    <t>Betamethasone cream 0.1% w/w 5 gm จำนวน</t>
  </si>
  <si>
    <t>6,848.00</t>
  </si>
  <si>
    <t>3000038508</t>
  </si>
  <si>
    <t>1114</t>
  </si>
  <si>
    <t>HPV vac Quadrivalent 0.5 ml จำนวน 10dose</t>
  </si>
  <si>
    <t>3000038509</t>
  </si>
  <si>
    <t>1115</t>
  </si>
  <si>
    <t>Ivabradine 5 mg tablet จำนวน 50 BOX</t>
  </si>
  <si>
    <t>86,884.00</t>
  </si>
  <si>
    <t>3000038510</t>
  </si>
  <si>
    <t>1116</t>
  </si>
  <si>
    <t>Aspirin 81 mg tablet จำนวน 200 กล่อง</t>
  </si>
  <si>
    <t>33,000.94</t>
  </si>
  <si>
    <t>3000038511</t>
  </si>
  <si>
    <t>1117</t>
  </si>
  <si>
    <t>Betahistine diHCl  24 mg tablet</t>
  </si>
  <si>
    <t>84,316.00</t>
  </si>
  <si>
    <t>3000038512</t>
  </si>
  <si>
    <t>1118</t>
  </si>
  <si>
    <t>Betahistine 12 mg tablet จำนวน 500 กล่อง</t>
  </si>
  <si>
    <t>49,755.00</t>
  </si>
  <si>
    <t>3000038513</t>
  </si>
  <si>
    <t>1119</t>
  </si>
  <si>
    <t>Calcium carbonate 1500 mg tablet จำนวน</t>
  </si>
  <si>
    <t>3000038514</t>
  </si>
  <si>
    <t>1120</t>
  </si>
  <si>
    <t>Co trimoxazole S400+T80mg tablet จำนวน</t>
  </si>
  <si>
    <t>3,150.00</t>
  </si>
  <si>
    <t>3000038515</t>
  </si>
  <si>
    <t>1121</t>
  </si>
  <si>
    <t>Diltiazem 120 mg capsule จำนวน 30 กล่อง</t>
  </si>
  <si>
    <t>8,795.40</t>
  </si>
  <si>
    <t>3000038516</t>
  </si>
  <si>
    <t>1122</t>
  </si>
  <si>
    <t>Fexofenadine 60 mg tablet จำนวน 200กล่อง</t>
  </si>
  <si>
    <t>39,590.00</t>
  </si>
  <si>
    <t>3000038517</t>
  </si>
  <si>
    <t>1123</t>
  </si>
  <si>
    <t>Fenofibrate 135 mg  tablet จำนวน 280</t>
  </si>
  <si>
    <t>94,374.00</t>
  </si>
  <si>
    <t>3000038518</t>
  </si>
  <si>
    <t>1124</t>
  </si>
  <si>
    <t>ซื้อบันไดอลูมิเนียม 7 ชั้น</t>
  </si>
  <si>
    <t>3000038519</t>
  </si>
  <si>
    <t>1125</t>
  </si>
  <si>
    <t>Zinc paste 5 gm cream จำนวน 30 โหล</t>
  </si>
  <si>
    <t>5,400.00</t>
  </si>
  <si>
    <t>3000038520</t>
  </si>
  <si>
    <t>1126</t>
  </si>
  <si>
    <t>Vitamin B12 500 mcg tablet จำนวน 5000</t>
  </si>
  <si>
    <t>3000038521</t>
  </si>
  <si>
    <t>1127</t>
  </si>
  <si>
    <t>Dimenhydrinate 50mg/1ml injection จำนวน</t>
  </si>
  <si>
    <t>3000038522</t>
  </si>
  <si>
    <t>1128</t>
  </si>
  <si>
    <t>ซื้อ Oxygen Cannular (Adult) จำนวน 500</t>
  </si>
  <si>
    <t>ห้างหุ้นส่วนจำกัด ทีทีเมด</t>
  </si>
  <si>
    <t>3000038523</t>
  </si>
  <si>
    <t>1129</t>
  </si>
  <si>
    <t>Cefditoren granules 50 mg sachet จำนวน 1</t>
  </si>
  <si>
    <t>2,041.56</t>
  </si>
  <si>
    <t>3000038524</t>
  </si>
  <si>
    <t>1130</t>
  </si>
  <si>
    <t>D 5 S/2 1000 ml จำนวน 1000 ถุง</t>
  </si>
  <si>
    <t>3000038525</t>
  </si>
  <si>
    <t>1131</t>
  </si>
  <si>
    <t>Acyclovir 250mg/5ml injection จำนวน 500</t>
  </si>
  <si>
    <t>3000038526</t>
  </si>
  <si>
    <t>1132</t>
  </si>
  <si>
    <t>Bupivacaine hydrochloride 5+80mg/ml 4ml</t>
  </si>
  <si>
    <t>28,802.50</t>
  </si>
  <si>
    <t>3000038527</t>
  </si>
  <si>
    <t>1133</t>
  </si>
  <si>
    <t>Chlorpheniramine 10 mg /1 ml injection</t>
  </si>
  <si>
    <t>3000038528</t>
  </si>
  <si>
    <t>1134</t>
  </si>
  <si>
    <t>Clindamycin 600mg/4ml injection จำนวน</t>
  </si>
  <si>
    <t>3000038529</t>
  </si>
  <si>
    <t>1135</t>
  </si>
  <si>
    <t>Epoetin alfa 10000iu/1mL injection (1mL-</t>
  </si>
  <si>
    <t>3000038530</t>
  </si>
  <si>
    <t>1136</t>
  </si>
  <si>
    <t>Epoetin alfa 10000 iu/1mL injection</t>
  </si>
  <si>
    <t>43,228.00</t>
  </si>
  <si>
    <t>3000038531</t>
  </si>
  <si>
    <t>1137</t>
  </si>
  <si>
    <t>Soluvit N 10 ml จำนวน 5 กล่อง</t>
  </si>
  <si>
    <t>6,355.80</t>
  </si>
  <si>
    <t>3000038532</t>
  </si>
  <si>
    <t>1138</t>
  </si>
  <si>
    <t>Imipenem 500 mg injection จำนวน 50 กล่อง</t>
  </si>
  <si>
    <t>95,000.00</t>
  </si>
  <si>
    <t>3000038533</t>
  </si>
  <si>
    <t>1139</t>
  </si>
  <si>
    <t>Perampanel 4 mg film-coated tablet จำนวน</t>
  </si>
  <si>
    <t>34,154.40</t>
  </si>
  <si>
    <t>3000038534</t>
  </si>
  <si>
    <t>1140</t>
  </si>
  <si>
    <t>Smoflipid 20% fat emulsion 100 ml จำนวน</t>
  </si>
  <si>
    <t>31,779.00</t>
  </si>
  <si>
    <t>3000038535</t>
  </si>
  <si>
    <t>1141</t>
  </si>
  <si>
    <t>Flupentixol 40 mg/2ml inj จำนวน 30 amp Vitamin C 500 mg/2ml injection จำนวน 4 Magnesium sulfate 50% inection 2 ml</t>
  </si>
  <si>
    <t>10,910.00</t>
  </si>
  <si>
    <t>3000038536</t>
  </si>
  <si>
    <t>1142</t>
  </si>
  <si>
    <t>Doxorubicin 50 mg/25ml injection จำนวน</t>
  </si>
  <si>
    <t>3000038537</t>
  </si>
  <si>
    <t>1143</t>
  </si>
  <si>
    <t>D 5 S/3 1000 ml จำนวน 40 ถุง</t>
  </si>
  <si>
    <t>1,180.00</t>
  </si>
  <si>
    <t>3000038538</t>
  </si>
  <si>
    <t>1144</t>
  </si>
  <si>
    <t>Formaldehyde 38% 450ml จำนวน 156 ขวด</t>
  </si>
  <si>
    <t>8,221.20</t>
  </si>
  <si>
    <t>3000038540</t>
  </si>
  <si>
    <t>1145</t>
  </si>
  <si>
    <t>Digoxin 0.25 mg tablet จำนวน 2 ขวด</t>
  </si>
  <si>
    <t>1,722.70</t>
  </si>
  <si>
    <t>3000038541</t>
  </si>
  <si>
    <t>1146</t>
  </si>
  <si>
    <t>Doxazosin 4 mg tablet จำนวน 800 กล่อง</t>
  </si>
  <si>
    <t>43,200.00</t>
  </si>
  <si>
    <t>3000038542</t>
  </si>
  <si>
    <t>1147</t>
  </si>
  <si>
    <t>Escitalopram 10 mg film-coated tablet</t>
  </si>
  <si>
    <t>28,350.72</t>
  </si>
  <si>
    <t>3000038543</t>
  </si>
  <si>
    <t>1148</t>
  </si>
  <si>
    <t>Hyoscine 10 mg tablet จำนวน 40 กล่อง</t>
  </si>
  <si>
    <t>31,999.85</t>
  </si>
  <si>
    <t>3000038544</t>
  </si>
  <si>
    <t>1149</t>
  </si>
  <si>
    <t>Iodine 150 mcg tablet จำนวน 60 ขวด</t>
  </si>
  <si>
    <t>3000038545</t>
  </si>
  <si>
    <t>1150</t>
  </si>
  <si>
    <t>Ibuprofen 400 mg tablet จำนวน 100 กล่อง</t>
  </si>
  <si>
    <t>3000038546</t>
  </si>
  <si>
    <t>1151</t>
  </si>
  <si>
    <t>Macrogol 4000 10 gm powder for oral</t>
  </si>
  <si>
    <t>78,645.00</t>
  </si>
  <si>
    <t>3000038547</t>
  </si>
  <si>
    <t>1152</t>
  </si>
  <si>
    <t>Montelukast 4 mg tablet จำนวน 60 กล่อง</t>
  </si>
  <si>
    <t>25,359.00</t>
  </si>
  <si>
    <t>3000038548</t>
  </si>
  <si>
    <t>1153</t>
  </si>
  <si>
    <t>Simethicone 80 mg table จำนวน 100 กล่อง</t>
  </si>
  <si>
    <t>3000038549</t>
  </si>
  <si>
    <t>1154</t>
  </si>
  <si>
    <t>Trospium Choloride 30 mg tablet จำนวน</t>
  </si>
  <si>
    <t>54,180.00</t>
  </si>
  <si>
    <t>3000038550</t>
  </si>
  <si>
    <t>1155</t>
  </si>
  <si>
    <t>POSEZYMWE-LF จำนวน 10 แกลลอน</t>
  </si>
  <si>
    <t>36,000.00</t>
  </si>
  <si>
    <t>บริษัท โพสเฮลท์แคร์ จำกัด</t>
  </si>
  <si>
    <t>3000038551</t>
  </si>
  <si>
    <t>1156</t>
  </si>
  <si>
    <t>น้ำยากัดสนิม จำนวน 10 แกลลอน</t>
  </si>
  <si>
    <t>บริษัท สหทรัพย์เซอร์จิคอล จำกัด</t>
  </si>
  <si>
    <t>3000038552</t>
  </si>
  <si>
    <t>1157</t>
  </si>
  <si>
    <t>CIEAN-TRACE ATP SURFACE TEST100TEST/CV</t>
  </si>
  <si>
    <t>35,310.00</t>
  </si>
  <si>
    <t>3000038553</t>
  </si>
  <si>
    <t>1158</t>
  </si>
  <si>
    <t>ซองบรรจุเวชภัณฑ์ชนิดเรียบขนาด 2" จำนวน ซองบรรจุเวชภัณฑ์ชนิดเรียบขนาด 3" จำนวน ซองบรรจุเวชภัณฑ์ชนิดเรียบขนาด 4" จำนวน ซองบรรจุเวชภัณฑ์ชนิดซ้อนขอบ ขนาด 12 นิ้ว</t>
  </si>
  <si>
    <t>3000038554</t>
  </si>
  <si>
    <t>1159</t>
  </si>
  <si>
    <t>ซองบรรจุภัณฑ์ชนิดเรียบ ขนาด 5" จำนวน 10 ซองบรรจุภัณฑ์ชนิดเรียบ ขนาด 6" จำนวน 5</t>
  </si>
  <si>
    <t>11,250.00</t>
  </si>
  <si>
    <t>3000038555</t>
  </si>
  <si>
    <t>1160</t>
  </si>
  <si>
    <t>สติ๊กเกอร์ Transfer ขนาด 5.5*3cms จำนวน</t>
  </si>
  <si>
    <t>ห้างหุ้นส่วนจำกัด ภาสิน</t>
  </si>
  <si>
    <t>3000038556</t>
  </si>
  <si>
    <t>1161</t>
  </si>
  <si>
    <t>ผงซักเครื่อง จำนวน 20 กล่อง น้ำยาปรับผ้านุ่ม จำนวน 40 ถัง</t>
  </si>
  <si>
    <t>38,520.00</t>
  </si>
  <si>
    <t>3000038557</t>
  </si>
  <si>
    <t>1162</t>
  </si>
  <si>
    <t>bowiedict จำนวน 200 Pack indicator class4 steam จำนวน 10 กล่อง</t>
  </si>
  <si>
    <t>บริษัท ทริปเปิ้ล บี แอนด์ เจ จำกัด</t>
  </si>
  <si>
    <t>3000038558</t>
  </si>
  <si>
    <t>1163</t>
  </si>
  <si>
    <t>Hard disk drive แบบ SSD จำนวน 2 เครื่อง</t>
  </si>
  <si>
    <t>3,340.00</t>
  </si>
  <si>
    <t>3000038559</t>
  </si>
  <si>
    <t>1164</t>
  </si>
  <si>
    <t>Cefixime 100mg/5ml suspension 30 ml</t>
  </si>
  <si>
    <t>32,400.00</t>
  </si>
  <si>
    <t>3000038560</t>
  </si>
  <si>
    <t>1165</t>
  </si>
  <si>
    <t>3000038561</t>
  </si>
  <si>
    <t>1166</t>
  </si>
  <si>
    <t>ค่าถ่ายเอกสารพร้อมเข้าเล่ม</t>
  </si>
  <si>
    <t>2,985.00</t>
  </si>
  <si>
    <t>3000038562</t>
  </si>
  <si>
    <t>1167</t>
  </si>
  <si>
    <t>8,844.00</t>
  </si>
  <si>
    <t>3000038563</t>
  </si>
  <si>
    <t>1168</t>
  </si>
  <si>
    <t>Gourmet &amp; Cuisine และการเงินธนาคาร</t>
  </si>
  <si>
    <t>3000038564</t>
  </si>
  <si>
    <t>1169</t>
  </si>
  <si>
    <t>bowiedict จำนวน 100 Pack</t>
  </si>
  <si>
    <t>3000038565</t>
  </si>
  <si>
    <t>1170</t>
  </si>
  <si>
    <t>3000038566</t>
  </si>
  <si>
    <t>1171</t>
  </si>
  <si>
    <t>สิทธิ์การเข้าใช้โปรแกรมช่วยพัฒนา</t>
  </si>
  <si>
    <t>3000038567</t>
  </si>
  <si>
    <t>1172</t>
  </si>
  <si>
    <t>3000038568</t>
  </si>
  <si>
    <t>1173</t>
  </si>
  <si>
    <t>กระดาษปก เบอร์ 14 จำนวน 5 รีม,</t>
  </si>
  <si>
    <t>3000038569</t>
  </si>
  <si>
    <t>1174</t>
  </si>
  <si>
    <t>ซื้อหมึกพิมพ์HP 206Aสี รวม 4กล่อง(ดำ แดง ฟ้า เหลือง)</t>
  </si>
  <si>
    <t>3000038570</t>
  </si>
  <si>
    <t>1175</t>
  </si>
  <si>
    <t>จ้างเหมาถ่ายเอกสารข้อสอบ 52,586 แผ่น</t>
  </si>
  <si>
    <t>คำสวย โคตรศรีเมือง</t>
  </si>
  <si>
    <t>3000038571</t>
  </si>
  <si>
    <t>1176</t>
  </si>
  <si>
    <t>ซื้อหมึกพิมพ์ HP CE278A (เทียบเท่า)จำนวน2กล่อง</t>
  </si>
  <si>
    <t>3000038572</t>
  </si>
  <si>
    <t>1177</t>
  </si>
  <si>
    <t>3000038573</t>
  </si>
  <si>
    <t>1178</t>
  </si>
  <si>
    <t>BCG 200 to 3000 MU injection จำนวน 2</t>
  </si>
  <si>
    <t>11,770.00</t>
  </si>
  <si>
    <t>บริษัท บี.เอ็ล.ฮั้ว จำกัด</t>
  </si>
  <si>
    <t>3000038574</t>
  </si>
  <si>
    <t>1179</t>
  </si>
  <si>
    <t>Amoxycillin 250mg/5ml syrup 60 ml จำนวน</t>
  </si>
  <si>
    <t>3000038575</t>
  </si>
  <si>
    <t>1180</t>
  </si>
  <si>
    <t>Amoxicillin trihydrate 600mg+Clavulanate</t>
  </si>
  <si>
    <t>29,104.00</t>
  </si>
  <si>
    <t>3000038576</t>
  </si>
  <si>
    <t>1181</t>
  </si>
  <si>
    <t>Azithromycin dry sus 200 mg/5 ml(15ml)</t>
  </si>
  <si>
    <t>3000038577</t>
  </si>
  <si>
    <t>1182</t>
  </si>
  <si>
    <t>Carbocysteine lysine 90mg/ml syrup 120ml</t>
  </si>
  <si>
    <t>38,750.00</t>
  </si>
  <si>
    <t>3000038578</t>
  </si>
  <si>
    <t>1183</t>
  </si>
  <si>
    <t>ณัฐธิดา ชัยเลิศ</t>
  </si>
  <si>
    <t>3000038579</t>
  </si>
  <si>
    <t>1184</t>
  </si>
  <si>
    <t>Cephalexin 125mg/5ml syrup 60 ml จำนวน</t>
  </si>
  <si>
    <t>3000038580</t>
  </si>
  <si>
    <t>1185</t>
  </si>
  <si>
    <t>Cetirizine 1 mg/ml syrup 60 ml จำนวน</t>
  </si>
  <si>
    <t>3000038581</t>
  </si>
  <si>
    <t>1186</t>
  </si>
  <si>
    <t>Domperidone 5mg/5mL suspension 30ml</t>
  </si>
  <si>
    <t>3000038582</t>
  </si>
  <si>
    <t>1187</t>
  </si>
  <si>
    <t>Procaterol 5mcg/1ml syrup 60ml จำนวน 200</t>
  </si>
  <si>
    <t>6,206.00</t>
  </si>
  <si>
    <t>3000038583</t>
  </si>
  <si>
    <t>1188</t>
  </si>
  <si>
    <t>Vasaline gauze 3*3 จำนวน 100 ห่อ</t>
  </si>
  <si>
    <t>บริษัท ไบโอคอททอน จำกัด</t>
  </si>
  <si>
    <t>3000038584</t>
  </si>
  <si>
    <t>1189</t>
  </si>
  <si>
    <t>Gauze burn จำนวน 4200 ห่อ</t>
  </si>
  <si>
    <t>75,600.00</t>
  </si>
  <si>
    <t>3000038585</t>
  </si>
  <si>
    <t>1190</t>
  </si>
  <si>
    <t>(ผ)-ไม้พันสำลี size L (5ชิ้น/ห่อ)จำนวน</t>
  </si>
  <si>
    <t>3000038586</t>
  </si>
  <si>
    <t>1191</t>
  </si>
  <si>
    <t>Gauze4*4นิ้ว จำนวน 5000 ห่อ</t>
  </si>
  <si>
    <t>3000038587</t>
  </si>
  <si>
    <t>1192</t>
  </si>
  <si>
    <t>Hepatitis A720 iu/mL+B20 mcg/mL</t>
  </si>
  <si>
    <t>3000038588</t>
  </si>
  <si>
    <t>1193</t>
  </si>
  <si>
    <t>MMR vaccine 0.5 ml จำนวน 100 vial</t>
  </si>
  <si>
    <t>3000038589</t>
  </si>
  <si>
    <t>1194</t>
  </si>
  <si>
    <t>1292 Steam rapid attest 50 EA/Box</t>
  </si>
  <si>
    <t>3000038590</t>
  </si>
  <si>
    <t>1195</t>
  </si>
  <si>
    <t>TdaP (recombinant acellular pertussis)</t>
  </si>
  <si>
    <t>82,500.00</t>
  </si>
  <si>
    <t>บริษัท ไบโอเนท-เอเชีย จำกัด</t>
  </si>
  <si>
    <t>3000038591</t>
  </si>
  <si>
    <t>1196</t>
  </si>
  <si>
    <t>1 uL Inoculating Loop 500 PCS/BOX 10 uL Inoculating Loop 500 PCS/BOX</t>
  </si>
  <si>
    <t>3000038592</t>
  </si>
  <si>
    <t>1197</t>
  </si>
  <si>
    <t>3000038593</t>
  </si>
  <si>
    <t>1198</t>
  </si>
  <si>
    <t>LACT2, 100T, C PACK GREEN CO2L, 250T +Na/K/CI</t>
  </si>
  <si>
    <t>99,724.00</t>
  </si>
  <si>
    <t>3000038594</t>
  </si>
  <si>
    <t>1199</t>
  </si>
  <si>
    <t>UIBC, 100T, C PACK GREEN A1CX3, 500T, C PACK GREEN</t>
  </si>
  <si>
    <t>97,156.00</t>
  </si>
  <si>
    <t>3000038595</t>
  </si>
  <si>
    <t>1200</t>
  </si>
  <si>
    <t>Calibrator Cartridge CCS Comp 300</t>
  </si>
  <si>
    <t>3000038596</t>
  </si>
  <si>
    <t>1201</t>
  </si>
  <si>
    <t>MG2, 690T, C PACK GREEN HDLC4, 700T, C PACK GREEN UREAL, 600T, C PACK GREEN</t>
  </si>
  <si>
    <t>94,502.40</t>
  </si>
  <si>
    <t>3000038597</t>
  </si>
  <si>
    <t>1202</t>
  </si>
  <si>
    <t>3000038598</t>
  </si>
  <si>
    <t>1203</t>
  </si>
  <si>
    <t>Calibrator Cartridge CCS Comp</t>
  </si>
  <si>
    <t>3000038599</t>
  </si>
  <si>
    <t>1204</t>
  </si>
  <si>
    <t>ELECSYS TSH (300 TEST) FOR E801</t>
  </si>
  <si>
    <t>76,077.00</t>
  </si>
  <si>
    <t>3000038601</t>
  </si>
  <si>
    <t>1205</t>
  </si>
  <si>
    <t>FT3 G3 Elecsys E2G 300 V2 ELECSYS FERRITIN E801</t>
  </si>
  <si>
    <t>94,053.00</t>
  </si>
  <si>
    <t>3000038602</t>
  </si>
  <si>
    <t>1206</t>
  </si>
  <si>
    <t>ELECSYS FT4 IV E801 (300 TEST)</t>
  </si>
  <si>
    <t>3000038603</t>
  </si>
  <si>
    <t>1207</t>
  </si>
  <si>
    <t>Elecsys Troponin T hs V2.1 E2G 300T ELECSYS PTH E801</t>
  </si>
  <si>
    <t>89,238.00</t>
  </si>
  <si>
    <t>3000038604</t>
  </si>
  <si>
    <t>1208</t>
  </si>
  <si>
    <t>ELECSYS TOTAL PSA, E801 ELECSYS PTH E801</t>
  </si>
  <si>
    <t>86,670.00</t>
  </si>
  <si>
    <t>3000038605</t>
  </si>
  <si>
    <t>1209</t>
  </si>
  <si>
    <t>ELECSYS TOTAL PSA, E801 ELECSYS ANTI-HBS II 300 TEST</t>
  </si>
  <si>
    <t>3000038606</t>
  </si>
  <si>
    <t>1210</t>
  </si>
  <si>
    <t>ESTRADIOL G3 ELECSYS</t>
  </si>
  <si>
    <t>13,910.00</t>
  </si>
  <si>
    <t>3000038607</t>
  </si>
  <si>
    <t>1211</t>
  </si>
  <si>
    <t>3000038608</t>
  </si>
  <si>
    <t>1212</t>
  </si>
  <si>
    <t>วัสดุสำนักงาน จำนวน 3 รายการ</t>
  </si>
  <si>
    <t>18,840.00</t>
  </si>
  <si>
    <t>3000038609</t>
  </si>
  <si>
    <t>1213</t>
  </si>
  <si>
    <t>วัสดุสำนักงาน จำนวน 6 รายการ</t>
  </si>
  <si>
    <t>58,500.00</t>
  </si>
  <si>
    <t>3000038610</t>
  </si>
  <si>
    <t>1214</t>
  </si>
  <si>
    <t>6,035.00</t>
  </si>
  <si>
    <t>3000038611</t>
  </si>
  <si>
    <t>1215</t>
  </si>
  <si>
    <t>สาย HDMI และถ่านอัลคาไลน์ จำนวน 5 รายการ</t>
  </si>
  <si>
    <t>3000038612</t>
  </si>
  <si>
    <t>1216</t>
  </si>
  <si>
    <t>วัสดุก่อสร้าง จำนวน 11 รายการ</t>
  </si>
  <si>
    <t>16,150.00</t>
  </si>
  <si>
    <t>บริษัท ประชุมโชค ค้าวัสดุ จำกัด</t>
  </si>
  <si>
    <t>3000038613</t>
  </si>
  <si>
    <t>1217</t>
  </si>
  <si>
    <t>วัสดุไฟฟ้าและวิทยุ จำนวน 4 รายการ</t>
  </si>
  <si>
    <t>10,050.00</t>
  </si>
  <si>
    <t>3000038614</t>
  </si>
  <si>
    <t>1218</t>
  </si>
  <si>
    <t>วัสดุก่อสร้าง จำนวน 14 รายการ</t>
  </si>
  <si>
    <t>28,620.00</t>
  </si>
  <si>
    <t>3000038615</t>
  </si>
  <si>
    <t>1219</t>
  </si>
  <si>
    <t>วัสดุไฟฟ้าและวิทยุ จำนวน 7 รายการ</t>
  </si>
  <si>
    <t>51,500.00</t>
  </si>
  <si>
    <t>ร้าน มหาศาลอิเลคทรอนิคส์</t>
  </si>
  <si>
    <t>3000038616</t>
  </si>
  <si>
    <t>1220</t>
  </si>
  <si>
    <t>เกจ์วัดแรงดันลม จำนวน 1 ตัว</t>
  </si>
  <si>
    <t>192.60</t>
  </si>
  <si>
    <t>3000038617</t>
  </si>
  <si>
    <t>1221</t>
  </si>
  <si>
    <t>งานซ่อมบำรุงเครื่องปรับอากาศ 3 ห้อง</t>
  </si>
  <si>
    <t>13,321.50</t>
  </si>
  <si>
    <t>3000038618</t>
  </si>
  <si>
    <t>1222</t>
  </si>
  <si>
    <t>ซ่อมแซมเครื่องปรับอากาศ จำนวน 2 ชุด</t>
  </si>
  <si>
    <t>3000038619</t>
  </si>
  <si>
    <t>1223</t>
  </si>
  <si>
    <t>ม่านปรับแสงแบบใบทึบแสง ห้อง QS2 - 109/1 ม่านปรับแสงแบบใบทึบแสง ห้อง QS2 - 109/1 ม่านปรับแสงแบบใบทึบแสง ห้อง QS2 - 109/2 ม่านปรับแสงแบบใบทึบแสง ห้อง QS2 - 109/3 ม่านปรับแสงแบบใบทึบแสง ห้อง QS2 - 109/4 ม่านปรับแสงแบบใบทึบแสง ห้อง QS2 - 109/4</t>
  </si>
  <si>
    <t>51,467.00</t>
  </si>
  <si>
    <t>บริษัท ราชาวดี ชลบุรี จำกัด</t>
  </si>
  <si>
    <t>3000038620</t>
  </si>
  <si>
    <t>1224</t>
  </si>
  <si>
    <t>งานจ้างเหมาทำทางลาด</t>
  </si>
  <si>
    <t>3000038621</t>
  </si>
  <si>
    <t>1225</t>
  </si>
  <si>
    <t>งานซ่อมบำรุงเครื่องปรับอากาศจำนวน 2 ห้อง</t>
  </si>
  <si>
    <t>3000038622</t>
  </si>
  <si>
    <t>1226</t>
  </si>
  <si>
    <t>งานซ่อมบำรุงเครื่องปรับอากาศห้องสโมสร</t>
  </si>
  <si>
    <t>5,992.00</t>
  </si>
  <si>
    <t>3000038623</t>
  </si>
  <si>
    <t>1227</t>
  </si>
  <si>
    <t>คาปาคอมเพรสเซอร์ 30 uF จำนวน 10 ตัว คาปาคอมเพรสเซอร์ 35 uF จำนวน 10 ตัว คาปาคอมเพรสเซอร์ 40 uF จำนวน 10 ตัว คาปาคอมเพรสเซอร์ 45 uF จำนวน 10 ตัว คาปาคอมเพรสเซอร์ 55 uF จำนวน 5 ตัว คาปาคอมเพรสเซอร์ 60 uF จำนวน 5 ตัว คาปาคอมเพรสเซอร์ 80 uF จำนวน 10 ตัว คาปาพัดลม 1.5 uF จำนวน 6 ตัว คาปาพัดลม 2 uF จำนวน 6 ตัว คาปาพัดลม 2.5 uF จำนวน 7 ตัว คาปาพัดลม 3 uF จำนวน 2 ตัว คาปาพัดลม 3.5 uF จำนวน 7 ตัว คาปาพัดลม 4 uF จำนวน 2 ตัว คาปาพัดลม 4.5 uF จำนวน 3 ตัว คาปาพัดลม 5 uF จำนวน 5 ตัว คาปาพัดลม 5.5 uF จำนวน 5 ตัว คาปาพัดลม 6 uF จำนวน 5 ตัว แมกเนติก ไฟ AC220V จำนวน 5 ตัว แมกเนติก ไฟ AC380V จำนวน 5 ตัว</t>
  </si>
  <si>
    <t>42,013.55</t>
  </si>
  <si>
    <t>3000038624</t>
  </si>
  <si>
    <t>1228</t>
  </si>
  <si>
    <t>งานติดตั้งเดินสาย HDMIFiber พร้อมอุปกรณ์</t>
  </si>
  <si>
    <t>บริษัท ออลซิสเท็ม อินโนเวชั่น กรุ๊ป จำกัด</t>
  </si>
  <si>
    <t>3000038625</t>
  </si>
  <si>
    <t>1229</t>
  </si>
  <si>
    <t>งานติดตั้งเดินสายสัญญาณและสายไฟ</t>
  </si>
  <si>
    <t>3000038626</t>
  </si>
  <si>
    <t>1230</t>
  </si>
  <si>
    <t>งานติดตั้งเดินสายสัญญาณ HDMI Fiber</t>
  </si>
  <si>
    <t>3000038627</t>
  </si>
  <si>
    <t>1231</t>
  </si>
  <si>
    <t>งานติดตั้งสาย HDMI fiber ระบบไฟ พร้อม</t>
  </si>
  <si>
    <t>3000038628</t>
  </si>
  <si>
    <t>1232</t>
  </si>
  <si>
    <t>หมึกพิมพ์ HP No.85A 2 กล่อง หมึกพิมพ์ HP No.83A 2 กล่อง หมึกพิมพ์ HP No.78A 2 กล่อง</t>
  </si>
  <si>
    <t>3000038629</t>
  </si>
  <si>
    <t>1233</t>
  </si>
  <si>
    <t>กระดาษชำระม้วนใหญ่และสเปรย์กำจัดแมลง</t>
  </si>
  <si>
    <t>3,024.00</t>
  </si>
  <si>
    <t xml:space="preserve">บริษัท ซีพี แอ๊กซ์ตร้า จำกัด (มหาชน)
</t>
  </si>
  <si>
    <t>3000038630</t>
  </si>
  <si>
    <t>1234</t>
  </si>
  <si>
    <t>วัสดุ อุปกรณ์ ซ่อมแซมบำรุงรักษา 7 ชนิด</t>
  </si>
  <si>
    <t>26,664.40</t>
  </si>
  <si>
    <t>3000038631</t>
  </si>
  <si>
    <t>1235</t>
  </si>
  <si>
    <t>วัสดุ อุปกรณ์ ซ่อมแซมบำรุงรักษา 5 ชนิด</t>
  </si>
  <si>
    <t>27,964.45</t>
  </si>
  <si>
    <t>3000038632</t>
  </si>
  <si>
    <t>1236</t>
  </si>
  <si>
    <t>ซ่อมปั๊มน้ำอาคารสมเด็จพระเทพรัตนราชสุดา</t>
  </si>
  <si>
    <t>25,185.00</t>
  </si>
  <si>
    <t>สายัณห์ พึ่งสังวาลย์</t>
  </si>
  <si>
    <t>3000038633</t>
  </si>
  <si>
    <t>1237</t>
  </si>
  <si>
    <t>3000038634</t>
  </si>
  <si>
    <t>1238</t>
  </si>
  <si>
    <t>คอมเพรสเซอร์ (1 ตัว) สายหัวหลักคอมฯ (1 เส้น) ไล่ระบบ F11 (1 งาน) ไล่ระบบไนโตรเจน, แวคสูญญากาศระบบ ไดเออร์ 3หุน (1 ตัว) ไส้ศร (2 ตัว @ 160.50 บาท) น้ำยา R32 (2.8kg@ 588.50 บาท) ค่าแรง (1 งาน)</t>
  </si>
  <si>
    <t>18,125.80</t>
  </si>
  <si>
    <t>3000038635</t>
  </si>
  <si>
    <t>1239</t>
  </si>
  <si>
    <t>มีดคว้านกีวี จำนวน 40 ด้าม</t>
  </si>
  <si>
    <t>1,120.00</t>
  </si>
  <si>
    <t xml:space="preserve">บริษัท ว.พานิช กรุ๊ป จำกัด (สำนักงานใหญ่)
</t>
  </si>
  <si>
    <t>3000038636</t>
  </si>
  <si>
    <t>1240</t>
  </si>
  <si>
    <t>จ้างเหมาติดตั้งสปอร์ตไลท์ LED</t>
  </si>
  <si>
    <t>3000038637</t>
  </si>
  <si>
    <t>1241</t>
  </si>
  <si>
    <t>ห้องพักอาจารย์จุฑามาศ แหนจอน ห้องพักอาจารย์จุฑามาศ แหนจอน ห้องประชุมภาควิชาวิจัยฯ ห้องสำนักงานภาควิชาวิจัยฯ ทางเดินห้องพักอาจารย์ QS1-308 ห้องพักอาจารย์สุรีพร ห้องพักอาจารย์สรพงษ์ ห้องพักอาจารย์ QS1-305B (ทางเดิน)</t>
  </si>
  <si>
    <t>26,150.00</t>
  </si>
  <si>
    <t>สมควร ญาติเจริญ</t>
  </si>
  <si>
    <t>3000038638</t>
  </si>
  <si>
    <t>1242</t>
  </si>
  <si>
    <t>จ้างผลิตวีดิทัศน์บรรยายสรุปสาระสำคัญใน</t>
  </si>
  <si>
    <t>81,000.00</t>
  </si>
  <si>
    <t>วงศพัทร พุทธบุตร</t>
  </si>
  <si>
    <t>3000038639</t>
  </si>
  <si>
    <t>1243</t>
  </si>
  <si>
    <t>ใบปัดน้ำฝน 17' (1 อัน) ใบปัดน้ำฝน 22' (2 อัน @ 220 บาท) ถ่านรีโมท (2 ก้อน @ 150 บาท)</t>
  </si>
  <si>
    <t>910.00</t>
  </si>
  <si>
    <t xml:space="preserve">ร้านแสนสุขการยาง, กมล การกุญแจ
</t>
  </si>
  <si>
    <t>3000038640</t>
  </si>
  <si>
    <t>1244</t>
  </si>
  <si>
    <t>ป้ายไวนิล จัดกิจกรรมวันงดดื่มสุรา</t>
  </si>
  <si>
    <t>900.00</t>
  </si>
  <si>
    <t>3000038641</t>
  </si>
  <si>
    <t>1245</t>
  </si>
  <si>
    <t>19,166.00</t>
  </si>
  <si>
    <t>3000038642</t>
  </si>
  <si>
    <t>1246</t>
  </si>
  <si>
    <t>ซ่อมแซมฝ้าห้องน้ำ ห้องน้ำรวมชาย ชั้น 2 ซ่อมแซมฝ้าห้องน้ำ ห้องน้ำรวมหญิง ชั้น 2 ซ่อมแซมฝ้าห้องน้ำ ห้องน้ำ สนง.คณบดี ปิดแผ่นกระเบื้องห้องน้ำอาจารย์ ชั่น3</t>
  </si>
  <si>
    <t>3000038643</t>
  </si>
  <si>
    <t>1247</t>
  </si>
  <si>
    <t>หมึกพิมพ์ จำนวน 6 กล่อง</t>
  </si>
  <si>
    <t>3000038644</t>
  </si>
  <si>
    <t>1248</t>
  </si>
  <si>
    <t>3000038645</t>
  </si>
  <si>
    <t>1249</t>
  </si>
  <si>
    <t>น้ำดื่ม จำนวน 75 แพ็ค</t>
  </si>
  <si>
    <t>3000038646</t>
  </si>
  <si>
    <t>1250</t>
  </si>
  <si>
    <t>2,369.00</t>
  </si>
  <si>
    <t>บริษัท ทาท่า สปอร์ต จำกัด</t>
  </si>
  <si>
    <t>3000038647</t>
  </si>
  <si>
    <t>1251</t>
  </si>
  <si>
    <t>444.00</t>
  </si>
  <si>
    <t>3000038648</t>
  </si>
  <si>
    <t>1252</t>
  </si>
  <si>
    <t>3000038649</t>
  </si>
  <si>
    <t>1253</t>
  </si>
  <si>
    <t>นมสดจืด จำนวน 100 แกลอน</t>
  </si>
  <si>
    <t xml:space="preserve">ศูนย์นมสดเมจิ ชลบุรี โดย นายวิทยา ไพบูลย์รัตนากร)
</t>
  </si>
  <si>
    <t>3000038650</t>
  </si>
  <si>
    <t>1254</t>
  </si>
  <si>
    <t>10067.00</t>
  </si>
  <si>
    <t xml:space="preserve">บริษัท ไลอ้อน (ประเทศไทย) จำกัด
</t>
  </si>
  <si>
    <t>3000038651</t>
  </si>
  <si>
    <t>1255</t>
  </si>
  <si>
    <t>18361.20</t>
  </si>
  <si>
    <t>3000038652</t>
  </si>
  <si>
    <t>1256</t>
  </si>
  <si>
    <t>4173.00</t>
  </si>
  <si>
    <t>3000038653</t>
  </si>
  <si>
    <t>1257</t>
  </si>
  <si>
    <t>4000.00</t>
  </si>
  <si>
    <t xml:space="preserve">สถาบันค้นคว้าและพัฒนาผลิตภัณฑ์อาหาร มหาวิทยาลัยเกษตรศาสตร์
</t>
  </si>
  <si>
    <t>3000038654</t>
  </si>
  <si>
    <t>1258</t>
  </si>
  <si>
    <t>1890.00</t>
  </si>
  <si>
    <t>3000038655</t>
  </si>
  <si>
    <t>1259</t>
  </si>
  <si>
    <t>1005.00</t>
  </si>
  <si>
    <t xml:space="preserve">นายไพรเดช สุทธิเรือง
</t>
  </si>
  <si>
    <t>3000038656</t>
  </si>
  <si>
    <t>1260</t>
  </si>
  <si>
    <t>3738.58</t>
  </si>
  <si>
    <t xml:space="preserve">บริษัท ทีทีเค ซายเอนซ์ จำกัด
</t>
  </si>
  <si>
    <t>3000038657</t>
  </si>
  <si>
    <t>1261</t>
  </si>
  <si>
    <t>925.00</t>
  </si>
  <si>
    <t xml:space="preserve">ร้านเถิดเทิงเครื่องครัว
</t>
  </si>
  <si>
    <t>3000038658</t>
  </si>
  <si>
    <t>1262</t>
  </si>
  <si>
    <t>2000.00</t>
  </si>
  <si>
    <t xml:space="preserve">นายสมเกียรติ เดชศักดา
</t>
  </si>
  <si>
    <t>3000038659</t>
  </si>
  <si>
    <t>1263</t>
  </si>
  <si>
    <t>27520.40</t>
  </si>
  <si>
    <t>3000038660</t>
  </si>
  <si>
    <t>1264</t>
  </si>
  <si>
    <t>คชจ-ของนส/กิจกรรมนส-ชุดอาหารทะเลแห้ง2ชุด</t>
  </si>
  <si>
    <t>3000038661</t>
  </si>
  <si>
    <t>1265</t>
  </si>
  <si>
    <t>คจม-บริการรถยนต์-ค่าเช่ารถตู้ 19 ส.ค. 67</t>
  </si>
  <si>
    <t>ประกิจ ท้วมพงษ์</t>
  </si>
  <si>
    <t>3000038662</t>
  </si>
  <si>
    <t>1266</t>
  </si>
  <si>
    <t>คซซ-และบำรุงรักษา-ซ่อมเครื่องปรับอากาศ</t>
  </si>
  <si>
    <t>2,461.00</t>
  </si>
  <si>
    <t>3000038663</t>
  </si>
  <si>
    <t>1267</t>
  </si>
  <si>
    <t>วัสดุอื่น-วัสดุวิทยาศาสตร์และสารเคมี 9</t>
  </si>
  <si>
    <t>14,616.20</t>
  </si>
  <si>
    <t>3000038664</t>
  </si>
  <si>
    <t>1268</t>
  </si>
  <si>
    <t>คจม-บริการรถยนต์-ค่าเช่ารถตู้จาก ม.บูรพา</t>
  </si>
  <si>
    <t>3000038665</t>
  </si>
  <si>
    <t>1269</t>
  </si>
  <si>
    <t>คซซ-และบำรุงรักษา-ค่าซ่อมเครื่องวัดการ</t>
  </si>
  <si>
    <t>5,350.00</t>
  </si>
  <si>
    <t>ห้างหุ้นส่วนจำกัด ไทยวิกตอรี่ เทรดดิ้ง</t>
  </si>
  <si>
    <t>3000038666</t>
  </si>
  <si>
    <t>1270</t>
  </si>
  <si>
    <t>วัสดุอื่น-วัสดุวิทยาศาสตร์และสารเคมี 15</t>
  </si>
  <si>
    <t>15,809.25</t>
  </si>
  <si>
    <t>3000038667</t>
  </si>
  <si>
    <t>1271</t>
  </si>
  <si>
    <t>วัสดุอื่น-Petri Dish 7 ลัง</t>
  </si>
  <si>
    <t>11,796.75</t>
  </si>
  <si>
    <t>3000038668</t>
  </si>
  <si>
    <t>1272</t>
  </si>
  <si>
    <t>วัสดุอื่น-สารเคมี 10 รายการ</t>
  </si>
  <si>
    <t>21,967.10</t>
  </si>
  <si>
    <t>3000038669</t>
  </si>
  <si>
    <t>1273</t>
  </si>
  <si>
    <t>คชจ-ของนส/กิจกรรมนส-ค่าเช่ารถตู้</t>
  </si>
  <si>
    <t>3000038670</t>
  </si>
  <si>
    <t>16 ส.ค. 67</t>
  </si>
  <si>
    <t>1274</t>
  </si>
  <si>
    <t>วัสดุอื่น-หมึกถ่ายเอกสาร(ผงหมึกเอเอฟ) 4</t>
  </si>
  <si>
    <t>23,112.00</t>
  </si>
  <si>
    <t>3000038671</t>
  </si>
  <si>
    <t>1275</t>
  </si>
  <si>
    <t>วัสดุอื่น-Biohazard spil kit Disposable</t>
  </si>
  <si>
    <t>51,895.00</t>
  </si>
  <si>
    <t>3000038672</t>
  </si>
  <si>
    <t>1276</t>
  </si>
  <si>
    <t>วัสดุอื่น-Chemical spil kit 61L</t>
  </si>
  <si>
    <t>35,738.00</t>
  </si>
  <si>
    <t>3000038673</t>
  </si>
  <si>
    <t>1277</t>
  </si>
  <si>
    <t>วัสดุอื่น-SILVER NITRATE AR 1x100GM</t>
  </si>
  <si>
    <t>5,906.40</t>
  </si>
  <si>
    <t>3000038674</t>
  </si>
  <si>
    <t>1278</t>
  </si>
  <si>
    <t>8,450.00</t>
  </si>
  <si>
    <t>ร้านทรัพย์อมรเกษตรภัณฑ์</t>
  </si>
  <si>
    <t>3000038675</t>
  </si>
  <si>
    <t>1279</t>
  </si>
  <si>
    <t>คจม-บริการอื่น-งานทาสีห้องปฏิบัติการ</t>
  </si>
  <si>
    <t>25,145.00</t>
  </si>
  <si>
    <t>3000038676</t>
  </si>
  <si>
    <t>1280</t>
  </si>
  <si>
    <t>วัสดุอื่น-Dpnl, 1,000 units 1 แพ็ค</t>
  </si>
  <si>
    <t>4,975.50</t>
  </si>
  <si>
    <t>บริษัท ธีระเทรดดิ้ง จำกัด</t>
  </si>
  <si>
    <t>3000038677</t>
  </si>
  <si>
    <t>1281</t>
  </si>
  <si>
    <t>วัสดุอื่น-วัสดุวิทยาศาสตร์ 9 รายการ</t>
  </si>
  <si>
    <t>9,351.80</t>
  </si>
  <si>
    <t>3000038678</t>
  </si>
  <si>
    <t>1282</t>
  </si>
  <si>
    <t>3000038679</t>
  </si>
  <si>
    <t>1283</t>
  </si>
  <si>
    <t>จ้างเหมายานพาหนะรถสองแถว</t>
  </si>
  <si>
    <t xml:space="preserve">นาย ธรรศธนัญ สิโรตม์อัคคเดช
</t>
  </si>
  <si>
    <t>3000038680</t>
  </si>
  <si>
    <t>1284</t>
  </si>
  <si>
    <t>ซื้อปกวุฒิบัตร A4 จำนวน 100 ชิ้น</t>
  </si>
  <si>
    <t>บริษัท ปกไหม จำกัด</t>
  </si>
  <si>
    <t>3000038681</t>
  </si>
  <si>
    <t>1285</t>
  </si>
  <si>
    <t>ตรายาง จำนวน 1 อัน</t>
  </si>
  <si>
    <t xml:space="preserve">นางปิยดารัศม์ ธนกวินสมบูรณ์
</t>
  </si>
  <si>
    <t>3000038682</t>
  </si>
  <si>
    <t>1286</t>
  </si>
  <si>
    <t>กระดาษถ่ายเอกสาร A4 จำนวน 30 รีม</t>
  </si>
  <si>
    <t>3000038683</t>
  </si>
  <si>
    <t>1287</t>
  </si>
  <si>
    <t>ไม้คฑาหัวสิงห์</t>
  </si>
  <si>
    <t>6,375.00</t>
  </si>
  <si>
    <t>3000038684</t>
  </si>
  <si>
    <t>1288</t>
  </si>
  <si>
    <t>จ้างเหมายานพาหนะ</t>
  </si>
  <si>
    <t>3000038685</t>
  </si>
  <si>
    <t>1289</t>
  </si>
  <si>
    <t>ค่าสิ่งส่งตรวจวิเคราะห์ ทางการแพทย์</t>
  </si>
  <si>
    <t>31,400.00</t>
  </si>
  <si>
    <t>บริษัท แล็บเฮ้าส์ (ชลบุรี) จำกัด</t>
  </si>
  <si>
    <t>3000038686</t>
  </si>
  <si>
    <t>1290</t>
  </si>
  <si>
    <t>โครงการกีฬาฯ-วัสดุอุปกรณ์ฝ่ายสวัสดิการ</t>
  </si>
  <si>
    <t>5,625.00</t>
  </si>
  <si>
    <t>3000038687</t>
  </si>
  <si>
    <t>1291</t>
  </si>
  <si>
    <t>โครงการกีฬาฯ-ค่าจ้างทำและตกแต่งคบเพลิง</t>
  </si>
  <si>
    <t xml:space="preserve">นางวิลาวรรณ แซ่ลิ้ม
</t>
  </si>
  <si>
    <t>3000038688</t>
  </si>
  <si>
    <t>1292</t>
  </si>
  <si>
    <t>โครงการกีฬาฯ-ค่าจ้างทำฉากพิธีปิด</t>
  </si>
  <si>
    <t xml:space="preserve">นายปรีชา ศรีทา
</t>
  </si>
  <si>
    <t>3000038689</t>
  </si>
  <si>
    <t>1293</t>
  </si>
  <si>
    <t>โครงการกีฬาฯ-ค่าเช่าชุดการแสดงพิธีปิด</t>
  </si>
  <si>
    <t xml:space="preserve">นายสมประสงค์ ล้อมวงษ์
</t>
  </si>
  <si>
    <t>3000038690</t>
  </si>
  <si>
    <t>1294</t>
  </si>
  <si>
    <t>โครงการกีฬาฯ-ค่าอุปกรณ์การแสดงพิธีปิด</t>
  </si>
  <si>
    <t xml:space="preserve">นายสุระ ศรีสังข์
</t>
  </si>
  <si>
    <t>3000038691</t>
  </si>
  <si>
    <t>1295</t>
  </si>
  <si>
    <t>Dolutegravir 50 mg tablet</t>
  </si>
  <si>
    <t>127,980.00</t>
  </si>
  <si>
    <t>บริษัท แอตแลนต้า เมดดิคแคร์ จำกัด</t>
  </si>
  <si>
    <t>3000038692</t>
  </si>
  <si>
    <t>1296</t>
  </si>
  <si>
    <t>Octreotide 100 mcg/1ml injection</t>
  </si>
  <si>
    <t>134,820.00</t>
  </si>
  <si>
    <t>3000038694</t>
  </si>
  <si>
    <t>1297</t>
  </si>
  <si>
    <t>Lactulose 66.7% syrup 100 ml</t>
  </si>
  <si>
    <t>175,200.00</t>
  </si>
  <si>
    <t>3000038695</t>
  </si>
  <si>
    <t>1298</t>
  </si>
  <si>
    <t>Duloxetine 30 mg จำนวน 100 กล่อง</t>
  </si>
  <si>
    <t>118,984.00</t>
  </si>
  <si>
    <t>3000038696</t>
  </si>
  <si>
    <t>1299</t>
  </si>
  <si>
    <t>Rivaroxaban 20 mg tablet จำนวน 100 กล่อง</t>
  </si>
  <si>
    <t>166,278.00</t>
  </si>
  <si>
    <t>3000038697</t>
  </si>
  <si>
    <t>1300</t>
  </si>
  <si>
    <t>วิทยุสื่อสาร วิทยุสื่อสาร วิทยุสื่อสาร วิทยุสื่อสาร วิทยุสื่อสาร วิทยุสื่อสาร</t>
  </si>
  <si>
    <t>13,482.00</t>
  </si>
  <si>
    <t>3000038698</t>
  </si>
  <si>
    <t>1301</t>
  </si>
  <si>
    <t>โซฟาหนัง</t>
  </si>
  <si>
    <t>1,990.00</t>
  </si>
  <si>
    <t>3000038699</t>
  </si>
  <si>
    <t>1302</t>
  </si>
  <si>
    <t>ลำโพงชนิดเคลื่อนที่</t>
  </si>
  <si>
    <t>5,490.00</t>
  </si>
  <si>
    <t>3000038700</t>
  </si>
  <si>
    <t>1303</t>
  </si>
  <si>
    <t>วัสดุสำหรับจัดโครงการฯ</t>
  </si>
  <si>
    <t>3000038701</t>
  </si>
  <si>
    <t>1304</t>
  </si>
  <si>
    <t>ตรายาง</t>
  </si>
  <si>
    <t>3000038702</t>
  </si>
  <si>
    <t>1305</t>
  </si>
  <si>
    <t>โครงการกีฬาฯ-ค่าเช่าเครื่องเสียง2วัน</t>
  </si>
  <si>
    <t xml:space="preserve">นายวัชรินทร์ธร กิจพิทักษ์
</t>
  </si>
  <si>
    <t>3000038703</t>
  </si>
  <si>
    <t>1306</t>
  </si>
  <si>
    <t>เส้นวัสดุการพิมพ์ PLA+ /PLA eSunfilament</t>
  </si>
  <si>
    <t>บริษัท สแควร์อินช์ จำกัด</t>
  </si>
  <si>
    <t>3000038704</t>
  </si>
  <si>
    <t>1307</t>
  </si>
  <si>
    <t>ค่าแต่งหน้าคฑากรของโรงเรียน จำนวน 10 คน</t>
  </si>
  <si>
    <t>3000038705</t>
  </si>
  <si>
    <t>1308</t>
  </si>
  <si>
    <t>ชุดอะไหล่หูฟังทางการแพทย์ ชุดอะไหล่หูฟังทางการแพทย์ ชุดอะไหล่หูฟังทางการแพทย์</t>
  </si>
  <si>
    <t>3000038706</t>
  </si>
  <si>
    <t>1309</t>
  </si>
  <si>
    <t>ติดแผ่นสมาร์ทบอร์ดตรงช่องหน้าต่างกระจก</t>
  </si>
  <si>
    <t>สิทธิชัย พรประเสริฐ</t>
  </si>
  <si>
    <t>3000038707</t>
  </si>
  <si>
    <t>1310</t>
  </si>
  <si>
    <t>ปุ่มสวิตไฟถอย หลอดไฟ</t>
  </si>
  <si>
    <t>1,615.70</t>
  </si>
  <si>
    <t>3000038708</t>
  </si>
  <si>
    <t>1311</t>
  </si>
  <si>
    <t>ค่าของที่ระลึก (แก้ว)</t>
  </si>
  <si>
    <t>598.00</t>
  </si>
  <si>
    <t>3000038709</t>
  </si>
  <si>
    <t>1312</t>
  </si>
  <si>
    <t>ซ่อมกระเบื้องชั้น 5 อาคารสมเด็จพระเทพ</t>
  </si>
  <si>
    <t>9,328.80</t>
  </si>
  <si>
    <t>3000038710</t>
  </si>
  <si>
    <t>1313</t>
  </si>
  <si>
    <t>ค่าเช่าชุดคฑากรของโรงเรียน จำนวน 10 คน</t>
  </si>
  <si>
    <t>3000038711</t>
  </si>
  <si>
    <t>1314</t>
  </si>
  <si>
    <t>ค่าชุดสำหรับทำถ่ายทอดสด</t>
  </si>
  <si>
    <t>ห้างหุ้นส่วนจำกัด เดชาติวงศ์ กรุ๊ป</t>
  </si>
  <si>
    <t>3000038712</t>
  </si>
  <si>
    <t>1315</t>
  </si>
  <si>
    <t>Cyproheptadine 4 mg tablet จำนวน 15 ขวด</t>
  </si>
  <si>
    <t>บริษัท ที.แมน ฟาร์มาซูติคอล จำกัด(มหาชน)</t>
  </si>
  <si>
    <t>3000038713</t>
  </si>
  <si>
    <t>1316</t>
  </si>
  <si>
    <t>วัสดุสำนักงาน จำนวน 30 รายการ</t>
  </si>
  <si>
    <t>6,300.00</t>
  </si>
  <si>
    <t>3000038714</t>
  </si>
  <si>
    <t>1317</t>
  </si>
  <si>
    <t>ค่าจ้างเหมาแม่บ้านทำความสะอาด จำนวน 2 คน</t>
  </si>
  <si>
    <t>1,440.00</t>
  </si>
  <si>
    <t xml:space="preserve">นางสาว ทัศนี แพรสี
นางสาว พเยาว์ เงินทำ
</t>
  </si>
  <si>
    <t>3000038716</t>
  </si>
  <si>
    <t>1318</t>
  </si>
  <si>
    <t>น้ำแข็ง</t>
  </si>
  <si>
    <t xml:space="preserve">ร้าน โรงน้ำแข็งหนุ่มเอ็น
</t>
  </si>
  <si>
    <t>3000038717</t>
  </si>
  <si>
    <t>1319</t>
  </si>
  <si>
    <t>ซ่อมระบบน้ำเข้าเครื่องหม้อต้มไอน้ำ</t>
  </si>
  <si>
    <t>10,486.00</t>
  </si>
  <si>
    <t>บริษัท เอส พี เค พาวเวอร์เทค จำกัด</t>
  </si>
  <si>
    <t>3000038718</t>
  </si>
  <si>
    <t>1320</t>
  </si>
  <si>
    <t>เปลี่ยนโช๊คบานสวิง</t>
  </si>
  <si>
    <t>13,803.00</t>
  </si>
  <si>
    <t>บริษัท ฟิวเจอร์ เดย์ จำกัด</t>
  </si>
  <si>
    <t>3000038719</t>
  </si>
  <si>
    <t>1321</t>
  </si>
  <si>
    <t>13000.00</t>
  </si>
  <si>
    <t>3000038720</t>
  </si>
  <si>
    <t>1322</t>
  </si>
  <si>
    <t>แก๊ส 48 กก.</t>
  </si>
  <si>
    <t xml:space="preserve">บูราพาแก๊ส
</t>
  </si>
  <si>
    <t>3000038721</t>
  </si>
  <si>
    <t>1323</t>
  </si>
  <si>
    <t>ค่าจ้างเหมายานพาหนะ วันที่ 21 ส.ค.2567 ค่าจ้างเหมายานพาหนะ วันที่ 22 ส.ค.2567 ค่าจ้างเหมายานพาหนะรถตู้ปรับอากาศ</t>
  </si>
  <si>
    <t>3000038736</t>
  </si>
  <si>
    <t>1324</t>
  </si>
  <si>
    <t>ค่าตกแต่งสถานที่และค่าเช่าเครื่องเสียง</t>
  </si>
  <si>
    <t>3000038738</t>
  </si>
  <si>
    <t>1325</t>
  </si>
  <si>
    <t>ซ่อมโช๊คอัพหน้า/หลัง ตั้งศูนย์ล้อ</t>
  </si>
  <si>
    <t>3000038757</t>
  </si>
  <si>
    <t>1326</t>
  </si>
  <si>
    <t>ซ่อมโช๊คอัพหน้า/หลัง ตั้งศูนย์ล้อ รถตู้</t>
  </si>
  <si>
    <t>9,951.00</t>
  </si>
  <si>
    <t>3000038758</t>
  </si>
  <si>
    <t>1327</t>
  </si>
  <si>
    <t>3000038759</t>
  </si>
  <si>
    <t>1328</t>
  </si>
  <si>
    <t>วัสดุสำนักงาน จำนวน 5 รายการ</t>
  </si>
  <si>
    <t xml:space="preserve">บ้านจิปาถะ
บริษัท บัณฑิต สเตชั่นเนอรี่ จำกัด
</t>
  </si>
  <si>
    <t>3000038766</t>
  </si>
  <si>
    <t>1329</t>
  </si>
  <si>
    <t>ปลาสีกุน 200 กก. กุ้งสด 30 กก. ปลาทู 450 กก.</t>
  </si>
  <si>
    <t>42,350.00</t>
  </si>
  <si>
    <t>ปรียานันท์ หงษ์อ่อน</t>
  </si>
  <si>
    <t>3000038767</t>
  </si>
  <si>
    <t>1330</t>
  </si>
  <si>
    <t>วัสดุอื่น-วัสดุ 14 รายการ</t>
  </si>
  <si>
    <t>4,804.30</t>
  </si>
  <si>
    <t>3000038768</t>
  </si>
  <si>
    <t>1331</t>
  </si>
  <si>
    <t>วัสดุอื่น-น้ำดื่ม 21 ถัง</t>
  </si>
  <si>
    <t>735.00</t>
  </si>
  <si>
    <t xml:space="preserve">น้ำดื่มบ้านและสวน
</t>
  </si>
  <si>
    <t>3000038769</t>
  </si>
  <si>
    <t>1332</t>
  </si>
  <si>
    <t>วัสดุอื่น-OLIGO PRIMER, 25 NMOLE 40 BASE</t>
  </si>
  <si>
    <t>428.00</t>
  </si>
  <si>
    <t xml:space="preserve">บริษัท กิบไทย จำกัด
</t>
  </si>
  <si>
    <t>3000038770</t>
  </si>
  <si>
    <t>1333</t>
  </si>
  <si>
    <t>คชจ-รว-ร้านสินค้าตรา-แก้วอุ่นร้อน 1 ใบ</t>
  </si>
  <si>
    <t>3000038771</t>
  </si>
  <si>
    <t>1334</t>
  </si>
  <si>
    <t>วัสดุอื่น-ถังขยะเท้าเหยียบ 50 ลิตร</t>
  </si>
  <si>
    <t>11,320.60</t>
  </si>
  <si>
    <t>3000038772</t>
  </si>
  <si>
    <t>1335</t>
  </si>
  <si>
    <t>ป้ายไวนิลโครงการฯ</t>
  </si>
  <si>
    <t xml:space="preserve">บริษัท พร้อม โกลบอล มีเดีย จำกัด
</t>
  </si>
  <si>
    <t>3000038773</t>
  </si>
  <si>
    <t>1336</t>
  </si>
  <si>
    <t>แอลกอฮอล์สำหรับทำความสะอาด แบบน้ำ</t>
  </si>
  <si>
    <t>ห้างหุ้นส่วนสามัญ เภสัชไทยพัฒนา</t>
  </si>
  <si>
    <t>3000038774</t>
  </si>
  <si>
    <t>1337</t>
  </si>
  <si>
    <t>บริการรถตู้พร้อมน้ำมันเชื้อเพลิง</t>
  </si>
  <si>
    <t xml:space="preserve">นายชินธร นาคเหล็ก
</t>
  </si>
  <si>
    <t>3000038775</t>
  </si>
  <si>
    <t>1338</t>
  </si>
  <si>
    <t>3000038776</t>
  </si>
  <si>
    <t>1339</t>
  </si>
  <si>
    <t>กระติกน้ำร้อน ขนาด 4.50 ลิตร</t>
  </si>
  <si>
    <t>3000038777</t>
  </si>
  <si>
    <t>17 ส.ค. 67</t>
  </si>
  <si>
    <t>1340</t>
  </si>
  <si>
    <t>3000038778</t>
  </si>
  <si>
    <t>19 ส.ค. 67</t>
  </si>
  <si>
    <t>1341</t>
  </si>
  <si>
    <t>19,928.00</t>
  </si>
  <si>
    <t>3000038779</t>
  </si>
  <si>
    <t>1342</t>
  </si>
  <si>
    <t>แถบแม่เหล็กชนิดกาวสองหน้า</t>
  </si>
  <si>
    <t>บริษัท อินดัสเตรียล มาร์เก็ตติ้ง จำกัด</t>
  </si>
  <si>
    <t>3000038780</t>
  </si>
  <si>
    <t>1343</t>
  </si>
  <si>
    <t>ล้างทำความสะอาดเครื่องปรับอากาศ 5 เครื่อ</t>
  </si>
  <si>
    <t>3,959.00</t>
  </si>
  <si>
    <t>3000038781</t>
  </si>
  <si>
    <t>1344</t>
  </si>
  <si>
    <t>ผงหมึกเครื่องพิมพ์ HP Laserjet CF280A หมึกเครื่องพิมพ์ HP Laserjet CF289A(กค.)</t>
  </si>
  <si>
    <t>87,050.00</t>
  </si>
  <si>
    <t>ร้าน ดีดี ออฟฟิศ</t>
  </si>
  <si>
    <t>3000038782</t>
  </si>
  <si>
    <t>1345</t>
  </si>
  <si>
    <t>งานติดตั้งประตูกระจกอลูมิเนียม</t>
  </si>
  <si>
    <t>29,350.00</t>
  </si>
  <si>
    <t>3000038783</t>
  </si>
  <si>
    <t>1346</t>
  </si>
  <si>
    <t>น้ำแข็งหลอด จำนวน 68 ถุง</t>
  </si>
  <si>
    <t>2,040.00</t>
  </si>
  <si>
    <t>3000038784</t>
  </si>
  <si>
    <t>1347</t>
  </si>
  <si>
    <t>ฟรัชวาล์วโถปัสสาวะชาย, ขอแขวนผ้า,</t>
  </si>
  <si>
    <t>7,280.00</t>
  </si>
  <si>
    <t>3000038785</t>
  </si>
  <si>
    <t>1348</t>
  </si>
  <si>
    <t>ซ่อมแซมรถกระบะ ทะเบียน ขล-687 ชลบุรี</t>
  </si>
  <si>
    <t>9786.86</t>
  </si>
  <si>
    <t>บริษัท โตโยต้า เจริญยนต์ชลบุรี จำกัด</t>
  </si>
  <si>
    <t>3000038786</t>
  </si>
  <si>
    <t>1349</t>
  </si>
  <si>
    <t>ซ่อมแซมรถ 6 ล้อ ทะเบียน 40-0917 ชบ</t>
  </si>
  <si>
    <t>9797.99</t>
  </si>
  <si>
    <t>บริษัท สหกลชลบุรีมอเตอร์เซลล์ จำกัด</t>
  </si>
  <si>
    <t>3000038787</t>
  </si>
  <si>
    <t>1350</t>
  </si>
  <si>
    <t>วัสดุในการซ่อมแซม</t>
  </si>
  <si>
    <t>2824.80</t>
  </si>
  <si>
    <t>3000038788</t>
  </si>
  <si>
    <t>53,000.00</t>
  </si>
  <si>
    <t>3000038789</t>
  </si>
  <si>
    <t>Grand Total</t>
  </si>
  <si>
    <t>วิธีการจัดซื้อจัดจ้าง</t>
  </si>
  <si>
    <t>จำนวนโครงการ</t>
  </si>
  <si>
    <t>จำนวนเงินงบประมาณ</t>
  </si>
  <si>
    <t>ปัญหา/อุปสรรค</t>
  </si>
  <si>
    <t>ข้อเสนอแนะ</t>
  </si>
  <si>
    <t>ไม่มี</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</si>
</sst>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_-;\-* #,##0_-;_-* &quot;-&quot;??_-;_-@_-"/>
  </numFmts>
  <fonts count="22">
    <font>
      <sz val="12"/>
      <color indexed="8"/>
      <name val="TH Sarabun New"/>
      <family val="2"/>
    </font>
    <font>
      <sz val="11"/>
      <color theme="1"/>
      <name val="Calibri"/>
      <family val="2"/>
      <charset val="222"/>
      <scheme val="minor"/>
    </font>
    <font>
      <sz val="18"/>
      <color theme="3"/>
      <name val="Calibri Light"/>
      <family val="2"/>
      <charset val="222"/>
      <scheme val="major"/>
    </font>
    <font>
      <b/>
      <sz val="15"/>
      <color theme="3"/>
      <name val="Calibri"/>
      <family val="2"/>
      <charset val="222"/>
      <scheme val="minor"/>
    </font>
    <font>
      <b/>
      <sz val="13"/>
      <color theme="3"/>
      <name val="Calibri"/>
      <family val="2"/>
      <charset val="222"/>
      <scheme val="minor"/>
    </font>
    <font>
      <b/>
      <sz val="11"/>
      <color theme="3"/>
      <name val="Calibri"/>
      <family val="2"/>
      <charset val="222"/>
      <scheme val="minor"/>
    </font>
    <font>
      <sz val="11"/>
      <color rgb="FF006100"/>
      <name val="Calibri"/>
      <family val="2"/>
      <charset val="222"/>
      <scheme val="minor"/>
    </font>
    <font>
      <sz val="11"/>
      <color rgb="FF9C0006"/>
      <name val="Calibri"/>
      <family val="2"/>
      <charset val="222"/>
      <scheme val="minor"/>
    </font>
    <font>
      <sz val="11"/>
      <color rgb="FF9C5700"/>
      <name val="Calibri"/>
      <family val="2"/>
      <charset val="222"/>
      <scheme val="minor"/>
    </font>
    <font>
      <sz val="11"/>
      <color rgb="FF3F3F76"/>
      <name val="Calibri"/>
      <family val="2"/>
      <charset val="222"/>
      <scheme val="minor"/>
    </font>
    <font>
      <b/>
      <sz val="11"/>
      <color rgb="FF3F3F3F"/>
      <name val="Calibri"/>
      <family val="2"/>
      <charset val="222"/>
      <scheme val="minor"/>
    </font>
    <font>
      <b/>
      <sz val="11"/>
      <color rgb="FFFA7D00"/>
      <name val="Calibri"/>
      <family val="2"/>
      <charset val="222"/>
      <scheme val="minor"/>
    </font>
    <font>
      <sz val="11"/>
      <color rgb="FFFA7D00"/>
      <name val="Calibri"/>
      <family val="2"/>
      <charset val="222"/>
      <scheme val="minor"/>
    </font>
    <font>
      <b/>
      <sz val="11"/>
      <color theme="0"/>
      <name val="Calibri"/>
      <family val="2"/>
      <charset val="222"/>
      <scheme val="minor"/>
    </font>
    <font>
      <sz val="11"/>
      <color rgb="FFFF0000"/>
      <name val="Calibri"/>
      <family val="2"/>
      <charset val="222"/>
      <scheme val="minor"/>
    </font>
    <font>
      <i/>
      <sz val="11"/>
      <color rgb="FF7F7F7F"/>
      <name val="Calibri"/>
      <family val="2"/>
      <charset val="222"/>
      <scheme val="minor"/>
    </font>
    <font>
      <b/>
      <sz val="11"/>
      <color theme="1"/>
      <name val="Calibri"/>
      <family val="2"/>
      <charset val="222"/>
      <scheme val="minor"/>
    </font>
    <font>
      <sz val="11"/>
      <color theme="0"/>
      <name val="Calibri"/>
      <family val="2"/>
      <charset val="222"/>
      <scheme val="minor"/>
    </font>
    <font>
      <b/>
      <sz val="12"/>
      <color indexed="8"/>
      <name val="TH Sarabun New"/>
      <family val="2"/>
    </font>
    <font>
      <b/>
      <sz val="16"/>
      <color indexed="8"/>
      <name val="TH Sarabun New"/>
      <family val="2"/>
    </font>
    <font>
      <sz val="16"/>
      <color indexed="8"/>
      <name val="TH Sarabun New"/>
      <family val="2"/>
    </font>
    <font>
      <sz val="8"/>
      <name val="TH Sarabun New"/>
      <family val="2"/>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FF"/>
        <bgColor indexed="64"/>
      </patternFill>
    </fill>
    <fill>
      <patternFill patternType="solid">
        <fgColor theme="4" tint="0.79998168889431442"/>
        <bgColor indexed="64"/>
      </patternFill>
    </fill>
  </fills>
  <borders count="1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s>
  <cellStyleXfs count="42">
    <xf numFmtId="0" fontId="0" fillId="0" borderId="0" applyNumberFormat="0" applyFill="0" applyBorder="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17">
    <xf numFmtId="0" fontId="0" fillId="0" borderId="0" xfId="0"/>
    <xf numFmtId="0" fontId="0" fillId="33" borderId="0" xfId="0" applyFill="1"/>
    <xf numFmtId="0" fontId="0" fillId="0" borderId="10" xfId="0" applyBorder="1" applyAlignment="1">
      <alignment horizontal="center" vertical="top" wrapText="1"/>
    </xf>
    <xf numFmtId="0" fontId="0" fillId="0" borderId="10" xfId="0" applyBorder="1" applyAlignment="1">
      <alignment horizontal="left" vertical="top" wrapText="1"/>
    </xf>
    <xf numFmtId="4" fontId="0" fillId="0" borderId="10" xfId="0" applyNumberFormat="1" applyBorder="1" applyAlignment="1">
      <alignment horizontal="right" vertical="top" wrapText="1"/>
    </xf>
    <xf numFmtId="43" fontId="0" fillId="0" borderId="10" xfId="0" applyNumberFormat="1" applyBorder="1" applyAlignment="1">
      <alignment horizontal="right" vertical="top" wrapText="1"/>
    </xf>
    <xf numFmtId="0" fontId="19" fillId="34" borderId="0" xfId="0" applyFont="1" applyFill="1" applyAlignment="1">
      <alignment horizontal="center"/>
    </xf>
    <xf numFmtId="0" fontId="20" fillId="0" borderId="0" xfId="0" applyFont="1" applyAlignment="1">
      <alignment horizontal="center"/>
    </xf>
    <xf numFmtId="0" fontId="20" fillId="0" borderId="0" xfId="0" pivotButton="1" applyFont="1"/>
    <xf numFmtId="0" fontId="20" fillId="0" borderId="0" xfId="0" applyFont="1"/>
    <xf numFmtId="0" fontId="20" fillId="0" borderId="0" xfId="0" applyFont="1" applyAlignment="1">
      <alignment horizontal="left"/>
    </xf>
    <xf numFmtId="164" fontId="20" fillId="0" borderId="0" xfId="0" applyNumberFormat="1" applyFont="1"/>
    <xf numFmtId="43" fontId="20" fillId="0" borderId="0" xfId="0" applyNumberFormat="1" applyFont="1"/>
    <xf numFmtId="0" fontId="18" fillId="33" borderId="0" xfId="0" applyFont="1" applyFill="1" applyAlignment="1">
      <alignment horizontal="center" vertical="center"/>
    </xf>
    <xf numFmtId="0" fontId="0" fillId="0" borderId="11" xfId="0" applyBorder="1" applyAlignment="1">
      <alignment horizontal="center" vertical="top" wrapText="1"/>
    </xf>
    <xf numFmtId="0" fontId="0" fillId="0" borderId="12" xfId="0" applyBorder="1" applyAlignment="1">
      <alignment horizontal="center" vertical="top" wrapText="1"/>
    </xf>
    <xf numFmtId="0" fontId="0" fillId="0" borderId="13" xfId="0" applyBorder="1" applyAlignment="1">
      <alignment horizontal="left" vertical="top"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ustomBuiltin="1"/>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9">
    <dxf>
      <font>
        <sz val="16"/>
      </font>
    </dxf>
    <dxf>
      <font>
        <sz val="16"/>
      </font>
    </dxf>
    <dxf>
      <font>
        <sz val="16"/>
      </font>
    </dxf>
    <dxf>
      <font>
        <sz val="16"/>
      </font>
    </dxf>
    <dxf>
      <font>
        <sz val="16"/>
      </font>
    </dxf>
    <dxf>
      <font>
        <sz val="16"/>
      </font>
    </dxf>
    <dxf>
      <alignment horizontal="center"/>
    </dxf>
    <dxf>
      <numFmt numFmtId="164" formatCode="_-* #,##0_-;\-* #,##0_-;_-* &quot;-&quot;??_-;_-@_-"/>
    </dxf>
    <dxf>
      <numFmt numFmtId="35" formatCode="_-* #,##0.00_-;\-* #,##0.00_-;_-* &quot;-&quot;??_-;_-@_-"/>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pivotCacheDefinition" Target="pivotCache/pivotCacheDefinition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Lenovo" refreshedDate="46093.650350694443" createdVersion="6" refreshedVersion="6" minRefreshableVersion="3" recordCount="1351" xr:uid="{2E045461-5718-4A33-82C2-322D2CA223D3}">
  <cacheSource type="worksheet">
    <worksheetSource ref="A5:K1355" sheet="รายงานสรุปผลการดำเนินการจัดซื้อ"/>
  </cacheSource>
  <cacheFields count="9">
    <cacheField name="ลำดับที่" numFmtId="0">
      <sharedItems/>
    </cacheField>
    <cacheField name="งานที่จัดซื้อหรือจัดจ้าง" numFmtId="0">
      <sharedItems longText="1"/>
    </cacheField>
    <cacheField name="วงเงินที่จะซื้อหรือจ้าง" numFmtId="43">
      <sharedItems containsSemiMixedTypes="0" containsString="0" containsNumber="1" minValue="60" maxValue="4670000"/>
    </cacheField>
    <cacheField name="ราคากลาง" numFmtId="4">
      <sharedItems containsMixedTypes="1" containsNumber="1" minValue="200" maxValue="148098.70000000001"/>
    </cacheField>
    <cacheField name="วิธีซื้อหรือจ้าง" numFmtId="0">
      <sharedItems count="3">
        <s v="เฉพาะเจาะจง"/>
        <s v="ประกวดราคาอิเล็กทรอนิกส์ (e-Bidding)"/>
        <s v="ตลาดอิเล็กทรอนิกส์ (e-Market)"/>
      </sharedItems>
    </cacheField>
    <cacheField name="รายชื่อผู้เสนอราคาและราคาที่เสนอ" numFmtId="0">
      <sharedItems longText="1"/>
    </cacheField>
    <cacheField name="ผู้ได้รับการคัดเลือกและราคาที่ตกลงซื้อหรือจ้าง" numFmtId="0">
      <sharedItems longText="1"/>
    </cacheField>
    <cacheField name="เหตุผลที่คัดเลือกโดยสรุป" numFmtId="0">
      <sharedItems/>
    </cacheField>
    <cacheField name="เลขที่และวันที่ของสัญญาหรือข้อตกลงในการซื้อหรือจ้าง"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351">
  <r>
    <s v="1"/>
    <s v="ป้ายอะคริลิค L แนวตั้ง, ป้ายอะคริลิค L"/>
    <n v="2686"/>
    <s v="2,686.00"/>
    <x v="0"/>
    <s v="บริษัท บัณฑิตสเตชั่นเนอรี่ จำกัด (สำนักงานใหญ่)_x000a_"/>
    <s v="บริษัท บัณฑิตสเตชั่นเนอรี่ จำกัด (สำนักงานใหญ่)_x000a_"/>
    <s v="เป็นราคาที่อยู่ในวงเงินที่ได้รับความเห็นชอบและราคากลาง"/>
    <s v="3000037372"/>
  </r>
  <r>
    <s v="2"/>
    <s v="ไวนิล 1.5 x 4 เมตร"/>
    <n v="3000"/>
    <s v="3,000.00"/>
    <x v="0"/>
    <s v="ร้านต้นบุญการพิมพ์_x000a_"/>
    <s v="ร้านต้นบุญการพิมพ์_x000a_"/>
    <s v="เป็นราคาที่อยู่ในวงเงินที่ได้รับความเห็นชอบและราคากลาง"/>
    <s v="3000037373"/>
  </r>
  <r>
    <s v="3"/>
    <s v="จ้างบันทึกเสียงบรรยายตามสคริปท์"/>
    <n v="4000"/>
    <s v="4,000.00"/>
    <x v="0"/>
    <s v="ผู้ขายขาจร_x000a_"/>
    <s v="ผู้ขายขาจร_x000a_"/>
    <s v="เป็นราคาที่อยู่ในวงเงินที่ได้รับความเห็นชอบและราคากลาง"/>
    <s v="3000037374"/>
  </r>
  <r>
    <s v="4"/>
    <s v="ค่าซ่อมแซมฝ้าเพดาน"/>
    <n v="8560"/>
    <s v="8,560.00"/>
    <x v="0"/>
    <s v="ธนภัทร์ ศัทธาพงศ์"/>
    <s v="ธนภัทร์ ศัทธาพงศ์"/>
    <s v="เป็นราคาที่อยู่ในวงเงินที่ได้รับความเห็นชอบและราคากลาง"/>
    <s v="3000037375"/>
  </r>
  <r>
    <s v="5"/>
    <s v="ค่าซ่อมแซมและเปลี่ยนฮาร์ดดิสก์"/>
    <n v="9115"/>
    <s v="9,115.00"/>
    <x v="0"/>
    <s v="บริษัท ไอ.ที. ออฟฟิศ อีควิพเม้นท์ จำกัด"/>
    <s v="บริษัท ไอ.ที. ออฟฟิศ อีควิพเม้นท์ จำกัด"/>
    <s v="เป็นราคาที่อยู่ในวงเงินที่ได้รับความเห็นชอบและราคากลาง"/>
    <s v="3000037377"/>
  </r>
  <r>
    <s v="6"/>
    <s v="ครุภัณฑ์สำนักงาน-เครื่องปรับอากาศแบบ"/>
    <n v="56068"/>
    <s v="56,068.00"/>
    <x v="0"/>
    <s v="ร้าน นิวทาวน์ เทคนิค"/>
    <s v="ร้าน นิวทาวน์ เทคนิค"/>
    <s v="เป็นราคาที่อยู่ในวงเงินที่ได้รับความเห็นชอบและราคากลาง"/>
    <s v="3000037378"/>
  </r>
  <r>
    <s v="7"/>
    <s v="จ้างบำรุงรักษาอุปกรณ์คอมพิวเตอร์"/>
    <n v="106465"/>
    <s v="106,465.00"/>
    <x v="0"/>
    <s v="บริษัท เฟิรส์วัน ซิสเต็มส์ จำกัด"/>
    <s v="บริษัท เฟิรส์วัน ซิสเต็มส์ จำกัด"/>
    <s v="เป็นราคาที่อยู่ในวงเงินที่ได้รับความเห็นชอบและราคากลาง"/>
    <s v="3000037379"/>
  </r>
  <r>
    <s v="8"/>
    <s v="จัดทำป้ายประชาสัมพันธ์โครงการเปิดบ้าน"/>
    <n v="18000"/>
    <s v="18,000.00"/>
    <x v="0"/>
    <s v="นายพงศ์ภรณ์ เฟื่องปัญญา_x000a_"/>
    <s v="นายพงศ์ภรณ์ เฟื่องปัญญา_x000a_"/>
    <s v="เป็นราคาที่อยู่ในวงเงินที่ได้รับความเห็นชอบและราคากลาง"/>
    <s v="3000037380"/>
  </r>
  <r>
    <s v="9"/>
    <s v="จ้างเหมาตกแต่งสถานที่โครงการเปิดบ้าน"/>
    <n v="45000"/>
    <s v="45,000.00"/>
    <x v="0"/>
    <s v="นายพงศ์ภรณ์ เฟื่องปัญญา_x000a_"/>
    <s v="นายพงศ์ภรณ์ เฟื่องปัญญา_x000a_"/>
    <s v="เป็นราคาที่อยู่ในวงเงินที่ได้รับความเห็นชอบและราคากลาง"/>
    <s v="3000037381"/>
  </r>
  <r>
    <s v="10"/>
    <s v="จ้างเหมาเดินสายสัญญาณพร้อมแก้ไขระบ"/>
    <n v="54400"/>
    <s v="54,4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37382"/>
  </r>
  <r>
    <s v="11"/>
    <s v="รถเข็นนั่ง"/>
    <n v="39000"/>
    <s v="39,000.00"/>
    <x v="0"/>
    <s v="บริษัท เคพี พรีซิชั่น 168 จำกัด"/>
    <s v="บริษัท เคพี พรีซิชั่น 168 จำกัด"/>
    <s v="เป็นราคาที่อยู่ในวงเงินที่ได้รับความเห็นชอบและราคากลาง"/>
    <s v="3000037383"/>
  </r>
  <r>
    <s v="12"/>
    <s v="Methylprednisolone 1 gm injection จำนวน"/>
    <n v="69500"/>
    <s v="69,500.00"/>
    <x v="0"/>
    <s v="บริษัท เอเบิ้ล เมดิคอล จำกัด"/>
    <s v="บริษัท เอเบิ้ล เมดิคอล จำกัด"/>
    <s v="เป็นราคาที่อยู่ในวงเงินที่ได้รับความเห็นชอบและราคากลาง"/>
    <s v="3000037384"/>
  </r>
  <r>
    <s v="13"/>
    <s v="Metoclopramide 10 mg/2 ml injection"/>
    <n v="32000"/>
    <s v="32,000.00"/>
    <x v="0"/>
    <s v="บริษัท แอล.บี.เอส แลบบอเรตอรี่จำกัด"/>
    <s v="บริษัท แอล.บี.เอส แลบบอเรตอรี่จำกัด"/>
    <s v="เป็นราคาที่อยู่ในวงเงินที่ได้รับความเห็นชอบและราคากลาง"/>
    <s v="3000037385"/>
  </r>
  <r>
    <s v="14"/>
    <s v="Sodium bicarbonate 7.5% injection 50 ml"/>
    <n v="16500"/>
    <s v="16,500.00"/>
    <x v="0"/>
    <s v="บริษัท แอตแลนติค ฟาร์มาซูติคอล จำกัด"/>
    <s v="บริษัท แอตแลนติค ฟาร์มาซูติคอล จำกัด"/>
    <s v="เป็นราคาที่อยู่ในวงเงินที่ได้รับความเห็นชอบและราคากลาง"/>
    <s v="3000037386"/>
  </r>
  <r>
    <s v="15"/>
    <s v="Norepinephrine 1 mg/ml 4 ml injection"/>
    <n v="25038"/>
    <s v="25,038.00"/>
    <x v="0"/>
    <s v="บริษัท ดีทแฮล์ม เคลเลอร์ โลจิสติกส์ จำกัด"/>
    <s v="บริษัท ดีทแฮล์ม เคลเลอร์ โลจิสติกส์ จำกัด"/>
    <s v="เป็นราคาที่อยู่ในวงเงินที่ได้รับความเห็นชอบและราคากลาง"/>
    <s v="3000037387"/>
  </r>
  <r>
    <s v="16"/>
    <s v="Rocuronium bromide 50 mg/5mL injection"/>
    <n v="3103"/>
    <s v="3,103.00"/>
    <x v="0"/>
    <s v="บริษัท ซิลลิค ฟาร์มา จำกัด"/>
    <s v="บริษัท ซิลลิค ฟาร์มา จำกัด"/>
    <s v="เป็นราคาที่อยู่ในวงเงินที่ได้รับความเห็นชอบและราคากลาง"/>
    <s v="3000037388"/>
  </r>
  <r>
    <s v="17"/>
    <s v="กางเกงผู้ป่วย(ผ้าคอมป์ทวิว์No.83)สกรีน ผ้าถุงผู้ป่วย(ผ้าคอมป์ทวิว์NO.83)สกรีน เสื้อผู้ป่วย(ผ้าคอมป์ทวิว์NO.83)สกรีน เสื้อผู้ป่วย(ผ้าคอมป์ทวิว์NO.83)สกรีน เสื้อผู้ป่วยกิโมโนยาว (ผ้าคอมป์ทวิว์ ผ้าห่มนาโนสกรีนชื่อ BUH 60*80นิ้ว ผ้าปูโทเรสีกรม 210 เส้น สกรีน BUH 72*107 ผ้าขวางโทเรสีกรม 210 เส้น สกรีน BUH42*72 ปลอกหมอนโทเรสีกรม 210 เส้น สกรีน BUH"/>
    <n v="73605.3"/>
    <s v="73,605.30"/>
    <x v="0"/>
    <s v="บริษัท วุทธากร สไตล์ จำกัด"/>
    <s v="บริษัท วุทธากร สไตล์ จำกัด"/>
    <s v="เป็นราคาที่อยู่ในวงเงินที่ได้รับความเห็นชอบและราคากลาง"/>
    <s v="3000037389"/>
  </r>
  <r>
    <s v="18"/>
    <s v="ซื้อวัสดุเชื้อเพลิง"/>
    <n v="400"/>
    <s v="400.00"/>
    <x v="0"/>
    <s v="ผู้ขายขาจร_x000a_"/>
    <s v="ผู้ขายขาจร_x000a_"/>
    <s v="เป็นราคาที่อยู่ในวงเงินที่ได้รับความเห็นชอบและราคากลาง"/>
    <s v="3000037390"/>
  </r>
  <r>
    <s v="19"/>
    <s v="ค่าซ่อมแซมและบำรุงรักษาเครื่องปรับอากาศ ค่าซ่อมแซมและบำรุงรักษาเครื่องปรับอากาศ ค่าซ่อมแซมและบำรุงรักษาเครื่องปรับอากาศ ค่าซ่อมแซมและบำรุงรักษาเครื่องปรับอากาศ ค่าซ่อมแซมและบำรุงรักษาเครื่องปรับอากาศ ค่าซ่อมแซมและบำรุงรักษาเครื่องปรับอากาศ ค่าซ่อมแซมและบำรุงรักษาเครื่องปรับอากาศ ค่าซ่อมแซมและบำรุงรักษาเครื่องปรับอากาศ"/>
    <n v="19400"/>
    <s v="19,400.00"/>
    <x v="0"/>
    <s v="ศรายุทธ ใสยาทา"/>
    <s v="ศรายุทธ ใสยาทา"/>
    <s v="เป็นราคาที่อยู่ในวงเงินที่ได้รับความเห็นชอบและราคากลาง"/>
    <s v="3000037391"/>
  </r>
  <r>
    <s v="20"/>
    <s v="จ้างเหมาย้ายเครื่องปรับอากาศ"/>
    <n v="49500"/>
    <s v="49,500.00"/>
    <x v="0"/>
    <s v="ศรายุทธ ใสยาทา"/>
    <s v="ศรายุทธ ใสยาทา"/>
    <s v="เป็นราคาที่อยู่ในวงเงินที่ได้รับความเห็นชอบและราคากลาง"/>
    <s v="3000037392"/>
  </r>
  <r>
    <s v="21"/>
    <s v="จ้างเหมาบริการรถยนต์"/>
    <n v="6000"/>
    <s v="6,000.00"/>
    <x v="0"/>
    <s v="เสวก สุระประเสริฐ"/>
    <s v="เสวก สุระประเสริฐ"/>
    <s v="เป็นราคาที่อยู่ในวงเงินที่ได้รับความเห็นชอบและราคากลาง"/>
    <s v="3000037393"/>
  </r>
  <r>
    <s v="22"/>
    <s v="ค่าเช่ารถบัสปรับอากาศ จำนวน 18 คัน"/>
    <n v="45000"/>
    <s v="45,000.00"/>
    <x v="0"/>
    <s v="บริษัท ชลบุรี รุ่งโรจน์ จำกัด"/>
    <s v="บริษัท ชลบุรี รุ่งโรจน์ จำกัด"/>
    <s v="เป็นราคาที่อยู่ในวงเงินที่ได้รับความเห็นชอบและราคากลาง"/>
    <s v="3000037394"/>
  </r>
  <r>
    <s v="23"/>
    <s v="น้ำดื่ม จำนวน 24 แพ็ค"/>
    <n v="960"/>
    <s v="960.00"/>
    <x v="0"/>
    <s v="ร้านค้า โรงเรียนสาธิต &quot;พิบูลบำเพ็ญ&quot;มหาวิทยาลัยบูรพา"/>
    <s v="ร้านค้า โรงเรียนสาธิต &quot;พิบูลบำเพ็ญ&quot;มหาวิทยาลัยบูรพา"/>
    <s v="เป็นราคาที่อยู่ในวงเงินที่ได้รับความเห็นชอบและราคากลาง"/>
    <s v="3000037395"/>
  </r>
  <r>
    <s v="24"/>
    <s v="ค่าถ่ายเอกสารค่าย จำนวน 60 เล่ม"/>
    <n v="1200"/>
    <s v="1,200.00"/>
    <x v="0"/>
    <s v="สมศรี ทองมั่น"/>
    <s v="สมศรี ทองมั่น"/>
    <s v="เป็นราคาที่อยู่ในวงเงินที่ได้รับความเห็นชอบและราคากลาง"/>
    <s v="3000037397"/>
  </r>
  <r>
    <s v="25"/>
    <s v="เสื้อค่ายสำหรับนักเรียน จำนวน 60 ตัว"/>
    <n v="7200"/>
    <s v="7,200.00"/>
    <x v="0"/>
    <s v="เกศรินทร์ จั่นบ้านโขด"/>
    <s v="เกศรินทร์ จั่นบ้านโขด"/>
    <s v="เป็นราคาที่อยู่ในวงเงินที่ได้รับความเห็นชอบและราคากลาง"/>
    <s v="3000037398"/>
  </r>
  <r>
    <s v="26"/>
    <s v="วัสดุอุปกรณ์ในการจัดกิจกรรม"/>
    <n v="1016.5"/>
    <s v="1016.5"/>
    <x v="0"/>
    <s v="ร้าน ซีซีพาณิชย์"/>
    <s v="ร้าน ซีซีพาณิชย์"/>
    <s v="เป็นราคาที่อยู่ในวงเงินที่ได้รับความเห็นชอบและราคากลาง"/>
    <s v="3000037399"/>
  </r>
  <r>
    <s v="27"/>
    <s v="วัสดุอุปกรณ์ในการจัดกิจกรรม"/>
    <n v="1643"/>
    <s v="1,643.00"/>
    <x v="0"/>
    <s v="บริษัท ตันติเจริญโภคทรัพย์ จำกัด"/>
    <s v="บริษัท ตันติเจริญโภคทรัพย์ จำกัด"/>
    <s v="เป็นราคาที่อยู่ในวงเงินที่ได้รับความเห็นชอบและราคากลาง"/>
    <s v="3000037400"/>
  </r>
  <r>
    <s v="28"/>
    <s v="จัดจ้างซ่อมระบบควบคุมเครื่องกำเนิดไฟฟ้า"/>
    <n v="29960"/>
    <s v="29,960.00"/>
    <x v="0"/>
    <s v="ร้าน นิวทาวน์ เทคนิค"/>
    <s v="ร้าน นิวทาวน์ เทคนิค"/>
    <s v="เป็นราคาที่อยู่ในวงเงินที่ได้รับความเห็นชอบและราคากลาง"/>
    <s v="3000037401"/>
  </r>
  <r>
    <s v="29"/>
    <s v="ก๊อกอ่างมือคอยาวPC#271 จำนวน 1 ชุด"/>
    <n v="321"/>
    <s v="321.00"/>
    <x v="0"/>
    <s v="ร้าน ไถ่เส็ง"/>
    <s v="ร้าน ไถ่เส็ง"/>
    <s v="เป็นราคาที่อยู่ในวงเงินที่ได้รับความเห็นชอบและราคากลาง"/>
    <s v="3000037402"/>
  </r>
  <r>
    <s v="30"/>
    <s v="จัดซื้อ ANTI SLIP TAPE #Cheetah"/>
    <n v="9630"/>
    <s v="9,630.00"/>
    <x v="0"/>
    <s v="ผู้ขายขาจร_x000a_"/>
    <s v="ผู้ขายขาจร_x000a_"/>
    <s v="เป็นราคาที่อยู่ในวงเงินที่ได้รับความเห็นชอบและราคากลาง"/>
    <s v="3000037403"/>
  </r>
  <r>
    <s v="31"/>
    <s v="จัดซื้อจอแสดงภาพ ขนาด 27 นิ้ว"/>
    <n v="9550"/>
    <s v="9,55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37404"/>
  </r>
  <r>
    <s v="32"/>
    <s v="ค่าน้ำมันเชื้อเพลิง จำนวน 2 ครั้ง"/>
    <n v="2500"/>
    <n v="2500"/>
    <x v="0"/>
    <s v="บริษัท ปิโตรเลียม 2016 จำกัด_x000a_"/>
    <s v="บริษัท ปิโตรเลียม 2016 จำกัด_x000a_"/>
    <s v="เป็นราคาที่อยู่ในวงเงินที่ได้รับความเห็นชอบและราคากลาง"/>
    <s v="3000037405"/>
  </r>
  <r>
    <s v="33"/>
    <s v="ค่าจ้างเหมายานพาหนะรถตู้ปรับอากาศ"/>
    <n v="14000"/>
    <n v="14000"/>
    <x v="0"/>
    <s v="โกมล ฤทธิ์งาม"/>
    <s v="โกมล ฤทธิ์งาม"/>
    <s v="เป็นราคาที่อยู่ในวงเงินที่ได้รับความเห็นชอบและราคากลาง"/>
    <s v="3000037406"/>
  </r>
  <r>
    <s v="34"/>
    <s v="หุ่นจำลองการฝึกเจาะเส้นเลือดดำและแดงของ"/>
    <n v="64800"/>
    <s v="64,800.00"/>
    <x v="0"/>
    <s v="บริษัท โฟร์ดี อี.เอ็ม. จำกัด"/>
    <s v="บริษัท โฟร์ดี อี.เอ็ม. จำกัด"/>
    <s v="เป็นราคาที่อยู่ในวงเงินที่ได้รับความเห็นชอบและราคากลาง"/>
    <s v="3000037407"/>
  </r>
  <r>
    <s v="35"/>
    <s v="ซื้อจานรองกระถางต้นไม้สีขาว 6 ชิ้น"/>
    <n v="720"/>
    <n v="720"/>
    <x v="0"/>
    <s v="ผู้ขายขาจร_x000a_"/>
    <s v="ผู้ขายขาจร_x000a_"/>
    <s v="เป็นราคาที่อยู่ในวงเงินที่ได้รับความเห็นชอบและราคากลาง"/>
    <s v="3000037408"/>
  </r>
  <r>
    <s v="36"/>
    <s v="จ้างเหมาถ่ายเอกสาร 10,733 แผ่น"/>
    <n v="4245.62"/>
    <n v="4245.62"/>
    <x v="0"/>
    <s v="บริษัท ฟูจิฟิล์ม บิสซิเนส อินโนเวชั่น (ประเทศไทย) จำกัด"/>
    <s v="บริษัท ฟูจิฟิล์ม บิสซิเนส อินโนเวชั่น (ประเทศไทย) จำกัด"/>
    <s v="เป็นราคาที่อยู่ในวงเงินที่ได้รับความเห็นชอบและราคากลาง"/>
    <s v="3000037409"/>
  </r>
  <r>
    <s v="37"/>
    <s v="เครื่องสำรองกระแสไฟฟ้า"/>
    <n v="6850"/>
    <s v="6,850.00"/>
    <x v="0"/>
    <s v="ร้าน ไอที เอเวอร์รีติง"/>
    <s v="ร้าน ไอที เอเวอร์รีติง"/>
    <s v="เป็นราคาที่อยู่ในวงเงินที่ได้รับความเห็นชอบและราคากลาง"/>
    <s v="3000037410"/>
  </r>
  <r>
    <s v="38"/>
    <s v="วัสดุอื่น-แผ่นกรอง HEPA Filter"/>
    <n v="26750"/>
    <s v="26,750.00"/>
    <x v="0"/>
    <s v="บริษัท แล็บ ไมโคร จำกัด"/>
    <s v="บริษัท แล็บ ไมโคร จำกัด"/>
    <s v="เป็นราคาที่อยู่ในวงเงินที่ได้รับความเห็นชอบและราคากลาง"/>
    <s v="3000037411"/>
  </r>
  <r>
    <s v="39"/>
    <s v="วัสดุอื่น-ค่าน้ำมันรถยนต์ (รถตู้) เดือน"/>
    <n v="9000"/>
    <s v="9,000.00"/>
    <x v="0"/>
    <s v="ผู้ขายขาจร_x000a_"/>
    <s v="ผู้ขายขาจร_x000a_"/>
    <s v="เป็นราคาที่อยู่ในวงเงินที่ได้รับความเห็นชอบและราคากลาง"/>
    <s v="3000037412"/>
  </r>
  <r>
    <s v="40"/>
    <s v="วัสดุอื่น-ค่าน้ำมันรถยนต์ (รถบัส) เดือน"/>
    <n v="9000"/>
    <s v="9,000.00"/>
    <x v="0"/>
    <s v="ผู้ขายขาจร_x000a_"/>
    <s v="ผู้ขายขาจร_x000a_"/>
    <s v="เป็นราคาที่อยู่ในวงเงินที่ได้รับความเห็นชอบและราคากลาง"/>
    <s v="3000037413"/>
  </r>
  <r>
    <s v="41"/>
    <s v="ค่าประชาสัมพันธ์-กระบอกน้ำสแตนเลส 500 ใบ"/>
    <n v="69550"/>
    <s v="69,550.00"/>
    <x v="0"/>
    <s v="บริษัท โมเดิร์นพรีเมี่ยม จำกัด"/>
    <s v="บริษัท โมเดิร์นพรีเมี่ยม จำกัด"/>
    <s v="เป็นราคาที่อยู่ในวงเงินที่ได้รับความเห็นชอบและราคากลาง"/>
    <s v="3000037414"/>
  </r>
  <r>
    <s v="42"/>
    <s v="ค่าประชาสัมพันธ์-กระเป๋าสปันบอนด์2,000ใบ"/>
    <n v="31030"/>
    <s v="31,030.00"/>
    <x v="0"/>
    <s v="บริษัท พี.เอ็ม.พรีเมียม กรุ๊ป จำกัด"/>
    <s v="บริษัท พี.เอ็ม.พรีเมียม กรุ๊ป จำกัด"/>
    <s v="เป็นราคาที่อยู่ในวงเงินที่ได้รับความเห็นชอบและราคากลาง"/>
    <s v="3000037415"/>
  </r>
  <r>
    <s v="43"/>
    <s v="วัสดุอื่น ๆ - พวงกุญแจอคลิลิค 4,000 ชิ้น"/>
    <n v="40000"/>
    <s v="40,000.00"/>
    <x v="0"/>
    <s v="สุพรชัย หัตถกิจอุดม"/>
    <s v="สุพรชัย หัตถกิจอุดม"/>
    <s v="เป็นราคาที่อยู่ในวงเงินที่ได้รับความเห็นชอบและราคากลาง"/>
    <s v="3000037416"/>
  </r>
  <r>
    <s v="44"/>
    <s v="คซซ-และบำรุงรักษา-เครื่อง PH METER"/>
    <n v="45154"/>
    <s v="45,154.00"/>
    <x v="0"/>
    <s v="บริษัท เวิลด์ไวด์ เทรด ไทย จำกัด"/>
    <s v="บริษัท เวิลด์ไวด์ เทรด ไทย จำกัด"/>
    <s v="เป็นราคาที่อยู่ในวงเงินที่ได้รับความเห็นชอบและราคากลาง"/>
    <s v="3000037417"/>
  </r>
  <r>
    <s v="45"/>
    <s v="ถ่าน AAA อัลคาไลน์  5 แพ็ค ถ่าน AA อัลคาไลน์  8 แพ็ค"/>
    <n v="5980.05"/>
    <s v="5,980.05"/>
    <x v="0"/>
    <s v="บริษัท ออฟฟิศเมท (ไทย) จำกัด"/>
    <s v="บริษัท ออฟฟิศเมท (ไทย) จำกัด"/>
    <s v="เป็นราคาที่อยู่ในวงเงินที่ได้รับความเห็นชอบและราคากลาง"/>
    <s v="3000037418"/>
  </r>
  <r>
    <s v="46"/>
    <s v="วัสดุอื่น"/>
    <n v="4622.3999999999996"/>
    <s v="4622.40"/>
    <x v="0"/>
    <s v="บริษัท กิบไทย จำกัด"/>
    <s v="บริษัท กิบไทย จำกัด"/>
    <s v="เป็นราคาที่อยู่ในวงเงินที่ได้รับความเห็นชอบและราคากลาง"/>
    <s v="3000037419"/>
  </r>
  <r>
    <s v="47"/>
    <s v="คชจ-ระหว่างหน่วยงานอื่น"/>
    <n v="5000"/>
    <s v="5000.00"/>
    <x v="0"/>
    <s v="คณะวิทยาศาสตร์ มหาวิทยาลัยบูรพา_x000a_"/>
    <s v="คณะวิทยาศาสตร์ มหาวิทยาลัยบูรพา_x000a_"/>
    <s v="เป็นราคาที่อยู่ในวงเงินที่ได้รับความเห็นชอบและราคากลาง"/>
    <s v="3000037420"/>
  </r>
  <r>
    <s v="48"/>
    <s v="วัสดุอื่น"/>
    <n v="955.5"/>
    <s v="955.50"/>
    <x v="0"/>
    <s v="บริษัท เซ็นทรัล ฟู้ด รีเทล จำกัด_x000a_"/>
    <s v="บริษัท เซ็นทรัล ฟู้ด รีเทล จำกัด_x000a_"/>
    <s v="เป็นราคาที่อยู่ในวงเงินที่ได้รับความเห็นชอบและราคากลาง"/>
    <s v="3000037421"/>
  </r>
  <r>
    <s v="49"/>
    <s v="วัสดุอื่น"/>
    <n v="620"/>
    <s v="620.00"/>
    <x v="0"/>
    <s v="บริษัท เซ็นทรัล ฟู้ด รีเทล จำกัด_x000a_"/>
    <s v="บริษัท เซ็นทรัล ฟู้ด รีเทล จำกัด_x000a_"/>
    <s v="เป็นราคาที่อยู่ในวงเงินที่ได้รับความเห็นชอบและราคากลาง"/>
    <s v="3000037422"/>
  </r>
  <r>
    <s v="50"/>
    <s v="วัสดุอื่น"/>
    <n v="4322.8"/>
    <s v="4322.80"/>
    <x v="0"/>
    <s v="บริษัท เอทรีพี ไซแอนติฟิค จำกัด"/>
    <s v="บริษัท เอทรีพี ไซแอนติฟิค จำกัด"/>
    <s v="เป็นราคาที่อยู่ในวงเงินที่ได้รับความเห็นชอบและราคากลาง"/>
    <s v="3000037423"/>
  </r>
  <r>
    <s v="51"/>
    <s v="วัสดุ อุปกรณ์ สำนักงาน 6 ชนิด"/>
    <n v="6754"/>
    <s v="6,754.00"/>
    <x v="0"/>
    <s v="ร้าน อมรเลิศวิทย์"/>
    <s v="ร้าน อมรเลิศวิทย์"/>
    <s v="เป็นราคาที่อยู่ในวงเงินที่ได้รับความเห็นชอบและราคากลาง"/>
    <s v="3000037424"/>
  </r>
  <r>
    <s v="52"/>
    <s v="กระดาษถ่ายเอกสาร สีฟ้า 80 แกรม"/>
    <n v="3852"/>
    <s v="3,852.00"/>
    <x v="0"/>
    <s v="บริษัท ศูนย์รวมกระดาษ (2002) จำกัด"/>
    <s v="บริษัท ศูนย์รวมกระดาษ (2002) จำกัด"/>
    <s v="เป็นราคาที่อยู่ในวงเงินที่ได้รับความเห็นชอบและราคากลาง"/>
    <s v="3000037425"/>
  </r>
  <r>
    <s v="53"/>
    <s v="ค่าน้ำมันเชื้อเพลิงสำหรับรถยนต์ ประจำ"/>
    <n v="55100"/>
    <s v="55,100.00"/>
    <x v="0"/>
    <s v="ธนาคารกรุงไทย จำกัด(มหาชน)"/>
    <s v="ธนาคารกรุงไทย จำกัด(มหาชน)"/>
    <s v="เป็นราคาที่อยู่ในวงเงินที่ได้รับความเห็นชอบและราคากลาง"/>
    <s v="3000037426"/>
  </r>
  <r>
    <s v="54"/>
    <s v="ลูกเปตอง จำนวน 4 กระเป๋า"/>
    <n v="6840"/>
    <s v="6,840.00"/>
    <x v="0"/>
    <s v="ผู้ขายขาจร_x000a_"/>
    <s v="ผู้ขายขาจร_x000a_"/>
    <s v="เป็นราคาที่อยู่ในวงเงินที่ได้รับความเห็นชอบและราคากลาง"/>
    <s v="3000037427"/>
  </r>
  <r>
    <s v="55"/>
    <s v="ค่าวัสดุ Oligo primer 25 Nmole"/>
    <n v="2994.93"/>
    <s v="2,994.93"/>
    <x v="0"/>
    <s v="บริษัท กิบไทย จำกัด"/>
    <s v="บริษัท กิบไทย จำกัด"/>
    <s v="เป็นราคาที่อยู่ในวงเงินที่ได้รับความเห็นชอบและราคากลาง"/>
    <s v="3000037429"/>
  </r>
  <r>
    <s v="56"/>
    <s v="Bibag 900 g. for 5008"/>
    <n v="41280"/>
    <s v="41,28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7430"/>
  </r>
  <r>
    <s v="57"/>
    <s v="Citrosteril 5L จำนวน 24 แกลลอน"/>
    <n v="33600"/>
    <s v="33,60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7431"/>
  </r>
  <r>
    <s v="58"/>
    <s v="AV-Set Mixed HDF 5008-R"/>
    <n v="49980"/>
    <s v="49,98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7432"/>
  </r>
  <r>
    <s v="59"/>
    <s v="BVM for HDF online"/>
    <n v="48000"/>
    <s v="48,00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7433"/>
  </r>
  <r>
    <s v="60"/>
    <s v="Hemoflow HDF100S"/>
    <n v="30960"/>
    <s v="30,96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7434"/>
  </r>
  <r>
    <s v="61"/>
    <s v="Hemoflow F60S"/>
    <n v="28875"/>
    <s v="28,875.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7435"/>
  </r>
  <r>
    <s v="62"/>
    <s v="เครื่องอัดอากาศขณะหายใจเข้า"/>
    <n v="18260"/>
    <s v="18,260.00"/>
    <x v="0"/>
    <s v="บริษัท สกายไลน์เมดิคอล จำกัด"/>
    <s v="บริษัท สกายไลน์เมดิคอล จำกัด"/>
    <s v="เป็นราคาที่อยู่ในวงเงินที่ได้รับความเห็นชอบและราคากลาง"/>
    <s v="3000037436"/>
  </r>
  <r>
    <s v="63"/>
    <s v="KCL For Spring pak จำนวน 500 ซอง"/>
    <n v="5000"/>
    <s v="5,000.00"/>
    <x v="0"/>
    <s v="บริษัท ซี วี พี เมดิคอล เทคโนโลยี จำกัด"/>
    <s v="บริษัท ซี วี พี เมดิคอล เทคโนโลยี จำกัด"/>
    <s v="เป็นราคาที่อยู่ในวงเงินที่ได้รับความเห็นชอบและราคากลาง"/>
    <s v="3000037437"/>
  </r>
  <r>
    <s v="64"/>
    <s v="เครื่องอัดอากาศขณะหายใจเข้า หน้ากากครอบจมูกหรือปากที่ใช้กับเครื่อง"/>
    <n v="25700"/>
    <s v="25,700.00"/>
    <x v="0"/>
    <s v="บริษัท สกายไลน์เมดิคอล จำกัด"/>
    <s v="บริษัท สกายไลน์เมดิคอล จำกัด"/>
    <s v="เป็นราคาที่อยู่ในวงเงินที่ได้รับความเห็นชอบและราคากลาง"/>
    <s v="3000037438"/>
  </r>
  <r>
    <s v="65"/>
    <s v="สายสวนเพื่อการขยายหลอดเลือดชนิด"/>
    <n v="94500"/>
    <s v="94,500.00"/>
    <x v="0"/>
    <s v="บริษัท ดีซีเอช ออริกา (ประเทศไทย) จำกัด"/>
    <s v="บริษัท ดีซีเอช ออริกา (ประเทศไทย) จำกัด"/>
    <s v="เป็นราคาที่อยู่ในวงเงินที่ได้รับความเห็นชอบและราคากลาง"/>
    <s v="3000037439"/>
  </r>
  <r>
    <s v="66"/>
    <s v="น้ำดื่ม ขนาด 18.9 ลิตร"/>
    <n v="2555"/>
    <s v="2,555.00"/>
    <x v="0"/>
    <s v="ร้านสุภรณ์ทิพย์_x000a_"/>
    <s v="ร้านสุภรณ์ทิพย์_x000a_"/>
    <s v="เป็นราคาที่อยู่ในวงเงินที่ได้รับความเห็นชอบและราคากลาง"/>
    <s v="3000037440"/>
  </r>
  <r>
    <s v="67"/>
    <s v="น้ำดื่ม ขนาด 18.9 ลิตร"/>
    <n v="1505"/>
    <s v="1,505.00"/>
    <x v="0"/>
    <s v="ร้านสุภรณ์ทิพย์_x000a_"/>
    <s v="ร้านสุภรณ์ทิพย์_x000a_"/>
    <s v="เป็นราคาที่อยู่ในวงเงินที่ได้รับความเห็นชอบและราคากลาง"/>
    <s v="3000037441"/>
  </r>
  <r>
    <s v="68"/>
    <s v="ถ่ายเอกสาร"/>
    <n v="18000"/>
    <s v="18,000.00"/>
    <x v="0"/>
    <s v="รุ่งรัตน์ แสงสุข"/>
    <s v="รุ่งรัตน์ แสงสุข"/>
    <s v="เป็นราคาที่อยู่ในวงเงินที่ได้รับความเห็นชอบและราคากลาง"/>
    <s v="3000037442"/>
  </r>
  <r>
    <s v="69"/>
    <s v="ดอกไม้แสดงความยินดี"/>
    <n v="9000"/>
    <s v="9,000.00"/>
    <x v="0"/>
    <s v="ร้าน Kalaya Florist_x000a_"/>
    <s v="ร้าน Kalaya Florist_x000a_"/>
    <s v="เป็นราคาที่อยู่ในวงเงินที่ได้รับความเห็นชอบและราคากลาง"/>
    <s v="3000037443"/>
  </r>
  <r>
    <s v="70"/>
    <s v="เช่าชุดการแสดง"/>
    <n v="8000"/>
    <s v="8,000.00"/>
    <x v="0"/>
    <s v="ร้านเช่าชุด ไนท์ บางแสน_x000a_"/>
    <s v="ร้านเช่าชุด ไนท์ บางแสน_x000a_"/>
    <s v="เป็นราคาที่อยู่ในวงเงินที่ได้รับความเห็นชอบและราคากลาง"/>
    <s v="3000037444"/>
  </r>
  <r>
    <s v="71"/>
    <s v="สายสวนเพื่อการขยายหลอดเลือดชนิดขดลวด"/>
    <n v="31500"/>
    <s v="31,500.00"/>
    <x v="0"/>
    <s v="บริษัท ดีซีเอช ออริกา (ประเทศไทย) จำกัด"/>
    <s v="บริษัท ดีซีเอช ออริกา (ประเทศไทย) จำกัด"/>
    <s v="เป็นราคาที่อยู่ในวงเงินที่ได้รับความเห็นชอบและราคากลาง"/>
    <s v="3000037445"/>
  </r>
  <r>
    <s v="72"/>
    <s v="รถเข็น"/>
    <n v="4387"/>
    <s v="4,387.00"/>
    <x v="0"/>
    <s v="บริษัท อีสต์กรีนเทรดดิ้ง จำกัด"/>
    <s v="บริษัท อีสต์กรีนเทรดดิ้ง จำกัด"/>
    <s v="เป็นราคาที่อยู่ในวงเงินที่ได้รับความเห็นชอบและราคากลาง"/>
    <s v="3000037446"/>
  </r>
  <r>
    <s v="73"/>
    <s v="เส้นลวดนำสำหรับสายสวนหลอดเลือด เส้นลวดนำสำหรับสายสวนหลอดเลือด"/>
    <n v="13200"/>
    <s v="13,200.00"/>
    <x v="0"/>
    <s v="บริษัท ไลออน อินเตอร์เมด จำกัด"/>
    <s v="บริษัท ไลออน อินเตอร์เมด จำกัด"/>
    <s v="เป็นราคาที่อยู่ในวงเงินที่ได้รับความเห็นชอบและราคากลาง"/>
    <s v="3000037447"/>
  </r>
  <r>
    <s v="74"/>
    <s v="เครื่องโทรศัพท์"/>
    <n v="1550"/>
    <s v="1,55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37448"/>
  </r>
  <r>
    <s v="75"/>
    <s v="เก้าอี้ทำงาน จำนวน 8 ตัว"/>
    <n v="56000"/>
    <s v="56,000.00"/>
    <x v="0"/>
    <s v="ห้างหุ้นส่วนจำกัดเก้าหลักเฟอร์นิเจอร์"/>
    <s v="ห้างหุ้นส่วนจำกัดเก้าหลักเฟอร์นิเจอร์"/>
    <s v="เป็นราคาที่อยู่ในวงเงินที่ได้รับความเห็นชอบและราคากลาง"/>
    <s v="3000037449"/>
  </r>
  <r>
    <s v="76"/>
    <s v="ป้ายไวนิลพร้อมติดตั้ง"/>
    <n v="5000"/>
    <s v="5,000.00"/>
    <x v="0"/>
    <s v="ศูนย์พิมพ์ป้าย ที-แม็กซ์ ดีไซน์_x000a_"/>
    <s v="ศูนย์พิมพ์ป้าย ที-แม็กซ์ ดีไซน์_x000a_"/>
    <s v="เป็นราคาที่อยู่ในวงเงินที่ได้รับความเห็นชอบและราคากลาง"/>
    <s v="3000037450"/>
  </r>
  <r>
    <s v="77"/>
    <s v="กระดาษชำระแบบม้วน"/>
    <n v="24984.5"/>
    <s v="24,984.50"/>
    <x v="0"/>
    <s v="บริษัท บีอาร์. บูรพา ซัพพลาย จำกัด"/>
    <s v="บริษัท บีอาร์. บูรพา ซัพพลาย จำกัด"/>
    <s v="เป็นราคาที่อยู่ในวงเงินที่ได้รับความเห็นชอบและราคากลาง"/>
    <s v="3000037451"/>
  </r>
  <r>
    <s v="78"/>
    <s v="น้ำดื่ม ขนาด 0.6 ลิตร"/>
    <n v="2400"/>
    <s v="2,400.00"/>
    <x v="0"/>
    <s v="ร้านค้าสวัสดิการ ศูนย์ปฏิบัติการโรงแรม มหาวิทยาลัยบูรพา_x000a_"/>
    <s v="ร้านค้าสวัสดิการ ศูนย์ปฏิบัติการโรงแรม มหาวิทยาลัยบูรพา_x000a_"/>
    <s v="เป็นราคาที่อยู่ในวงเงินที่ได้รับความเห็นชอบและราคากลาง"/>
    <s v="3000037452"/>
  </r>
  <r>
    <s v="79"/>
    <s v="น้ำมันเชื้อเพลิง"/>
    <n v="130000"/>
    <s v="130,000.00"/>
    <x v="0"/>
    <s v="ธนาคารกรุงไทย จำกัด(มหาชน)"/>
    <s v="ธนาคารกรุงไทย จำกัด(มหาชน)"/>
    <s v="เป็นราคาที่อยู่ในวงเงินที่ได้รับความเห็นชอบและราคากลาง"/>
    <s v="3000037453"/>
  </r>
  <r>
    <s v="80"/>
    <s v="พิมพ์เอกสารขาว-ดำ"/>
    <n v="9000"/>
    <s v="9,000.00"/>
    <x v="0"/>
    <s v="บริษัท ริโก้ (ประเทศไทย) จำกัด"/>
    <s v="บริษัท ริโก้ (ประเทศไทย) จำกัด"/>
    <s v="เป็นราคาที่อยู่ในวงเงินที่ได้รับความเห็นชอบและราคากลาง"/>
    <s v="3000037454"/>
  </r>
  <r>
    <s v="81"/>
    <s v="วุฒิบัตร"/>
    <n v="1000"/>
    <s v="1,000.00"/>
    <x v="0"/>
    <s v="นางสาวรุ่งรัตน์ แสงสุข_x000a_"/>
    <s v="นางสาวรุ่งรัตน์ แสงสุข_x000a_"/>
    <s v="เป็นราคาที่อยู่ในวงเงินที่ได้รับความเห็นชอบและราคากลาง"/>
    <s v="3000037455"/>
  </r>
  <r>
    <s v="82"/>
    <s v="สื่อวีดิโอ เพื่อประกอบการบรรยาย"/>
    <n v="5000"/>
    <s v="5,000.00"/>
    <x v="0"/>
    <s v="นางสาวบุญรัตน์ ศรีจันทร์_x000a_"/>
    <s v="นางสาวบุญรัตน์ ศรีจันทร์_x000a_"/>
    <s v="เป็นราคาที่อยู่ในวงเงินที่ได้รับความเห็นชอบและราคากลาง"/>
    <s v="3000037456"/>
  </r>
  <r>
    <s v="83"/>
    <s v="วัสดุอุปกรณ์ที่ใช้ในกิจกรรม"/>
    <n v="5000"/>
    <s v="5,000.00"/>
    <x v="0"/>
    <s v="บริษัท บัณฑิตสเตชั่นเนอรี่ จำกัด_x000a_"/>
    <s v="บริษัท บัณฑิตสเตชั่นเนอรี่ จำกัด_x000a_"/>
    <s v="เป็นราคาที่อยู่ในวงเงินที่ได้รับความเห็นชอบและราคากลาง"/>
    <s v="3000037457"/>
  </r>
  <r>
    <s v="84"/>
    <s v="คู่มือประกอบการอบรมฯ"/>
    <n v="5000"/>
    <s v="5,000.00"/>
    <x v="0"/>
    <s v="นางสาวรุ่งรัตน์ แสงสุข_x000a_"/>
    <s v="นางสาวรุ่งรัตน์ แสงสุข_x000a_"/>
    <s v="เป็นราคาที่อยู่ในวงเงินที่ได้รับความเห็นชอบและราคากลาง"/>
    <s v="3000037458"/>
  </r>
  <r>
    <s v="85"/>
    <s v="งวดที่ 1 จ้างเหมาบริการช่วยปฏิบัติงาน งวดที่ 2 จ้างเหมาบริการช่วยปฏิบัติงาน"/>
    <n v="97308"/>
    <s v="97,308.00"/>
    <x v="0"/>
    <s v="สุพรรษา ขวัญสมคิด"/>
    <s v="สุพรรษา ขวัญสมคิด"/>
    <s v="เป็นราคาที่อยู่ในวงเงินที่ได้รับความเห็นชอบและราคากลาง"/>
    <s v="3000037459"/>
  </r>
  <r>
    <s v="86"/>
    <s v="จ้างเหมาบริการตรวจเช็ครถยนต์"/>
    <n v="3103"/>
    <s v="3,103.00"/>
    <x v="0"/>
    <s v="ร้าน จิรโรจน์แอร์ แอนด์ เซอร์วิส"/>
    <s v="ร้าน จิรโรจน์แอร์ แอนด์ เซอร์วิส"/>
    <s v="เป็นราคาที่อยู่ในวงเงินที่ได้รับความเห็นชอบและราคากลาง"/>
    <s v="3000037460"/>
  </r>
  <r>
    <s v="87"/>
    <s v="อาหารปรุงสำเร็จสำหรับเด็กเล็ก"/>
    <n v="4800"/>
    <s v="4,800.00"/>
    <x v="0"/>
    <s v="นางสาววัชรี กงทอง_x000a_"/>
    <s v="นางสาววัชรี กงทอง_x000a_"/>
    <s v="เป็นราคาที่อยู่ในวงเงินที่ได้รับความเห็นชอบและราคากลาง"/>
    <s v="3000037461"/>
  </r>
  <r>
    <s v="88"/>
    <s v="สายสวนเพื่อตรวจวัดภายในหัวใจ"/>
    <n v="91500"/>
    <s v="91,50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7462"/>
  </r>
  <r>
    <s v="89"/>
    <s v="ชุดโซฟารับแขกพร้อมโต๊ะกลาง"/>
    <n v="12000"/>
    <s v="12,000.00"/>
    <x v="0"/>
    <s v="ห้างหุ้นส่วนจำกัดเก้าหลักเฟอร์นิเจอร์"/>
    <s v="ห้างหุ้นส่วนจำกัดเก้าหลักเฟอร์นิเจอร์"/>
    <s v="เป็นราคาที่อยู่ในวงเงินที่ได้รับความเห็นชอบและราคากลาง"/>
    <s v="3000037463"/>
  </r>
  <r>
    <s v="90"/>
    <s v="น้ำมันเชื้อเพลิง"/>
    <n v="8000"/>
    <n v="8000"/>
    <x v="0"/>
    <s v="สหกรณ์ การเกษตรวัฒนานคร จำกัด"/>
    <s v="สหกรณ์ การเกษตรวัฒนานคร จำกัด"/>
    <s v="เป็นราคาที่อยู่ในวงเงินที่ได้รับความเห็นชอบและราคากลาง"/>
    <s v="3000037464"/>
  </r>
  <r>
    <s v="91"/>
    <s v="ค่าจ้างเหมาบริการอื่น"/>
    <n v="7500"/>
    <s v="75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37465"/>
  </r>
  <r>
    <s v="92"/>
    <s v="วัสดุอื่น"/>
    <n v="12658.1"/>
    <s v="12658.10"/>
    <x v="0"/>
    <s v="บริษัท เอทรีพี ไซแอนติฟิค จำกัด"/>
    <s v="บริษัท เอทรีพี ไซแอนติฟิค จำกัด"/>
    <s v="เป็นราคาที่อยู่ในวงเงินที่ได้รับความเห็นชอบและราคากลาง"/>
    <s v="3000037466"/>
  </r>
  <r>
    <s v="93"/>
    <s v="ค่าจ้างเหมาบริการรถยนต์"/>
    <n v="2400"/>
    <s v="2400.00"/>
    <x v="0"/>
    <s v="พ.จ.อ.สุรพล ดวงกุลสา_x000a_"/>
    <s v="พ.จ.อ.สุรพล ดวงกุลสา_x000a_"/>
    <s v="เป็นราคาที่อยู่ในวงเงินที่ได้รับความเห็นชอบและราคากลาง"/>
    <s v="3000037467"/>
  </r>
  <r>
    <s v="94"/>
    <s v="วัสดุอื่น"/>
    <n v="27440.15"/>
    <s v="27440.15"/>
    <x v="0"/>
    <s v="บริษัท แบงเทรดดิ้ง 1992 จำกัด"/>
    <s v="บริษัท แบงเทรดดิ้ง 1992 จำกัด"/>
    <s v="เป็นราคาที่อยู่ในวงเงินที่ได้รับความเห็นชอบและราคากลาง"/>
    <s v="3000037468"/>
  </r>
  <r>
    <s v="95"/>
    <s v="ค่าซ่อมแซมและบำรุงรักษา ค่าซ่อมแซมและบำรุงรักษา"/>
    <n v="17655"/>
    <s v="17655.00"/>
    <x v="0"/>
    <s v="ห้างหุ้นส่วนจำกัด เอ็น.เอ.ที.แอร์ แอนด์ เซอร์วิส"/>
    <s v="ห้างหุ้นส่วนจำกัด เอ็น.เอ.ที.แอร์ แอนด์ เซอร์วิส"/>
    <s v="เป็นราคาที่อยู่ในวงเงินที่ได้รับความเห็นชอบและราคากลาง"/>
    <s v="3000037469"/>
  </r>
  <r>
    <s v="96"/>
    <s v="วัสดุอื่น"/>
    <n v="2889"/>
    <s v="2889.00"/>
    <x v="0"/>
    <s v="บริษัท แบงเทรดดิ้ง 1992 จำกัด"/>
    <s v="บริษัท แบงเทรดดิ้ง 1992 จำกัด"/>
    <s v="เป็นราคาที่อยู่ในวงเงินที่ได้รับความเห็นชอบและราคากลาง"/>
    <s v="3000037470"/>
  </r>
  <r>
    <s v="97"/>
    <s v="วัสดุอื่น"/>
    <n v="17000"/>
    <s v="17000.00"/>
    <x v="0"/>
    <s v="บริษัท ควอลิฟาย เมด โซลูชันส์ จำกัด"/>
    <s v="บริษัท ควอลิฟาย เมด โซลูชันส์ จำกัด"/>
    <s v="เป็นราคาที่อยู่ในวงเงินที่ได้รับความเห็นชอบและราคากลาง"/>
    <s v="3000037471"/>
  </r>
  <r>
    <s v="98"/>
    <s v="กล้องถ่ายวิดีโอ"/>
    <n v="107000"/>
    <s v="107,000.00"/>
    <x v="0"/>
    <s v="ร้าน นิวทาวน์ เทคนิค"/>
    <s v="ร้าน นิวทาวน์ เทคนิค"/>
    <s v="เป็นราคาที่อยู่ในวงเงินที่ได้รับความเห็นชอบและราคากลาง"/>
    <s v="3000037472"/>
  </r>
  <r>
    <s v="99"/>
    <s v="ค่าวัสดุอุปกรณ์ สำหรับจัดโครงการ"/>
    <n v="2700"/>
    <s v="2,700.00"/>
    <x v="0"/>
    <s v="ร้านอมรเลิศวิทย์_x000a_"/>
    <s v="ร้านอมรเลิศวิทย์_x000a_"/>
    <s v="เป็นราคาที่อยู่ในวงเงินที่ได้รับความเห็นชอบและราคากลาง"/>
    <s v="3000037473"/>
  </r>
  <r>
    <s v="100"/>
    <s v="ค่าเช่าห้องประชุม สำหรับโครงการ"/>
    <n v="13000"/>
    <s v="13,000.00"/>
    <x v="0"/>
    <s v="บริษัท กรีนพิกซ์ จำกัด_x000a_"/>
    <s v="บริษัท กรีนพิกซ์ จำกัด_x000a_"/>
    <s v="เป็นราคาที่อยู่ในวงเงินที่ได้รับความเห็นชอบและราคากลาง"/>
    <s v="3000037474"/>
  </r>
  <r>
    <s v="101"/>
    <s v="ค่าเสื้อโครงการ"/>
    <n v="14400"/>
    <s v="14,400.00"/>
    <x v="0"/>
    <s v="ร้านถุงเงิน เซิ๊ตช็อป_x000a_"/>
    <s v="ร้านถุงเงิน เซิ๊ตช็อป_x000a_"/>
    <s v="เป็นราคาที่อยู่ในวงเงินที่ได้รับความเห็นชอบและราคากลาง"/>
    <s v="3000037475"/>
  </r>
  <r>
    <s v="102"/>
    <s v="ค่าถ่ายอกสารขาวดำ  - สี ประจำเดือน"/>
    <n v="60000"/>
    <s v="60,000.00"/>
    <x v="0"/>
    <s v="บริษัท แคนนอน มาร์เก็ตติ้ง (ไทยแลนด์) จำกัด (สำนักงานใหญ่)"/>
    <s v="บริษัท แคนนอน มาร์เก็ตติ้ง (ไทยแลนด์) จำกัด (สำนักงานใหญ่)"/>
    <s v="เป็นราคาที่อยู่ในวงเงินที่ได้รับความเห็นชอบและราคากลาง"/>
    <s v="3000037476"/>
  </r>
  <r>
    <s v="103"/>
    <s v="จ้างเหมารถตู้ปรับอากาศ"/>
    <n v="4000"/>
    <s v="4,000.00"/>
    <x v="0"/>
    <s v="นายโกศล อนุจารีวัฒน์_x000a_"/>
    <s v="นายโกศล อนุจารีวัฒน์_x000a_"/>
    <s v="เป็นราคาที่อยู่ในวงเงินที่ได้รับความเห็นชอบและราคากลาง"/>
    <s v="3000037477"/>
  </r>
  <r>
    <s v="104"/>
    <s v="ค่าของสักการะ"/>
    <n v="200"/>
    <s v="200.00"/>
    <x v="0"/>
    <s v="น.ส. เพ็ญศรี ซิ้มศิริ_x000a__x000a_"/>
    <s v="น.ส. เพ็ญศรี ซิ้มศิริ_x000a__x000a_"/>
    <s v="เป็นราคาที่อยู่ในวงเงินที่ได้รับความเห็นชอบและราคากลาง"/>
    <s v="3000037478"/>
  </r>
  <r>
    <s v="105"/>
    <s v="ผ้าต่วน"/>
    <n v="3000"/>
    <s v="3,000.00"/>
    <x v="0"/>
    <s v="ร้าน ณ.แฟชั่น_x000a_"/>
    <s v="ร้าน ณ.แฟชั่น_x000a_"/>
    <s v="เป็นราคาที่อยู่ในวงเงินที่ได้รับความเห็นชอบและราคากลาง"/>
    <s v="3000037479"/>
  </r>
  <r>
    <s v="106"/>
    <s v="จ้างผูกผ้า"/>
    <n v="1000"/>
    <s v="1,000.00"/>
    <x v="0"/>
    <s v="นายประเวช แซ่อั้ง_x000a_"/>
    <s v="นายประเวช แซ่อั้ง_x000a_"/>
    <s v="เป็นราคาที่อยู่ในวงเงินที่ได้รับความเห็นชอบและราคากลาง"/>
    <s v="3000037480"/>
  </r>
  <r>
    <s v="107"/>
    <s v="น้ำยาล้างคราบแผงวงจรและน้ำยาล้างแผงวงจร"/>
    <n v="1476.6"/>
    <s v="1,476.60"/>
    <x v="0"/>
    <s v="ร้าน ไถ่เส็ง"/>
    <s v="ร้าน ไถ่เส็ง"/>
    <s v="เป็นราคาที่อยู่ในวงเงินที่ได้รับความเห็นชอบและราคากลาง"/>
    <s v="3000037481"/>
  </r>
  <r>
    <s v="108"/>
    <s v="วัสดุสำหรับซ่อมแซม"/>
    <n v="12924.53"/>
    <s v="12,924.53"/>
    <x v="0"/>
    <s v="บริษัท กิมไถ่ 2512 จำกัด"/>
    <s v="บริษัท กิมไถ่ 2512 จำกัด"/>
    <s v="เป็นราคาที่อยู่ในวงเงินที่ได้รับความเห็นชอบและราคากลาง"/>
    <s v="3000037482"/>
  </r>
  <r>
    <s v="109"/>
    <s v="ช่อดอกไม้สด"/>
    <n v="1000"/>
    <s v="1,000.00"/>
    <x v="0"/>
    <s v="ร้าน มอธ ฟลาเวอร์"/>
    <s v="ร้าน มอธ ฟลาเวอร์"/>
    <s v="เป็นราคาที่อยู่ในวงเงินที่ได้รับความเห็นชอบและราคากลาง"/>
    <s v="3000037483"/>
  </r>
  <r>
    <s v="110"/>
    <s v="เช่าห้องประชุม"/>
    <n v="60000"/>
    <s v="60,000.00"/>
    <x v="0"/>
    <s v="ผู้ขายขาจร_x000a_"/>
    <s v="ผู้ขายขาจร_x000a_"/>
    <s v="เป็นราคาที่อยู่ในวงเงินที่ได้รับความเห็นชอบและราคากลาง"/>
    <s v="3000037484"/>
  </r>
  <r>
    <s v="111"/>
    <s v="จัดทำเสื้อผู้เข้าร่วมโครงการ"/>
    <n v="25200"/>
    <s v="25,200.00"/>
    <x v="0"/>
    <s v="ร้าน ซีลลอส ครีเอชั่น"/>
    <s v="ร้าน ซีลลอส ครีเอชั่น"/>
    <s v="เป็นราคาที่อยู่ในวงเงินที่ได้รับความเห็นชอบและราคากลาง"/>
    <s v="3000037485"/>
  </r>
  <r>
    <s v="112"/>
    <s v="จ้างเหมารถตู้ปรับอากาศ VIP"/>
    <n v="18000"/>
    <s v="18,000.00"/>
    <x v="0"/>
    <s v="ผู้ขายขาจร_x000a_"/>
    <s v="ผู้ขายขาจร_x000a_"/>
    <s v="เป็นราคาที่อยู่ในวงเงินที่ได้รับความเห็นชอบและราคากลาง"/>
    <s v="3000037486"/>
  </r>
  <r>
    <s v="113"/>
    <s v="ของที่ระลึกแก้วเก็บความเย็น"/>
    <n v="25000"/>
    <s v="25,000.00"/>
    <x v="0"/>
    <s v="วัชรวรินทร กิตติอนันท์"/>
    <s v="วัชรวรินทร กิตติอนันท์"/>
    <s v="เป็นราคาที่อยู่ในวงเงินที่ได้รับความเห็นชอบและราคากลาง"/>
    <s v="3000037487"/>
  </r>
  <r>
    <s v="114"/>
    <s v="จ้างเหมายานพาหนะรับส่งผู้อำนวยการ"/>
    <n v="2500"/>
    <s v="2,500.00"/>
    <x v="0"/>
    <s v="เสวก สุระประเสริฐ"/>
    <s v="เสวก สุระประเสริฐ"/>
    <s v="เป็นราคาที่อยู่ในวงเงินที่ได้รับความเห็นชอบและราคากลาง"/>
    <s v="3000037488"/>
  </r>
  <r>
    <s v="115"/>
    <s v="จ้างเหมายานพาหนะรับส่งอาจารย์"/>
    <n v="2500"/>
    <s v="2,500.00"/>
    <x v="0"/>
    <s v="เสวก สุระประเสริฐ"/>
    <s v="เสวก สุระประเสริฐ"/>
    <s v="เป็นราคาที่อยู่ในวงเงินที่ได้รับความเห็นชอบและราคากลาง"/>
    <s v="3000037489"/>
  </r>
  <r>
    <s v="116"/>
    <s v="ต่ออายุการใช้งานระบบสำรองและกู้คืนข้อมูล"/>
    <n v="136960"/>
    <s v="136,960.00"/>
    <x v="0"/>
    <s v="บริษัท เฟิรส์วัน ซิสเต็มส์ จำกัด"/>
    <s v="บริษัท เฟิรส์วัน ซิสเต็มส์ จำกัด"/>
    <s v="เป็นราคาที่อยู่ในวงเงินที่ได้รับความเห็นชอบและราคากลาง"/>
    <s v="3000037490"/>
  </r>
  <r>
    <s v="117"/>
    <s v="ก๊าซออกซิเจนขนาด 1.5 คิว จำนวน 15 ท่อ,"/>
    <n v="16050"/>
    <s v="16,050.00"/>
    <x v="0"/>
    <s v="บริษัท แสงทรัพย์อ๊อกซิเจ่น จำกัด"/>
    <s v="บริษัท แสงทรัพย์อ๊อกซิเจ่น จำกัด"/>
    <s v="เป็นราคาที่อยู่ในวงเงินที่ได้รับความเห็นชอบและราคากลาง"/>
    <s v="3000037491"/>
  </r>
  <r>
    <s v="118"/>
    <s v="แบตเตอรี่ GS N200 ขนาด 200A จำนวน 2 ลูก"/>
    <n v="16221.2"/>
    <s v="16,221.20"/>
    <x v="0"/>
    <s v="ร้าน ฮ้อชุนหลีแมชินเนอรี่"/>
    <s v="ร้าน ฮ้อชุนหลีแมชินเนอรี่"/>
    <s v="เป็นราคาที่อยู่ในวงเงินที่ได้รับความเห็นชอบและราคากลาง"/>
    <s v="3000037492"/>
  </r>
  <r>
    <s v="119"/>
    <s v="วัสดุวิทยาศาสตร์สำหรับการเรียนการสอน 10"/>
    <n v="10186.4"/>
    <s v="10,200.00"/>
    <x v="0"/>
    <s v="ห้างหุ้นส่วนจำกัด เอ็น.พี. ไซเอ็นซ์"/>
    <s v="ห้างหุ้นส่วนจำกัด เอ็น.พี. ไซเอ็นซ์"/>
    <s v="เป็นราคาที่อยู่ในวงเงินที่ได้รับความเห็นชอบและราคากลาง"/>
    <s v="3000037493"/>
  </r>
  <r>
    <s v="120"/>
    <s v="ค่าน้ำมันเชื้อเพลิงสำหรับรถยนต์ ประจำ"/>
    <n v="59700"/>
    <s v="59,700.00"/>
    <x v="0"/>
    <s v="ธนาคารกรุงไทย จำกัด(มหาชน)"/>
    <s v="ธนาคารกรุงไทย จำกัด(มหาชน)"/>
    <s v="เป็นราคาที่อยู่ในวงเงินที่ได้รับความเห็นชอบและราคากลาง"/>
    <s v="3000037494"/>
  </r>
  <r>
    <s v="121"/>
    <s v="วัสดุวิทยาศาสตร์ สำหรับการเรียน 60"/>
    <n v="53125"/>
    <s v="53,200.00"/>
    <x v="0"/>
    <s v="บริษัท พิษณุเคมีคอล จำกัด"/>
    <s v="บริษัท พิษณุเคมีคอล จำกัด"/>
    <s v="เป็นราคาที่อยู่ในวงเงินที่ได้รับความเห็นชอบและราคากลาง"/>
    <s v="3000037495"/>
  </r>
  <r>
    <s v="122"/>
    <s v="วัสดุสำหรับการเรียนการสอน 5 รายการ"/>
    <n v="2771.3"/>
    <s v="2,800.00"/>
    <x v="0"/>
    <s v="บริษัท เอกตรงเคมีภัณฑ์ (1985) จำกัด"/>
    <s v="บริษัท เอกตรงเคมีภัณฑ์ (1985) จำกัด"/>
    <s v="เป็นราคาที่อยู่ในวงเงินที่ได้รับความเห็นชอบและราคากลาง"/>
    <s v="3000037496"/>
  </r>
  <r>
    <s v="123"/>
    <s v="ผงซักเครื่อง จำนวน 10 กล่อง น้ำยาปรับผ้านุ่ม จำนวน 20 ถัง"/>
    <n v="19260"/>
    <s v="19,260.00"/>
    <x v="0"/>
    <s v="บริษัท แอล ที เค อินเตอร์เทรดดิ้ง จำกัด"/>
    <s v="บริษัท แอล ที เค อินเตอร์เทรดดิ้ง จำกัด"/>
    <s v="เป็นราคาที่อยู่ในวงเงินที่ได้รับความเห็นชอบและราคากลาง"/>
    <s v="3000037497"/>
  </r>
  <r>
    <s v="124"/>
    <s v="ซื้อ i closed suction set Adult CH14"/>
    <n v="9500"/>
    <s v="9,500.00"/>
    <x v="0"/>
    <s v="บริษัท สไปโร เมด จำกัด"/>
    <s v="บริษัท สไปโร เมด จำกัด"/>
    <s v="เป็นราคาที่อยู่ในวงเงินที่ได้รับความเห็นชอบและราคากลาง"/>
    <s v="3000037498"/>
  </r>
  <r>
    <s v="125"/>
    <s v="Tyvek 16 นิ้ว จำนวน 1 ม้วน"/>
    <n v="6000"/>
    <s v="6,000.00"/>
    <x v="0"/>
    <s v="บริษัท โกร๊ธ ซัพพลาย เมดิคอล จำกัด"/>
    <s v="บริษัท โกร๊ธ ซัพพลาย เมดิคอล จำกัด"/>
    <s v="เป็นราคาที่อยู่ในวงเงินที่ได้รับความเห็นชอบและราคากลาง"/>
    <s v="3000037499"/>
  </r>
  <r>
    <s v="126"/>
    <s v="น้ำมันเชื้อเพลิง สำหรับเจ้าหน้าที่รับ-"/>
    <n v="400"/>
    <s v="400.00"/>
    <x v="0"/>
    <s v="ห้างหุ้นส่วนจำกัด วงศ์ทรายทอง_x000a_"/>
    <s v="ห้างหุ้นส่วนจำกัด วงศ์ทรายทอง_x000a_"/>
    <s v="เป็นราคาที่อยู่ในวงเงินที่ได้รับความเห็นชอบและราคากลาง"/>
    <s v="3000037500"/>
  </r>
  <r>
    <s v="127"/>
    <s v="น้ำมันเชื้อเพลิง(ดีเซล B7)จำนวน 1 รายการ"/>
    <n v="4000"/>
    <s v="4,000.00"/>
    <x v="0"/>
    <s v="บริษัท ปตท. น้ำมันและการค้าปลีก จำกัด_x000a_"/>
    <s v="บริษัท ปตท. น้ำมันและการค้าปลีก จำกัด_x000a_"/>
    <s v="เป็นราคาที่อยู่ในวงเงินที่ได้รับความเห็นชอบและราคากลาง"/>
    <s v="3000037501"/>
  </r>
  <r>
    <s v="128"/>
    <s v="ติดตั้งเปลี่ยนชุดลูกลอยระบบปั๊มน้ำมัน"/>
    <n v="17655"/>
    <s v="17,655.00"/>
    <x v="0"/>
    <s v="ห้างหุ้นส่วนจำกัด ธัญวลัยพัฒน์"/>
    <s v="ห้างหุ้นส่วนจำกัด ธัญวลัยพัฒน์"/>
    <s v="เป็นราคาที่อยู่ในวงเงินที่ได้รับความเห็นชอบและราคากลาง"/>
    <s v="3000037502"/>
  </r>
  <r>
    <s v="129"/>
    <s v="สติ๊กเกอร์ติดผนัง ห้องหอย"/>
    <n v="8025"/>
    <s v="8,025.00"/>
    <x v="0"/>
    <s v="บริษัท ปริ้นท์ พลัส จำกัด"/>
    <s v="บริษัท ปริ้นท์ พลัส จำกัด"/>
    <s v="เป็นราคาที่อยู่ในวงเงินที่ได้รับความเห็นชอบและราคากลาง"/>
    <s v="3000037503"/>
  </r>
  <r>
    <s v="130"/>
    <s v="ม้าน้ำขนาดใหญ่ จำนวน 35 ตัว"/>
    <n v="4200"/>
    <s v="4,200.00"/>
    <x v="0"/>
    <s v="นิรมล ภู่ทอง_x000a_"/>
    <s v="นิรมล ภู่ทอง_x000a_"/>
    <s v="เป็นราคาที่อยู่ในวงเงินที่ได้รับความเห็นชอบและราคากลาง"/>
    <s v="3000037504"/>
  </r>
  <r>
    <s v="131"/>
    <s v="น้ำเค็มช่องแสมสาร(พร้อมค่าขนส่ง) จำนวน"/>
    <n v="33000"/>
    <s v="33,000.00"/>
    <x v="0"/>
    <s v="ธัณย์จิรา ไชยภริพัฒน์"/>
    <s v="ธัณย์จิรา ไชยภริพัฒน์"/>
    <s v="เป็นราคาที่อยู่ในวงเงินที่ได้รับความเห็นชอบและราคากลาง"/>
    <s v="3000037505"/>
  </r>
  <r>
    <s v="132"/>
    <s v="ป้ายอิ้งค์เจ็ท(ขนาด 1x4 เมตร) จำนวน 2"/>
    <n v="2800"/>
    <s v="2,800.00"/>
    <x v="0"/>
    <s v="239 Painting_x000a_"/>
    <s v="239 Painting_x000a_"/>
    <s v="เป็นราคาที่อยู่ในวงเงินที่ได้รับความเห็นชอบและราคากลาง"/>
    <s v="3000037506"/>
  </r>
  <r>
    <s v="133"/>
    <s v="ทำไวนิล งานพิมพ์สติ๊กเกอร์ และโรอัพ"/>
    <n v="6441.4"/>
    <s v="6,441.40"/>
    <x v="0"/>
    <s v="บริษัท คีรีแสนดี จำกัด"/>
    <s v="บริษัท คีรีแสนดี จำกัด"/>
    <s v="เป็นราคาที่อยู่ในวงเงินที่ได้รับความเห็นชอบและราคากลาง"/>
    <s v="3000037507"/>
  </r>
  <r>
    <s v="134"/>
    <s v="ของรางวัล"/>
    <n v="5141.95"/>
    <s v="5,141.95"/>
    <x v="0"/>
    <s v="บริษัท ออฟฟิศเมท (ไทย) จำกัด"/>
    <s v="บริษัท ออฟฟิศเมท (ไทย) จำกัด"/>
    <s v="เป็นราคาที่อยู่ในวงเงินที่ได้รับความเห็นชอบและราคากลาง"/>
    <s v="3000037508"/>
  </r>
  <r>
    <s v="135"/>
    <s v="เสื้อพิมพ์ลาย คอกลม จำนวน 30 ตัว"/>
    <n v="6000"/>
    <s v="6,000.00"/>
    <x v="0"/>
    <s v="บริษัท ริชเวลล์ 789 จำกัด"/>
    <s v="บริษัท ริชเวลล์ 789 จำกัด"/>
    <s v="เป็นราคาที่อยู่ในวงเงินที่ได้รับความเห็นชอบและราคากลาง"/>
    <s v="3000037509"/>
  </r>
  <r>
    <s v="136"/>
    <s v="ค่าน้ำมันเชื้อเพลิง"/>
    <n v="200"/>
    <n v="200"/>
    <x v="0"/>
    <s v="บริษัท ปตท. น้ำมันและการค้าปลีก จำกัด (มหาชน)_x000a_"/>
    <s v="บริษัท ปตท. น้ำมันและการค้าปลีก จำกัด (มหาชน)_x000a_"/>
    <s v="เป็นราคาที่อยู่ในวงเงินที่ได้รับความเห็นชอบและราคากลาง"/>
    <s v="3000037510"/>
  </r>
  <r>
    <s v="137"/>
    <s v="ค่าวัสดุน้ำมันเชื้อเพลิงรถจักรยานยนต์"/>
    <n v="400"/>
    <s v="400.00"/>
    <x v="0"/>
    <s v="ผู้ขายขาจร_x000a_"/>
    <s v="ผู้ขายขาจร_x000a_"/>
    <s v="เป็นราคาที่อยู่ในวงเงินที่ได้รับความเห็นชอบและราคากลาง"/>
    <s v="3000037511"/>
  </r>
  <r>
    <s v="138"/>
    <s v="กระเป๋าผ้า(ขนาด 14x12 นิ้ว) 100 ใบ หมวกพร้อมอัดโลโก้ จำนวน 100 ใบ เสื้อพร้อมสกรีนลาย จำนวน 10 ตัว"/>
    <n v="17200"/>
    <s v="17,200.00"/>
    <x v="0"/>
    <s v="ยูเนี่ยนสตาร์_x000a_SUPON Sprot_x000a_Socer sport_x000a_"/>
    <s v="ยูเนี่ยนสตาร์_x000a_SUPON Sprot_x000a_Socer sport_x000a_"/>
    <s v="เป็นราคาที่อยู่ในวงเงินที่ได้รับความเห็นชอบและราคากลาง"/>
    <s v="3000037512"/>
  </r>
  <r>
    <s v="139"/>
    <s v="น้ำมันเครื่อง กรองน้ำมันเครื่อง กรองโซล่า หัวเชื้อ กรองแอร์"/>
    <n v="2410"/>
    <s v="2,410.00"/>
    <x v="0"/>
    <s v="สมปอง มรดก"/>
    <s v="สมปอง มรดก"/>
    <s v="เป็นราคาที่อยู่ในวงเงินที่ได้รับความเห็นชอบและราคากลาง"/>
    <s v="3000037513"/>
  </r>
  <r>
    <s v="140"/>
    <s v="ค่าน้ำดื่ม 10 ถัง"/>
    <n v="400"/>
    <s v="400.00"/>
    <x v="0"/>
    <s v="น้ำดื่มวีเจ_x000a_"/>
    <s v="น้ำดื่มวีเจ_x000a_"/>
    <s v="เป็นราคาที่อยู่ในวงเงินที่ได้รับความเห็นชอบและราคากลาง"/>
    <s v="3000037514"/>
  </r>
  <r>
    <s v="141"/>
    <s v="จ้างซ่อมแซมตะแกรงฝาท่อระบายน้ำจำนวน"/>
    <n v="19000"/>
    <s v="19,000.00"/>
    <x v="0"/>
    <s v="นางสาวภาวิลัย เชื้อพลบ_x000a_"/>
    <s v="นางสาวภาวิลัย เชื้อพลบ_x000a_"/>
    <s v="เป็นราคาที่อยู่ในวงเงินที่ได้รับความเห็นชอบและราคากลาง"/>
    <s v="3000037515"/>
  </r>
  <r>
    <s v="142"/>
    <s v="ค่าจ้างเหมาบริการบันทึกคลิปวีดีโอ"/>
    <n v="500"/>
    <s v="500.00"/>
    <x v="0"/>
    <s v="ผู้ขายขาจร_x000a_"/>
    <s v="ผู้ขายขาจร_x000a_"/>
    <s v="เป็นราคาที่อยู่ในวงเงินที่ได้รับความเห็นชอบและราคากลาง"/>
    <s v="3000037516"/>
  </r>
  <r>
    <s v="143"/>
    <s v="ค่าจ้างเหมาบริการบันทึกคลิปวีดีโอ"/>
    <n v="500"/>
    <s v="500.00"/>
    <x v="0"/>
    <s v="ผู้ขายขาจร_x000a_"/>
    <s v="ผู้ขายขาจร_x000a_"/>
    <s v="เป็นราคาที่อยู่ในวงเงินที่ได้รับความเห็นชอบและราคากลาง"/>
    <s v="3000037517"/>
  </r>
  <r>
    <s v="144"/>
    <s v="ค่าจ้างเหมาบริการบันทึกคลิปวีดีโอ"/>
    <n v="500"/>
    <s v="500.00"/>
    <x v="0"/>
    <s v="ผู้ขายขาจร_x000a_"/>
    <s v="ผู้ขายขาจร_x000a_"/>
    <s v="เป็นราคาที่อยู่ในวงเงินที่ได้รับความเห็นชอบและราคากลาง"/>
    <s v="3000037518"/>
  </r>
  <r>
    <s v="145"/>
    <s v="ค่าจ้างเหมาบริการบันทึกคลิปวีดีโอ"/>
    <n v="500"/>
    <s v="500.00"/>
    <x v="0"/>
    <s v="ผู้ขายขาจร_x000a_"/>
    <s v="ผู้ขายขาจร_x000a_"/>
    <s v="เป็นราคาที่อยู่ในวงเงินที่ได้รับความเห็นชอบและราคากลาง"/>
    <s v="3000037519"/>
  </r>
  <r>
    <s v="146"/>
    <s v="ค่าจ้างเหมาบริการบันทึกคลิปวีดีโอ"/>
    <n v="500"/>
    <s v="500.00"/>
    <x v="0"/>
    <s v="ผู้ขายขาจร_x000a_"/>
    <s v="ผู้ขายขาจร_x000a_"/>
    <s v="เป็นราคาที่อยู่ในวงเงินที่ได้รับความเห็นชอบและราคากลาง"/>
    <s v="3000037520"/>
  </r>
  <r>
    <s v="147"/>
    <s v="งานหุ้มฉนวนท่อน้ำเย็นและท่อส่งลมเย็น"/>
    <n v="470596"/>
    <s v="470,596.00"/>
    <x v="0"/>
    <s v="บริษัท เมดิเทคเทรดดิ้ง จำกัด"/>
    <s v="บริษัท เมดิเทคเทรดดิ้ง จำกัด"/>
    <s v="เป็นราคาที่อยู่ในวงเงินที่ได้รับความเห็นชอบและราคากลาง"/>
    <s v="3000037521"/>
  </r>
  <r>
    <s v="148"/>
    <s v="ค่าของรางวัล เดือนกรกฎาคม พ.ศ. 2567"/>
    <n v="5000"/>
    <s v="5,000.00"/>
    <x v="0"/>
    <s v="บริษัท ตันติเจริญโภคทรัพย์ จำกัด"/>
    <s v="บริษัท ตันติเจริญโภคทรัพย์ จำกัด"/>
    <s v="เป็นราคาที่อยู่ในวงเงินที่ได้รับความเห็นชอบและราคากลาง"/>
    <s v="3000037522"/>
  </r>
  <r>
    <s v="149"/>
    <s v="พวงมาลาดอกไม้"/>
    <n v="1000"/>
    <n v="1000"/>
    <x v="0"/>
    <s v="ผู้ขายขาจร_x000a_"/>
    <s v="ผู้ขายขาจร_x000a_"/>
    <s v="เป็นราคาที่อยู่ในวงเงินที่ได้รับความเห็นชอบและราคากลาง"/>
    <s v="3000037523"/>
  </r>
  <r>
    <s v="150"/>
    <s v="ยาสามัญประจำบ้าน"/>
    <n v="2367"/>
    <n v="2367"/>
    <x v="0"/>
    <s v="ผู้ขายขาจร_x000a_"/>
    <s v="ผู้ขายขาจร_x000a_"/>
    <s v="เป็นราคาที่อยู่ในวงเงินที่ได้รับความเห็นชอบและราคากลาง"/>
    <s v="3000037524"/>
  </r>
  <r>
    <s v="151"/>
    <s v="น้ำมันเชื้อเพลิง"/>
    <n v="40000"/>
    <n v="40000"/>
    <x v="0"/>
    <s v="สหกรณ์ การเกษตรวัฒนานคร จำกัด"/>
    <s v="สหกรณ์ การเกษตรวัฒนานคร จำกัด"/>
    <s v="เป็นราคาที่อยู่ในวงเงินที่ได้รับความเห็นชอบและราคากลาง"/>
    <s v="3000037525"/>
  </r>
  <r>
    <s v="152"/>
    <s v="ถ่ายเอกสารแบบฟอร์มโรงพยาบาล"/>
    <n v="50000"/>
    <s v="50,000.00"/>
    <x v="0"/>
    <s v="ร้าน บ้านคอมพิวเตอร์"/>
    <s v="ร้าน บ้านคอมพิวเตอร์"/>
    <s v="เป็นราคาที่อยู่ในวงเงินที่ได้รับความเห็นชอบและราคากลาง"/>
    <s v="3000037527"/>
  </r>
  <r>
    <s v="153"/>
    <s v="Jewler's Forceps #3C straight'fine จำนวน"/>
    <n v="26460"/>
    <s v="26,460.00"/>
    <x v="0"/>
    <s v="ห้างหุ้นส่วนจำกัด โปรเสิร์ทซัพพลาย"/>
    <s v="ห้างหุ้นส่วนจำกัด โปรเสิร์ทซัพพลาย"/>
    <s v="เป็นราคาที่อยู่ในวงเงินที่ได้รับความเห็นชอบและราคากลาง"/>
    <s v="3000037528"/>
  </r>
  <r>
    <s v="154"/>
    <s v="Plastic tray with silicone mat 180*50"/>
    <n v="23760"/>
    <s v="23,760.00"/>
    <x v="0"/>
    <s v="ห้างหุ้นส่วนจำกัด โปรเสิร์ทซัพพลาย"/>
    <s v="ห้างหุ้นส่วนจำกัด โปรเสิร์ทซัพพลาย"/>
    <s v="เป็นราคาที่อยู่ในวงเงินที่ได้รับความเห็นชอบและราคากลาง"/>
    <s v="3000037529"/>
  </r>
  <r>
    <s v="155"/>
    <s v="Castroviejo Eye Caliper0-20mm scale"/>
    <n v="5000"/>
    <s v="5,000.00"/>
    <x v="0"/>
    <s v="ห้างหุ้นส่วนจำกัด โปรเสิร์ทซัพพลาย"/>
    <s v="ห้างหุ้นส่วนจำกัด โปรเสิร์ทซัพพลาย"/>
    <s v="เป็นราคาที่อยู่ในวงเงินที่ได้รับความเห็นชอบและราคากลาง"/>
    <s v="3000037530"/>
  </r>
  <r>
    <s v="156"/>
    <s v="Itraconazole 100 mg capsule จำนวน 20"/>
    <n v="9202"/>
    <s v="9,202.00"/>
    <x v="0"/>
    <s v="องค์การเภสัชกรรม"/>
    <s v="องค์การเภสัชกรรม"/>
    <s v="เป็นราคาที่อยู่ในวงเงินที่ได้รับความเห็นชอบและราคากลาง"/>
    <s v="3000037531"/>
  </r>
  <r>
    <s v="157"/>
    <s v="Smectite 3 gm powder จำนวน 10 กล่อง"/>
    <n v="3424"/>
    <s v="3,424.00"/>
    <x v="0"/>
    <s v="บริษัท แปซิฟิค เฮลธ์แคร์ (ไทยแลนด์) จำกัด"/>
    <s v="บริษัท แปซิฟิค เฮลธ์แคร์ (ไทยแลนด์) จำกัด"/>
    <s v="เป็นราคาที่อยู่ในวงเงินที่ได้รับความเห็นชอบและราคากลาง"/>
    <s v="3000037532"/>
  </r>
  <r>
    <s v="158"/>
    <s v="Safinamide 50 mg film-coated tablet"/>
    <n v="83888"/>
    <s v="83,888.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7533"/>
  </r>
  <r>
    <s v="159"/>
    <s v="Spironolactone 100 mg tablet จำนวน 10"/>
    <n v="3300"/>
    <s v="3,300.00"/>
    <x v="0"/>
    <s v="บริษัท เบอร์ลินฟาร์มาซูติคอลอินดัสตรี้ จำกัด"/>
    <s v="บริษัท เบอร์ลินฟาร์มาซูติคอลอินดัสตรี้ จำกัด"/>
    <s v="เป็นราคาที่อยู่ในวงเงินที่ได้รับความเห็นชอบและราคากลาง"/>
    <s v="3000037534"/>
  </r>
  <r>
    <s v="160"/>
    <s v="Vitamin E 400 iu capsule จำนวน 50 ขวด"/>
    <n v="30000.13"/>
    <s v="30,000.13"/>
    <x v="0"/>
    <s v="บริษัท ซิลลิค ฟาร์มา จำกัด"/>
    <s v="บริษัท ซิลลิค ฟาร์มา จำกัด"/>
    <s v="เป็นราคาที่อยู่ในวงเงินที่ได้รับความเห็นชอบและราคากลาง"/>
    <s v="3000037535"/>
  </r>
  <r>
    <s v="161"/>
    <s v="Diasafe Plus จำนวน 24 ตัว"/>
    <n v="108000"/>
    <s v="108,00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7536"/>
  </r>
  <r>
    <s v="162"/>
    <s v="ค่าเช่าห้องประชุม (1 ชั่วโมง)"/>
    <n v="700"/>
    <s v="700.00"/>
    <x v="0"/>
    <s v="ภูมิภูเบศร ศูนย์การเรียนรู้สมุนไพรและภูมิปัญญาสุขภาพ บางเดชะ_x000a_"/>
    <s v="ภูมิภูเบศร ศูนย์การเรียนรู้สมุนไพรและภูมิปัญญาสุขภาพ บางเดชะ_x000a_"/>
    <s v="เป็นราคาที่อยู่ในวงเงินที่ได้รับความเห็นชอบและราคากลาง"/>
    <s v="3000037537"/>
  </r>
  <r>
    <s v="163"/>
    <s v="ค่าถ่ายเอกสาร ประจำเดือนสิงหาคม พ.ศ.2567"/>
    <n v="350000"/>
    <s v="350,000.00"/>
    <x v="0"/>
    <s v="บริษัท แคนนอน มาร์เก็ตติ้ง (ไทยแลนด์) จำกัด (สำนักงานใหญ่)"/>
    <s v="บริษัท แคนนอน มาร์เก็ตติ้ง (ไทยแลนด์) จำกัด (สำนักงานใหญ่)"/>
    <s v="เป็นราคาที่อยู่ในวงเงินที่ได้รับความเห็นชอบและราคากลาง"/>
    <s v="3000037538"/>
  </r>
  <r>
    <s v="164"/>
    <s v="จ้างเหมาบริการจัดเก็บและกำจัดมูลฝอย"/>
    <n v="130000"/>
    <s v="130,000.00"/>
    <x v="0"/>
    <s v="ห้างหุ้นส่วนจำกัด มีสไนติงเกล เฮลท์แคร์"/>
    <s v="ห้างหุ้นส่วนจำกัด มีสไนติงเกล เฮลท์แคร์"/>
    <s v="เป็นราคาที่อยู่ในวงเงินที่ได้รับความเห็นชอบและราคากลาง"/>
    <s v="3000037540"/>
  </r>
  <r>
    <s v="165"/>
    <s v="น้ำมันเชื้อเพลิง"/>
    <n v="9000"/>
    <n v="9000"/>
    <x v="0"/>
    <s v="สหกรณ์ การเกษตรวัฒนานคร จำกัด"/>
    <s v="สหกรณ์ การเกษตรวัฒนานคร จำกัด"/>
    <s v="เป็นราคาที่อยู่ในวงเงินที่ได้รับความเห็นชอบและราคากลาง"/>
    <s v="3000037543"/>
  </r>
  <r>
    <s v="166"/>
    <s v="ค่าจ้างเหมารถตู้"/>
    <n v="3500"/>
    <n v="3500"/>
    <x v="0"/>
    <s v="ผู้ขายขาจร_x000a_"/>
    <s v="ผู้ขายขาจร_x000a_"/>
    <s v="เป็นราคาที่อยู่ในวงเงินที่ได้รับความเห็นชอบและราคากลาง"/>
    <s v="3000037544"/>
  </r>
  <r>
    <s v="167"/>
    <s v="จ้างเช่าเหมาเรือ(เก็บตัวอย่างแมงกะพรุน)"/>
    <n v="2500"/>
    <s v="2,500.00"/>
    <x v="0"/>
    <s v="นายปิยะพงษ์ สร้อยระย้า_x000a_"/>
    <s v="นายปิยะพงษ์ สร้อยระย้า_x000a_"/>
    <s v="เป็นราคาที่อยู่ในวงเงินที่ได้รับความเห็นชอบและราคากลาง"/>
    <s v="3000037545"/>
  </r>
  <r>
    <s v="168"/>
    <s v="จ้างเช่าเหมาบริการรถยนต์ตู้ปรับอากาศ"/>
    <n v="9000"/>
    <s v="9,000.00"/>
    <x v="0"/>
    <s v="นางสาวยุพา พ้นภัยพาล_x000a_"/>
    <s v="นางสาวยุพา พ้นภัยพาล_x000a_"/>
    <s v="เป็นราคาที่อยู่ในวงเงินที่ได้รับความเห็นชอบและราคากลาง"/>
    <s v="3000037546"/>
  </r>
  <r>
    <s v="169"/>
    <s v="เช่าเรือในการออกเก็บตัวอย่างสัตว์น้ำ(แมง"/>
    <n v="2500"/>
    <s v="2,500.00"/>
    <x v="0"/>
    <s v="นายปิยะพงษ์ สร้อยระย้า_x000a_"/>
    <s v="นายปิยะพงษ์ สร้อยระย้า_x000a_"/>
    <s v="เป็นราคาที่อยู่ในวงเงินที่ได้รับความเห็นชอบและราคากลาง"/>
    <s v="3000037547"/>
  </r>
  <r>
    <s v="170"/>
    <s v="เช่าเหมาเรือ(เก็บตัวย่างแมงกะพรุน)"/>
    <n v="2500"/>
    <s v="2,500.00"/>
    <x v="0"/>
    <s v="นายวิชิต ประเสริฐสุข_x000a_"/>
    <s v="นายวิชิต ประเสริฐสุข_x000a_"/>
    <s v="เป็นราคาที่อยู่ในวงเงินที่ได้รับความเห็นชอบและราคากลาง"/>
    <s v="3000037548"/>
  </r>
  <r>
    <s v="171"/>
    <s v="ชุดนิทรรศการ จำนวน 1 งาน"/>
    <n v="10000"/>
    <s v="10,000.00"/>
    <x v="0"/>
    <s v="นางสาวทิพชนก เณชาติณณ์_x000a_"/>
    <s v="นางสาวทิพชนก เณชาติณณ์_x000a_"/>
    <s v="เป็นราคาที่อยู่ในวงเงินที่ได้รับความเห็นชอบและราคากลาง"/>
    <s v="3000037549"/>
  </r>
  <r>
    <s v="172"/>
    <s v="วัสดุ-อุปกรณ์ในการจัดกิจกรรมนัทนาการ"/>
    <n v="15000"/>
    <s v="15,000.00"/>
    <x v="0"/>
    <s v="บริษัท ออฟฟิศเมท (ไทย) จำกัด_x000a_บริษัท โฮม โปรดักส์ เซ็นเตอร์ จำกัด_x000a_บริษัท บีทูเอส จำกัด_x000a_บริษัท บัณฑิตสเตชั่นเนอรี่ จำกัด_x000a_นางจิราพร ลิ้มศิริชัย_x000a_ร้านเพ็ญพานิชย์_x000a_บริษัท ซีอาร์ซี ไทวัสดุ จำกัด_x000a_"/>
    <s v="บริษัท ออฟฟิศเมท (ไทย) จำกัด_x000a_บริษัท โฮม โปรดักส์ เซ็นเตอร์ จำกัด_x000a_บริษัท บีทูเอส จำกัด_x000a_บริษัท บัณฑิตสเตชั่นเนอรี่ จำกัด_x000a_นางจิราพร ลิ้มศิริชัย_x000a_ร้านเพ็ญพานิชย์_x000a_บริษัท ซีอาร์ซี ไทวัสดุ จำกัด_x000a_"/>
    <s v="เป็นราคาที่อยู่ในวงเงินที่ได้รับความเห็นชอบและราคากลาง"/>
    <s v="3000037550"/>
  </r>
  <r>
    <s v="173"/>
    <s v="ค่าเช่ารถตู้ปรับอากาศ จำนวน 3 คัน"/>
    <n v="6000"/>
    <s v="6,000.00"/>
    <x v="0"/>
    <s v="ราเชนทร์ ไวยศักดิ์"/>
    <s v="ราเชนทร์ ไวยศักดิ์"/>
    <s v="เป็นราคาที่อยู่ในวงเงินที่ได้รับความเห็นชอบและราคากลาง"/>
    <s v="3000037551"/>
  </r>
  <r>
    <s v="174"/>
    <s v="ค่าซ่อมแซมเครื่องปรับอากาศ"/>
    <n v="6000"/>
    <s v="6,000.00"/>
    <x v="0"/>
    <s v="สหพล พลเสนา"/>
    <s v="สหพล พลเสนา"/>
    <s v="เป็นราคาที่อยู่ในวงเงินที่ได้รับความเห็นชอบและราคากลาง"/>
    <s v="3000037552"/>
  </r>
  <r>
    <s v="175"/>
    <s v="หนังสือเรียน จำนวน 75 รายการ"/>
    <n v="94631.87"/>
    <s v="94,631.87"/>
    <x v="0"/>
    <s v="ห้างหุ้นส่วนจำกัด ชลบุรี ว.พานิช"/>
    <s v="ห้างหุ้นส่วนจำกัด ชลบุรี ว.พานิช"/>
    <s v="เป็นราคาที่อยู่ในวงเงินที่ได้รับความเห็นชอบและราคากลาง"/>
    <s v="3000037553"/>
  </r>
  <r>
    <s v="176"/>
    <s v="วัสดุคอมพิวเตอร์ จำนวน 9 รายการ"/>
    <n v="28705"/>
    <s v="28,705.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37554"/>
  </r>
  <r>
    <s v="177"/>
    <s v="หนังสือเรียน จำนวน 5 รายการ"/>
    <n v="17216"/>
    <s v="17,216.00"/>
    <x v="0"/>
    <s v="บริษัท พัฒนาคุณภาพวิชาการ(พว.)อินเตอร์เนชันแนล จำกัด"/>
    <s v="บริษัท พัฒนาคุณภาพวิชาการ(พว.)อินเตอร์เนชันแนล จำกัด"/>
    <s v="เป็นราคาที่อยู่ในวงเงินที่ได้รับความเห็นชอบและราคากลาง"/>
    <s v="3000037555"/>
  </r>
  <r>
    <s v="178"/>
    <s v="หนังสือเรียน จำนวน 1 รายการ"/>
    <n v="9168.75"/>
    <s v="9,168.75"/>
    <x v="0"/>
    <s v="บริษัท เอ สแควร์ อี จำกัด"/>
    <s v="บริษัท เอ สแควร์ อี จำกัด"/>
    <s v="เป็นราคาที่อยู่ในวงเงินที่ได้รับความเห็นชอบและราคากลาง"/>
    <s v="3000037556"/>
  </r>
  <r>
    <s v="179"/>
    <s v="จ้างเหมารถตู้"/>
    <n v="3500"/>
    <n v="3500"/>
    <x v="0"/>
    <s v="ผู้ขายขาจร_x000a_"/>
    <s v="ผู้ขายขาจร_x000a_"/>
    <s v="เป็นราคาที่อยู่ในวงเงินที่ได้รับความเห็นชอบและราคากลาง"/>
    <s v="3000037557"/>
  </r>
  <r>
    <s v="180"/>
    <s v="จ้างเหมาเดินสายและติดตั้งโปรเจคเตอร์"/>
    <n v="6800"/>
    <s v="6,800.00"/>
    <x v="0"/>
    <s v="ร้าน อัลไพน์ อินเตอร์เทรด"/>
    <s v="ร้าน อัลไพน์ อินเตอร์เทรด"/>
    <s v="เป็นราคาที่อยู่ในวงเงินที่ได้รับความเห็นชอบและราคากลาง"/>
    <s v="3000037558"/>
  </r>
  <r>
    <s v="181"/>
    <s v="ตู้แมคเนติก พร้อมระบบควบคุมไฟอัตโนมัติ"/>
    <n v="16000"/>
    <s v="16,000.00"/>
    <x v="0"/>
    <s v="อภิชาติ ตันชัย"/>
    <s v="อภิชาติ ตันชัย"/>
    <s v="เป็นราคาที่อยู่ในวงเงินที่ได้รับความเห็นชอบและราคากลาง"/>
    <s v="3000037559"/>
  </r>
  <r>
    <s v="182"/>
    <s v="โต๊ะสแตนเลส ขนาด 130*90*80 cm ขากลม ขนาด"/>
    <n v="9000"/>
    <s v="9,000.00"/>
    <x v="0"/>
    <s v="ชัยศิริ ผลทวี"/>
    <s v="ชัยศิริ ผลทวี"/>
    <s v="เป็นราคาที่อยู่ในวงเงินที่ได้รับความเห็นชอบและราคากลาง"/>
    <s v="3000037560"/>
  </r>
  <r>
    <s v="183"/>
    <s v="เกียรติบัตรพร้อมกรอบ"/>
    <n v="9000"/>
    <s v="9,000.00"/>
    <x v="0"/>
    <s v="ร้าน Milding frame_x000a_"/>
    <s v="ร้าน Milding frame_x000a_"/>
    <s v="เป็นราคาที่อยู่ในวงเงินที่ได้รับความเห็นชอบและราคากลาง"/>
    <s v="3000037561"/>
  </r>
  <r>
    <s v="184"/>
    <s v="จ้างตกแต่งสถานที่"/>
    <n v="15000"/>
    <s v="15,000.00"/>
    <x v="0"/>
    <s v="ร้าน Kalaya Florist_x000a_"/>
    <s v="ร้าน Kalaya Florist_x000a_"/>
    <s v="เป็นราคาที่อยู่ในวงเงินที่ได้รับความเห็นชอบและราคากลาง"/>
    <s v="3000037562"/>
  </r>
  <r>
    <s v="185"/>
    <s v="วัสดุในโครงการฯ"/>
    <n v="1557"/>
    <s v="1,557.00"/>
    <x v="0"/>
    <s v="บริษัท บัณฑิตสเตชั่นเนอรี่ จำกัด_x000a_"/>
    <s v="บริษัท บัณฑิตสเตชั่นเนอรี่ จำกัด_x000a_"/>
    <s v="เป็นราคาที่อยู่ในวงเงินที่ได้รับความเห็นชอบและราคากลาง"/>
    <s v="3000037563"/>
  </r>
  <r>
    <s v="186"/>
    <s v="ถ่ายเอกสาร"/>
    <n v="200"/>
    <s v="200.00"/>
    <x v="0"/>
    <s v="นางสาวรุ่งรัตน์ แสงสุข_x000a_"/>
    <s v="นางสาวรุ่งรัตน์ แสงสุข_x000a_"/>
    <s v="เป็นราคาที่อยู่ในวงเงินที่ได้รับความเห็นชอบและราคากลาง"/>
    <s v="3000037564"/>
  </r>
  <r>
    <s v="187"/>
    <s v="ETCH-37 DENU (3 ml.x5syr)"/>
    <n v="3600"/>
    <s v="3,600.00"/>
    <x v="0"/>
    <s v="บริษัท ดีว่า เมดิคอล ซัพพลาย จำกัด"/>
    <s v="บริษัท ดีว่า เมดิคอล ซัพพลาย จำกัด"/>
    <s v="เป็นราคาที่อยู่ในวงเงินที่ได้รับความเห็นชอบและราคากลาง"/>
    <s v="3000037565"/>
  </r>
  <r>
    <s v="188"/>
    <s v="PERMISE FLOWABLE REFILL A3"/>
    <n v="3210"/>
    <s v="3,21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7566"/>
  </r>
  <r>
    <s v="189"/>
    <s v="แบตเตอรี่สำหรับเครื่องกระตุกหัวใจ"/>
    <n v="16500"/>
    <s v="16,500.00"/>
    <x v="0"/>
    <s v="บริษัท เคพี พรีซิชั่น 168 จำกัด"/>
    <s v="บริษัท เคพี พรีซิชั่น 168 จำกัด"/>
    <s v="เป็นราคาที่อยู่ในวงเงินที่ได้รับความเห็นชอบและราคากลาง"/>
    <s v="3000037567"/>
  </r>
  <r>
    <s v="190"/>
    <s v="สาย Spo2 สำหรับเครื่องตรวจวัดสัญญาณชีพ"/>
    <n v="17400"/>
    <s v="17,400.00"/>
    <x v="0"/>
    <s v="บริษัท เคพี พรีซิชั่น 168 จำกัด"/>
    <s v="บริษัท เคพี พรีซิชั่น 168 จำกัด"/>
    <s v="เป็นราคาที่อยู่ในวงเงินที่ได้รับความเห็นชอบและราคากลาง"/>
    <s v="3000037568"/>
  </r>
  <r>
    <s v="191"/>
    <s v="ชุดล้างกล้องส่องตรวจ"/>
    <n v="16000"/>
    <s v="16,000.00"/>
    <x v="0"/>
    <s v="บริษัท เอสอีไอ เมดิคัล จำกัด(มหาชน)"/>
    <s v="บริษัท เอสอีไอ เมดิคัล จำกัด(มหาชน)"/>
    <s v="เป็นราคาที่อยู่ในวงเงินที่ได้รับความเห็นชอบและราคากลาง"/>
    <s v="3000037569"/>
  </r>
  <r>
    <s v="192"/>
    <s v="เปลี่ยนอะไหล่เครื่องดึงคอและดึงหลัง"/>
    <n v="21000"/>
    <s v="21,000.00"/>
    <x v="0"/>
    <s v="บริษัท บีเจเอช เมดิคอล จำกัด"/>
    <s v="บริษัท บีเจเอช เมดิคอล จำกัด"/>
    <s v="เป็นราคาที่อยู่ในวงเงินที่ได้รับความเห็นชอบและราคากลาง"/>
    <s v="3000037570"/>
  </r>
  <r>
    <s v="193"/>
    <s v="แบตเตอรี่สำหรับเครื่องกระตุกหัวใจ"/>
    <n v="8400"/>
    <s v="8,400.00"/>
    <x v="0"/>
    <s v="บริษัท เอเมด ดีไวซ์ จำกัด"/>
    <s v="บริษัท เอเมด ดีไวซ์ จำกัด"/>
    <s v="เป็นราคาที่อยู่ในวงเงินที่ได้รับความเห็นชอบและราคากลาง"/>
    <s v="3000037571"/>
  </r>
  <r>
    <s v="194"/>
    <s v="ซ่อมตู้เขย่าเกล็ดเลือด"/>
    <n v="2000"/>
    <s v="2,000.00"/>
    <x v="0"/>
    <s v="บริษัท เอ็มมีเน้นซ์ อินเตอร์เนชั่นแนล จำกัด"/>
    <s v="บริษัท เอ็มมีเน้นซ์ อินเตอร์เนชั่นแนล จำกัด"/>
    <s v="เป็นราคาที่อยู่ในวงเงินที่ได้รับความเห็นชอบและราคากลาง"/>
    <s v="3000037572"/>
  </r>
  <r>
    <s v="195"/>
    <s v="Lemborexant 5 mg tablet จำนวน 100 กล่อง"/>
    <n v="89880"/>
    <s v="89,88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7573"/>
  </r>
  <r>
    <s v="196"/>
    <s v="ผ้าวัดความดันชนิดท่อเดี่ยวขนาด 25-35 Cm."/>
    <n v="9900"/>
    <s v="9,900.00"/>
    <x v="0"/>
    <s v="บริษัท เคพี พรีซิชั่น 168 จำกัด"/>
    <s v="บริษัท เคพี พรีซิชั่น 168 จำกัด"/>
    <s v="เป็นราคาที่อยู่ในวงเงินที่ได้รับความเห็นชอบและราคากลาง"/>
    <s v="3000037574"/>
  </r>
  <r>
    <s v="197"/>
    <s v="Acetylcysteine 600 mg 10 tab/tube"/>
    <n v="207580"/>
    <s v="207,580.00"/>
    <x v="0"/>
    <s v="บริษัท ซิลลิค ฟาร์มา จำกัด"/>
    <s v="บริษัท ซิลลิค ฟาร์มา จำกัด"/>
    <s v="เป็นราคาที่อยู่ในวงเงินที่ได้รับความเห็นชอบและราคากลาง"/>
    <s v="3000037575"/>
  </r>
  <r>
    <s v="198"/>
    <s v="Acemetacin 90 mg retard capsule"/>
    <n v="144500"/>
    <s v="144,500.00"/>
    <x v="0"/>
    <s v="บริษัท อเมริกัน ไต้หวัน ไบโอฟาร์ม จำกัด"/>
    <s v="บริษัท อเมริกัน ไต้หวัน ไบโอฟาร์ม จำกัด"/>
    <s v="เป็นราคาที่อยู่ในวงเงินที่ได้รับความเห็นชอบและราคากลาง"/>
    <s v="3000037576"/>
  </r>
  <r>
    <s v="199"/>
    <s v="Valsartan 160 mg tablet"/>
    <n v="171200"/>
    <s v="171,200.00"/>
    <x v="0"/>
    <s v="บริษัท ซิลลิค ฟาร์มา จำกัด"/>
    <s v="บริษัท ซิลลิค ฟาร์มา จำกัด"/>
    <s v="เป็นราคาที่อยู่ในวงเงินที่ได้รับความเห็นชอบและราคากลาง"/>
    <s v="3000037577"/>
  </r>
  <r>
    <s v="200"/>
    <s v="Herpes zoster non-live recombinant"/>
    <n v="186822"/>
    <s v="186,822.00"/>
    <x v="0"/>
    <s v="บริษัท ซิลลิค ฟาร์มา จำกัด"/>
    <s v="บริษัท ซิลลิค ฟาร์มา จำกัด"/>
    <s v="เป็นราคาที่อยู่ในวงเงินที่ได้รับความเห็นชอบและราคากลาง"/>
    <s v="3000037578"/>
  </r>
  <r>
    <s v="201"/>
    <s v="ของที่ระลึก"/>
    <n v="2000"/>
    <s v="2,000.00"/>
    <x v="0"/>
    <s v="ร้านมารดา_x000a_"/>
    <s v="ร้านมารดา_x000a_"/>
    <s v="เป็นราคาที่อยู่ในวงเงินที่ได้รับความเห็นชอบและราคากลาง"/>
    <s v="3000037579"/>
  </r>
  <r>
    <s v="202"/>
    <s v="ที่ชาร์จแบตเตอรี่กล้องถ่ายรูป"/>
    <n v="2500"/>
    <s v="2,5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37580"/>
  </r>
  <r>
    <s v="203"/>
    <s v="ธงและสติ๊กเกอร์"/>
    <n v="2800"/>
    <s v="2,800.00"/>
    <x v="0"/>
    <s v="ผู้ขายขาจร_x000a_"/>
    <s v="ผู้ขายขาจร_x000a_"/>
    <s v="เป็นราคาที่อยู่ในวงเงินที่ได้รับความเห็นชอบและราคากลาง"/>
    <s v="3000037581"/>
  </r>
  <r>
    <s v="204"/>
    <s v="ซ่อมแซมเครื่องปรับอากาศ"/>
    <n v="15515"/>
    <s v="15,515.00"/>
    <x v="0"/>
    <s v="ห้างหุ้นส่วนจำกัด เอ็น.เอ.ที.แอร์ แอนด์ เซอร์วิส"/>
    <s v="ห้างหุ้นส่วนจำกัด เอ็น.เอ.ที.แอร์ แอนด์ เซอร์วิส"/>
    <s v="เป็นราคาที่อยู่ในวงเงินที่ได้รับความเห็นชอบและราคากลาง"/>
    <s v="3000037582"/>
  </r>
  <r>
    <s v="205"/>
    <s v="ล้างเครื่องปรับอากาศ จำนวน 7 เครื่อง ซ่อมแซมเครื่องปรับอากาศ 1 เครื่อง"/>
    <n v="6313"/>
    <s v="6,313.00"/>
    <x v="0"/>
    <s v="ห้างหุ้นส่วนจำกัด เอ็น.เอ.ที.แอร์ แอนด์ เซอร์วิส"/>
    <s v="ห้างหุ้นส่วนจำกัด เอ็น.เอ.ที.แอร์ แอนด์ เซอร์วิส"/>
    <s v="เป็นราคาที่อยู่ในวงเงินที่ได้รับความเห็นชอบและราคากลาง"/>
    <s v="3000037583"/>
  </r>
  <r>
    <s v="206"/>
    <s v="ซื้อ 3003-Tracheostomy Tube #3.0 (NON ซื้อ 3003-Tracheostomy Tube #3.5 (NON ซื้อ 3003-Tracheostomy Tube #4.0 (NON ซื้อ 3003-Tracheostomy Tube #3.0 ซื้อ 3003-Tracheostomy Tube #4.0"/>
    <n v="11085.2"/>
    <s v="11,085.2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7584"/>
  </r>
  <r>
    <s v="207"/>
    <s v="ซื้อ กระดาษถ่ายเอกสาร A4 ขนาด 80 แกรม"/>
    <n v="56500"/>
    <s v="56,500.00"/>
    <x v="0"/>
    <s v="ร้าน จุฑารัตน์"/>
    <s v="ร้าน จุฑารัตน์"/>
    <s v="เป็นราคาที่อยู่ในวงเงินที่ได้รับความเห็นชอบและราคากลาง"/>
    <s v="3000037585"/>
  </r>
  <r>
    <s v="208"/>
    <s v="เพื่อเพื่อจัดซื้อกระดาษทิชชู่ม้วนใหญ่"/>
    <n v="7100.09"/>
    <s v="7,100.09"/>
    <x v="0"/>
    <s v="บริษัท อีสต์กรีนเทรดดิ้ง จำกัด"/>
    <s v="บริษัท อีสต์กรีนเทรดดิ้ง จำกัด"/>
    <s v="เป็นราคาที่อยู่ในวงเงินที่ได้รับความเห็นชอบและราคากลาง"/>
    <s v="3000037586"/>
  </r>
  <r>
    <s v="209"/>
    <s v="เพื่อจัดซื้อวัสดุสำนักงาน 27 รายการ ดังเอกสารแนบ"/>
    <n v="25072.1"/>
    <s v="25,072.10"/>
    <x v="0"/>
    <s v="บริษัท ออฟฟิศเมท (ไทย) จำกัด"/>
    <s v="บริษัท ออฟฟิศเมท (ไทย) จำกัด"/>
    <s v="เป็นราคาที่อยู่ในวงเงินที่ได้รับความเห็นชอบและราคากลาง"/>
    <s v="3000037587"/>
  </r>
  <r>
    <s v="210"/>
    <s v="ซื้อ ถ่านอัลคาไลน์ขนาดเล็ก AA จำนวน 600"/>
    <n v="24000"/>
    <s v="24,000.00"/>
    <x v="0"/>
    <s v="ร้าน จุฑารัตน์"/>
    <s v="ร้าน จุฑารัตน์"/>
    <s v="เป็นราคาที่อยู่ในวงเงินที่ได้รับความเห็นชอบและราคากลาง"/>
    <s v="3000037588"/>
  </r>
  <r>
    <s v="211"/>
    <s v="ซื้อ กระดาษทิชชู่ชนิดบาง จำนวน 600 ห่อ"/>
    <n v="10800"/>
    <s v="10,800.00"/>
    <x v="0"/>
    <s v="ร้าน จุฑารัตน์"/>
    <s v="ร้าน จุฑารัตน์"/>
    <s v="เป็นราคาที่อยู่ในวงเงินที่ได้รับความเห็นชอบและราคากลาง"/>
    <s v="3000037589"/>
  </r>
  <r>
    <s v="212"/>
    <s v="ซื้อ เทปลบคำผิด (ยาว) จำนวน 120 อัน ซื้อ แท่นตัดสะก็อตเทปขนาดใหญ่ จำนวน 15"/>
    <n v="7050"/>
    <s v="7,050.00"/>
    <x v="0"/>
    <s v="ร้าน จุฑารัตน์"/>
    <s v="ร้าน จุฑารัตน์"/>
    <s v="เป็นราคาที่อยู่ในวงเงินที่ได้รับความเห็นชอบและราคากลาง"/>
    <s v="3000037590"/>
  </r>
  <r>
    <s v="213"/>
    <s v="ซื้อ ผงหมึก LASERJET HP 202 A Black ซื้อ ผงหมึก LASERJET HP 202 A Cyan ซื้อ ผงหมึก LASERJET HP 202 A Magenta ซื้อ ผงหมึก LASERJET HP 202 A Yellow"/>
    <n v="13120"/>
    <s v="13,120.00"/>
    <x v="0"/>
    <s v="ห้างหุ้นส่วนจำกัด วินเนอร์ อิงค์ โปรดักส์"/>
    <s v="ห้างหุ้นส่วนจำกัด วินเนอร์ อิงค์ โปรดักส์"/>
    <s v="เป็นราคาที่อยู่ในวงเงินที่ได้รับความเห็นชอบและราคากลาง"/>
    <s v="3000037591"/>
  </r>
  <r>
    <s v="214"/>
    <s v="ซื้อ ถ่านไฟฉายขนาดเล็ก AA จำนวน 120 ก้อน ซื้อ ถ่านไฟฉายขนาดกลาง C จำนวน 48 ก้อน ซื้อ ถ่านอัลคาไลน์ขนาดเล็ก AAA จำนวน 360"/>
    <n v="20400"/>
    <s v="20,400.00"/>
    <x v="0"/>
    <s v="ร้าน จุฑารัตน์"/>
    <s v="ร้าน จุฑารัตน์"/>
    <s v="เป็นราคาที่อยู่ในวงเงินที่ได้รับความเห็นชอบและราคากลาง"/>
    <s v="3000037592"/>
  </r>
  <r>
    <s v="215"/>
    <s v="ซื้อ ปลั๊กไฟสามทาง จำนวน 24 อัน"/>
    <n v="15600"/>
    <s v="15,600.00"/>
    <x v="0"/>
    <s v="ร้าน จุฑารัตน์"/>
    <s v="ร้าน จุฑารัตน์"/>
    <s v="เป็นราคาที่อยู่ในวงเงินที่ได้รับความเห็นชอบและราคากลาง"/>
    <s v="3000037593"/>
  </r>
  <r>
    <s v="216"/>
    <s v="ซื้อ แปลงลบกระดาน จำนวน 12 อัน ซื้อ ที่ถอดลวดเย็บกระดาษ จำนวน 24 อัน ซื้อ ไฟฉาย จำนวน 12 อัน"/>
    <n v="5640"/>
    <s v="5,640.00"/>
    <x v="0"/>
    <s v="ร้าน จุฑารัตน์"/>
    <s v="ร้าน จุฑารัตน์"/>
    <s v="เป็นราคาที่อยู่ในวงเงินที่ได้รับความเห็นชอบและราคากลาง"/>
    <s v="3000037594"/>
  </r>
  <r>
    <s v="217"/>
    <s v="ซื้อ กระดาษถ่ายเอกสาร A4 ขนาด 70 แกรม"/>
    <n v="27500"/>
    <s v="27,500.00"/>
    <x v="0"/>
    <s v="ร้าน จุฑารัตน์"/>
    <s v="ร้าน จุฑารัตน์"/>
    <s v="เป็นราคาที่อยู่ในวงเงินที่ได้รับความเห็นชอบและราคากลาง"/>
    <s v="3000037595"/>
  </r>
  <r>
    <s v="218"/>
    <s v="ซื้อ กรรไกรขนาดใหญ่ จำนวน 48 อัน"/>
    <n v="4080"/>
    <s v="4,080.00"/>
    <x v="0"/>
    <s v="ร้าน จุฑารัตน์"/>
    <s v="ร้าน จุฑารัตน์"/>
    <s v="เป็นราคาที่อยู่ในวงเงินที่ได้รับความเห็นชอบและราคากลาง"/>
    <s v="3000037596"/>
  </r>
  <r>
    <s v="219"/>
    <s v="วัสดุอื่น-Stainless mold 24x24x9 mm.,"/>
    <n v="5778"/>
    <s v="5,778.00"/>
    <x v="0"/>
    <s v="บริษัท เอ เอส ไซน์ จำกัด"/>
    <s v="บริษัท เอ เอส ไซน์ จำกัด"/>
    <s v="เป็นราคาที่อยู่ในวงเงินที่ได้รับความเห็นชอบและราคากลาง"/>
    <s v="3000037597"/>
  </r>
  <r>
    <s v="220"/>
    <s v="วัสดุอื่น-วัสดุ 11 รายการ"/>
    <n v="6334"/>
    <s v="6,334.00"/>
    <x v="0"/>
    <s v="นายไพรเดช สุทธิเรือง_x000a_ร้านเบสท์ซีร็อก_x000a_บริษัท บัณฑิตสเตชั่นเนอรี่ จำกัด_x000a_น้ำดื่มบ้านและสวน_x000a_นางสุกัญญา จีนเมือง_x000a_The Rayon_x000a_"/>
    <s v="นายไพรเดช สุทธิเรือง_x000a_ร้านเบสท์ซีร็อก_x000a_บริษัท บัณฑิตสเตชั่นเนอรี่ จำกัด_x000a_น้ำดื่มบ้านและสวน_x000a_นางสุกัญญา จีนเมือง_x000a_The Rayon_x000a_"/>
    <s v="เป็นราคาที่อยู่ในวงเงินที่ได้รับความเห็นชอบและราคากลาง"/>
    <s v="3000037598"/>
  </r>
  <r>
    <s v="221"/>
    <s v="เปลี่ยนแผงวงจรหลัก ของคอมพิวเตอร์"/>
    <n v="3500"/>
    <s v="3,5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37599"/>
  </r>
  <r>
    <s v="222"/>
    <s v="โต๊ะปฏิบัติการ โต๊ะปฏิบัติการ กล้องจุลทรรศน์"/>
    <n v="3920000"/>
    <s v="3932300.00"/>
    <x v="1"/>
    <s v="บริษัท เค.แล็บเซอร์วิส จำกัด"/>
    <s v="บริษัท เค.แล็บเซอร์วิส จำกัด"/>
    <s v="เป็นราคาที่อยู่ในวงเงินที่ได้รับความเห็นชอบและราคากลาง"/>
    <s v="3000037600"/>
  </r>
  <r>
    <s v="223"/>
    <s v="จ้างตรวจวิเคราะห์สิ่งส่งตรวจทางการแพทย์"/>
    <n v="500000"/>
    <s v="500,000.00"/>
    <x v="0"/>
    <s v="บริษัท กรุงเทพ อาร์ ไอ เอ แล็บ จำกัด"/>
    <s v="บริษัท กรุงเทพ อาร์ ไอ เอ แล็บ จำกัด"/>
    <s v="เป็นราคาที่อยู่ในวงเงินที่ได้รับความเห็นชอบและราคากลาง"/>
    <s v="3000037601"/>
  </r>
  <r>
    <s v="224"/>
    <s v="จ้างตรวจวิเคราะห์สิ่งส่งตรวจทางการแพทย์"/>
    <n v="500000"/>
    <s v="500,000.00"/>
    <x v="0"/>
    <s v="ศูนย์บริการโลหิตแห่งชาติ สภากาชาดไทย"/>
    <s v="ศูนย์บริการโลหิตแห่งชาติ สภากาชาดไทย"/>
    <s v="เป็นราคาที่อยู่ในวงเงินที่ได้รับความเห็นชอบและราคากลาง"/>
    <s v="3000037602"/>
  </r>
  <r>
    <s v="225"/>
    <s v="จ้างตรวจวิเคราะห์สิ่งส่งตรวจทางการแพทย์"/>
    <n v="300000"/>
    <s v="300,000.00"/>
    <x v="0"/>
    <s v="บริษัท อาร์ไอเอ แลบบอราทอรี่ จำกัด"/>
    <s v="บริษัท อาร์ไอเอ แลบบอราทอรี่ จำกัด"/>
    <s v="เป็นราคาที่อยู่ในวงเงินที่ได้รับความเห็นชอบและราคากลาง"/>
    <s v="3000037603"/>
  </r>
  <r>
    <s v="226"/>
    <s v="วัสดุอื่น-วัสดุ 3 รายการ"/>
    <n v="8346"/>
    <s v="8,346.00"/>
    <x v="0"/>
    <s v="บริษัท กิมไถ่ 2512 จำกัด"/>
    <s v="บริษัท กิมไถ่ 2512 จำกัด"/>
    <s v="เป็นราคาที่อยู่ในวงเงินที่ได้รับความเห็นชอบและราคากลาง"/>
    <s v="3000037604"/>
  </r>
  <r>
    <s v="227"/>
    <s v="คซซ-และบำรุงรักษา-เครื่องสำรองไฟฟ้า 1"/>
    <n v="2033"/>
    <s v="2,033.00"/>
    <x v="0"/>
    <s v="ร้าน นิวทาวน์ เทคนิค"/>
    <s v="ร้าน นิวทาวน์ เทคนิค"/>
    <s v="เป็นราคาที่อยู่ในวงเงินที่ได้รับความเห็นชอบและราคากลาง"/>
    <s v="3000037605"/>
  </r>
  <r>
    <s v="228"/>
    <s v="วัสดุอื่น-วัสดุวิทยาศาสตร์ 8 รายการ"/>
    <n v="34856.32"/>
    <s v="34,856.32"/>
    <x v="0"/>
    <s v="ห้างหุ้นส่วนจำกัด ซายน์ติฟิค  เคมีคอล  ซัพพลาย"/>
    <s v="ห้างหุ้นส่วนจำกัด ซายน์ติฟิค  เคมีคอล  ซัพพลาย"/>
    <s v="เป็นราคาที่อยู่ในวงเงินที่ได้รับความเห็นชอบและราคากลาง"/>
    <s v="3000037606"/>
  </r>
  <r>
    <s v="229"/>
    <s v="ค่าใช้สอยอื่นๆ-ของที่ระลึก อาหารทะเลแห้ง"/>
    <n v="1000"/>
    <s v="1,000.00"/>
    <x v="0"/>
    <s v="ร้านแม่นิ่มนวล_x000a_"/>
    <s v="ร้านแม่นิ่มนวล_x000a_"/>
    <s v="เป็นราคาที่อยู่ในวงเงินที่ได้รับความเห็นชอบและราคากลาง"/>
    <s v="3000037607"/>
  </r>
  <r>
    <s v="230"/>
    <s v="จ้างเหมายานพาหนะรถตู้ปรับอากาศ 1 คัน"/>
    <n v="11000"/>
    <s v="11,000.00"/>
    <x v="0"/>
    <s v="เสวก สุระประเสริฐ"/>
    <s v="เสวก สุระประเสริฐ"/>
    <s v="เป็นราคาที่อยู่ในวงเงินที่ได้รับความเห็นชอบและราคากลาง"/>
    <s v="3000037608"/>
  </r>
  <r>
    <s v="231"/>
    <s v="เครื่องคอมพิวเตอร์โน้ตบุ๊ค"/>
    <n v="96000"/>
    <s v="96,0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37609"/>
  </r>
  <r>
    <s v="232"/>
    <s v="จ้างเหมายานพาหนะรถตู้ปรับอากาศ 1 คัน"/>
    <n v="3000"/>
    <s v="0.00"/>
    <x v="0"/>
    <s v="เสวก สุระประเสริฐ"/>
    <s v="เสวก สุระประเสริฐ"/>
    <s v="เป็นราคาที่อยู่ในวงเงินที่ได้รับความเห็นชอบและราคากลาง"/>
    <s v="3000037610"/>
  </r>
  <r>
    <s v="233"/>
    <s v="ของที่ระลึก อาหารทะเลแห้ง จำนวน 2 ชุด"/>
    <n v="3000"/>
    <s v="3,000.00"/>
    <x v="0"/>
    <s v="บ้านแป้น_x000a_"/>
    <s v="บ้านแป้น_x000a_"/>
    <s v="เป็นราคาที่อยู่ในวงเงินที่ได้รับความเห็นชอบและราคากลาง"/>
    <s v="3000037611"/>
  </r>
  <r>
    <s v="234"/>
    <s v="เก้าอี้"/>
    <n v="90000"/>
    <s v="90,000.00"/>
    <x v="0"/>
    <s v="(ไม่ใช้) สันติ วงศ์กรรัตน์"/>
    <s v="(ไม่ใช้) สันติ วงศ์กรรัตน์"/>
    <s v="เป็นราคาที่อยู่ในวงเงินที่ได้รับความเห็นชอบและราคากลาง"/>
    <s v="3000037612"/>
  </r>
  <r>
    <s v="235"/>
    <s v="เครื่องควบคุมการประชุม ไมโครโฟนประธาน ไมโครโฟนผู้ร่วมประชุม"/>
    <n v="99082"/>
    <s v="99,082.00"/>
    <x v="0"/>
    <s v="ร้าน นิวทาวน์ เทคนิค"/>
    <s v="ร้าน นิวทาวน์ เทคนิค"/>
    <s v="เป็นราคาที่อยู่ในวงเงินที่ได้รับความเห็นชอบและราคากลาง"/>
    <s v="3000037613"/>
  </r>
  <r>
    <s v="236"/>
    <s v="ค่าปริ้นเข้าเล่มสันกาวรายงานฯ 8 เล่ม"/>
    <n v="2400"/>
    <s v="2,400.00"/>
    <x v="0"/>
    <s v="เปรมกมลการพิมพ์_x000a__x000a_"/>
    <s v="เปรมกมลการพิมพ์_x000a__x000a_"/>
    <s v="เป็นราคาที่อยู่ในวงเงินที่ได้รับความเห็นชอบและราคากลาง"/>
    <s v="3000037614"/>
  </r>
  <r>
    <s v="237"/>
    <s v="ค่าปริ้นเข้าเล่มสันกาวรายงานฯ 6 เล่ม"/>
    <n v="1368"/>
    <s v="1,368.00"/>
    <x v="0"/>
    <s v="เปรมกมลการพิมพ์_x000a_"/>
    <s v="เปรมกมลการพิมพ์_x000a_"/>
    <s v="เป็นราคาที่อยู่ในวงเงินที่ได้รับความเห็นชอบและราคากลาง"/>
    <s v="3000037615"/>
  </r>
  <r>
    <s v="238"/>
    <s v="ค่าเช่าเครื่องคอมพิวเตอร์จำนวน 2 เครื่อง"/>
    <n v="2800"/>
    <s v="2,800.00"/>
    <x v="0"/>
    <s v="บริษัท โอ เอ อินเตอร์เทรด 2001 จำกัด"/>
    <s v="บริษัท โอ เอ อินเตอร์เทรด 2001 จำกัด"/>
    <s v="เป็นราคาที่อยู่ในวงเงินที่ได้รับความเห็นชอบและราคากลาง"/>
    <s v="3000037616"/>
  </r>
  <r>
    <s v="239"/>
    <s v="ค่าเช่ารถตู้ปรับอากาศ จำนวน 2 คัน"/>
    <n v="4000"/>
    <s v="4,000.00"/>
    <x v="0"/>
    <s v="ราเชนทร์ ไวยศักดิ์"/>
    <s v="ราเชนทร์ ไวยศักดิ์"/>
    <s v="เป็นราคาที่อยู่ในวงเงินที่ได้รับความเห็นชอบและราคากลาง"/>
    <s v="3000037617"/>
  </r>
  <r>
    <s v="240"/>
    <s v="ค่าเช่ารถตู้ปรับอากาศ จำนวน 3 คัน"/>
    <n v="9000"/>
    <s v="9,000.00"/>
    <x v="0"/>
    <s v="ราเชนทร์ ไวยศักดิ์"/>
    <s v="ราเชนทร์ ไวยศักดิ์"/>
    <s v="เป็นราคาที่อยู่ในวงเงินที่ได้รับความเห็นชอบและราคากลาง"/>
    <s v="3000037618"/>
  </r>
  <r>
    <s v="241"/>
    <s v="อวนโปลี จำนวน 10 กก."/>
    <n v="4000"/>
    <s v="4,000.00"/>
    <x v="0"/>
    <s v="ผู้ขายขาจร_x000a_"/>
    <s v="ผู้ขายขาจร_x000a_"/>
    <s v="เป็นราคาที่อยู่ในวงเงินที่ได้รับความเห็นชอบและราคากลาง"/>
    <s v="3000037619"/>
  </r>
  <r>
    <s v="242"/>
    <s v="ค่าเช่ารถตู้ปรับอากาศ จำนวน 3 คัน"/>
    <n v="6000"/>
    <s v="6,000.00"/>
    <x v="0"/>
    <s v="ราเชนทร์ ไวยศักดิ์"/>
    <s v="ราเชนทร์ ไวยศักดิ์"/>
    <s v="เป็นราคาที่อยู่ในวงเงินที่ได้รับความเห็นชอบและราคากลาง"/>
    <s v="3000037620"/>
  </r>
  <r>
    <s v="243"/>
    <s v="ค่าจ้างเหมาบริการอื่น"/>
    <n v="9817.25"/>
    <s v="9817.25"/>
    <x v="0"/>
    <s v="บริษัท พอลลูชั่นแคร์ จำกัด"/>
    <s v="บริษัท พอลลูชั่นแคร์ จำกัด"/>
    <s v="เป็นราคาที่อยู่ในวงเงินที่ได้รับความเห็นชอบและราคากลาง"/>
    <s v="3000037621"/>
  </r>
  <r>
    <s v="244"/>
    <s v="ซ่อมแซมตู้ทำน้ำเย็น จำนวน 1 ตู้"/>
    <n v="5200"/>
    <s v="5,200.00"/>
    <x v="0"/>
    <s v="ศุภโชค สมวงษา"/>
    <s v="ศุภโชค สมวงษา"/>
    <s v="เป็นราคาที่อยู่ในวงเงินที่ได้รับความเห็นชอบและราคากลาง"/>
    <s v="3000037622"/>
  </r>
  <r>
    <s v="245"/>
    <s v="ซ่อมเครื่องปรับอากาศ จำนวน 3 ชุด"/>
    <n v="9000"/>
    <s v="9,000.00"/>
    <x v="0"/>
    <s v="สหพล พลเสนา"/>
    <s v="สหพล พลเสนา"/>
    <s v="เป็นราคาที่อยู่ในวงเงินที่ได้รับความเห็นชอบและราคากลาง"/>
    <s v="3000037623"/>
  </r>
  <r>
    <s v="246"/>
    <s v="วัสดุจัดโครงการน้อมจิต วันทา บูชาอาจารย์"/>
    <n v="2500"/>
    <n v="2500"/>
    <x v="0"/>
    <s v="ผู้ขายขาจร_x000a_"/>
    <s v="ผู้ขายขาจร_x000a_"/>
    <s v="เป็นราคาที่อยู่ในวงเงินที่ได้รับความเห็นชอบและราคากลาง"/>
    <s v="3000037624"/>
  </r>
  <r>
    <s v="247"/>
    <s v="SCP-OUHP 29 Thromborel S 10x4 ml. SAP-B4218-20 Actin FS 10x2 ml. SDP-06414810 Reaction tube SUC-400 A"/>
    <n v="82140"/>
    <s v="82,140.00"/>
    <x v="0"/>
    <s v="บริษัท เมด-วัน จำกัด"/>
    <s v="บริษัท เมด-วัน จำกัด"/>
    <s v="เป็นราคาที่อยู่ในวงเงินที่ได้รับความเห็นชอบและราคากลาง"/>
    <s v="3000037625"/>
  </r>
  <r>
    <s v="248"/>
    <s v="M-6 LD Lyse 4 L. &quot;Mindray&quot; M-6 LN Lyse 4 L. &quot;Mindray&quot;"/>
    <n v="95500"/>
    <s v="95,500.00"/>
    <x v="0"/>
    <s v="บริษัท อินเตอร์ คอร์ปอเรชั่น จำกัด"/>
    <s v="บริษัท อินเตอร์ คอร์ปอเรชั่น จำกัด"/>
    <s v="เป็นราคาที่อยู่ในวงเงินที่ได้รับความเห็นชอบและราคากลาง"/>
    <s v="3000037626"/>
  </r>
  <r>
    <s v="249"/>
    <s v="M-6 LN Lyse 4 L. &quot;Mindray&quot; M-6 LH Lyse 1 L. &quot;Mindray&quot; M-6 FD Dye 48 ml. &quot;Mindray&quot; M-6 FN Dye 48 ml. &quot;Mindray&quot;"/>
    <n v="89100"/>
    <s v="89,100.00"/>
    <x v="0"/>
    <s v="บริษัท อินเตอร์ คอร์ปอเรชั่น จำกัด"/>
    <s v="บริษัท อินเตอร์ คอร์ปอเรชั่น จำกัด"/>
    <s v="เป็นราคาที่อยู่ในวงเงินที่ได้รับความเห็นชอบและราคากลาง"/>
    <s v="3000037627"/>
  </r>
  <r>
    <s v="250"/>
    <s v="M-6 FN Dye 48 ml. &quot;Mindray&quot; M-6 FR Dye 12 ml. &quot;Mindray&quot; Wright Giemsa Stain A 5 L. &quot;Baso&quot;"/>
    <n v="84800"/>
    <s v="84,800.00"/>
    <x v="0"/>
    <s v="บริษัท อินเตอร์ คอร์ปอเรชั่น จำกัด"/>
    <s v="บริษัท อินเตอร์ คอร์ปอเรชั่น จำกัด"/>
    <s v="เป็นราคาที่อยู่ในวงเงินที่ได้รับความเห็นชอบและราคากลาง"/>
    <s v="3000037628"/>
  </r>
  <r>
    <s v="251"/>
    <s v="Wright Giemsa Stain B (buffer) 5 L. Methyl Alcohol (Methanol) 5L. Microscrope slide for SC-120 50 pcs."/>
    <n v="49500"/>
    <s v="49,500.00"/>
    <x v="0"/>
    <s v="บริษัท อินเตอร์ คอร์ปอเรชั่น จำกัด"/>
    <s v="บริษัท อินเตอร์ คอร์ปอเรชั่น จำกัด"/>
    <s v="เป็นราคาที่อยู่ในวงเงินที่ได้รับความเห็นชอบและราคากลาง"/>
    <s v="3000037629"/>
  </r>
  <r>
    <s v="252"/>
    <s v="DS Diluent 20 L. &quot;Mindray&quot; M-6 DR Diluent 1 L. &quot;Mindray&quot; M-6 LD Diluent 4 L. &quot;Mindray&quot;"/>
    <n v="96800"/>
    <s v="96,800.00"/>
    <x v="0"/>
    <s v="บริษัท อินเตอร์ คอร์ปอเรชั่น จำกัด"/>
    <s v="บริษัท อินเตอร์ คอร์ปอเรชั่น จำกัด"/>
    <s v="เป็นราคาที่อยู่ในวงเงินที่ได้รับความเห็นชอบและราคากลาง"/>
    <s v="3000037630"/>
  </r>
  <r>
    <s v="253"/>
    <s v="จัดซื้อพัดลมอุตสาหกรรม"/>
    <n v="8070"/>
    <s v="8,070.00"/>
    <x v="0"/>
    <s v="บริษัท ออฟฟิศเมท (ไทย) จำกัด"/>
    <s v="บริษัท ออฟฟิศเมท (ไทย) จำกัด"/>
    <s v="เป็นราคาที่อยู่ในวงเงินที่ได้รับความเห็นชอบและราคากลาง"/>
    <s v="3000037631"/>
  </r>
  <r>
    <s v="254"/>
    <s v="งานซ่อมประตูห้อง 106 - ถอดประตูเพื่อตัด งานซ่อมประตูห้อง 309 -รื้อประตูเก่าที่ชำ"/>
    <n v="28462"/>
    <s v="28,462.00"/>
    <x v="0"/>
    <s v="ร้าน นิวทาวน์ เทคนิค"/>
    <s v="ร้าน นิวทาวน์ เทคนิค"/>
    <s v="เป็นราคาที่อยู่ในวงเงินที่ได้รับความเห็นชอบและราคากลาง"/>
    <s v="3000037632"/>
  </r>
  <r>
    <s v="255"/>
    <s v="จัดซื้อเครื่องปรับแรงดันไฟฟ้า"/>
    <n v="3400"/>
    <s v="3,4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37633"/>
  </r>
  <r>
    <s v="256"/>
    <s v="จัดซื้อเครื่องขยายเสียง"/>
    <n v="23000"/>
    <s v="23,0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37634"/>
  </r>
  <r>
    <s v="257"/>
    <s v="ค่าพิมพ์เอกสาร ขนาด A3"/>
    <n v="60"/>
    <s v="60.00"/>
    <x v="0"/>
    <s v="ร้านเอ็นเอ็น อีซี่ปริ้น_x000a_"/>
    <s v="ร้านเอ็นเอ็น อีซี่ปริ้น_x000a_"/>
    <s v="เป็นราคาที่อยู่ในวงเงินที่ได้รับความเห็นชอบและราคากลาง"/>
    <s v="3000037635"/>
  </r>
  <r>
    <s v="258"/>
    <s v="พาเลทพลาสติก 50*40*12 cm"/>
    <n v="16500"/>
    <s v="16,500.00"/>
    <x v="0"/>
    <s v="ร้าน อมรเลิศวิทย์"/>
    <s v="ร้าน อมรเลิศวิทย์"/>
    <s v="เป็นราคาที่อยู่ในวงเงินที่ได้รับความเห็นชอบและราคากลาง"/>
    <s v="3000037636"/>
  </r>
  <r>
    <s v="259"/>
    <s v="สารเภสัชรังสี I-131 ชนิด Capsule"/>
    <n v="99000"/>
    <s v="99,000.00"/>
    <x v="0"/>
    <s v="บริษัท โกลบอล เมดิเคิล โซลูชั่น (ประเทศไทย) จำกัด"/>
    <s v="บริษัท โกลบอล เมดิเคิล โซลูชั่น (ประเทศไทย) จำกัด"/>
    <s v="เป็นราคาที่อยู่ในวงเงินที่ได้รับความเห็นชอบและราคากลาง"/>
    <s v="3000037637"/>
  </r>
  <r>
    <s v="260"/>
    <s v="ค่าน้ำมันเชื้อเพลิง"/>
    <n v="2000"/>
    <n v="2000"/>
    <x v="0"/>
    <s v="บริษัท ปิโตรเลียม 2016 จำกัด_x000a_"/>
    <s v="บริษัท ปิโตรเลียม 2016 จำกัด_x000a_"/>
    <s v="เป็นราคาที่อยู่ในวงเงินที่ได้รับความเห็นชอบและราคากลาง"/>
    <s v="3000037638"/>
  </r>
  <r>
    <s v="261"/>
    <s v="เครื่องอัดอากาศขณะหายใจเข้า"/>
    <n v="18260"/>
    <s v="18,260.00"/>
    <x v="0"/>
    <s v="บริษัท สกายไลน์เมดิคอล จำกัด"/>
    <s v="บริษัท สกายไลน์เมดิคอล จำกัด"/>
    <s v="เป็นราคาที่อยู่ในวงเงินที่ได้รับความเห็นชอบและราคากลาง"/>
    <s v="3000037639"/>
  </r>
  <r>
    <s v="262"/>
    <s v="11fr x 15 cm (6) side by side"/>
    <n v="50400"/>
    <s v="50,400.00"/>
    <x v="0"/>
    <s v="บริษัท แนชเชอเริล มีเดีย จำกัด"/>
    <s v="บริษัท แนชเชอเริล มีเดีย จำกัด"/>
    <s v="เป็นราคาที่อยู่ในวงเงินที่ได้รับความเห็นชอบและราคากลาง"/>
    <s v="3000037640"/>
  </r>
  <r>
    <s v="263"/>
    <s v="กระบอกฉีดสารทึบรังสี"/>
    <n v="72000"/>
    <s v="72,000.00"/>
    <x v="0"/>
    <s v="บริษัท สเวนนอร่า เมด จำกัด"/>
    <s v="บริษัท สเวนนอร่า เมด จำกัด"/>
    <s v="เป็นราคาที่อยู่ในวงเงินที่ได้รับความเห็นชอบและราคากลาง"/>
    <s v="3000037641"/>
  </r>
  <r>
    <s v="264"/>
    <s v="สารเภสัชรังสี I-131 ชนิด Capsule"/>
    <n v="99000"/>
    <s v="99,000.00"/>
    <x v="0"/>
    <s v="บริษัท โกลบอล เมดิเคิล โซลูชั่น (ประเทศไทย) จำกัด"/>
    <s v="บริษัท โกลบอล เมดิเคิล โซลูชั่น (ประเทศไทย) จำกัด"/>
    <s v="เป็นราคาที่อยู่ในวงเงินที่ได้รับความเห็นชอบและราคากลาง"/>
    <s v="3000037642"/>
  </r>
  <r>
    <s v="265"/>
    <s v="ก๊อกอ่างล้างมืออย่างดี จำนวน 2 ตัว สายน้ำดีSTL 16” จำนวน 3 เส้น ปูนยาแนวจระเข้เงิน เบอร์0710 ขาวไข่มุก ก้านชาร์ปยาว จำนวน 1 อัน มินิบอลวาล์ว ผม ซันวา 1/2” จำนวน 2 ตัว นิปเปิ้ล ทองเหลือง 1/2” TP จำนวน 2 ตัว ก๊อกอ่างล้างจาน K-PRO จำนวน 1 ชุด"/>
    <n v="2225.6"/>
    <s v="2,225.60"/>
    <x v="0"/>
    <s v="ร้าน ไถ่เส็ง"/>
    <s v="ร้าน ไถ่เส็ง"/>
    <s v="เป็นราคาที่อยู่ในวงเงินที่ได้รับความเห็นชอบและราคากลาง"/>
    <s v="3000037643"/>
  </r>
  <r>
    <s v="266"/>
    <s v="ค่าเช่ารถบัสปรับอากาศ จำนวน 1 คัน"/>
    <n v="6000"/>
    <s v="6,000.00"/>
    <x v="0"/>
    <s v="ห้างหุ้นส่วนจำกัด ตะวันออก ทราเวล"/>
    <s v="ห้างหุ้นส่วนจำกัด ตะวันออก ทราเวล"/>
    <s v="เป็นราคาที่อยู่ในวงเงินที่ได้รับความเห็นชอบและราคากลาง"/>
    <s v="3000037644"/>
  </r>
  <r>
    <s v="267"/>
    <s v="ค่าเช่ารถตู้ปรับอากาศ จำนวน 1 คัน"/>
    <n v="2000"/>
    <s v="2,000.00"/>
    <x v="0"/>
    <s v="ราเชนทร์ ไวยศักดิ์"/>
    <s v="ราเชนทร์ ไวยศักดิ์"/>
    <s v="เป็นราคาที่อยู่ในวงเงินที่ได้รับความเห็นชอบและราคากลาง"/>
    <s v="3000037645"/>
  </r>
  <r>
    <s v="268"/>
    <s v="หมึกพิมพ์ HP No.204A"/>
    <n v="48520"/>
    <s v="48,520.00"/>
    <x v="0"/>
    <s v="บริษัท สยามไมโครซอฟท์เทค จำกัด"/>
    <s v="บริษัท สยามไมโครซอฟท์เทค จำกัด"/>
    <s v="เป็นราคาที่อยู่ในวงเงินที่ได้รับความเห็นชอบและราคากลาง"/>
    <s v="3000037646"/>
  </r>
  <r>
    <s v="269"/>
    <s v="วัสดุยาและเวชภัณฑ์"/>
    <n v="3723.6"/>
    <s v="3,723.60"/>
    <x v="0"/>
    <s v="ห้างหุ้นส่วนจำกัด สมนึกเภสัช"/>
    <s v="ห้างหุ้นส่วนจำกัด สมนึกเภสัช"/>
    <s v="เป็นราคาที่อยู่ในวงเงินที่ได้รับความเห็นชอบและราคากลาง"/>
    <s v="3000037647"/>
  </r>
  <r>
    <s v="270"/>
    <s v="หนังสือเรียน จำนวน 9 รายการ"/>
    <n v="54853"/>
    <s v="54,853.00"/>
    <x v="0"/>
    <s v="บริษัท บุ๊คเน็ท จำกัด"/>
    <s v="บริษัท บุ๊คเน็ท จำกัด"/>
    <s v="เป็นราคาที่อยู่ในวงเงินที่ได้รับความเห็นชอบและราคากลาง"/>
    <s v="3000037648"/>
  </r>
  <r>
    <s v="271"/>
    <s v="ยางลบดินสอ สก๊อตเทปใส แกน 1 นิ้ว กาวแท่ง คลิปหนีบเบอร์ 108 คลิปหนีบเบอร์ 108 คลิปหนีบเบอร์ 112 คลิปหนีบเบอร์ 112 คลิปหนีบเบอร์ 111 คลิปหนีบเบอร์ 111 คลิปหนีบเบอร์ 110 คลิปหนีบเบอร์ 110"/>
    <n v="7978"/>
    <s v="7,978.00"/>
    <x v="0"/>
    <s v="ร้าน อมรเลิศวิทย์"/>
    <s v="ร้าน อมรเลิศวิทย์"/>
    <s v="เป็นราคาที่อยู่ในวงเงินที่ได้รับความเห็นชอบและราคากลาง"/>
    <s v="3000037649"/>
  </r>
  <r>
    <s v="272"/>
    <s v="วัสดุก่อสร้าง จำนวน 2 รายการ"/>
    <n v="9080"/>
    <s v="9,080.00"/>
    <x v="0"/>
    <s v="ร้าน ไพรเวชค้าวัสดุ"/>
    <s v="ร้าน ไพรเวชค้าวัสดุ"/>
    <s v="เป็นราคาที่อยู่ในวงเงินที่ได้รับความเห็นชอบและราคากลาง"/>
    <s v="3000037650"/>
  </r>
  <r>
    <s v="273"/>
    <s v="จ้างเหมาบริการกำจัดปลวก"/>
    <n v="9000"/>
    <s v="9,000.00"/>
    <x v="0"/>
    <s v="บริษัท ริช อินเตอร์ เซอร์วิส (2009) จำกัด"/>
    <s v="บริษัท ริช อินเตอร์ เซอร์วิส (2009) จำกัด"/>
    <s v="เป็นราคาที่อยู่ในวงเงินที่ได้รับความเห็นชอบและราคากลาง"/>
    <s v="3000037651"/>
  </r>
  <r>
    <s v="274"/>
    <s v="จ้างทำแผงกระจกอลูมิเนียม"/>
    <n v="71690"/>
    <s v="71,690.00"/>
    <x v="0"/>
    <s v="ร้าน นิวทาวน์ เทคนิค"/>
    <s v="ร้าน นิวทาวน์ เทคนิค"/>
    <s v="เป็นราคาที่อยู่ในวงเงินที่ได้รับความเห็นชอบและราคากลาง"/>
    <s v="3000037652"/>
  </r>
  <r>
    <s v="275"/>
    <s v="ซื้อของที่ระลึก (ชุดอาหารทะเลแห้ง) 1 ชุด ซื้อของที่ระลึก (ชุดอาหารทะเลแห้ง) 1 ชุด ซื้อของที่ระลึก (ชุดอาหารทะเลแห้ง) 1 ชุด ซื้อของที่ระลึก (ชุดอาหารทะเลแห้ง) 1 ชุด ซื้อของที่ระลึก (ชุดอาหารทะเลแห้ง) 1 ชุด ซื้อของที่ระลึก (ชุดอาหารทะเลแห้ง) 1 ชุด"/>
    <n v="1000"/>
    <s v="1,000.00"/>
    <x v="0"/>
    <s v="นางสาวทิภาพร พรายน้ำ_x000a_"/>
    <s v="นางสาวทิภาพร พรายน้ำ_x000a_"/>
    <s v="เป็นราคาที่อยู่ในวงเงินที่ได้รับความเห็นชอบและราคากลาง"/>
    <s v="3000037653"/>
  </r>
  <r>
    <s v="276"/>
    <s v="ซื้อรางไฟสำเร็จรูป จำนวน 24 ชุด"/>
    <n v="10272"/>
    <s v="10,272.00"/>
    <x v="0"/>
    <s v="ร้าน นิวทาวน์ เทคนิค"/>
    <s v="ร้าน นิวทาวน์ เทคนิค"/>
    <s v="เป็นราคาที่อยู่ในวงเงินที่ได้รับความเห็นชอบและราคากลาง"/>
    <s v="3000037654"/>
  </r>
  <r>
    <s v="277"/>
    <s v="กระจกตั้งพื้น+ราว จำนวน 5 ชุด"/>
    <n v="11450"/>
    <s v="11,450.00"/>
    <x v="0"/>
    <s v="บริษัท อินเด็กซ์ ลิฟวิ่งมอลล์ จำกัด (มหาชน)"/>
    <s v="บริษัท อินเด็กซ์ ลิฟวิ่งมอลล์ จำกัด (มหาชน)"/>
    <s v="เป็นราคาที่อยู่ในวงเงินที่ได้รับความเห็นชอบและราคากลาง"/>
    <s v="3000037655"/>
  </r>
  <r>
    <s v="278"/>
    <s v="ซื้อวัสดุงานช่าง"/>
    <n v="879"/>
    <s v="879.00"/>
    <x v="0"/>
    <s v="ร้านไพรเวชค้าวัสดุ_x000a_"/>
    <s v="ร้านไพรเวชค้าวัสดุ_x000a_"/>
    <s v="เป็นราคาที่อยู่ในวงเงินที่ได้รับความเห็นชอบและราคากลาง"/>
    <s v="3000037656"/>
  </r>
  <r>
    <s v="279"/>
    <s v="ซื้อหมึกสำหรับเครื่องถ่ายเอกสาร 3 หลอด"/>
    <n v="13410"/>
    <s v="13,410.00"/>
    <x v="0"/>
    <s v="บริษัท ริโก้ (ประเทศไทย) จำกัด"/>
    <s v="บริษัท ริโก้ (ประเทศไทย) จำกัด"/>
    <s v="เป็นราคาที่อยู่ในวงเงินที่ได้รับความเห็นชอบและราคากลาง"/>
    <s v="3000037657"/>
  </r>
  <r>
    <s v="280"/>
    <s v="ซื้อหนังสือ จำนวน 3 เล่ม"/>
    <n v="1908"/>
    <s v="1,908.00"/>
    <x v="0"/>
    <s v="ศูนย์หนังสือแห่งจุฬาลงกรณ์มหาวิทยาลัย"/>
    <s v="ศูนย์หนังสือแห่งจุฬาลงกรณ์มหาวิทยาลัย"/>
    <s v="เป็นราคาที่อยู่ในวงเงินที่ได้รับความเห็นชอบและราคากลาง"/>
    <s v="3000037658"/>
  </r>
  <r>
    <s v="281"/>
    <s v="โทรทัศน์ แอล อี ดี (LDE TV)"/>
    <n v="27285"/>
    <s v="27,285.00"/>
    <x v="0"/>
    <s v="ร้าน นิวทาวน์ เทคนิค"/>
    <s v="ร้าน นิวทาวน์ เทคนิค"/>
    <s v="เป็นราคาที่อยู่ในวงเงินที่ได้รับความเห็นชอบและราคากลาง"/>
    <s v="3000037659"/>
  </r>
  <r>
    <s v="282"/>
    <s v="จ้างเหมายานพาหนะรถตู้ปรับอากาศ"/>
    <n v="3500"/>
    <s v="3,500.00"/>
    <x v="0"/>
    <s v="โกมล ฤทธิ์งาม"/>
    <s v="โกมล ฤทธิ์งาม"/>
    <s v="เป็นราคาที่อยู่ในวงเงินที่ได้รับความเห็นชอบและราคากลาง"/>
    <s v="3000037661"/>
  </r>
  <r>
    <s v="283"/>
    <s v="จ้างเหมายานพาหนะรถตู้ปรับอากาศ"/>
    <n v="3200"/>
    <s v="3,200.00"/>
    <x v="0"/>
    <s v="โกมล ฤทธิ์งาม"/>
    <s v="โกมล ฤทธิ์งาม"/>
    <s v="เป็นราคาที่อยู่ในวงเงินที่ได้รับความเห็นชอบและราคากลาง"/>
    <s v="3000037662"/>
  </r>
  <r>
    <s v="284"/>
    <s v="จ้างเหมายานพาหนะรถตู้ปรับอากาศ"/>
    <n v="3600"/>
    <s v="3,600.00"/>
    <x v="0"/>
    <s v="โกมล ฤทธิ์งาม"/>
    <s v="โกมล ฤทธิ์งาม"/>
    <s v="เป็นราคาที่อยู่ในวงเงินที่ได้รับความเห็นชอบและราคากลาง"/>
    <s v="3000037663"/>
  </r>
  <r>
    <s v="285"/>
    <s v="ค่าวัสดุอุปกรณ์"/>
    <n v="10000"/>
    <s v="10,000.00"/>
    <x v="0"/>
    <s v="ผู้ขายขาจร_x000a_"/>
    <s v="ผู้ขายขาจร_x000a_"/>
    <s v="เป็นราคาที่อยู่ในวงเงินที่ได้รับความเห็นชอบและราคากลาง"/>
    <s v="3000037664"/>
  </r>
  <r>
    <s v="286"/>
    <s v="ตุ๊กตา จำนวน 11 รายการ"/>
    <n v="93800"/>
    <s v="93,800.00"/>
    <x v="0"/>
    <s v="อันติมา เกียรติเทพขจร"/>
    <s v="อันติมา เกียรติเทพขจร"/>
    <s v="เป็นราคาที่อยู่ในวงเงินที่ได้รับความเห็นชอบและราคากลาง"/>
    <s v="3000037665"/>
  </r>
  <r>
    <s v="287"/>
    <s v="น้ำอัดลม จำนวน 5 รายการ"/>
    <n v="96458.57"/>
    <s v="96,458.57"/>
    <x v="0"/>
    <s v="บริษัท ไทยน้ำทิพย์ คอร์ปอเรชั่น จำกัด"/>
    <s v="บริษัท ไทยน้ำทิพย์ คอร์ปอเรชั่น จำกัด"/>
    <s v="เป็นราคาที่อยู่ในวงเงินที่ได้รับความเห็นชอบและราคากลาง"/>
    <s v="3000037666"/>
  </r>
  <r>
    <s v="288"/>
    <s v="แก้ว,ทิชชู จำนวน 4 รายการ"/>
    <n v="18400"/>
    <s v="18,400.00"/>
    <x v="0"/>
    <s v="เจแพ็คบรรจุภัณฑ์บางแสน_x000a_"/>
    <s v="เจแพ็คบรรจุภัณฑ์บางแสน_x000a_"/>
    <s v="เป็นราคาที่อยู่ในวงเงินที่ได้รับความเห็นชอบและราคากลาง"/>
    <s v="3000037667"/>
  </r>
  <r>
    <s v="289"/>
    <s v="น้ำแข็งหลอด จำนวน 44 ถุง"/>
    <n v="1320"/>
    <s v="1,320.00"/>
    <x v="0"/>
    <s v="น.ส.ธีรานุช ถิ่นกาญจน์_x000a_"/>
    <s v="น.ส.ธีรานุช ถิ่นกาญจน์_x000a_"/>
    <s v="เป็นราคาที่อยู่ในวงเงินที่ได้รับความเห็นชอบและราคากลาง"/>
    <s v="3000037668"/>
  </r>
  <r>
    <s v="290"/>
    <s v="ไอศกรีมวอลล์ จำนวน 19 รายการ"/>
    <n v="25814.560000000001"/>
    <s v="25,814.56"/>
    <x v="0"/>
    <s v="ห้างหุ้นส่วนจำกัด พีทูเอ็น บิซซิเนส"/>
    <s v="ห้างหุ้นส่วนจำกัด พีทูเอ็น บิซซิเนส"/>
    <s v="เป็นราคาที่อยู่ในวงเงินที่ได้รับความเห็นชอบและราคากลาง"/>
    <s v="3000037669"/>
  </r>
  <r>
    <s v="291"/>
    <s v="ตุ๊กตา 10 รายการ"/>
    <n v="99300"/>
    <s v="99,300.00"/>
    <x v="0"/>
    <s v="ยุวดี สกุลมงคลนาม"/>
    <s v="ยุวดี สกุลมงคลนาม"/>
    <s v="เป็นราคาที่อยู่ในวงเงินที่ได้รับความเห็นชอบและราคากลาง"/>
    <s v="3000037670"/>
  </r>
  <r>
    <s v="292"/>
    <s v="นมจืด จำนวน 80 แกลอน"/>
    <n v="7920"/>
    <s v="7,920.00"/>
    <x v="0"/>
    <s v="ศูนย์นมสดเมจิ ชลบุรี โดยนายวิทยา ไพบูลย์รัตนากร_x000a_"/>
    <s v="ศูนย์นมสดเมจิ ชลบุรี โดยนายวิทยา ไพบูลย์รัตนากร_x000a_"/>
    <s v="เป็นราคาที่อยู่ในวงเงินที่ได้รับความเห็นชอบและราคากลาง"/>
    <s v="3000037671"/>
  </r>
  <r>
    <s v="293"/>
    <s v="เมล็ดกาแฟ,ครีมนม,ผงโกโก้ จำนวน 3 รายการ"/>
    <n v="20850"/>
    <s v="20,850.00"/>
    <x v="0"/>
    <s v="บริษัท หอมไกล ชลบุรี จำกัด_x000a_"/>
    <s v="บริษัท หอมไกล ชลบุรี จำกัด_x000a_"/>
    <s v="เป็นราคาที่อยู่ในวงเงินที่ได้รับความเห็นชอบและราคากลาง"/>
    <s v="3000037672"/>
  </r>
  <r>
    <s v="294"/>
    <s v="คุกกี้ จำนวน 200 ห่อ"/>
    <n v="5000"/>
    <s v="5,000.00"/>
    <x v="0"/>
    <s v="นางมนัสนันท์ จตุรัตนชัยพร_x000a_น.ส.ศิริพร วานิชชล_x000a_"/>
    <s v="นางมนัสนันท์ จตุรัตนชัยพร_x000a_น.ส.ศิริพร วานิชชล_x000a_"/>
    <s v="เป็นราคาที่อยู่ในวงเงินที่ได้รับความเห็นชอบและราคากลาง"/>
    <s v="3000037673"/>
  </r>
  <r>
    <s v="295"/>
    <s v="ไอศกรีมเอเต้ จำนวน 24 รายการ"/>
    <n v="14560.89"/>
    <s v="14,560.89"/>
    <x v="0"/>
    <s v="บริษัท เพอร์เฟค คอมพาเนียนกรุ๊ป จำกัด"/>
    <s v="บริษัท เพอร์เฟค คอมพาเนียนกรุ๊ป จำกัด"/>
    <s v="เป็นราคาที่อยู่ในวงเงินที่ได้รับความเห็นชอบและราคากลาง"/>
    <s v="3000037674"/>
  </r>
  <r>
    <s v="296"/>
    <s v="วัสดุวิทยาศาสตร์ และวัสดอื่นๆ"/>
    <n v="3000"/>
    <s v="3,000.00"/>
    <x v="0"/>
    <s v="บริษัทเซ็นทรัล ฟู้ด รีเทล จำกัด_x000a_ร้านจานชามบางแสน_x000a_ห้างหุ้นส่วนจำกัด เอส.ซายน์ อุปกรณ์เคมี_x000a_"/>
    <s v="บริษัทเซ็นทรัล ฟู้ด รีเทล จำกัด_x000a_ร้านจานชามบางแสน_x000a_ห้างหุ้นส่วนจำกัด เอส.ซายน์ อุปกรณ์เคมี_x000a_"/>
    <s v="เป็นราคาที่อยู่ในวงเงินที่ได้รับความเห็นชอบและราคากลาง"/>
    <s v="3000037675"/>
  </r>
  <r>
    <s v="297"/>
    <s v="จอแสดงภาพ พร้อมขาตั้ง จอแสดงภาพ อุปกรณ์กระจายสัญญาณ"/>
    <n v="26700"/>
    <s v="26,7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37676"/>
  </r>
  <r>
    <s v="298"/>
    <s v="ซ่อมเครื่องปรับอกาศ"/>
    <n v="2140"/>
    <s v="2,140.00"/>
    <x v="0"/>
    <s v="ร้าน นิวทาวน์ เทคนิค"/>
    <s v="ร้าน นิวทาวน์ เทคนิค"/>
    <s v="เป็นราคาที่อยู่ในวงเงินที่ได้รับความเห็นชอบและราคากลาง"/>
    <s v="3000037677"/>
  </r>
  <r>
    <s v="299"/>
    <s v="ของที่ระลึก"/>
    <n v="1260"/>
    <s v="1,260.00"/>
    <x v="0"/>
    <s v="ร้านค้าสวัสดิการ ศูนย์ปฏิบัติการโรงแรม มหาวิทยาลัยบูรพา_x000a_"/>
    <s v="ร้านค้าสวัสดิการ ศูนย์ปฏิบัติการโรงแรม มหาวิทยาลัยบูรพา_x000a_"/>
    <s v="เป็นราคาที่อยู่ในวงเงินที่ได้รับความเห็นชอบและราคากลาง"/>
    <s v="3000037678"/>
  </r>
  <r>
    <s v="300"/>
    <s v="ค่าจ้างเหมาบริการอื่น"/>
    <n v="2279.3000000000002"/>
    <s v="2279.30"/>
    <x v="0"/>
    <s v="นางสาวยลดา วรดิถี, ร้านสดใส ก๊อบปี้_x000a_"/>
    <s v="นางสาวยลดา วรดิถี, ร้านสดใส ก๊อบปี้_x000a_"/>
    <s v="เป็นราคาที่อยู่ในวงเงินที่ได้รับความเห็นชอบและราคากลาง"/>
    <s v="3000037679"/>
  </r>
  <r>
    <s v="301"/>
    <s v="ค่าจ้างเหมาบริการอื่น"/>
    <n v="53500"/>
    <s v="53500.00"/>
    <x v="0"/>
    <s v="บริษัท พิชญ์สุนันท์ อินคอร์ปอเรชั่น จำกัด"/>
    <s v="บริษัท พิชญ์สุนันท์ อินคอร์ปอเรชั่น จำกัด"/>
    <s v="เป็นราคาที่อยู่ในวงเงินที่ได้รับความเห็นชอบและราคากลาง"/>
    <s v="3000037680"/>
  </r>
  <r>
    <s v="302"/>
    <s v="วัสดุอื่น"/>
    <n v="2765"/>
    <s v="2765.00"/>
    <x v="0"/>
    <s v="บริษัท โฮม โปรดักส์ เซ็นเตอร์ จำกัด(มหาชน)_x000a_"/>
    <s v="บริษัท โฮม โปรดักส์ เซ็นเตอร์ จำกัด(มหาชน)_x000a_"/>
    <s v="เป็นราคาที่อยู่ในวงเงินที่ได้รับความเห็นชอบและราคากลาง"/>
    <s v="3000037681"/>
  </r>
  <r>
    <s v="303"/>
    <s v="วัสดุอื่น"/>
    <n v="4480"/>
    <s v="4480.00"/>
    <x v="0"/>
    <s v="บริษัท อมรศูนย์รวมอะไหล่อีเล็คโทรนิคส์ จำกัด_x000a_"/>
    <s v="บริษัท อมรศูนย์รวมอะไหล่อีเล็คโทรนิคส์ จำกัด_x000a_"/>
    <s v="เป็นราคาที่อยู่ในวงเงินที่ได้รับความเห็นชอบและราคากลาง"/>
    <s v="3000037682"/>
  </r>
  <r>
    <s v="304"/>
    <s v="วัสดุอื่น"/>
    <n v="1365"/>
    <s v="1365.00"/>
    <x v="0"/>
    <s v="บริษัท บางแสนแก๊ส จำกัด_x000a_"/>
    <s v="บริษัท บางแสนแก๊ส จำกัด_x000a_"/>
    <s v="เป็นราคาที่อยู่ในวงเงินที่ได้รับความเห็นชอบและราคากลาง"/>
    <s v="3000037683"/>
  </r>
  <r>
    <s v="305"/>
    <s v="ค่าของสักการะ ค่าอุปกรณ์ซุ้มดอกไม้ ค่าวัสดุตกแต่งสถานที่ ค่าของที่ระลึก"/>
    <n v="30000"/>
    <s v="30,000.00"/>
    <x v="0"/>
    <s v="ร้านค้าสวัสดิการ ศูนย์ปฏิบัติการโรงแรม มหาวิทยาลัยบูรพา,_x000a_ร้านดอกไม้เจียมจิตต์, Kalaya Florist,บังอร มะปะเท_x000a_ร้านอาหารตามสั่ง, บริษัท 789 สตูดิโอ แอนด์ แอดเวอร์ไทซิ่ง จำกัด_x000a_"/>
    <s v="ร้านค้าสวัสดิการ ศูนย์ปฏิบัติการโรงแรม มหาวิทยาลัยบูรพา,_x000a_ร้านดอกไม้เจียมจิตต์, Kalaya Florist,บังอร มะปะเท_x000a_ร้านอาหารตามสั่ง, บริษัท 789 สตูดิโอ แอนด์ แอดเวอร์ไทซิ่ง จำกัด_x000a_"/>
    <s v="เป็นราคาที่อยู่ในวงเงินที่ได้รับความเห็นชอบและราคากลาง"/>
    <s v="3000037684"/>
  </r>
  <r>
    <s v="306"/>
    <s v="ค่าวัสดุ (ตามรายการประกอบแนบ)"/>
    <n v="2200"/>
    <s v="2,200.00"/>
    <x v="0"/>
    <s v="บริษัท บัณฑิตสเตชั่นเนอรี่ จำกัด_x000a_"/>
    <s v="บริษัท บัณฑิตสเตชั่นเนอรี่ จำกัด_x000a_"/>
    <s v="เป็นราคาที่อยู่ในวงเงินที่ได้รับความเห็นชอบและราคากลาง"/>
    <s v="3000037685"/>
  </r>
  <r>
    <s v="307"/>
    <s v="กระดาษชำระ จำนวน 25 ลัง"/>
    <n v="28000"/>
    <s v="28,000.00"/>
    <x v="0"/>
    <s v="ร้านฟ้าใส"/>
    <s v="ร้านฟ้าใส"/>
    <s v="เป็นราคาที่อยู่ในวงเงินที่ได้รับความเห็นชอบและราคากลาง"/>
    <s v="3000037686"/>
  </r>
  <r>
    <s v="308"/>
    <s v="ดินสอ 2B สกรีน BUUIC จำนวน 10,000 แท่ง"/>
    <n v="22470"/>
    <s v="22,470.00"/>
    <x v="0"/>
    <s v="บริษัท ทีทีเอ็ม อินดัสเตรียล จำกัด"/>
    <s v="บริษัท ทีทีเอ็ม อินดัสเตรียล จำกัด"/>
    <s v="เป็นราคาที่อยู่ในวงเงินที่ได้รับความเห็นชอบและราคากลาง"/>
    <s v="3000037687"/>
  </r>
  <r>
    <s v="309"/>
    <s v="ค่าจ้างบริการรถบัสปรับอากาศ"/>
    <n v="8000"/>
    <s v="8,000.00"/>
    <x v="0"/>
    <s v="ห้างหุ้นส่วนจำกัดชิตวิเศษทัวร์_x000a_"/>
    <s v="ห้างหุ้นส่วนจำกัดชิตวิเศษทัวร์_x000a_"/>
    <s v="เป็นราคาที่อยู่ในวงเงินที่ได้รับความเห็นชอบและราคากลาง"/>
    <s v="3000037688"/>
  </r>
  <r>
    <s v="310"/>
    <s v="แท่นรองโต๊ะอาจารย์ผู้สอน ขนาด 240x100x20"/>
    <n v="48000"/>
    <s v="48,000.00"/>
    <x v="0"/>
    <s v="ร้าน นิวทาวน์ เทคนิค"/>
    <s v="ร้าน นิวทาวน์ เทคนิค"/>
    <s v="เป็นราคาที่อยู่ในวงเงินที่ได้รับความเห็นชอบและราคากลาง"/>
    <s v="3000037689"/>
  </r>
  <r>
    <s v="311"/>
    <s v="ค่าวัสดุอุปกรณ์สำหรับใช้ในโครงการฯ"/>
    <n v="20000"/>
    <s v="20,000.00"/>
    <x v="0"/>
    <s v="เอส.พี.พริ้นช็อป_x000a_"/>
    <s v="เอส.พี.พริ้นช็อป_x000a_"/>
    <s v="เป็นราคาที่อยู่ในวงเงินที่ได้รับความเห็นชอบและราคากลาง"/>
    <s v="3000037690"/>
  </r>
  <r>
    <s v="312"/>
    <s v="ค่าบริการใช้สถานที่ในการออกบูธ ค่าบริการรถตู้ปรับอากาศ"/>
    <n v="10000"/>
    <s v="10,000.00"/>
    <x v="0"/>
    <s v="มหาวิทยาลัยสงขลานครินทร์ และ นายปิยะวัฒน์ วิจิตรเวชการ_x000a_"/>
    <s v="มหาวิทยาลัยสงขลานครินทร์ และ นายปิยะวัฒน์ วิจิตรเวชการ_x000a_"/>
    <s v="เป็นราคาที่อยู่ในวงเงินที่ได้รับความเห็นชอบและราคากลาง"/>
    <s v="3000037691"/>
  </r>
  <r>
    <s v="313"/>
    <s v="ปั๊มน้ำอัตโนมัติ"/>
    <n v="15490"/>
    <s v="15,490.00"/>
    <x v="0"/>
    <s v="ร้าน วินเทค พริ้น"/>
    <s v="ร้าน วินเทค พริ้น"/>
    <s v="เป็นราคาที่อยู่ในวงเงินที่ได้รับความเห็นชอบและราคากลาง"/>
    <s v="3000037692"/>
  </r>
  <r>
    <s v="314"/>
    <s v="ยาและเวชภัณฑ์"/>
    <n v="3040"/>
    <s v="3,040.00"/>
    <x v="0"/>
    <s v="สถานปฏิบัติการเภสัชกรรมชุมชน คณะเภสัชศาสตร์ มหาวิทยาลัยบูรพา_x000a_"/>
    <s v="สถานปฏิบัติการเภสัชกรรมชุมชน คณะเภสัชศาสตร์ มหาวิทยาลัยบูรพา_x000a_"/>
    <s v="เป็นราคาที่อยู่ในวงเงินที่ได้รับความเห็นชอบและราคากลาง"/>
    <s v="3000037693"/>
  </r>
  <r>
    <s v="315"/>
    <s v="วัสดุในโครงการ"/>
    <n v="2261"/>
    <s v="2,261.00"/>
    <x v="0"/>
    <s v="บริษัท ตันติเจริญโภคทรัพย์ จำกัด"/>
    <s v="บริษัท ตันติเจริญโภคทรัพย์ จำกัด"/>
    <s v="เป็นราคาที่อยู่ในวงเงินที่ได้รับความเห็นชอบและราคากลาง"/>
    <s v="3000037694"/>
  </r>
  <r>
    <s v="316"/>
    <s v="ค่าจ้างเหมายานพาหนะ รถตู้ปรับอากาศ"/>
    <n v="3000"/>
    <s v="3,000.00"/>
    <x v="0"/>
    <s v="เสวก สุระประเสริฐ"/>
    <s v="เสวก สุระประเสริฐ"/>
    <s v="เป็นราคาที่อยู่ในวงเงินที่ได้รับความเห็นชอบและราคากลาง"/>
    <s v="3000037695"/>
  </r>
  <r>
    <s v="317"/>
    <s v="Glucosamine sulfate 500 mg capsule"/>
    <n v="665000"/>
    <s v="665,000.00"/>
    <x v="1"/>
    <s v="บริษัท ซิลลิค ฟาร์มา จำกัด"/>
    <s v="บริษัท ซิลลิค ฟาร์มา จำกัด"/>
    <s v="เป็นราคาที่อยู่ในวงเงินที่ได้รับความเห็นชอบและราคากลาง"/>
    <s v="3000037696"/>
  </r>
  <r>
    <s v="318"/>
    <s v="ค่าจ้างเหมาบริการรถตู้ปรับอากาศ ไป-กลับ"/>
    <n v="12000"/>
    <s v="12,000.00"/>
    <x v="0"/>
    <s v="นายประยูร เมฆลอย_x000a_"/>
    <s v="นายประยูร เมฆลอย_x000a_"/>
    <s v="เป็นราคาที่อยู่ในวงเงินที่ได้รับความเห็นชอบและราคากลาง"/>
    <s v="3000037697"/>
  </r>
  <r>
    <s v="319"/>
    <s v="Pitavastatin calcium 2 mg film coated"/>
    <n v="450000"/>
    <s v="450,000.00"/>
    <x v="1"/>
    <s v="บริษัท ไบโอฟาร์ม เคมิคัลส์ จำกัด"/>
    <s v="บริษัท ไบโอฟาร์ม เคมิคัลส์ จำกัด"/>
    <s v="เป็นราคาที่อยู่ในวงเงินที่ได้รับความเห็นชอบและราคากลาง"/>
    <s v="3000037698"/>
  </r>
  <r>
    <s v="320"/>
    <s v="Insulin aspart + Insulin aspart protamin"/>
    <n v="176550"/>
    <s v="176,550.00"/>
    <x v="0"/>
    <s v="บริษัท ซิลลิค ฟาร์มา จำกัด"/>
    <s v="บริษัท ซิลลิค ฟาร์มา จำกัด"/>
    <s v="เป็นราคาที่อยู่ในวงเงินที่ได้รับความเห็นชอบและราคากลาง"/>
    <s v="3000037699"/>
  </r>
  <r>
    <s v="321"/>
    <s v="วัสดุ จำนวน 10 รายการ"/>
    <n v="45512.91"/>
    <s v="45,512.91"/>
    <x v="0"/>
    <s v="บริษัท ออฟฟิศเมท (ไทย) จำกัด"/>
    <s v="บริษัท ออฟฟิศเมท (ไทย) จำกัด"/>
    <s v="เป็นราคาที่อยู่ในวงเงินที่ได้รับความเห็นชอบและราคากลาง"/>
    <s v="3000037700"/>
  </r>
  <r>
    <s v="322"/>
    <s v="ดอกไม้พวงมาลัยมือ จำนวน 30 พวง ดอกไม้บูชาพระ จำนวน 6 ชุด"/>
    <n v="1980"/>
    <s v="1,980.00"/>
    <x v="0"/>
    <s v="ร้านดอกไม้หยก_x000a_"/>
    <s v="ร้านดอกไม้หยก_x000a_"/>
    <s v="เป็นราคาที่อยู่ในวงเงินที่ได้รับความเห็นชอบและราคากลาง"/>
    <s v="3000037701"/>
  </r>
  <r>
    <s v="323"/>
    <s v="Bethanechol 10 mg tablet"/>
    <n v="139100"/>
    <s v="139,100.00"/>
    <x v="0"/>
    <s v="บริษัท บี.เอ็ล.เอช. เทร็ดดิ้ง จำกัด"/>
    <s v="บริษัท บี.เอ็ล.เอช. เทร็ดดิ้ง จำกัด"/>
    <s v="เป็นราคาที่อยู่ในวงเงินที่ได้รับความเห็นชอบและราคากลาง"/>
    <s v="3000037702"/>
  </r>
  <r>
    <s v="324"/>
    <s v="จ้างเหมายานพาหนะ จำนวน 1 คัน (รถบัส) จ้างเหมายานพาหนะ จำนวน 1 คัน (รถบัส)"/>
    <n v="30000"/>
    <s v="30,000.00"/>
    <x v="0"/>
    <s v="ห้างหุ้นส่วนจำกัดชิตวิเศษทัวร์_x000a_"/>
    <s v="ห้างหุ้นส่วนจำกัดชิตวิเศษทัวร์_x000a_"/>
    <s v="เป็นราคาที่อยู่ในวงเงินที่ได้รับความเห็นชอบและราคากลาง"/>
    <s v="3000037703"/>
  </r>
  <r>
    <s v="325"/>
    <s v="Melatonin 20 mg tablet"/>
    <n v="144450"/>
    <s v="144,45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7704"/>
  </r>
  <r>
    <s v="326"/>
    <s v="โทรทัศน์ แอล อี ดี (LED TV) แบบ Smart TV"/>
    <n v="45000"/>
    <s v="45,000.00"/>
    <x v="0"/>
    <s v="บริษัท เก้าสี่เจ็ดหนึ่ง เน็ทเวิร์ค จำกัด"/>
    <s v="บริษัท เก้าสี่เจ็ดหนึ่ง เน็ทเวิร์ค จำกัด"/>
    <s v="เป็นราคาที่อยู่ในวงเงินที่ได้รับความเห็นชอบและราคากลาง"/>
    <s v="3000037705"/>
  </r>
  <r>
    <s v="327"/>
    <s v="ค่าจ้างสอบเทียบเครื่องวัดความเร็วลม"/>
    <n v="2675"/>
    <s v="2,675.00"/>
    <x v="0"/>
    <s v="ผู้ขายขาจร_x000a_"/>
    <s v="ผู้ขายขาจร_x000a_"/>
    <s v="เป็นราคาที่อยู่ในวงเงินที่ได้รับความเห็นชอบและราคากลาง"/>
    <s v="3000037706"/>
  </r>
  <r>
    <s v="328"/>
    <s v="ค่าวัสดุ ชุดทำแผลปลอดเชื้อ,ทรานสพอร์และ"/>
    <n v="1225"/>
    <s v="1,225.00"/>
    <x v="0"/>
    <s v="ผู้ขายขาจร_x000a_"/>
    <s v="ผู้ขายขาจร_x000a_"/>
    <s v="เป็นราคาที่อยู่ในวงเงินที่ได้รับความเห็นชอบและราคากลาง"/>
    <s v="3000037707"/>
  </r>
  <r>
    <s v="329"/>
    <s v="ป้ายไวนิลนำเสนอผลงาน ครั้งที่ 2"/>
    <n v="2000"/>
    <s v="2,000.00"/>
    <x v="0"/>
    <s v="ผู้ขายขาจร_x000a_"/>
    <s v="ผู้ขายขาจร_x000a_"/>
    <s v="เป็นราคาที่อยู่ในวงเงินที่ได้รับความเห็นชอบและราคากลาง"/>
    <s v="3000037708"/>
  </r>
  <r>
    <s v="330"/>
    <s v="จ้างเดินสายแลนพร้อมปลั๊กไฟ จำนวน 6จุด"/>
    <n v="12000"/>
    <s v="12,000.00"/>
    <x v="0"/>
    <s v="ยุทธภูมิ ปานสวัสดิ์"/>
    <s v="ยุทธภูมิ ปานสวัสดิ์"/>
    <s v="เป็นราคาที่อยู่ในวงเงินที่ได้รับความเห็นชอบและราคากลาง"/>
    <s v="3000037709"/>
  </r>
  <r>
    <s v="331"/>
    <s v="จ้างจัดรูปแบบบทความวารสารอิเล็กทรอนิกส์"/>
    <n v="5000"/>
    <s v="5,000.00"/>
    <x v="0"/>
    <s v="บริษัท บิสแทน จำกัด"/>
    <s v="บริษัท บิสแทน จำกัด"/>
    <s v="เป็นราคาที่อยู่ในวงเงินที่ได้รับความเห็นชอบและราคากลาง"/>
    <s v="3000037710"/>
  </r>
  <r>
    <s v="332"/>
    <s v="จ้างเหมารถตู้วันที่ 7 ส.ค. 2567"/>
    <n v="2000"/>
    <s v="2,000.00"/>
    <x v="0"/>
    <s v="หจก ต้นข้าวบริการ_x000a_"/>
    <s v="หจก ต้นข้าวบริการ_x000a_"/>
    <s v="เป็นราคาที่อยู่ในวงเงินที่ได้รับความเห็นชอบและราคากลาง"/>
    <s v="3000037711"/>
  </r>
  <r>
    <s v="333"/>
    <s v="ขวดสเปรย์ 30 มล. แอลกอฮอล์ 2.5 ลิตร"/>
    <n v="2996"/>
    <s v="2,996.00"/>
    <x v="0"/>
    <s v="ห้างหุ้นส่วนจำกัด เอส. ซายน์ อุปกรณ์เคมี"/>
    <s v="ห้างหุ้นส่วนจำกัด เอส. ซายน์ อุปกรณ์เคมี"/>
    <s v="เป็นราคาที่อยู่ในวงเงินที่ได้รับความเห็นชอบและราคากลาง"/>
    <s v="3000037712"/>
  </r>
  <r>
    <s v="334"/>
    <s v="รถบัสปรับอากาศ ไม่เกิน 40 ที่นั่ง 1 คัน"/>
    <n v="4670000"/>
    <s v="4,670,000.00"/>
    <x v="1"/>
    <s v="บริษัท จงเจริญบัส บอดี้ จำกัด"/>
    <s v="บริษัท จงเจริญบัส บอดี้ จำกัด"/>
    <s v="เป็นราคาที่อยู่ในวงเงินที่ได้รับความเห็นชอบและราคากลาง"/>
    <s v="3000037713"/>
  </r>
  <r>
    <s v="335"/>
    <s v="เมาส์คอมพิวเตอร์ไร้สาย เมาส์คอมพิวเตอร์"/>
    <n v="21000"/>
    <s v="21,0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37715"/>
  </r>
  <r>
    <s v="336"/>
    <s v="จ้างซ่อมแซมเครื่องสูบน้ำ"/>
    <n v="32000"/>
    <s v="32,000.00"/>
    <x v="0"/>
    <s v="วุฒิศักดิ์ สุวรรณการ"/>
    <s v="วุฒิศักดิ์ สุวรรณการ"/>
    <s v="เป็นราคาที่อยู่ในวงเงินที่ได้รับความเห็นชอบและราคากลาง"/>
    <s v="3000037716"/>
  </r>
  <r>
    <s v="337"/>
    <s v="วัสดุอุปกรณ์สำหรับชุดทดลองทาง IOT"/>
    <n v="21667.5"/>
    <s v="21,667.50"/>
    <x v="0"/>
    <s v="บริษัท เค.สมาร์ท เซอร์วิส จำกัด"/>
    <s v="บริษัท เค.สมาร์ท เซอร์วิส จำกัด"/>
    <s v="เป็นราคาที่อยู่ในวงเงินที่ได้รับความเห็นชอบและราคากลาง"/>
    <s v="3000037717"/>
  </r>
  <r>
    <s v="338"/>
    <s v="งานเดินสายสัญญาณเครือข่ายคอมพิวเตอร์ งานเดินสายสัญญาณเครือข่ายคอมพิวเตอร์"/>
    <n v="38415"/>
    <s v="38,415.00"/>
    <x v="0"/>
    <s v="ร้าน นิวทาวน์ เทคนิค"/>
    <s v="ร้าน นิวทาวน์ เทคนิค"/>
    <s v="เป็นราคาที่อยู่ในวงเงินที่ได้รับความเห็นชอบและราคากลาง"/>
    <s v="3000037718"/>
  </r>
  <r>
    <s v="339"/>
    <s v="หมึกเครื่องพิมพ์Epson M3170"/>
    <n v="45000"/>
    <s v="45,000.00"/>
    <x v="0"/>
    <s v="บริษัท ไอ.ที. ออฟฟิศ อีควิพเม้นท์ จำกัด"/>
    <s v="บริษัท ไอ.ที. ออฟฟิศ อีควิพเม้นท์ จำกัด"/>
    <s v="เป็นราคาที่อยู่ในวงเงินที่ได้รับความเห็นชอบและราคากลาง"/>
    <s v="3000037719"/>
  </r>
  <r>
    <s v="340"/>
    <s v="ซ่อมระบบชุดไมโครโฟนห้องประชุม QS1-202"/>
    <n v="4000"/>
    <s v="4,000.00"/>
    <x v="0"/>
    <s v="ยุทธภูมิ ปานสวัสดิ์"/>
    <s v="ยุทธภูมิ ปานสวัสดิ์"/>
    <s v="เป็นราคาที่อยู่ในวงเงินที่ได้รับความเห็นชอบและราคากลาง"/>
    <s v="3000037720"/>
  </r>
  <r>
    <s v="341"/>
    <s v="หมึกพิมพ์เลเซอร์ HP78A (2 กล่อง"/>
    <n v="2400"/>
    <s v="2,400.00"/>
    <x v="0"/>
    <s v="ร้าน วินเพาเวอร์ ซัพพลาย"/>
    <s v="ร้าน วินเพาเวอร์ ซัพพลาย"/>
    <s v="เป็นราคาที่อยู่ในวงเงินที่ได้รับความเห็นชอบและราคากลาง"/>
    <s v="3000037721"/>
  </r>
  <r>
    <s v="342"/>
    <s v="ยา Degarelix 80 mg injection"/>
    <n v="16149.51"/>
    <s v="16,149.51"/>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7722"/>
  </r>
  <r>
    <s v="343"/>
    <s v="ค่าจ้างเหมายานพาหนะรถตู้ปรับอากาศ"/>
    <n v="35000"/>
    <n v="35000"/>
    <x v="0"/>
    <s v="นายอัตพงษ์ ศิลาชัยวงศ์_x000a_"/>
    <s v="นายอัตพงษ์ ศิลาชัยวงศ์_x000a_"/>
    <s v="เป็นราคาที่อยู่ในวงเงินที่ได้รับความเห็นชอบและราคากลาง"/>
    <s v="3000037723"/>
  </r>
  <r>
    <s v="344"/>
    <s v="ค่าจ้างเหมายานพาหนะรถตู้ปรับอากาศ"/>
    <n v="22000"/>
    <n v="22000"/>
    <x v="0"/>
    <s v="โกมล ฤทธิ์งาม"/>
    <s v="โกมล ฤทธิ์งาม"/>
    <s v="เป็นราคาที่อยู่ในวงเงินที่ได้รับความเห็นชอบและราคากลาง"/>
    <s v="3000037724"/>
  </r>
  <r>
    <s v="345"/>
    <s v="ค่าของที่ระลึก จำนวน 5 ชุด"/>
    <n v="3430"/>
    <n v="3430"/>
    <x v="0"/>
    <s v="ร้านค้าสวัสดิการ มหาวิทยาลัยบูรพา"/>
    <s v="ร้านค้าสวัสดิการ มหาวิทยาลัยบูรพา"/>
    <s v="เป็นราคาที่อยู่ในวงเงินที่ได้รับความเห็นชอบและราคากลาง"/>
    <s v="3000037725"/>
  </r>
  <r>
    <s v="346"/>
    <s v="Amoxicillin1gm+Clavulanate 200 mg"/>
    <n v="83460"/>
    <s v="83,460.00"/>
    <x v="0"/>
    <s v="บริษัท สยามฟาร์มาซูติคอล จำกัด"/>
    <s v="บริษัท สยามฟาร์มาซูติคอล จำกัด"/>
    <s v="เป็นราคาที่อยู่ในวงเงินที่ได้รับความเห็นชอบและราคากลาง"/>
    <s v="3000037726"/>
  </r>
  <r>
    <s v="347"/>
    <s v="Cilostazol 100 mg Prolonged-"/>
    <n v="279270"/>
    <s v="279,270.00"/>
    <x v="0"/>
    <s v="บริษัท ซิลลิค ฟาร์มา จำกัด"/>
    <s v="บริษัท ซิลลิค ฟาร์มา จำกัด"/>
    <s v="เป็นราคาที่อยู่ในวงเงินที่ได้รับความเห็นชอบและราคากลาง"/>
    <s v="3000037727"/>
  </r>
  <r>
    <s v="348"/>
    <s v="Manidipine Hydrochloride 20 mg tablet"/>
    <n v="863490"/>
    <s v="863,490.00"/>
    <x v="1"/>
    <s v="บริษัท ซิลลิค ฟาร์มา จำกัด"/>
    <s v="บริษัท ซิลลิค ฟาร์มา จำกัด"/>
    <s v="เป็นราคาที่อยู่ในวงเงินที่ได้รับความเห็นชอบและราคากลาง"/>
    <s v="3000037728"/>
  </r>
  <r>
    <s v="349"/>
    <s v="N.S.S 0.9% 1000 ml จำนวน 3000 ถุง"/>
    <n v="90000"/>
    <s v="90,000.00"/>
    <x v="0"/>
    <s v="บริษัท วี.แอนด์.วี.กรุงเทพฯ จำกัด"/>
    <s v="บริษัท วี.แอนด์.วี.กรุงเทพฯ จำกัด"/>
    <s v="เป็นราคาที่อยู่ในวงเงินที่ได้รับความเห็นชอบและราคากลาง"/>
    <s v="3000037729"/>
  </r>
  <r>
    <s v="350"/>
    <s v="Aripiprazole 5 mg tablet จำนวน 90 กล่อง"/>
    <n v="97110"/>
    <s v="97,110.00"/>
    <x v="0"/>
    <s v="บริษัท เมดไลน์ จำกัด"/>
    <s v="บริษัท เมดไลน์ จำกัด"/>
    <s v="เป็นราคาที่อยู่ในวงเงินที่ได้รับความเห็นชอบและราคากลาง"/>
    <s v="3000037730"/>
  </r>
  <r>
    <s v="351"/>
    <s v="Sodium chloride 900 mg/100 ml silution"/>
    <n v="252000"/>
    <s v="252,000.00"/>
    <x v="1"/>
    <s v="บริษัท ฟาร์ม่า อินโนวา จำกัด"/>
    <s v="บริษัท ฟาร์ม่า อินโนวา จำกัด"/>
    <s v="เป็นราคาที่อยู่ในวงเงินที่ได้รับความเห็นชอบและราคากลาง"/>
    <s v="3000037731"/>
  </r>
  <r>
    <s v="352"/>
    <s v="Cefdinir 125 mg/5ml syrup 30 ml จำนวน"/>
    <n v="15515"/>
    <s v="15,515.00"/>
    <x v="0"/>
    <s v="บริษัท สยามฟาร์มาซูติคอล จำกัด"/>
    <s v="บริษัท สยามฟาร์มาซูติคอล จำกัด"/>
    <s v="เป็นราคาที่อยู่ในวงเงินที่ได้รับความเห็นชอบและราคากลาง"/>
    <s v="3000037732"/>
  </r>
  <r>
    <s v="353"/>
    <s v="Ketorolac 30mg/1ml Injection จำนวน 80"/>
    <n v="79608"/>
    <s v="79,608.00"/>
    <x v="0"/>
    <s v="บริษัท อเมริกัน ไต้หวัน ไบโอฟาร์ม จำกัด"/>
    <s v="บริษัท อเมริกัน ไต้หวัน ไบโอฟาร์ม จำกัด"/>
    <s v="เป็นราคาที่อยู่ในวงเงินที่ได้รับความเห็นชอบและราคากลาง"/>
    <s v="3000037733"/>
  </r>
  <r>
    <s v="354"/>
    <s v="Secukinumab 150 mg/1ml injection จำนวน 3"/>
    <n v="18682.2"/>
    <s v="18,682.20"/>
    <x v="0"/>
    <s v="บริษัท ซิลลิค ฟาร์มา จำกัด"/>
    <s v="บริษัท ซิลลิค ฟาร์มา จำกัด"/>
    <s v="เป็นราคาที่อยู่ในวงเงินที่ได้รับความเห็นชอบและราคากลาง"/>
    <s v="3000037734"/>
  </r>
  <r>
    <s v="355"/>
    <s v="Silver sulfadiazine1% cream 25 gm จำนวน"/>
    <n v="3210"/>
    <s v="3,210.00"/>
    <x v="0"/>
    <s v="บริษัท อาร์เอ็กซ์ จำกัด"/>
    <s v="บริษัท อาร์เอ็กซ์ จำกัด"/>
    <s v="เป็นราคาที่อยู่ในวงเงินที่ได้รับความเห็นชอบและราคากลาง"/>
    <s v="3000037735"/>
  </r>
  <r>
    <s v="356"/>
    <s v="Epidermal growth factor 10 gm จำนวน 10"/>
    <n v="7169"/>
    <s v="7,169.00"/>
    <x v="0"/>
    <s v="บริษัท ดีทแฮล์ม เคลเลอร์ โลจิสติกส์ จำกัด"/>
    <s v="บริษัท ดีทแฮล์ม เคลเลอร์ โลจิสติกส์ จำกัด"/>
    <s v="เป็นราคาที่อยู่ในวงเงินที่ได้รับความเห็นชอบและราคากลาง"/>
    <s v="3000037736"/>
  </r>
  <r>
    <s v="357"/>
    <s v="Oxymetazol 0.05% nasal spray15ml จำนวน"/>
    <n v="9630"/>
    <s v="9,630.00"/>
    <x v="0"/>
    <s v="บริษัท เกร๊ทเตอร์มายบาซิน จำกัด"/>
    <s v="บริษัท เกร๊ทเตอร์มายบาซิน จำกัด"/>
    <s v="เป็นราคาที่อยู่ในวงเงินที่ได้รับความเห็นชอบและราคากลาง"/>
    <s v="3000037737"/>
  </r>
  <r>
    <s v="358"/>
    <s v="Brompheniramine 4 mg+phenylephrinel 10 PotassiumCl Elixir 6.67mEq/5ml 60ml"/>
    <n v="23433"/>
    <s v="23,433.00"/>
    <x v="0"/>
    <s v="บริษัท สหแพทย์เภสัช จำกัด"/>
    <s v="บริษัท สหแพทย์เภสัช จำกัด"/>
    <s v="เป็นราคาที่อยู่ในวงเงินที่ได้รับความเห็นชอบและราคากลาง"/>
    <s v="3000037739"/>
  </r>
  <r>
    <s v="359"/>
    <s v="สเปรย์สารสกัดใบกระดูกไก่ดำ 60 ml จำนวน"/>
    <n v="84000"/>
    <s v="84,000.00"/>
    <x v="0"/>
    <s v="บริษัท ดีซีเอช ออริกา (ประเทศไทย) จำกัด"/>
    <s v="บริษัท ดีซีเอช ออริกา (ประเทศไทย) จำกัด"/>
    <s v="เป็นราคาที่อยู่ในวงเงินที่ได้รับความเห็นชอบและราคากลาง"/>
    <s v="3000037740"/>
  </r>
  <r>
    <s v="360"/>
    <s v="Benzydamine HCl 3mg/ml spray จำนวน 700"/>
    <n v="90629"/>
    <s v="90,629.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7741"/>
  </r>
  <r>
    <s v="361"/>
    <s v="Etomidate 20 mg/10ml injection จำนวน 30"/>
    <n v="4943.3999999999996"/>
    <s v="4,943.4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7742"/>
  </r>
  <r>
    <s v="362"/>
    <s v="Baclofen 10 mg tablet จำนวน 100 กล่อง"/>
    <n v="18000"/>
    <s v="18,000.00"/>
    <x v="0"/>
    <s v="บริษัท แมคโครฟาร์แลบ จำกัด"/>
    <s v="บริษัท แมคโครฟาร์แลบ จำกัด"/>
    <s v="เป็นราคาที่อยู่ในวงเงินที่ได้รับความเห็นชอบและราคากลาง"/>
    <s v="3000037743"/>
  </r>
  <r>
    <s v="363"/>
    <s v="Ciprofloxacin 500 mg tablet  จำนวน 100"/>
    <n v="17500"/>
    <s v="17,500.00"/>
    <x v="0"/>
    <s v="บริษัท โปลิฟาร์ม จำกัด"/>
    <s v="บริษัท โปลิฟาร์ม จำกัด"/>
    <s v="เป็นราคาที่อยู่ในวงเงินที่ได้รับความเห็นชอบและราคากลาง"/>
    <s v="3000037744"/>
  </r>
  <r>
    <s v="364"/>
    <s v="Levodopa 100 mg + Carbidopa tab 25 mg"/>
    <n v="38413"/>
    <s v="38,413.00"/>
    <x v="0"/>
    <s v="บริษัท บี.เอ็ล.เอช. เทร็ดดิ้ง จำกัด"/>
    <s v="บริษัท บี.เอ็ล.เอช. เทร็ดดิ้ง จำกัด"/>
    <s v="เป็นราคาที่อยู่ในวงเงินที่ได้รับความเห็นชอบและราคากลาง"/>
    <s v="3000037745"/>
  </r>
  <r>
    <s v="365"/>
    <s v="จ้างเหมารถตู้ 1 คัน 1 วัน (7สค67)"/>
    <n v="3000"/>
    <n v="3000"/>
    <x v="0"/>
    <s v="โกมล ฤทธิ์งาม"/>
    <s v="โกมล ฤทธิ์งาม"/>
    <s v="เป็นราคาที่อยู่ในวงเงินที่ได้รับความเห็นชอบและราคากลาง"/>
    <s v="3000037746"/>
  </r>
  <r>
    <s v="366"/>
    <s v="ซื้อของที่ระลึก 2 ชุด"/>
    <n v="696"/>
    <n v="696"/>
    <x v="0"/>
    <s v="ผู้ขายขาจร_x000a_"/>
    <s v="ผู้ขายขาจร_x000a_"/>
    <s v="เป็นราคาที่อยู่ในวงเงินที่ได้รับความเห็นชอบและราคากลาง"/>
    <s v="3000037747"/>
  </r>
  <r>
    <s v="367"/>
    <s v="Influenze vaccine 0.5 ml (Quadrivalent)"/>
    <n v="93625"/>
    <s v="93,625.00"/>
    <x v="0"/>
    <s v="บริษัท ซิลลิค ฟาร์มา จำกัด"/>
    <s v="บริษัท ซิลลิค ฟาร์มา จำกัด"/>
    <s v="เป็นราคาที่อยู่ในวงเงินที่ได้รับความเห็นชอบและราคากลาง"/>
    <s v="3000037748"/>
  </r>
  <r>
    <s v="368"/>
    <s v="DTPa+IPV+HIB 0.5 ml จำนวน 100 กล่อง"/>
    <n v="90950"/>
    <s v="90,950.00"/>
    <x v="0"/>
    <s v="บริษัท ซิลลิค ฟาร์มา จำกัด"/>
    <s v="บริษัท ซิลลิค ฟาร์มา จำกัด"/>
    <s v="เป็นราคาที่อยู่ในวงเงินที่ได้รับความเห็นชอบและราคากลาง"/>
    <s v="3000037749"/>
  </r>
  <r>
    <s v="369"/>
    <s v="Pneumococcal polysaccharide vaccine:PPSV"/>
    <n v="45196.800000000003"/>
    <s v="45,196.80"/>
    <x v="0"/>
    <s v="บริษัท ซิลลิค ฟาร์มา จำกัด"/>
    <s v="บริษัท ซิลลิค ฟาร์มา จำกัด"/>
    <s v="เป็นราคาที่อยู่ในวงเงินที่ได้รับความเห็นชอบและราคากลาง"/>
    <s v="3000037750"/>
  </r>
  <r>
    <s v="370"/>
    <s v="Chlorhexidine 4%100 ml Scrub จำนวน 500"/>
    <n v="22502.1"/>
    <s v="22,502.1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7751"/>
  </r>
  <r>
    <s v="371"/>
    <s v="Ethyl alcohol 70% 450 ml จำนวน 480 ขวด"/>
    <n v="13353.6"/>
    <s v="13,353.60"/>
    <x v="0"/>
    <s v="องค์การเภสัชกรรม"/>
    <s v="องค์การเภสัชกรรม"/>
    <s v="เป็นราคาที่อยู่ในวงเงินที่ได้รับความเห็นชอบและราคากลาง"/>
    <s v="3000037752"/>
  </r>
  <r>
    <s v="372"/>
    <s v="Paracetamol 300 mg+CODeine15 mg tablet"/>
    <n v="51299.01"/>
    <s v="51,299.01"/>
    <x v="0"/>
    <s v="บริษัท ซิลลิค ฟาร์มา จำกัด"/>
    <s v="บริษัท ซิลลิค ฟาร์มา จำกัด"/>
    <s v="เป็นราคาที่อยู่ในวงเงินที่ได้รับความเห็นชอบและราคากลาง"/>
    <s v="3000037753"/>
  </r>
  <r>
    <s v="373"/>
    <s v="Dapagliflozin 10 mg film-coated tablet"/>
    <n v="512316"/>
    <s v="512,316.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7754"/>
  </r>
  <r>
    <s v="374"/>
    <s v="ป้ายประชาสัมพันธ์ จำนวน 3 ป้าย"/>
    <n v="13200"/>
    <s v="13,200.00"/>
    <x v="0"/>
    <s v="พุธฒิตา เดชประเสริฐ"/>
    <s v="พุธฒิตา เดชประเสริฐ"/>
    <s v="เป็นราคาที่อยู่ในวงเงินที่ได้รับความเห็นชอบและราคากลาง"/>
    <s v="3000037756"/>
  </r>
  <r>
    <s v="375"/>
    <s v="แฟ้มเอกสาร จำนวน 1741 แฟ้ม"/>
    <n v="34820"/>
    <s v="34,820.00"/>
    <x v="0"/>
    <s v="บริษัท โฮ่โกะ เพรส จำกัด"/>
    <s v="บริษัท โฮ่โกะ เพรส จำกัด"/>
    <s v="เป็นราคาที่อยู่ในวงเงินที่ได้รับความเห็นชอบและราคากลาง"/>
    <s v="3000037757"/>
  </r>
  <r>
    <s v="376"/>
    <s v="วัสดุสำนักงาน"/>
    <n v="5090"/>
    <s v="5,090.00"/>
    <x v="0"/>
    <s v="บริษัท ตันติเจริญโภคทรัพย์ จำกัด"/>
    <s v="บริษัท ตันติเจริญโภคทรัพย์ จำกัด"/>
    <s v="เป็นราคาที่อยู่ในวงเงินที่ได้รับความเห็นชอบและราคากลาง"/>
    <s v="3000037758"/>
  </r>
  <r>
    <s v="377"/>
    <s v="กระดาษ จำนวน 85 รีม"/>
    <n v="9822.6"/>
    <s v="9,822.60"/>
    <x v="0"/>
    <s v="บริษัท สุภาพฤกษ์ บิสซิเนส กรุ๊ป จำกัด"/>
    <s v="บริษัท สุภาพฤกษ์ บิสซิเนส กรุ๊ป จำกัด"/>
    <s v="เป็นราคาที่อยู่ในวงเงินที่ได้รับความเห็นชอบและราคากลาง"/>
    <s v="3000037759"/>
  </r>
  <r>
    <s v="378"/>
    <s v="วัสดุอุปกรณ์ในการจัดโครงการ"/>
    <n v="4325"/>
    <s v="4,325.00"/>
    <x v="0"/>
    <s v="บริษัท ตันติเจริญโภคทรัพย์ จำกัด"/>
    <s v="บริษัท ตันติเจริญโภคทรัพย์ จำกัด"/>
    <s v="เป็นราคาที่อยู่ในวงเงินที่ได้รับความเห็นชอบและราคากลาง"/>
    <s v="3000037760"/>
  </r>
  <r>
    <s v="379"/>
    <s v="โปสเตอร์ จำนวน 6 แผ่น"/>
    <n v="7200"/>
    <s v="9,000.00"/>
    <x v="0"/>
    <s v="พุธฒิตา เดชประเสริฐ"/>
    <s v="พุธฒิตา เดชประเสริฐ"/>
    <s v="เป็นราคาที่อยู่ในวงเงินที่ได้รับความเห็นชอบและราคากลาง"/>
    <s v="3000037761"/>
  </r>
  <r>
    <s v="380"/>
    <s v="วัสดุอุปกรณ์ในการจัดโครงการ"/>
    <n v="1883"/>
    <s v="1,883.00"/>
    <x v="0"/>
    <s v="บริษัท ออฟฟิศเมท(ไทย) จำกัด สาขา ชลบุรี_x000a_"/>
    <s v="บริษัท ออฟฟิศเมท(ไทย) จำกัด สาขา ชลบุรี_x000a_"/>
    <s v="เป็นราคาที่อยู่ในวงเงินที่ได้รับความเห็นชอบและราคากลาง"/>
    <s v="3000037762"/>
  </r>
  <r>
    <s v="381"/>
    <s v="ค่าเช่ารถตู้ปรับอากาศ จำนวน 7 คัน"/>
    <n v="21000"/>
    <s v="21,000.00"/>
    <x v="0"/>
    <s v="ราเชนทร์ ไวยศักดิ์"/>
    <s v="ราเชนทร์ ไวยศักดิ์"/>
    <s v="เป็นราคาที่อยู่ในวงเงินที่ได้รับความเห็นชอบและราคากลาง"/>
    <s v="3000037763"/>
  </r>
  <r>
    <s v="382"/>
    <s v="ค่าเช่ารถบัสปรับอากาศ จำนวน 2 คัน"/>
    <n v="20000"/>
    <s v="20,000.00"/>
    <x v="0"/>
    <s v="ห้างหุ้นส่วนจำกัด ตะวันออก ทราเวล"/>
    <s v="ห้างหุ้นส่วนจำกัด ตะวันออก ทราเวล"/>
    <s v="เป็นราคาที่อยู่ในวงเงินที่ได้รับความเห็นชอบและราคากลาง"/>
    <s v="3000037764"/>
  </r>
  <r>
    <s v="383"/>
    <s v="ปลั๊กไฟ และปากกาลูกลื่น"/>
    <n v="8669.01"/>
    <s v="8,669.01"/>
    <x v="0"/>
    <s v="บริษัท ออฟฟิศเมท (ไทย) จำกัด"/>
    <s v="บริษัท ออฟฟิศเมท (ไทย) จำกัด"/>
    <s v="เป็นราคาที่อยู่ในวงเงินที่ได้รับความเห็นชอบและราคากลาง"/>
    <s v="3000037765"/>
  </r>
  <r>
    <s v="384"/>
    <s v="รถเข็นเหล็กชั้นเดียว พับได้ จำนวน 2 คัน รถเข็นช้อปปิ้ง กระดานฟลิปชาร์ท"/>
    <n v="47800"/>
    <s v="47,800.00"/>
    <x v="0"/>
    <s v="ห้างหุ้นส่วนจำกัด พีเอ็ม บูรพา ซัพพลาย"/>
    <s v="ห้างหุ้นส่วนจำกัด พีเอ็ม บูรพา ซัพพลาย"/>
    <s v="เป็นราคาที่อยู่ในวงเงินที่ได้รับความเห็นชอบและราคากลาง"/>
    <s v="3000037766"/>
  </r>
  <r>
    <s v="385"/>
    <s v="ซื้อ ป้ายอะคริลิคตั้งโต๊ะ ขนาด A4 จำนวน"/>
    <n v="5040"/>
    <s v="5,040.00"/>
    <x v="0"/>
    <s v="ร้าน จุฑารัตน์"/>
    <s v="ร้าน จุฑารัตน์"/>
    <s v="เป็นราคาที่อยู่ในวงเงินที่ได้รับความเห็นชอบและราคากลาง"/>
    <s v="3000037767"/>
  </r>
  <r>
    <s v="386"/>
    <s v="ซื้อ ยางวงขนาดเล็ก (ครึ่งกิโลกรัม/ห่อ) ซื้อ ยางวงขนาดใหญ่ (ครึ่งกิโลกรัม/ห่อ)"/>
    <n v="1950"/>
    <s v="1,950.00"/>
    <x v="0"/>
    <s v="ร้าน อมรเลิศวิทย์"/>
    <s v="ร้าน อมรเลิศวิทย์"/>
    <s v="เป็นราคาที่อยู่ในวงเงินที่ได้รับความเห็นชอบและราคากลาง"/>
    <s v="3000037768"/>
  </r>
  <r>
    <s v="387"/>
    <s v="ซื้อ แฟ้ม 2 ห่วง ขนาด 2 นิ้ว จำนวน 24 ซื้อ แฟ้ม 2 ห่วง ขนาด 3 นิ้ว จำนวน 24"/>
    <n v="3840"/>
    <s v="3,840.00"/>
    <x v="0"/>
    <s v="ร้าน อมรเลิศวิทย์"/>
    <s v="ร้าน อมรเลิศวิทย์"/>
    <s v="เป็นราคาที่อยู่ในวงเงินที่ได้รับความเห็นชอบและราคากลาง"/>
    <s v="3000037769"/>
  </r>
  <r>
    <s v="388"/>
    <s v="ซื้อ เทปกาวย่นขนาด 1.5 นิ้ว สีน้ำเงิน ซื้อ เทปกาวย่นขนาด 1.5 นิ้ว สีชมพู ซื้อ เทปกาวย่นขนาด 1.5 นิ้ว สีส้ม ซื้อ เทปผ้า ขนาด 2 นิ้ว จำนวน 20 ม้วน ซื้อ เทปกาวสองหน้า แบบแรงยึดติดสูง จำนวน"/>
    <n v="4234"/>
    <s v="4,234.00"/>
    <x v="0"/>
    <s v="ร้าน อมรเลิศวิทย์"/>
    <s v="ร้าน อมรเลิศวิทย์"/>
    <s v="เป็นราคาที่อยู่ในวงเงินที่ได้รับความเห็นชอบและราคากลาง"/>
    <s v="3000037770"/>
  </r>
  <r>
    <s v="389"/>
    <s v="ซื้อ น้ำดื่มชนิดถัง จำนวน 20 ถัง"/>
    <n v="700"/>
    <s v="700.00"/>
    <x v="0"/>
    <s v="ร้านน้ำดื่มวีเจ_x000a_"/>
    <s v="ร้านน้ำดื่มวีเจ_x000a_"/>
    <s v="เป็นราคาที่อยู่ในวงเงินที่ได้รับความเห็นชอบและราคากลาง"/>
    <s v="3000037771"/>
  </r>
  <r>
    <s v="390"/>
    <s v="ซื้อ กระดาษถ่ายเอกสารขนาด A5 จำนวน 500"/>
    <n v="31000"/>
    <s v="31,000.00"/>
    <x v="0"/>
    <s v="ร้าน จุฑารัตน์"/>
    <s v="ร้าน จุฑารัตน์"/>
    <s v="เป็นราคาที่อยู่ในวงเงินที่ได้รับความเห็นชอบและราคากลาง"/>
    <s v="3000037772"/>
  </r>
  <r>
    <s v="391"/>
    <s v="ซื้อ คลิปบอร์ด F4 จำนวน 24 อัน ซื้อ คลิปดำเบอร์ 108 จำนวน 36 โหล ซื้อ ยางลบปากกา จำนวน 72 ชิ้น ซื้อ ดินสอดำ HB จำนวน 120 แท่ง"/>
    <n v="7740"/>
    <s v="7,740.00"/>
    <x v="0"/>
    <s v="ร้าน อมรเลิศวิทย์"/>
    <s v="ร้าน อมรเลิศวิทย์"/>
    <s v="เป็นราคาที่อยู่ในวงเงินที่ได้รับความเห็นชอบและราคากลาง"/>
    <s v="3000037773"/>
  </r>
  <r>
    <s v="392"/>
    <s v="ซื้อ ซองสีขาวขนาดดีแอล จำนวน 5000 ซอง"/>
    <n v="8000"/>
    <s v="8,000.00"/>
    <x v="0"/>
    <s v="ร้าน จุฑารัตน์"/>
    <s v="ร้าน จุฑารัตน์"/>
    <s v="เป็นราคาที่อยู่ในวงเงินที่ได้รับความเห็นชอบและราคากลาง"/>
    <s v="3000037774"/>
  </r>
  <r>
    <s v="393"/>
    <s v="ซื้อ ผ้าหมึก EPSON LQ 590 จำนวน 20 กล่อง ซื้อ ผงหมึก Leser Fuji Xerox CP315dw ซื้อ ผงหมึก LASERJET HP CF 283 XC"/>
    <n v="40100"/>
    <s v="40,100.00"/>
    <x v="0"/>
    <s v="ห้างหุ้นส่วนจำกัด วินเนอร์ อิงค์ โปรดักส์"/>
    <s v="ห้างหุ้นส่วนจำกัด วินเนอร์ อิงค์ โปรดักส์"/>
    <s v="เป็นราคาที่อยู่ในวงเงินที่ได้รับความเห็นชอบและราคากลาง"/>
    <s v="3000037775"/>
  </r>
  <r>
    <s v="394"/>
    <s v="โต๊ะประชุม"/>
    <n v="14990"/>
    <s v="14,990.00"/>
    <x v="0"/>
    <s v="สันติ วงศ์กรรัตน์"/>
    <s v="สันติ วงศ์กรรัตน์"/>
    <s v="เป็นราคาที่อยู่ในวงเงินที่ได้รับความเห็นชอบและราคากลาง"/>
    <s v="3000037776"/>
  </r>
  <r>
    <s v="395"/>
    <s v="ค่าของที่ระลึก"/>
    <n v="3000"/>
    <s v="3,000.00"/>
    <x v="0"/>
    <s v="นายสุขสันต์ นนฤาชา_x000a_"/>
    <s v="นายสุขสันต์ นนฤาชา_x000a_"/>
    <s v="เป็นราคาที่อยู่ในวงเงินที่ได้รับความเห็นชอบและราคากลาง"/>
    <s v="3000037777"/>
  </r>
  <r>
    <s v="396"/>
    <s v="ค่าจ้างเหมายานพาหนะรถตู้ปรับอากาศ"/>
    <n v="18600"/>
    <s v="18,600.00"/>
    <x v="0"/>
    <s v="นายเสวก สุระประเสริฐ_x000a_"/>
    <s v="นายเสวก สุระประเสริฐ_x000a_"/>
    <s v="เป็นราคาที่อยู่ในวงเงินที่ได้รับความเห็นชอบและราคากลาง"/>
    <s v="3000037778"/>
  </r>
  <r>
    <s v="397"/>
    <s v="จ้างเหมาบริการกรุผนังห้องพักอาจารย์ เปลี่ยนชุดสะดืออ่างล้างหน้า เปลี่ยนก๊อกอ่างล้างหน้า"/>
    <n v="26620"/>
    <s v="26,620.00"/>
    <x v="0"/>
    <s v="นิคม ดีพร้อม"/>
    <s v="นิคม ดีพร้อม"/>
    <s v="เป็นราคาที่อยู่ในวงเงินที่ได้รับความเห็นชอบและราคากลาง"/>
    <s v="3000037779"/>
  </r>
  <r>
    <s v="398"/>
    <s v="ปรับปรุงห้องให้คำปรึกษาเชิงจิตวิทยา ปรับปรุงห้องให้คำปรึกษาเชิงจิตวิทยา ปรับปรุงห้องให้คำปรึกษาเชิงจิตวิทยา"/>
    <n v="2199500"/>
    <s v="2,199,500.00"/>
    <x v="1"/>
    <s v="กลุ่มนิติบุคคลร่วมทำงาน&quot;BK Consortium&quot;"/>
    <s v="กลุ่มนิติบุคคลร่วมทำงาน&quot;BK Consortium&quot;"/>
    <s v="เป็นราคาที่อยู่ในวงเงินที่ได้รับความเห็นชอบและราคากลาง"/>
    <s v="3000037780"/>
  </r>
  <r>
    <s v="399"/>
    <s v="งานซ่อมแซมรอยร้าวและทากันซึมบริเวณภายนอก"/>
    <n v="251450"/>
    <s v="251,450.00"/>
    <x v="0"/>
    <s v="บริษัท เลิฟ อินโนเวชั่น คอนกรีต จำกัด"/>
    <s v="บริษัท เลิฟ อินโนเวชั่น คอนกรีต จำกัด"/>
    <s v="เป็นราคาที่อยู่ในวงเงินที่ได้รับความเห็นชอบและราคากลาง"/>
    <s v="3000037781"/>
  </r>
  <r>
    <s v="400"/>
    <s v="ค่าจ้างเหมารถบัสปรับอากาศ จำนวน 2 คัน"/>
    <n v="18000"/>
    <s v="18,000.00"/>
    <x v="0"/>
    <s v="นายลือชา สมวิทย์_x000a_"/>
    <s v="นายลือชา สมวิทย์_x000a_"/>
    <s v="เป็นราคาที่อยู่ในวงเงินที่ได้รับความเห็นชอบและราคากลาง"/>
    <s v="3000037782"/>
  </r>
  <r>
    <s v="401"/>
    <s v="ค่าของที่ระลึก"/>
    <n v="2000"/>
    <s v="2,000.00"/>
    <x v="0"/>
    <s v="ร้านค้าสวัสดิการ ศูนย์ปฏิบัติการโรงแรม มหาวิทยาลัยบูรพา_x000a_"/>
    <s v="ร้านค้าสวัสดิการ ศูนย์ปฏิบัติการโรงแรม มหาวิทยาลัยบูรพา_x000a_"/>
    <s v="เป็นราคาที่อยู่ในวงเงินที่ได้รับความเห็นชอบและราคากลาง"/>
    <s v="3000037783"/>
  </r>
  <r>
    <s v="402"/>
    <s v="หมึกพิมพ์ TONER HP NO.206A BLACK (ORI) หมึกพิมพ์ TONER HP NO.206A CYAN (ORI) หมึกพิมพ์ TONER HP NO.206A YELLOW (ORI) หมึกพิมพ์ TONER HP NO.206A MAGENTA (ORI) หมึกพิมพ์ TONER HP NO.30A (ORI) หมึกพิมพ์ BRO TN267 BK (ORI) TONER HP P1566/P1606 (COMP.)"/>
    <n v="122000"/>
    <s v="122,000.00"/>
    <x v="0"/>
    <s v="บริษัท ลัคกี้ปริ้นท์ จำกัด"/>
    <s v="บริษัท ลัคกี้ปริ้นท์ จำกัด"/>
    <s v="เป็นราคาที่อยู่ในวงเงินที่ได้รับความเห็นชอบและราคากลาง"/>
    <s v="3000037784"/>
  </r>
  <r>
    <s v="403"/>
    <s v="กระดาษกาวย่น 1.5 นิ้ว กระดาษกาวย่น 2 นิ้ว กระดาษถ่ายเอกสารสี 80 แกรม A4 กระดาษกาว 2 หน้าชนิดบาง ขนาด 1 นิ้ว กระดาษการ์ด 180 แกรม กระดาษการ์ด 150 แกรม น้ำหมึกเติมแท่นประทับ หมึกเติมปากกาไวท์บอร์ด ดินสอ 2B ปากกา ปากกาเคมี ปากกาไวท์บอร์ด ปากกาลบคำผิด ปากกาเน้นข้อความ ไม้บรรทัดพลาสติก 12 นิ้ว ไม้บรรทัดพลาสติก 24 นิ้ว ไม้บรรทัดเหล็ก 12 นิ้ว ยางลบดินสอ คลิปหนีบเบอร์ 108 คลิปหนีบเบอร์ 108 คลิปหนีบเบอร์ 109 คลิปหนีบเบอร์ 109 คลิปหนีบเบอร์ 110 คลิปหนีบเบอร์ 110 คลิปหนีบเบอร์ 111 คลิปหนีบเบอร์ 111 คลิปหนีบเบอร์ 112 สก๊อตเทปใส ขนาด 1/2 นิ้ว สก๊อตเทปใส ขนาด 1.5 นิ้ว สก๊อตเทปใส ขนาด 1 นิ้ว แกนใหญ่ สก๊อตเทปใส ขนาด 1 นิ้ว แกนเล็ก ลวดเย็บกระดาษเบอร์ 10 ลวดเย็บกระดาษเบอร์ 3 กาวน้ำ กาวยู้ฮู กาววิทยาศาสตร์ (กาวช้าง) กระดาษกาว 2 หน้าชนิดบาง ขนาด 0.5 นิ้ว กาว 2 หน้า(บาง) 1.5 นิ้ว แฟ้มซองพลาสติก A4 แฟ้มซองพลาสติก A4 แฟ้มซองพลาสติก F4 แฟ้มซองพลาสติก F4 แฟ้มโชว์เอกสาร A4 ตะแกรงพลาสติกใส่เอกสาร ที่เย็บกระดาษเบอร์ 10 ที่เย็บกระดาษเบอร์ 3 กรรไกรกลาง กรรไกรใหญ่ ใบมีดคัตเตอร์ใหญ่ คลิบบอร์ด คัตเตอร์เหล็ก ขนาดเล็ก คัตเตอร์พลาสติก ขนาดใหญ่ เชือก เชือกขาว เชือกฟาง แท่นใส่สก๊อตเทปใสใหญ่ แล็คซีน 1.5 นิ้ว แล็คซีน 2 นิ้ว ลวดเสียบกระดาษ กล่องใส่เอกสาร ที่ถอดลวดเย็บกระดาษ แถบลบคำผิด เทปโฟม 2 หน้า 5 เมตร สติ๊กเกอร์ A4 สีขาว สติ๊กเกอร์ใส เครื่องคิดเลข กบเหลาดินสอตั้งโต๊ะ"/>
    <n v="116015"/>
    <s v="116,015.00"/>
    <x v="0"/>
    <s v="ห้างหุ้นส่วนจำกัด ชลบุรีสวัสดีมงคล"/>
    <s v="ห้างหุ้นส่วนจำกัด ชลบุรีสวัสดีมงคล"/>
    <s v="เป็นราคาที่อยู่ในวงเงินที่ได้รับความเห็นชอบและราคากลาง"/>
    <s v="3000037785"/>
  </r>
  <r>
    <s v="404"/>
    <s v="ค่าวัสดุน้ำมันเชื้อเพลิงรถเดือน ส.ค 67"/>
    <n v="1000"/>
    <s v="1,000.00"/>
    <x v="0"/>
    <s v="ผู้ขายขาจร_x000a_"/>
    <s v="ผู้ขายขาจร_x000a_"/>
    <s v="เป็นราคาที่อยู่ในวงเงินที่ได้รับความเห็นชอบและราคากลาง"/>
    <s v="3000037786"/>
  </r>
  <r>
    <s v="405"/>
    <s v="ค่าวัสดุ กระดาษ,กระดาษบรู๊ฟ,ปากกา,"/>
    <n v="1140"/>
    <s v="1,140.00"/>
    <x v="0"/>
    <s v="ผู้ขายขาจร_x000a_"/>
    <s v="ผู้ขายขาจร_x000a_"/>
    <s v="เป็นราคาที่อยู่ในวงเงินที่ได้รับความเห็นชอบและราคากลาง"/>
    <s v="3000037787"/>
  </r>
  <r>
    <s v="406"/>
    <s v="ค่าวัสดุอุปกรณ์ประกอบโครงการ (รายการตาม"/>
    <n v="2710"/>
    <s v="2,710.00"/>
    <x v="0"/>
    <s v="บริษัท มิสเตอร์ .ดี.ไอ.วาย.(กุรงเทพ) จำกัด ,ร้านวรรณดอกไม้สด_x000a_"/>
    <s v="บริษัท มิสเตอร์ .ดี.ไอ.วาย.(กุรงเทพ) จำกัด ,ร้านวรรณดอกไม้สด_x000a_"/>
    <s v="เป็นราคาที่อยู่ในวงเงินที่ได้รับความเห็นชอบและราคากลาง"/>
    <s v="3000037788"/>
  </r>
  <r>
    <s v="407"/>
    <s v="จัดซื้อของที่ระลึก (รายการดังแนบ)"/>
    <n v="1500"/>
    <s v="1,500.00"/>
    <x v="0"/>
    <s v="โครงการศูนย์พัฒนานวัตกรรมและผลิตภัณฑ์ วิทยาเขตจันทบุรี มหาวิทยาลัยบูรพา_x000a_"/>
    <s v="โครงการศูนย์พัฒนานวัตกรรมและผลิตภัณฑ์ วิทยาเขตจันทบุรี มหาวิทยาลัยบูรพา_x000a_"/>
    <s v="เป็นราคาที่อยู่ในวงเงินที่ได้รับความเห็นชอบและราคากลาง"/>
    <s v="3000037789"/>
  </r>
  <r>
    <s v="408"/>
    <s v="เพื่อใช้ในการรักษาพยาบาล"/>
    <n v="224700"/>
    <s v="224,70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7790"/>
  </r>
  <r>
    <s v="409"/>
    <s v="แบตเตอรี่โทรศัพท์ Panasonic HHR-65AAAB"/>
    <n v="535"/>
    <s v="535.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37791"/>
  </r>
  <r>
    <s v="410"/>
    <s v="โทรศัพท์เคลื่อนที่"/>
    <n v="41623"/>
    <s v="41,623.00"/>
    <x v="0"/>
    <s v="บริษัท เอส พี วี ไอ จำกัด (มหาชน)"/>
    <s v="บริษัท เอส พี วี ไอ จำกัด (มหาชน)"/>
    <s v="เป็นราคาที่อยู่ในวงเงินที่ได้รับความเห็นชอบและราคากลาง"/>
    <s v="3000037792"/>
  </r>
  <r>
    <s v="411"/>
    <s v="ซ่อมแซมและเปลี่ยนอะไหล่เครื่องปรับอากาศ ซ่อมแซมและเปลี่ยนอะไหล่เครื่องปรับอากาศ ซ่อมแซมและเปลี่ยนอะไหล่เครื่องปรับอากาศ ซ่อมแซมและเปลี่ยนอะไหล่เครื่องปรับอากาศ ซ่อมแซมและเปลี่ยนอะไหล่เครื่องปรับอากาศ ซ่อมแซมและเปลี่ยนอะไหล่เครื่องปรับอากาศ"/>
    <n v="50290"/>
    <s v="50,290.00"/>
    <x v="0"/>
    <s v="ห้างหุ้นส่วนจำกัด เอ็น.เอ.ที.แอร์ แอนด์ เซอร์วิส"/>
    <s v="ห้างหุ้นส่วนจำกัด เอ็น.เอ.ที.แอร์ แอนด์ เซอร์วิส"/>
    <s v="เป็นราคาที่อยู่ในวงเงินที่ได้รับความเห็นชอบและราคากลาง"/>
    <s v="3000037793"/>
  </r>
  <r>
    <s v="412"/>
    <s v="คอมพิวเตอร์แท๊ปเล็ต"/>
    <n v="42770"/>
    <s v="42,770.00"/>
    <x v="0"/>
    <s v="บริษัท เอส พี วี ไอ จำกัด (มหาชน)"/>
    <s v="บริษัท เอส พี วี ไอ จำกัด (มหาชน)"/>
    <s v="เป็นราคาที่อยู่ในวงเงินที่ได้รับความเห็นชอบและราคากลาง"/>
    <s v="3000037794"/>
  </r>
  <r>
    <s v="413"/>
    <s v="พานดอกบัวสด"/>
    <n v="3000"/>
    <s v="3,000.00"/>
    <x v="0"/>
    <s v="ร้าน มอธ ฟลาเวอร์"/>
    <s v="ร้าน มอธ ฟลาเวอร์"/>
    <s v="เป็นราคาที่อยู่ในวงเงินที่ได้รับความเห็นชอบและราคากลาง"/>
    <s v="3000037795"/>
  </r>
  <r>
    <s v="414"/>
    <s v="เก้าอี้สำนักงาน (เฟอร์ราเดค Rococo สีดำ) เก้าอี้สำนักงาน(เฟอร์ราเดด Mermaid สีดำ)"/>
    <n v="22217.8"/>
    <s v="22,217.80"/>
    <x v="0"/>
    <s v="บริษัท ออฟฟิศเมท (ไทย) จำกัด"/>
    <s v="บริษัท ออฟฟิศเมท (ไทย) จำกัด"/>
    <s v="เป็นราคาที่อยู่ในวงเงินที่ได้รับความเห็นชอบและราคากลาง"/>
    <s v="3000037796"/>
  </r>
  <r>
    <s v="415"/>
    <s v="ค่าน้ำดื่ม"/>
    <n v="3500"/>
    <n v="3500"/>
    <x v="0"/>
    <s v="ผู้ขายขาจร_x000a_"/>
    <s v="ผู้ขายขาจร_x000a_"/>
    <s v="เป็นราคาที่อยู่ในวงเงินที่ได้รับความเห็นชอบและราคากลาง"/>
    <s v="3000037798"/>
  </r>
  <r>
    <s v="416"/>
    <s v="ค่าถ่ายเอกสาร จำนวน 600 แผ่น"/>
    <n v="300"/>
    <s v="300.00"/>
    <x v="0"/>
    <s v="สมศรี ทองมั่น"/>
    <s v="สมศรี ทองมั่น"/>
    <s v="เป็นราคาที่อยู่ในวงเงินที่ได้รับความเห็นชอบและราคากลาง"/>
    <s v="3000037799"/>
  </r>
  <r>
    <s v="417"/>
    <s v="น้ำดื่ม จำนวน 5 แพ็ค"/>
    <n v="200"/>
    <s v="200.00"/>
    <x v="0"/>
    <s v="ร้านค้า โรงเรียนสาธิต &quot;พิบูลบำเพ็ญ&quot;มหาวิทยาลัยบูรพา"/>
    <s v="ร้านค้า โรงเรียนสาธิต &quot;พิบูลบำเพ็ญ&quot;มหาวิทยาลัยบูรพา"/>
    <s v="เป็นราคาที่อยู่ในวงเงินที่ได้รับความเห็นชอบและราคากลาง"/>
    <s v="3000037800"/>
  </r>
  <r>
    <s v="418"/>
    <s v="ป้ายไวนิล จำนวน 1 ป้าย"/>
    <n v="1000"/>
    <s v="1,000.00"/>
    <x v="0"/>
    <s v="พุธฒิตา เดชประเสริฐ"/>
    <s v="พุธฒิตา เดชประเสริฐ"/>
    <s v="เป็นราคาที่อยู่ในวงเงินที่ได้รับความเห็นชอบและราคากลาง"/>
    <s v="3000037801"/>
  </r>
  <r>
    <s v="419"/>
    <s v="วัสดุอุปกรณ์ในการจัดกิจกรรม"/>
    <n v="1000"/>
    <s v="1,000.00"/>
    <x v="0"/>
    <s v="บริษัท ตันติเจริญโภคทรัพย์ จำกัด"/>
    <s v="บริษัท ตันติเจริญโภคทรัพย์ จำกัด"/>
    <s v="เป็นราคาที่อยู่ในวงเงินที่ได้รับความเห็นชอบและราคากลาง"/>
    <s v="3000037802"/>
  </r>
  <r>
    <s v="420"/>
    <s v="ซ่อมแซมเครื่องสำรองไฟฟ้า จำนวน 1 งาน"/>
    <n v="3900"/>
    <s v="3,9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37804"/>
  </r>
  <r>
    <s v="421"/>
    <s v="บัตรเข้าชมสถานเลี้ยงสัตว์น้ำเค็ม"/>
    <n v="20000"/>
    <s v="20,000.00"/>
    <x v="0"/>
    <s v="ร้าน ชลบุรีการพิมพ์"/>
    <s v="ร้าน ชลบุรีการพิมพ์"/>
    <s v="เป็นราคาที่อยู่ในวงเงินที่ได้รับความเห็นชอบและราคากลาง"/>
    <s v="3000037805"/>
  </r>
  <r>
    <s v="422"/>
    <s v="สายสัญญาณHDMI 10 เมตร"/>
    <n v="2000"/>
    <s v="2,0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37806"/>
  </r>
  <r>
    <s v="423"/>
    <s v="ถุงมือทางการแพทย์ S 2 กล่อง ถุงมือทางการแพทย์ M 2 กล่อง หน้ากากอนามัย 2 กล่อง"/>
    <n v="770.4"/>
    <s v="770.40"/>
    <x v="0"/>
    <s v="บริษัท ไซน์เอ็นซ์ อินทิเกรชั่น จำกัด"/>
    <s v="บริษัท ไซน์เอ็นซ์ อินทิเกรชั่น จำกัด"/>
    <s v="เป็นราคาที่อยู่ในวงเงินที่ได้รับความเห็นชอบและราคากลาง"/>
    <s v="3000037807"/>
  </r>
  <r>
    <s v="424"/>
    <s v="หมึกเครื่องพิมพ์ M150a(ดำ) 1 ตลับ หมึกเครื่องพิมพ์  M150a(เหลือง) 1 ตลับ"/>
    <n v="4400"/>
    <s v="4,4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37808"/>
  </r>
  <r>
    <s v="425"/>
    <s v="หมึกเครื่องพิมพ์(ดำ) 1 ตลับ หมึกเครื่องพิมพ์(แดง) 1 ตลับ หมึกเครื่องพิมพ์(เหลือง) 1 ตลับ หมึกเครื่องพิมพ์(ฟ้า) 1 ตลับ"/>
    <n v="15800"/>
    <s v="15,8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37809"/>
  </r>
  <r>
    <s v="426"/>
    <s v="น้ำเค็มช่องแสมสาร(พร้อมค่าขนส่ง) จำนวน"/>
    <n v="33000"/>
    <s v="33,000.00"/>
    <x v="0"/>
    <s v="ธัณย์จิรา ไชยภริพัฒน์"/>
    <s v="ธัณย์จิรา ไชยภริพัฒน์"/>
    <s v="เป็นราคาที่อยู่ในวงเงินที่ได้รับความเห็นชอบและราคากลาง"/>
    <s v="3000037810"/>
  </r>
  <r>
    <s v="427"/>
    <s v="เช่าเหมาบริการรถยนต์(รถตู้ปรับอากาศ)"/>
    <n v="8000"/>
    <s v="8,000.00"/>
    <x v="0"/>
    <s v="นางนกเล็ก แซ่ปึ้ง_x000a_"/>
    <s v="นางนกเล็ก แซ่ปึ้ง_x000a_"/>
    <s v="เป็นราคาที่อยู่ในวงเงินที่ได้รับความเห็นชอบและราคากลาง"/>
    <s v="3000037811"/>
  </r>
  <r>
    <s v="428"/>
    <s v="เช่ารถโดยสารประจำทางเดินทางไปกลับ เช่ารถโดยสารประจำทางเดินทางไปกลับ"/>
    <n v="2000"/>
    <s v="2,000.00"/>
    <x v="0"/>
    <s v="นายอำนาจ พ่วงกระแสร์_x000a_"/>
    <s v="นายอำนาจ พ่วงกระแสร์_x000a_"/>
    <s v="เป็นราคาที่อยู่ในวงเงินที่ได้รับความเห็นชอบและราคากลาง"/>
    <s v="3000037812"/>
  </r>
  <r>
    <s v="429"/>
    <s v="หัวพ่นแอร์บรัช IWATA Revolution หัวพ่นแอร์บรัช IWATA Revolution บูธพ่นสีแอร์บรัช จำนวน 5 ชุด สายแอร์บรัช TAMIYA 74556 Air Hose ชุดข้อต่อปลดไว Cormake จำนวน 5 ชุด ชุดล้างถ้วยแอร์บรัชและอุปกรณ์ สายไมค์ โฟนโมโน เป็น XLR ตัวเมีย สายสัญญาณเสียง Audio Cable 3.5 mm"/>
    <n v="98700"/>
    <s v="98,700.00"/>
    <x v="0"/>
    <s v="ห้างหุ้นส่วนจำกัด ทริพเพิล ที ช็อป"/>
    <s v="ห้างหุ้นส่วนจำกัด ทริพเพิล ที ช็อป"/>
    <s v="เป็นราคาที่อยู่ในวงเงินที่ได้รับความเห็นชอบและราคากลาง"/>
    <s v="3000037813"/>
  </r>
  <r>
    <s v="430"/>
    <s v="สิทธิ์การเข้าใช้ Program Freepik"/>
    <n v="8500"/>
    <s v="8,5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37814"/>
  </r>
  <r>
    <s v="431"/>
    <s v="หนังสือภาษาไทย (ตามรายการประกอบแนบ)"/>
    <n v="31158.9"/>
    <s v="31,158.90"/>
    <x v="0"/>
    <s v="ศูนย์หนังสือมหาวิทยาลัยเกษตรศาสตร์"/>
    <s v="ศูนย์หนังสือมหาวิทยาลัยเกษตรศาสตร์"/>
    <s v="เป็นราคาที่อยู่ในวงเงินที่ได้รับความเห็นชอบและราคากลาง"/>
    <s v="3000037815"/>
  </r>
  <r>
    <s v="432"/>
    <s v="ถ่านอัลคาไลน์ (ตามรายการประกอบแนบ)"/>
    <n v="5000"/>
    <s v="5,000.00"/>
    <x v="0"/>
    <s v="บริษัท โฮม โปรดักส์ เซ็นเตอร์ จำกัด (มหาชน), บริษัท ซีพี แอ็กซ์ตร้า_x000a_จำกัด (มหาชน)_x000a_"/>
    <s v="บริษัท โฮม โปรดักส์ เซ็นเตอร์ จำกัด (มหาชน), บริษัท ซีพี แอ็กซ์ตร้า_x000a_จำกัด (มหาชน)_x000a_"/>
    <s v="เป็นราคาที่อยู่ในวงเงินที่ได้รับความเห็นชอบและราคากลาง"/>
    <s v="3000037816"/>
  </r>
  <r>
    <s v="433"/>
    <s v="แท่นชาร์จถ่าน 4 ช่อง จำนวน 2 อัน"/>
    <n v="1960"/>
    <s v="1,96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37817"/>
  </r>
  <r>
    <s v="434"/>
    <s v="กล้องถ่ายภาพดิจิตอล"/>
    <n v="54440"/>
    <s v="54,440.00"/>
    <x v="0"/>
    <s v="ผู้ขายขาจร_x000a_"/>
    <s v="ผู้ขายขาจร_x000a_"/>
    <s v="เป็นราคาที่อยู่ในวงเงินที่ได้รับความเห็นชอบและราคากลาง"/>
    <s v="3000037818"/>
  </r>
  <r>
    <s v="435"/>
    <s v="ค่าวัสดุ (ตามรายการประกอบแนบ)"/>
    <n v="1500"/>
    <s v="1,500.00"/>
    <x v="0"/>
    <s v="บริษัท ตันติเจริญโภคทรัพย์ จำกัด_x000a_"/>
    <s v="บริษัท ตันติเจริญโภคทรัพย์ จำกัด_x000a_"/>
    <s v="เป็นราคาที่อยู่ในวงเงินที่ได้รับความเห็นชอบและราคากลาง"/>
    <s v="3000037819"/>
  </r>
  <r>
    <s v="436"/>
    <s v="เครื่องปรับอากาศ แบบฝังใต้ฝ้ากระจายลม"/>
    <n v="88596"/>
    <s v="88,596.00"/>
    <x v="0"/>
    <s v="บริษัท เปี๊ยกแอร์ 2005 จำกัด"/>
    <s v="บริษัท เปี๊ยกแอร์ 2005 จำกัด"/>
    <s v="เป็นราคาที่อยู่ในวงเงินที่ได้รับความเห็นชอบและราคากลาง"/>
    <s v="3000037820"/>
  </r>
  <r>
    <s v="437"/>
    <s v="ซ่อมเครื่องปรับอากาศ(ตามรายการประกอบแนบ)"/>
    <n v="22042"/>
    <s v="22,042.00"/>
    <x v="0"/>
    <s v="บริษัท เปี๊ยกแอร์ 2005 จำกัด"/>
    <s v="บริษัท เปี๊ยกแอร์ 2005 จำกัด"/>
    <s v="เป็นราคาที่อยู่ในวงเงินที่ได้รับความเห็นชอบและราคากลาง"/>
    <s v="3000037821"/>
  </r>
  <r>
    <s v="438"/>
    <s v="เปลี่ยนอะไหล่รถตู้ (ตามรายการประกอบแนบ)"/>
    <n v="5500"/>
    <s v="5,500.00"/>
    <x v="0"/>
    <s v="ทีเซอร์วิส_x000a_"/>
    <s v="ทีเซอร์วิส_x000a_"/>
    <s v="เป็นราคาที่อยู่ในวงเงินที่ได้รับความเห็นชอบและราคากลาง"/>
    <s v="3000037822"/>
  </r>
  <r>
    <s v="439"/>
    <s v="จ้างเปลี่ยนแบตเตอรี่เครื่องกำเนิดไฟฟ้า"/>
    <n v="8827.5"/>
    <s v="8,827.50"/>
    <x v="0"/>
    <s v="บริษัท ชูโฟทิค จำกัด"/>
    <s v="บริษัท ชูโฟทิค จำกัด"/>
    <s v="เป็นราคาที่อยู่ในวงเงินที่ได้รับความเห็นชอบและราคากลาง"/>
    <s v="3000037823"/>
  </r>
  <r>
    <s v="440"/>
    <s v="วัสดุ (ตามรายการประกอบแนบ)"/>
    <n v="1250"/>
    <s v="1,25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37824"/>
  </r>
  <r>
    <s v="441"/>
    <s v="จัดซื้อลิขสิทธิ์ซอฟต์แวร์สำหรับสถานศึกษา"/>
    <n v="3000000"/>
    <s v="3,000,000.00"/>
    <x v="1"/>
    <s v="บริษัท เดอะ คอมมูนิเคชั่น โซลูชั่นจำกัด"/>
    <s v="บริษัท เดอะ คอมมูนิเคชั่น โซลูชั่นจำกัด"/>
    <s v="เป็นราคาที่อยู่ในวงเงินที่ได้รับความเห็นชอบและราคากลาง"/>
    <s v="3000037825"/>
  </r>
  <r>
    <s v="442"/>
    <s v="คชจ-รว-ร้านสินค้าตรา-แก้วอุ่นร้อน"/>
    <n v="840"/>
    <s v="840.00"/>
    <x v="0"/>
    <s v="ร้านค้าสวัสดิการ ศูนย์ปฏิบัติการโรงแรม มหาวิทยาลัยบูรพา_x000a_"/>
    <s v="ร้านค้าสวัสดิการ ศูนย์ปฏิบัติการโรงแรม มหาวิทยาลัยบูรพา_x000a_"/>
    <s v="เป็นราคาที่อยู่ในวงเงินที่ได้รับความเห็นชอบและราคากลาง"/>
    <s v="3000037826"/>
  </r>
  <r>
    <s v="443"/>
    <s v="วัสดุอื่น-ใบปลิวขนาด A5 พิมพ์4สี 1 หน้า"/>
    <n v="2000"/>
    <s v="2,000.00"/>
    <x v="0"/>
    <s v="นางสาวพุธฒิตา เดชประเสริฐ_x000a_"/>
    <s v="นางสาวพุธฒิตา เดชประเสริฐ_x000a_"/>
    <s v="เป็นราคาที่อยู่ในวงเงินที่ได้รับความเห็นชอบและราคากลาง"/>
    <s v="3000037827"/>
  </r>
  <r>
    <s v="444"/>
    <s v="วัสดุอื่น-วัสดุ 23 รายการ"/>
    <n v="10000"/>
    <s v="10,000.00"/>
    <x v="0"/>
    <s v="นิวแมนหนองมน gen 3_x000a_"/>
    <s v="นิวแมนหนองมน gen 3_x000a_"/>
    <s v="เป็นราคาที่อยู่ในวงเงินที่ได้รับความเห็นชอบและราคากลาง"/>
    <s v="3000037828"/>
  </r>
  <r>
    <s v="445"/>
    <s v="วัสดุอื่น-วัสดุ 71 รายการ"/>
    <n v="12000"/>
    <s v="12,000.00"/>
    <x v="0"/>
    <s v="Saturnprint แซตเทิร์นพริ้นต์_x000a_บริษัท บัณฑิตสเตชั่นเนอรี่ จำกัด_x000a_ร้านเจียบฮวด_x000a_เอส.พี.พริ้นช็อป_x000a_"/>
    <s v="Saturnprint แซตเทิร์นพริ้นต์_x000a_บริษัท บัณฑิตสเตชั่นเนอรี่ จำกัด_x000a_ร้านเจียบฮวด_x000a_เอส.พี.พริ้นช็อป_x000a_"/>
    <s v="เป็นราคาที่อยู่ในวงเงินที่ได้รับความเห็นชอบและราคากลาง"/>
    <s v="3000037829"/>
  </r>
  <r>
    <s v="446"/>
    <s v="วัสดุอื่น-วัสดุ 32 รายการ"/>
    <n v="12000"/>
    <s v="12,000.00"/>
    <x v="0"/>
    <s v="น.ส.มนัสภาวี โยเหลา_x000a_นายวีระพงษ์ อุทุมพันธ์_x000a_ศิริพร พันธุ์ถนอม_x000a_ร้านเจียบฮวด_x000a_นางวัฒนา เจริญทรัพย์_x000a_นายสุพรชัย หัตถกิจอุดม_x000a_บริษัท บัณฑิตสเตชั่นเนอรี่ จำกัด_x000a_"/>
    <s v="น.ส.มนัสภาวี โยเหลา_x000a_นายวีระพงษ์ อุทุมพันธ์_x000a_ศิริพร พันธุ์ถนอม_x000a_ร้านเจียบฮวด_x000a_นางวัฒนา เจริญทรัพย์_x000a_นายสุพรชัย หัตถกิจอุดม_x000a_บริษัท บัณฑิตสเตชั่นเนอรี่ จำกัด_x000a_"/>
    <s v="เป็นราคาที่อยู่ในวงเงินที่ได้รับความเห็นชอบและราคากลาง"/>
    <s v="3000037830"/>
  </r>
  <r>
    <s v="447"/>
    <s v="วัสดุอื่น-วัสดุ 44 รายการ"/>
    <n v="7778"/>
    <s v="7,778.00"/>
    <x v="0"/>
    <s v="ร้านเถิดเทิงเครื่องครัว_x000a_บอล อะควอเรี่ยม จตุจักรชลบุรี_x000a_888 รวงข้าว พาณิชย์_x000a_บริษัท บัณฑิตสเตชั่นเนอรี่ จำกัด_x000a_"/>
    <s v="ร้านเถิดเทิงเครื่องครัว_x000a_บอล อะควอเรี่ยม จตุจักรชลบุรี_x000a_888 รวงข้าว พาณิชย์_x000a_บริษัท บัณฑิตสเตชั่นเนอรี่ จำกัด_x000a_"/>
    <s v="เป็นราคาที่อยู่ในวงเงินที่ได้รับความเห็นชอบและราคากลาง"/>
    <s v="3000037831"/>
  </r>
  <r>
    <s v="448"/>
    <s v="วัสดุอื่น-วัสดุ 24 รายการ"/>
    <n v="12000"/>
    <s v="12,000.00"/>
    <x v="0"/>
    <s v="บริษัท บัณฑิตสเตชั่นเนอรี่ จำกัด_x000a_นายสุพรชัย หัตถกิจอุดม_x000a_นางสุกัญญา จีนเมือง_x000a_นายวรพล สมาน_x000a_บริษัท ทีทีเค ซายเอนซ์ จำกัด_x000a_"/>
    <s v="บริษัท บัณฑิตสเตชั่นเนอรี่ จำกัด_x000a_นายสุพรชัย หัตถกิจอุดม_x000a_นางสุกัญญา จีนเมือง_x000a_นายวรพล สมาน_x000a_บริษัท ทีทีเค ซายเอนซ์ จำกัด_x000a_"/>
    <s v="เป็นราคาที่อยู่ในวงเงินที่ได้รับความเห็นชอบและราคากลาง"/>
    <s v="3000037832"/>
  </r>
  <r>
    <s v="449"/>
    <s v="วัสดุอื่น-วัสดุ 16 รายการ"/>
    <n v="5257"/>
    <s v="5,257.00"/>
    <x v="0"/>
    <s v="กมล การกุญแจ_x000a_นายไพรเดช สุทธิเรือง_x000a_นางสาวแพรพรรณ สุทธิเรือง_x000a_ร้านพร้อมพรรณเซอร์วิส_x000a_บริษัท บัณฑิตสเตชั่นเนอรี่ จำกัด_x000a_ร้านตุ๊กตาจากโรงงาน นีโน่ช็อป_x000a_"/>
    <s v="กมล การกุญแจ_x000a_นายไพรเดช สุทธิเรือง_x000a_นางสาวแพรพรรณ สุทธิเรือง_x000a_ร้านพร้อมพรรณเซอร์วิส_x000a_บริษัท บัณฑิตสเตชั่นเนอรี่ จำกัด_x000a_ร้านตุ๊กตาจากโรงงาน นีโน่ช็อป_x000a_"/>
    <s v="เป็นราคาที่อยู่ในวงเงินที่ได้รับความเห็นชอบและราคากลาง"/>
    <s v="3000037833"/>
  </r>
  <r>
    <s v="450"/>
    <s v="คชจ-ของนส/กิจกรรมนส-กระเช้าอาหารทะเลแห้ง"/>
    <n v="2400"/>
    <s v="2,400.00"/>
    <x v="0"/>
    <s v="ร้านมารดา_x000a_"/>
    <s v="ร้านมารดา_x000a_"/>
    <s v="เป็นราคาที่อยู่ในวงเงินที่ได้รับความเห็นชอบและราคากลาง"/>
    <s v="3000037834"/>
  </r>
  <r>
    <s v="451"/>
    <s v="วัสดุอื่น-วัสดุ 46 รายการ"/>
    <n v="9743"/>
    <s v="9,743.00"/>
    <x v="0"/>
    <s v="เอ็ม-เอส โฆษณา_x000a_ชานนท์ นิติกูลเจริญวานิช_x000a_ร้านเจียบฮวด_x000a_กฤษณ์ อีเลคทริค_x000a_เฮ้งย่งไถ่_x000a_สวนขุนช้าง_x000a_บริษัท บัณฑิตสเตชั่นเนอรี่ จำกัด_x000a_"/>
    <s v="เอ็ม-เอส โฆษณา_x000a_ชานนท์ นิติกูลเจริญวานิช_x000a_ร้านเจียบฮวด_x000a_กฤษณ์ อีเลคทริค_x000a_เฮ้งย่งไถ่_x000a_สวนขุนช้าง_x000a_บริษัท บัณฑิตสเตชั่นเนอรี่ จำกัด_x000a_"/>
    <s v="เป็นราคาที่อยู่ในวงเงินที่ได้รับความเห็นชอบและราคากลาง"/>
    <s v="3000037835"/>
  </r>
  <r>
    <s v="452"/>
    <s v="วัสดุอื่น-วัสดุ 28 รายการ"/>
    <n v="4222"/>
    <s v="4,222.00"/>
    <x v="0"/>
    <s v="บริษัท บัณฑิตสเตชั่นเนอรี่ จำกัด_x000a_"/>
    <s v="บริษัท บัณฑิตสเตชั่นเนอรี่ จำกัด_x000a_"/>
    <s v="เป็นราคาที่อยู่ในวงเงินที่ได้รับความเห็นชอบและราคากลาง"/>
    <s v="3000037836"/>
  </r>
  <r>
    <s v="453"/>
    <s v="คชจ-ของนส/กิจกรรมนส-กระเช้าอาหารทะเลแห้ง"/>
    <n v="1200"/>
    <s v="1,200.00"/>
    <x v="0"/>
    <s v="ร้านมารดา_x000a_"/>
    <s v="ร้านมารดา_x000a_"/>
    <s v="เป็นราคาที่อยู่ในวงเงินที่ได้รับความเห็นชอบและราคากลาง"/>
    <s v="3000037837"/>
  </r>
  <r>
    <s v="454"/>
    <s v="วัสดุอื่น-วัสดุ 96 รายการ"/>
    <n v="7859"/>
    <s v="7,859.00"/>
    <x v="0"/>
    <s v="one DESIGN MASTER_x000a_LamoonShopping_x000a_ชานนท์ นิติกูลเจริญวานิช_x000a_ร้านเบสท์ซีร็อก_x000a_บริษัท บัณฑิตสเตชั่นเนอรี่ จำกัด_x000a_"/>
    <s v="one DESIGN MASTER_x000a_LamoonShopping_x000a_ชานนท์ นิติกูลเจริญวานิช_x000a_ร้านเบสท์ซีร็อก_x000a_บริษัท บัณฑิตสเตชั่นเนอรี่ จำกัด_x000a_"/>
    <s v="เป็นราคาที่อยู่ในวงเงินที่ได้รับความเห็นชอบและราคากลาง"/>
    <s v="3000037838"/>
  </r>
  <r>
    <s v="455"/>
    <s v="วัสดุอื่น-วัสดุ 30 รายการ"/>
    <n v="4141"/>
    <s v="4,141.00"/>
    <x v="0"/>
    <s v="ชานนท์ นิติกูลเจริญวานิช_x000a_บริษัท บัณฑิตสเตชั่นเนอรี่ จำกัด_x000a_"/>
    <s v="ชานนท์ นิติกูลเจริญวานิช_x000a_บริษัท บัณฑิตสเตชั่นเนอรี่ จำกัด_x000a_"/>
    <s v="เป็นราคาที่อยู่ในวงเงินที่ได้รับความเห็นชอบและราคากลาง"/>
    <s v="3000037839"/>
  </r>
  <r>
    <s v="456"/>
    <s v="วัสดุอื่น-วัสดุ 24 รายการ"/>
    <n v="8996"/>
    <s v="8,996.00"/>
    <x v="0"/>
    <s v="ร้านมารดา_x000a_บริษัท บัณฑิตสเตชั่นเนอรี่ จำกัด_x000a_บริษัท ว.พานิช กรุ๊ป จำกัด (สำนักงานใหญ่)_x000a_นางสาวบุญฑริกา สุขจิตร_x000a_X-FRAMES_x000a_"/>
    <s v="ร้านมารดา_x000a_บริษัท บัณฑิตสเตชั่นเนอรี่ จำกัด_x000a_บริษัท ว.พานิช กรุ๊ป จำกัด (สำนักงานใหญ่)_x000a_นางสาวบุญฑริกา สุขจิตร_x000a_X-FRAMES_x000a_"/>
    <s v="เป็นราคาที่อยู่ในวงเงินที่ได้รับความเห็นชอบและราคากลาง"/>
    <s v="3000037840"/>
  </r>
  <r>
    <s v="457"/>
    <s v="ค่าเช่าทรัพย์สิน-ค่าเช่าเวที"/>
    <n v="2500"/>
    <s v="2,500.00"/>
    <x v="0"/>
    <s v="นายสุเทพ เท่งเจียว_x000a_"/>
    <s v="นายสุเทพ เท่งเจียว_x000a_"/>
    <s v="เป็นราคาที่อยู่ในวงเงินที่ได้รับความเห็นชอบและราคากลาง"/>
    <s v="3000037841"/>
  </r>
  <r>
    <s v="458"/>
    <s v="วัสดุอื่น-วัสดุ 2 รายการ"/>
    <n v="3500"/>
    <s v="3,500.00"/>
    <x v="0"/>
    <s v="ร้านพรรณไม้ ฟลอริส_x000a_"/>
    <s v="ร้านพรรณไม้ ฟลอริส_x000a_"/>
    <s v="เป็นราคาที่อยู่ในวงเงินที่ได้รับความเห็นชอบและราคากลาง"/>
    <s v="3000037842"/>
  </r>
  <r>
    <s v="459"/>
    <s v="ค่าประชาสัมพันธ์-ป้ายประชาสัมพันธ์"/>
    <n v="26530"/>
    <s v="26,530.00"/>
    <x v="0"/>
    <s v="พรภินันท์ นิธิโรจน์ชลิตา"/>
    <s v="พรภินันท์ นิธิโรจน์ชลิตา"/>
    <s v="เป็นราคาที่อยู่ในวงเงินที่ได้รับความเห็นชอบและราคากลาง"/>
    <s v="3000037843"/>
  </r>
  <r>
    <s v="460"/>
    <s v="วัสดุอื่น-วัสดุ 6 รายการ"/>
    <n v="2609"/>
    <s v="2,609.00"/>
    <x v="0"/>
    <s v="บริษัท บัณฑิตสเตชั่นเนอรี่ จำกัด_x000a_"/>
    <s v="บริษัท บัณฑิตสเตชั่นเนอรี่ จำกัด_x000a_"/>
    <s v="เป็นราคาที่อยู่ในวงเงินที่ได้รับความเห็นชอบและราคากลาง"/>
    <s v="3000037844"/>
  </r>
  <r>
    <s v="461"/>
    <s v="วัสดุอื่น-วัสดุ 35 รายการ"/>
    <n v="12000"/>
    <s v="12,000.00"/>
    <x v="0"/>
    <s v="ห้างหุ้นส่วนจำกัด ชลบุรี ว.พานิช_x000a_"/>
    <s v="ห้างหุ้นส่วนจำกัด ชลบุรี ว.พานิช_x000a_"/>
    <s v="เป็นราคาที่อยู่ในวงเงินที่ได้รับความเห็นชอบและราคากลาง"/>
    <s v="3000037845"/>
  </r>
  <r>
    <s v="462"/>
    <s v="วัสดุอื่น-วัสดุ 33 รายการ"/>
    <n v="8444"/>
    <s v="8,444.00"/>
    <x v="0"/>
    <s v="บริษัท บัณฑิตสเตชั่นเนอรี่ จำกัด_x000a_ร้านเถิดเทิงเครื่องครัว_x000a_ร้าน ส.เจริญผล_x000a_ร้านทานตะวัน เครื่องเขียน-งานฝีมือ_x000a_AC HardKits_x000a_"/>
    <s v="บริษัท บัณฑิตสเตชั่นเนอรี่ จำกัด_x000a_ร้านเถิดเทิงเครื่องครัว_x000a_ร้าน ส.เจริญผล_x000a_ร้านทานตะวัน เครื่องเขียน-งานฝีมือ_x000a_AC HardKits_x000a_"/>
    <s v="เป็นราคาที่อยู่ในวงเงินที่ได้รับความเห็นชอบและราคากลาง"/>
    <s v="3000037846"/>
  </r>
  <r>
    <s v="463"/>
    <s v="วัสดุอื่น-วัสดุ 8 รายการ"/>
    <n v="3390"/>
    <s v="3,390.00"/>
    <x v="0"/>
    <s v="AC HardKits_x000a_"/>
    <s v="AC HardKits_x000a_"/>
    <s v="เป็นราคาที่อยู่ในวงเงินที่ได้รับความเห็นชอบและราคากลาง"/>
    <s v="3000037847"/>
  </r>
  <r>
    <s v="464"/>
    <s v="คจม-บริการอื่น-ค่าจ้างเหมาจัดทำตัวอย่าง"/>
    <n v="15000"/>
    <s v="15,000.00"/>
    <x v="0"/>
    <s v="ร้าน บางแสนทรีดี"/>
    <s v="ร้าน บางแสนทรีดี"/>
    <s v="เป็นราคาที่อยู่ในวงเงินที่ได้รับความเห็นชอบและราคากลาง"/>
    <s v="3000037848"/>
  </r>
  <r>
    <s v="465"/>
    <s v="จ้างเหมาปฏิบัติงานสื่อและวีดีทัศน์"/>
    <n v="18000"/>
    <s v="18,000.00"/>
    <x v="0"/>
    <s v="ผู้ขายขาจร_x000a_"/>
    <s v="ผู้ขายขาจร_x000a_"/>
    <s v="เป็นราคาที่อยู่ในวงเงินที่ได้รับความเห็นชอบและราคากลาง"/>
    <s v="3000037849"/>
  </r>
  <r>
    <s v="466"/>
    <s v="น้ำมันเชื้อเพลิง ประจำเดือนสิงหาคม 2567"/>
    <n v="800"/>
    <s v="800.00"/>
    <x v="0"/>
    <s v="บริษัทปิโตรเลียมไทยคอร์ปอเรชั่น จำกัด (สำนักงานใหญ่), บริษัท_x000a_ปตท.น้ำมันและการค้าปลีก จำกัด (มหาชน)_x000a_"/>
    <s v="บริษัทปิโตรเลียมไทยคอร์ปอเรชั่น จำกัด (สำนักงานใหญ่), บริษัท_x000a_ปตท.น้ำมันและการค้าปลีก จำกัด (มหาชน)_x000a_"/>
    <s v="เป็นราคาที่อยู่ในวงเงินที่ได้รับความเห็นชอบและราคากลาง"/>
    <s v="3000037850"/>
  </r>
  <r>
    <s v="467"/>
    <s v="ซ่อมเครื่องพิมพ์ Brother MFC-7340"/>
    <n v="2100"/>
    <s v="2,100.00"/>
    <x v="0"/>
    <s v="ร้าน พี.เอ็น.ปริ้นท์ติ้ง โซลูชั่น"/>
    <s v="ร้าน พี.เอ็น.ปริ้นท์ติ้ง โซลูชั่น"/>
    <s v="เป็นราคาที่อยู่ในวงเงินที่ได้รับความเห็นชอบและราคากลาง"/>
    <s v="3000037851"/>
  </r>
  <r>
    <s v="468"/>
    <s v="วัสดุ จำนวน 9 รายการ"/>
    <n v="15735"/>
    <s v="15,735.00"/>
    <x v="0"/>
    <s v="ร้าน อาร์ด รูม"/>
    <s v="ร้าน อาร์ด รูม"/>
    <s v="เป็นราคาที่อยู่ในวงเงินที่ได้รับความเห็นชอบและราคากลาง"/>
    <s v="3000037852"/>
  </r>
  <r>
    <s v="469"/>
    <s v="ซื้อน้ำดื่มถังใส 98 ถัง"/>
    <n v="3430"/>
    <n v="3430"/>
    <x v="0"/>
    <s v="ผู้ขายขาจร_x000a_"/>
    <s v="ผู้ขายขาจร_x000a_"/>
    <s v="เป็นราคาที่อยู่ในวงเงินที่ได้รับความเห็นชอบและราคากลาง"/>
    <s v="3000037853"/>
  </r>
  <r>
    <s v="470"/>
    <s v="หลอดไฟ LED"/>
    <n v="4333.5"/>
    <s v="4,333.50"/>
    <x v="0"/>
    <s v="บริษัท กิมไถ่ 2512 จำกัด"/>
    <s v="บริษัท กิมไถ่ 2512 จำกัด"/>
    <s v="เป็นราคาที่อยู่ในวงเงินที่ได้รับความเห็นชอบและราคากลาง"/>
    <s v="3000037854"/>
  </r>
  <r>
    <s v="471"/>
    <s v="จ้างทำกุญแจ"/>
    <n v="750"/>
    <s v="750.00"/>
    <x v="0"/>
    <s v="ร้านกมล การกุญแจ_x000a_"/>
    <s v="ร้านกมล การกุญแจ_x000a_"/>
    <s v="เป็นราคาที่อยู่ในวงเงินที่ได้รับความเห็นชอบและราคากลาง"/>
    <s v="3000037855"/>
  </r>
  <r>
    <s v="472"/>
    <s v="ซ่อมแซมเครื่องปรับอากาศ"/>
    <n v="8000"/>
    <s v="8,000.00"/>
    <x v="0"/>
    <s v="เกียรติวงศ์ บัวนพ"/>
    <s v="เกียรติวงศ์ บัวนพ"/>
    <s v="เป็นราคาที่อยู่ในวงเงินที่ได้รับความเห็นชอบและราคากลาง"/>
    <s v="3000037856"/>
  </r>
  <r>
    <s v="473"/>
    <s v="ซ่อมเปลี่ยนชุดคลัช ซ่อมเปลี่ยนอุปกรณ์ที่"/>
    <n v="11545.3"/>
    <s v="11,545.30"/>
    <x v="0"/>
    <s v="ร้าน จิรโรจน์แอร์ แอนด์ เซอร์วิส"/>
    <s v="ร้าน จิรโรจน์แอร์ แอนด์ เซอร์วิส"/>
    <s v="เป็นราคาที่อยู่ในวงเงินที่ได้รับความเห็นชอบและราคากลาง"/>
    <s v="3000037857"/>
  </r>
  <r>
    <s v="474"/>
    <s v="ถ่ายเอกสาร และจัดทำคู่มือประกอบการอบรมฯ"/>
    <n v="9000"/>
    <s v="10,200.00"/>
    <x v="0"/>
    <s v="นางสาวรุ่งรัตน์ แสงสุข_x000a_"/>
    <s v="นางสาวรุ่งรัตน์ แสงสุข_x000a_"/>
    <s v="เป็นราคาที่อยู่ในวงเงินที่ได้รับความเห็นชอบและราคากลาง"/>
    <s v="3000037858"/>
  </r>
  <r>
    <s v="475"/>
    <s v="วุฒิบัตร"/>
    <n v="1200"/>
    <s v="1,200.00"/>
    <x v="0"/>
    <s v="นายจักรี มหันตกาสี_x000a_"/>
    <s v="นายจักรี มหันตกาสี_x000a_"/>
    <s v="เป็นราคาที่อยู่ในวงเงินที่ได้รับความเห็นชอบและราคากลาง"/>
    <s v="3000037859"/>
  </r>
  <r>
    <s v="476"/>
    <s v="ป้ายไวนิล"/>
    <n v="1200"/>
    <s v="1,200.00"/>
    <x v="0"/>
    <s v="ศูนย์พิมพ์ป้าย ที-แม็กซ์ ดีไซน์_x000a_"/>
    <s v="ศูนย์พิมพ์ป้าย ที-แม็กซ์ ดีไซน์_x000a_"/>
    <s v="เป็นราคาที่อยู่ในวงเงินที่ได้รับความเห็นชอบและราคากลาง"/>
    <s v="3000037860"/>
  </r>
  <r>
    <s v="477"/>
    <s v="สื่อวีดิโอที่ใช้ในการอบรมฯ"/>
    <n v="5000"/>
    <s v="5,000.00"/>
    <x v="0"/>
    <s v="ผู้ขายขาจร_x000a_"/>
    <s v="ผู้ขายขาจร_x000a_"/>
    <s v="เป็นราคาที่อยู่ในวงเงินที่ได้รับความเห็นชอบและราคากลาง"/>
    <s v="3000037861"/>
  </r>
  <r>
    <s v="478"/>
    <s v="วัสดุจัดกิจกรรมฯ"/>
    <n v="9912"/>
    <s v="9,912.00"/>
    <x v="0"/>
    <s v="บริษัท บัณฑิตสเตชั่นเนอรี่ จำกัด_x000a_"/>
    <s v="บริษัท บัณฑิตสเตชั่นเนอรี่ จำกัด_x000a_"/>
    <s v="เป็นราคาที่อยู่ในวงเงินที่ได้รับความเห็นชอบและราคากลาง"/>
    <s v="3000037862"/>
  </r>
  <r>
    <s v="479"/>
    <s v="อาหารปรุงสำเร็จสำหรับเด็กเล็ก"/>
    <n v="6000"/>
    <s v="6,000.00"/>
    <x v="0"/>
    <s v="นางสาววัชรี กงทอง_x000a_"/>
    <s v="นางสาววัชรี กงทอง_x000a_"/>
    <s v="เป็นราคาที่อยู่ในวงเงินที่ได้รับความเห็นชอบและราคากลาง"/>
    <s v="3000037863"/>
  </r>
  <r>
    <s v="480"/>
    <s v="วัสดุจัดกิจกรรมฯ (แก้วน้ำ)"/>
    <n v="9600"/>
    <s v="9,600.00"/>
    <x v="0"/>
    <s v="นางสาวธนกร ไม้ไกร_x000a_"/>
    <s v="นางสาวธนกร ไม้ไกร_x000a_"/>
    <s v="เป็นราคาที่อยู่ในวงเงินที่ได้รับความเห็นชอบและราคากลาง"/>
    <s v="3000037864"/>
  </r>
  <r>
    <s v="481"/>
    <s v="วัสดุจัดกิจกรรมฯ"/>
    <n v="5488"/>
    <s v="5,488.00"/>
    <x v="0"/>
    <s v="บริษัท เทลเน็ต เทคโนโลยี จำกัด_x000a_"/>
    <s v="บริษัท เทลเน็ต เทคโนโลยี จำกัด_x000a_"/>
    <s v="เป็นราคาที่อยู่ในวงเงินที่ได้รับความเห็นชอบและราคากลาง"/>
    <s v="3000037865"/>
  </r>
  <r>
    <s v="482"/>
    <s v="ของที่ระลึกวิทยากร"/>
    <n v="2000"/>
    <s v="2,000.00"/>
    <x v="0"/>
    <s v="ร้านมารดา_x000a_"/>
    <s v="ร้านมารดา_x000a_"/>
    <s v="เป็นราคาที่อยู่ในวงเงินที่ได้รับความเห็นชอบและราคากลาง"/>
    <s v="3000037866"/>
  </r>
  <r>
    <s v="483"/>
    <s v="เช่ารถบัสปรับอากาศ"/>
    <n v="26000"/>
    <s v="26,000.00"/>
    <x v="0"/>
    <s v="บริษัท กุ้งพัฒนา ทรานสปอร์ต จำกัด"/>
    <s v="บริษัท กุ้งพัฒนา ทรานสปอร์ต จำกัด"/>
    <s v="เป็นราคาที่อยู่ในวงเงินที่ได้รับความเห็นชอบและราคากลาง"/>
    <s v="3000037867"/>
  </r>
  <r>
    <s v="484"/>
    <s v="จาน จำนวน 4 ใบ ช้อน - ส้อม จำนวน 6 โหล ช้อนกาแฟ จำนวน 3 โหล"/>
    <n v="1293.6300000000001"/>
    <s v="1,293.63"/>
    <x v="0"/>
    <s v="ร้านจานชามบางแสน_x000a_"/>
    <s v="ร้านจานชามบางแสน_x000a_"/>
    <s v="เป็นราคาที่อยู่ในวงเงินที่ได้รับความเห็นชอบและราคากลาง"/>
    <s v="3000037868"/>
  </r>
  <r>
    <s v="485"/>
    <s v="หลอดไฟ LED Bulb 13 W daylight 60 ดวง หลอดไฟ LED Bulb 13 W Warmwhite 60 ดวง"/>
    <n v="15408"/>
    <s v="15,408.00"/>
    <x v="0"/>
    <s v="บริษัท อินฟินิตี้ เอ็นจิเนียริ่ง แอนด์ มาเกตติ้ง จำกัด"/>
    <s v="บริษัท อินฟินิตี้ เอ็นจิเนียริ่ง แอนด์ มาเกตติ้ง จำกัด"/>
    <s v="เป็นราคาที่อยู่ในวงเงินที่ได้รับความเห็นชอบและราคากลาง"/>
    <s v="3000037869"/>
  </r>
  <r>
    <s v="486"/>
    <s v="จัดซื้อวัสดุสำนักงาน"/>
    <n v="18409.41"/>
    <s v="18409.41"/>
    <x v="0"/>
    <s v="บริษัท ออฟฟิศเมท (ไทย) จำกัด"/>
    <s v="บริษัท ออฟฟิศเมท (ไทย) จำกัด"/>
    <s v="เป็นราคาที่อยู่ในวงเงินที่ได้รับความเห็นชอบและราคากลาง"/>
    <s v="3000037870"/>
  </r>
  <r>
    <s v="487"/>
    <s v="ค่าถ่ายเอกสารประกอบการสอน ข้อสอบ และอื่น ๆ"/>
    <n v="14000"/>
    <n v="14000"/>
    <x v="0"/>
    <s v="ร้าน พร้อมพรรณ เซอร์วิส"/>
    <s v="ร้าน พร้อมพรรณ เซอร์วิส"/>
    <s v="เป็นราคาที่อยู่ในวงเงินที่ได้รับความเห็นชอบและราคากลาง"/>
    <s v="3000037872"/>
  </r>
  <r>
    <s v="488"/>
    <s v="พวงกุญแจ จำนวน 324 ชิ้น"/>
    <n v="6480"/>
    <s v="6,480.00"/>
    <x v="0"/>
    <s v="นายสุชาติ อิ่มสำราญ_x000a_"/>
    <s v="นายสุชาติ อิ่มสำราญ_x000a_"/>
    <s v="เป็นราคาที่อยู่ในวงเงินที่ได้รับความเห็นชอบและราคากลาง"/>
    <s v="3000037873"/>
  </r>
  <r>
    <s v="489"/>
    <s v="น้ำแข็งหลอด จำนวน 42 ถุง"/>
    <n v="1260"/>
    <s v="1,260.00"/>
    <x v="0"/>
    <s v="น.ส.ธีรานุช ถิ่นกาญจน์_x000a_"/>
    <s v="น.ส.ธีรานุช ถิ่นกาญจน์_x000a_"/>
    <s v="เป็นราคาที่อยู่ในวงเงินที่ได้รับความเห็นชอบและราคากลาง"/>
    <s v="3000037874"/>
  </r>
  <r>
    <s v="490"/>
    <s v="สิงห์เลม่อนโซดา จำนวน 2 รายการ"/>
    <n v="32032"/>
    <s v="32,032.00"/>
    <x v="0"/>
    <s v="บริษัท สิงห์ชลบุรี เอฟ แอนด์ บี จำกัด"/>
    <s v="บริษัท สิงห์ชลบุรี เอฟ แอนด์ บี จำกัด"/>
    <s v="เป็นราคาที่อยู่ในวงเงินที่ได้รับความเห็นชอบและราคากลาง"/>
    <s v="3000037875"/>
  </r>
  <r>
    <s v="491"/>
    <s v="บราวนี่หนึ่บ จำนวน 200 ห่อ"/>
    <n v="5000"/>
    <s v="5,000.00"/>
    <x v="0"/>
    <s v="น.ส.กรรณิกา จันทร์ขาว_x000a_"/>
    <s v="น.ส.กรรณิกา จันทร์ขาว_x000a_"/>
    <s v="เป็นราคาที่อยู่ในวงเงินที่ได้รับความเห็นชอบและราคากลาง"/>
    <s v="3000037876"/>
  </r>
  <r>
    <s v="492"/>
    <s v="ลูกบอลพร้อมบรรจุของเล่น 10,000 ลูก"/>
    <n v="58850"/>
    <s v="58,850.00"/>
    <x v="0"/>
    <s v="บริษัท เจเอสเค โปรโมชั่น จำกัด"/>
    <s v="บริษัท เจเอสเค โปรโมชั่น จำกัด"/>
    <s v="เป็นราคาที่อยู่ในวงเงินที่ได้รับความเห็นชอบและราคากลาง"/>
    <s v="3000037877"/>
  </r>
  <r>
    <s v="493"/>
    <s v="เครื่องสำรองกระแสไฟฟ้า(ขนาด 800 VA)"/>
    <n v="2500"/>
    <s v="2,5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37878"/>
  </r>
  <r>
    <s v="494"/>
    <s v="ถ่ายเอกสาร ขาว-ดำ จำนวน 1295 แผ่น"/>
    <n v="388.5"/>
    <s v="388.50"/>
    <x v="0"/>
    <s v="บริษัท ริโก้ (ประเทศไทย) จำกัด"/>
    <s v="บริษัท ริโก้ (ประเทศไทย) จำกัด"/>
    <s v="เป็นราคาที่อยู่ในวงเงินที่ได้รับความเห็นชอบและราคากลาง"/>
    <s v="3000037879"/>
  </r>
  <r>
    <s v="495"/>
    <s v="น้ำดื่ม จำนวน 10 แพ็ค"/>
    <n v="400"/>
    <s v="400.00"/>
    <x v="0"/>
    <s v="ร้านค้า โรงเรียนสาธิต &quot;พิบูลบำเพ็ญ&quot;มหาวิทยาลัยบูรพา"/>
    <s v="ร้านค้า โรงเรียนสาธิต &quot;พิบูลบำเพ็ญ&quot;มหาวิทยาลัยบูรพา"/>
    <s v="เป็นราคาที่อยู่ในวงเงินที่ได้รับความเห็นชอบและราคากลาง"/>
    <s v="3000037880"/>
  </r>
  <r>
    <s v="496"/>
    <s v="คชจ-ด้านการฝึกอบรม-จ้างเหมายานพาหนะรถตู้"/>
    <n v="11000"/>
    <s v="11,000.00"/>
    <x v="0"/>
    <s v="สมโภช สมสามารถ"/>
    <s v="สมโภช สมสามารถ"/>
    <s v="เป็นราคาที่อยู่ในวงเงินที่ได้รับความเห็นชอบและราคากลาง"/>
    <s v="3000037881"/>
  </r>
  <r>
    <s v="497"/>
    <s v="ค่าเช่าห้องประชุม (1 วัน)"/>
    <n v="7800"/>
    <s v="7,800.00"/>
    <x v="0"/>
    <s v="โรงแรมโนโวเทล มารินา ศรีราชา_x000a_"/>
    <s v="โรงแรมโนโวเทล มารินา ศรีราชา_x000a_"/>
    <s v="เป็นราคาที่อยู่ในวงเงินที่ได้รับความเห็นชอบและราคากลาง"/>
    <s v="3000037882"/>
  </r>
  <r>
    <s v="498"/>
    <s v="เช่าเหมาบริการรถยนต์เข้าร่วมประชุมเชิง"/>
    <n v="2500"/>
    <s v="2,500.00"/>
    <x v="0"/>
    <s v="นางสาวมนัสนันท์ อินทรศักดิ์_x000a_"/>
    <s v="นางสาวมนัสนันท์ อินทรศักดิ์_x000a_"/>
    <s v="เป็นราคาที่อยู่ในวงเงินที่ได้รับความเห็นชอบและราคากลาง"/>
    <s v="3000037883"/>
  </r>
  <r>
    <s v="499"/>
    <s v="ซ่อมเครื่องปรับอากาศQS1-305B ซ่อมเครื่องปรับอากาศQS1-305B ซ่อมเครื่องปรับอากาศQS1-305B"/>
    <n v="5778"/>
    <s v="5,778.00"/>
    <x v="0"/>
    <s v="บริษัท ใจไวเอ็นจิเนียร์ริ่ง จำกัด"/>
    <s v="บริษัท ใจไวเอ็นจิเนียร์ริ่ง จำกัด"/>
    <s v="เป็นราคาที่อยู่ในวงเงินที่ได้รับความเห็นชอบและราคากลาง"/>
    <s v="3000037884"/>
  </r>
  <r>
    <s v="500"/>
    <s v="ผ้าเทปล๊อคข้อสำหรับกีฬา (60ชิ้น @ 55บาท)"/>
    <n v="3300"/>
    <s v="3,300.00"/>
    <x v="0"/>
    <s v="นายธนัท ติกปัญญาวุฒิ_x000a_"/>
    <s v="นายธนัท ติกปัญญาวุฒิ_x000a_"/>
    <s v="เป็นราคาที่อยู่ในวงเงินที่ได้รับความเห็นชอบและราคากลาง"/>
    <s v="3000037885"/>
  </r>
  <r>
    <s v="501"/>
    <s v="เครื่องปรับอากาศ(44,000 บีทียู) เครื่องปรับอากาศ(25,000 บีทียู)"/>
    <n v="8000"/>
    <s v="8,000.00"/>
    <x v="0"/>
    <s v="ร้าน รุ่งแอร์"/>
    <s v="ร้าน รุ่งแอร์"/>
    <s v="เป็นราคาที่อยู่ในวงเงินที่ได้รับความเห็นชอบและราคากลาง"/>
    <s v="3000037886"/>
  </r>
  <r>
    <s v="502"/>
    <s v="หมึกพิมพ์เลเซอร์ Samsung D2015 (3 กล่อง"/>
    <n v="9600"/>
    <s v="9,600.00"/>
    <x v="0"/>
    <s v="ร้าน วินเพาเวอร์ ซัพพลาย"/>
    <s v="ร้าน วินเพาเวอร์ ซัพพลาย"/>
    <s v="เป็นราคาที่อยู่ในวงเงินที่ได้รับความเห็นชอบและราคากลาง"/>
    <s v="3000037887"/>
  </r>
  <r>
    <s v="503"/>
    <s v="จ้างวางถังบำบัดและซ่อมท่อระบายน้ำ"/>
    <n v="29000"/>
    <s v="29,000.00"/>
    <x v="0"/>
    <s v="วัชระ สุดสงวน"/>
    <s v="วัชระ สุดสงวน"/>
    <s v="เป็นราคาที่อยู่ในวงเงินที่ได้รับความเห็นชอบและราคากลาง"/>
    <s v="3000037888"/>
  </r>
  <r>
    <s v="504"/>
    <s v="จ้างซ่อมแซมและบำรุงเครื่องเจียระไน จ้างผลิตทวนทองเหลืองสำหรับการเจียระไน"/>
    <n v="3500"/>
    <s v="3,500.00"/>
    <x v="0"/>
    <s v="ผู้ขายขาจร_x000a_"/>
    <s v="ผู้ขายขาจร_x000a_"/>
    <s v="เป็นราคาที่อยู่ในวงเงินที่ได้รับความเห็นชอบและราคากลาง"/>
    <s v="3000037889"/>
  </r>
  <r>
    <s v="505"/>
    <s v="วัสดุอื่น"/>
    <n v="13535.55"/>
    <s v="13535.55"/>
    <x v="0"/>
    <s v="บริษัท ออฟฟิศเมท (ไทย) จำกัด"/>
    <s v="บริษัท ออฟฟิศเมท (ไทย) จำกัด"/>
    <s v="เป็นราคาที่อยู่ในวงเงินที่ได้รับความเห็นชอบและราคากลาง"/>
    <s v="3000037890"/>
  </r>
  <r>
    <s v="506"/>
    <s v="ค่าจ้างเหมาบริการอื่น"/>
    <n v="72500"/>
    <s v="72500.00"/>
    <x v="0"/>
    <s v="อินทิรา หวานสูงเนิน"/>
    <s v="อินทิรา หวานสูงเนิน"/>
    <s v="เป็นราคาที่อยู่ในวงเงินที่ได้รับความเห็นชอบและราคากลาง"/>
    <s v="3000037891"/>
  </r>
  <r>
    <s v="507"/>
    <s v="ค่าใช้จ่ายในการจัดกิจกรรมนิสิต"/>
    <n v="1800"/>
    <s v="1800.00"/>
    <x v="0"/>
    <s v="นางจุฑามาศ ปรารมณ์_x000a_นางสาวนงเยาว์ สมหมาย_x000a_นางนุช พิมพิพัฒน์_x000a_"/>
    <s v="นางจุฑามาศ ปรารมณ์_x000a_นางสาวนงเยาว์ สมหมาย_x000a_นางนุช พิมพิพัฒน์_x000a_"/>
    <s v="เป็นราคาที่อยู่ในวงเงินที่ได้รับความเห็นชอบและราคากลาง"/>
    <s v="3000037892"/>
  </r>
  <r>
    <s v="508"/>
    <s v="ค่าใช้จ่ายในการจัดกิจกรรมนิสิต"/>
    <n v="6000"/>
    <s v="6000.00"/>
    <x v="0"/>
    <s v="นายสมเกียรติ เดชศักดา_x000a_นายณรงค์ชัย พันธุมะโอภาส_x000a_"/>
    <s v="นายสมเกียรติ เดชศักดา_x000a_นายณรงค์ชัย พันธุมะโอภาส_x000a_"/>
    <s v="เป็นราคาที่อยู่ในวงเงินที่ได้รับความเห็นชอบและราคากลาง"/>
    <s v="3000037893"/>
  </r>
  <r>
    <s v="509"/>
    <s v="วัสดุอื่น"/>
    <n v="10000"/>
    <s v="10000.00"/>
    <x v="0"/>
    <s v="บริษัท เมดิพราวด์ จำกัด_x000a_"/>
    <s v="บริษัท เมดิพราวด์ จำกัด_x000a_"/>
    <s v="เป็นราคาที่อยู่ในวงเงินที่ได้รับความเห็นชอบและราคากลาง"/>
    <s v="3000037894"/>
  </r>
  <r>
    <s v="510"/>
    <s v="วัสดุอื่น"/>
    <n v="48877.599999999999"/>
    <s v="48877.60"/>
    <x v="0"/>
    <s v="บริษัท กิบไทย จำกัด"/>
    <s v="บริษัท กิบไทย จำกัด"/>
    <s v="เป็นราคาที่อยู่ในวงเงินที่ได้รับความเห็นชอบและราคากลาง"/>
    <s v="3000037895"/>
  </r>
  <r>
    <s v="511"/>
    <s v="วัสดุอื่น"/>
    <n v="569"/>
    <s v="569.00"/>
    <x v="0"/>
    <s v="บริษัท บัณฑิตสเตชั่นเนอรี่ จำกัด_x000a_"/>
    <s v="บริษัท บัณฑิตสเตชั่นเนอรี่ จำกัด_x000a_"/>
    <s v="เป็นราคาที่อยู่ในวงเงินที่ได้รับความเห็นชอบและราคากลาง"/>
    <s v="3000037896"/>
  </r>
  <r>
    <s v="512"/>
    <s v="วัสดุอื่น"/>
    <n v="17655"/>
    <s v="17655.00"/>
    <x v="0"/>
    <s v="บริษัท แบงเทรดดิ้ง 1992 จำกัด"/>
    <s v="บริษัท แบงเทรดดิ้ง 1992 จำกัด"/>
    <s v="เป็นราคาที่อยู่ในวงเงินที่ได้รับความเห็นชอบและราคากลาง"/>
    <s v="3000037897"/>
  </r>
  <r>
    <s v="513"/>
    <s v="วัสดุอื่น"/>
    <n v="43998.400000000001"/>
    <s v="43998.40"/>
    <x v="0"/>
    <s v="บริษัท อิตัลมาร์ (ประเทศไทย) จำกัด"/>
    <s v="บริษัท อิตัลมาร์ (ประเทศไทย) จำกัด"/>
    <s v="เป็นราคาที่อยู่ในวงเงินที่ได้รับความเห็นชอบและราคากลาง"/>
    <s v="3000037898"/>
  </r>
  <r>
    <s v="514"/>
    <s v="ค่าจ้างเหมาบริการทำความสะอาด"/>
    <n v="1000"/>
    <s v="1000.00"/>
    <x v="0"/>
    <s v="นางสาวสมพร พร้อมมูล_x000a_"/>
    <s v="นางสาวสมพร พร้อมมูล_x000a_"/>
    <s v="เป็นราคาที่อยู่ในวงเงินที่ได้รับความเห็นชอบและราคากลาง"/>
    <s v="3000037899"/>
  </r>
  <r>
    <s v="515"/>
    <s v="ซื้อวัสดุสำหรับใช้ในการเรียนการสอน"/>
    <n v="7400"/>
    <s v="7,400.00"/>
    <x v="0"/>
    <s v="ผู้ขายขาจร_x000a_"/>
    <s v="ผู้ขายขาจร_x000a_"/>
    <s v="เป็นราคาที่อยู่ในวงเงินที่ได้รับความเห็นชอบและราคากลาง"/>
    <s v="3000037900"/>
  </r>
  <r>
    <s v="516"/>
    <s v="ของที่ระลึกวิทยากร"/>
    <n v="2000"/>
    <s v="2,000.00"/>
    <x v="0"/>
    <s v="ร้านมารดา_x000a_"/>
    <s v="ร้านมารดา_x000a_"/>
    <s v="เป็นราคาที่อยู่ในวงเงินที่ได้รับความเห็นชอบและราคากลาง"/>
    <s v="3000037901"/>
  </r>
  <r>
    <s v="517"/>
    <s v="วัสดุอื่น ๆ จำนวน 4 รายการ"/>
    <n v="2609.08"/>
    <s v="2,609.08"/>
    <x v="0"/>
    <s v="บริษัท ออฟฟิศเมท (ไทย) จำกัด"/>
    <s v="บริษัท ออฟฟิศเมท (ไทย) จำกัด"/>
    <s v="เป็นราคาที่อยู่ในวงเงินที่ได้รับความเห็นชอบและราคากลาง"/>
    <s v="3000037902"/>
  </r>
  <r>
    <s v="518"/>
    <s v="ค่าวัสดุ อุปกรณ์ที่ใช้ฝึกปฏิบัติในโครงกา"/>
    <n v="6000"/>
    <n v="6000"/>
    <x v="0"/>
    <s v="นางกชพร ไชยแสน_x000a_"/>
    <s v="นางกชพร ไชยแสน_x000a_"/>
    <s v="เป็นราคาที่อยู่ในวงเงินที่ได้รับความเห็นชอบและราคากลาง"/>
    <s v="3000037903"/>
  </r>
  <r>
    <s v="519"/>
    <s v="กระดาษ 80 แกรม A4"/>
    <n v="55000"/>
    <s v="55,000.00"/>
    <x v="0"/>
    <s v="บริษัท ศูนย์รวมกระดาษ (2002) จำกัด"/>
    <s v="บริษัท ศูนย์รวมกระดาษ (2002) จำกัด"/>
    <s v="เป็นราคาที่อยู่ในวงเงินที่ได้รับความเห็นชอบและราคากลาง"/>
    <s v="3000037904"/>
  </r>
  <r>
    <s v="520"/>
    <s v="สายน้ำดี 50 ซม. จำนวน 6 เส้น หลอดแอลอีดี 10 w จำนวน 10 หลอด หลอดสปอทไลท์ LED 4.5W จำนวน 6 หลอด หม้อแปลงไฟDC 12v 30A จำนวน 2 ตัว"/>
    <n v="6220"/>
    <s v="6,220.00"/>
    <x v="0"/>
    <s v="กฤษณ์ อีเลคทริค_x000a_"/>
    <s v="กฤษณ์ อีเลคทริค_x000a_"/>
    <s v="เป็นราคาที่อยู่ในวงเงินที่ได้รับความเห็นชอบและราคากลาง"/>
    <s v="3000037905"/>
  </r>
  <r>
    <s v="521"/>
    <s v="วัตถุดิบ 4 รายการ"/>
    <n v="19710"/>
    <s v="19,710.00"/>
    <x v="0"/>
    <s v="เจแพ็คบรรจุภัณฑ์บางแสน_x000a_"/>
    <s v="เจแพ็คบรรจุภัณฑ์บางแสน_x000a_"/>
    <s v="เป็นราคาที่อยู่ในวงเงินที่ได้รับความเห็นชอบและราคากลาง"/>
    <s v="3000037906"/>
  </r>
  <r>
    <s v="522"/>
    <s v="ลูกชิ้น 60 กก. ไส้กรอก 40 แพ็ค"/>
    <n v="8200"/>
    <s v="8,200.00"/>
    <x v="0"/>
    <s v="ร้านพี่นกหาดวอนนภา โดย นางสาวสุชานาถ ขุนรา_x000a_"/>
    <s v="ร้านพี่นกหาดวอนนภา โดย นางสาวสุชานาถ ขุนรา_x000a_"/>
    <s v="เป็นราคาที่อยู่ในวงเงินที่ได้รับความเห็นชอบและราคากลาง"/>
    <s v="3000037907"/>
  </r>
  <r>
    <s v="523"/>
    <s v="ล้างเครื่องปรับอากาศ แบบสี่ทิศทาง"/>
    <n v="9600"/>
    <s v="9,600.00"/>
    <x v="0"/>
    <s v="ร้าน รุ่งแอร์"/>
    <s v="ร้าน รุ่งแอร์"/>
    <s v="เป็นราคาที่อยู่ในวงเงินที่ได้รับความเห็นชอบและราคากลาง"/>
    <s v="3000037908"/>
  </r>
  <r>
    <s v="524"/>
    <s v="สร้อยคอนกหวีดดินเผา จำนวน 2 รายการ"/>
    <n v="15500"/>
    <s v="15,500.00"/>
    <x v="0"/>
    <s v="สิโรตม์ สายบุญลี"/>
    <s v="สิโรตม์ สายบุญลี"/>
    <s v="เป็นราคาที่อยู่ในวงเงินที่ได้รับความเห็นชอบและราคากลาง"/>
    <s v="3000037909"/>
  </r>
  <r>
    <s v="525"/>
    <s v="คุ๊กกี้ จำนวน 100 ห่อ"/>
    <n v="2500"/>
    <s v="2,500.00"/>
    <x v="0"/>
    <s v="นางมนัสนันท์ จตุรัตนชัยพร_x000a_"/>
    <s v="นางมนัสนันท์ จตุรัตนชัยพร_x000a_"/>
    <s v="เป็นราคาที่อยู่ในวงเงินที่ได้รับความเห็นชอบและราคากลาง"/>
    <s v="3000037910"/>
  </r>
  <r>
    <s v="526"/>
    <s v="ไอศกรีมวอลล์ จำนวน 19 รายการ"/>
    <n v="22075.45"/>
    <s v="22,075.45"/>
    <x v="0"/>
    <s v="ห้างหุ้นส่วนจำกัด พีทูเอ็น บิซซิเนส"/>
    <s v="ห้างหุ้นส่วนจำกัด พีทูเอ็น บิซซิเนส"/>
    <s v="เป็นราคาที่อยู่ในวงเงินที่ได้รับความเห็นชอบและราคากลาง"/>
    <s v="3000037911"/>
  </r>
  <r>
    <s v="527"/>
    <s v="ตุ๊กตา 10 รายการ"/>
    <n v="98500"/>
    <s v="98,500.00"/>
    <x v="0"/>
    <s v="ยุวดี สกุลมงคลนาม"/>
    <s v="ยุวดี สกุลมงคลนาม"/>
    <s v="เป็นราคาที่อยู่ในวงเงินที่ได้รับความเห็นชอบและราคากลาง"/>
    <s v="3000037912"/>
  </r>
  <r>
    <s v="528"/>
    <s v="เสื้อมูลนิธิ รพ.ม.บูรพา จำนวน 26 ตัว"/>
    <n v="13000"/>
    <s v="13,000.00"/>
    <x v="0"/>
    <s v="มูลนิธิโรงพยาบาลมหาวิทยาลัยบูรพา"/>
    <s v="มูลนิธิโรงพยาบาลมหาวิทยาลัยบูรพา"/>
    <s v="เป็นราคาที่อยู่ในวงเงินที่ได้รับความเห็นชอบและราคากลาง"/>
    <s v="3000037913"/>
  </r>
  <r>
    <s v="529"/>
    <s v="Introducer Set 6Fx18CM (ARGON)"/>
    <n v="20000"/>
    <s v="20,000.00"/>
    <x v="0"/>
    <s v="บริษัท บีเจเอช เมดิคอล จำกัด"/>
    <s v="บริษัท บีเจเอช เมดิคอล จำกัด"/>
    <s v="เป็นราคาที่อยู่ในวงเงินที่ได้รับความเห็นชอบและราคากลาง"/>
    <s v="3000037914"/>
  </r>
  <r>
    <s v="530"/>
    <s v="ชุดถุงเปล่าสำหรับใส่แบเรี่ยม"/>
    <n v="12750"/>
    <s v="12,750.00"/>
    <x v="0"/>
    <s v="บริษัท อเมริกัน เมดิคอลซัพพลาย จำกัด"/>
    <s v="บริษัท อเมริกัน เมดิคอลซัพพลาย จำกัด"/>
    <s v="เป็นราคาที่อยู่ในวงเงินที่ได้รับความเห็นชอบและราคากลาง"/>
    <s v="3000037915"/>
  </r>
  <r>
    <s v="531"/>
    <s v="โทรทัศน์ 43 นิ้ว"/>
    <n v="15000"/>
    <s v="15,000.00"/>
    <x v="0"/>
    <s v="ร้าน อมรเลิศวิทย์"/>
    <s v="ร้าน อมรเลิศวิทย์"/>
    <s v="เป็นราคาที่อยู่ในวงเงินที่ได้รับความเห็นชอบและราคากลาง"/>
    <s v="3000037916"/>
  </r>
  <r>
    <s v="532"/>
    <s v="สมัครสมาชิกใช้โปรแกรมการออกแบบสื่อ"/>
    <n v="1850"/>
    <s v="1,850.00"/>
    <x v="0"/>
    <s v="ผู้ขายขาจร_x000a_"/>
    <s v="ผู้ขายขาจร_x000a_"/>
    <s v="เป็นราคาที่อยู่ในวงเงินที่ได้รับความเห็นชอบและราคากลาง"/>
    <s v="3000037917"/>
  </r>
  <r>
    <s v="533"/>
    <s v="ซื้อของที่ระลึก"/>
    <n v="86135"/>
    <s v="86,135.00"/>
    <x v="0"/>
    <s v="บริษัท ดับบลิวพี พรีเมี่ยม จำกัด"/>
    <s v="บริษัท ดับบลิวพี พรีเมี่ยม จำกัด"/>
    <s v="เป็นราคาที่อยู่ในวงเงินที่ได้รับความเห็นชอบและราคากลาง"/>
    <s v="3000037918"/>
  </r>
  <r>
    <s v="534"/>
    <s v="จ้างตัดชุดสูทผู้บริหาร จำนวน 20 ชุด"/>
    <n v="86456"/>
    <s v="86,456.00"/>
    <x v="0"/>
    <s v="บริษัท ไหมทอง จำกัด"/>
    <s v="บริษัท ไหมทอง จำกัด"/>
    <s v="เป็นราคาที่อยู่ในวงเงินที่ได้รับความเห็นชอบและราคากลาง"/>
    <s v="3000037919"/>
  </r>
  <r>
    <s v="535"/>
    <s v="ซื้อสิทธิ์การใช้งานโปรแกรม รายปี"/>
    <n v="28824.2"/>
    <s v="28,824.20"/>
    <x v="0"/>
    <s v="บริษัท ปลั๊กอินท์ โซลูชั่นส์ จำกัด"/>
    <s v="บริษัท ปลั๊กอินท์ โซลูชั่นส์ จำกัด"/>
    <s v="เป็นราคาที่อยู่ในวงเงินที่ได้รับความเห็นชอบและราคากลาง"/>
    <s v="3000037920"/>
  </r>
  <r>
    <s v="536"/>
    <s v="จัดทำปกและเข้าเล่มเอกสาร 21 เล่ม"/>
    <n v="1470"/>
    <s v="1,470.00"/>
    <x v="0"/>
    <s v="ร้าน ลูกน้ำเซอร์วิส_x000a_"/>
    <s v="ร้าน ลูกน้ำเซอร์วิส_x000a_"/>
    <s v="เป็นราคาที่อยู่ในวงเงินที่ได้รับความเห็นชอบและราคากลาง"/>
    <s v="3000037921"/>
  </r>
  <r>
    <s v="537"/>
    <s v="ซื้อวัสดุ"/>
    <n v="2654.14"/>
    <s v="2,654.14"/>
    <x v="0"/>
    <s v="บริษัท ออฟฟิศเมท (ไทย) จำกัด"/>
    <s v="บริษัท ออฟฟิศเมท (ไทย) จำกัด"/>
    <s v="เป็นราคาที่อยู่ในวงเงินที่ได้รับความเห็นชอบและราคากลาง"/>
    <s v="3000037922"/>
  </r>
  <r>
    <s v="538"/>
    <s v="วัสดุอื่น-วัสดุ 16 รายการ"/>
    <n v="12000"/>
    <s v="12,000.00"/>
    <x v="0"/>
    <s v="ร้านบ้านลายไผ่_x000a_ร้านสุทัตตา_x000a_สำลี ปะสาวะนัง_x000a_เพียงไพรพันธุ์ไม้_x000a_บริษัท บัณฑิตสเตชั่นเนอรี่ จำกัด_x000a_The Rayon_x000a_"/>
    <s v="ร้านบ้านลายไผ่_x000a_ร้านสุทัตตา_x000a_สำลี ปะสาวะนัง_x000a_เพียงไพรพันธุ์ไม้_x000a_บริษัท บัณฑิตสเตชั่นเนอรี่ จำกัด_x000a_The Rayon_x000a_"/>
    <s v="เป็นราคาที่อยู่ในวงเงินที่ได้รับความเห็นชอบและราคากลาง"/>
    <s v="3000037923"/>
  </r>
  <r>
    <s v="539"/>
    <s v="วัสดุอื่น-วัสดุ 5 รายการ"/>
    <n v="6350"/>
    <s v="6,350.00"/>
    <x v="0"/>
    <s v="ผู้ขายขาจร_x000a_"/>
    <s v="ผู้ขายขาจร_x000a_"/>
    <s v="เป็นราคาที่อยู่ในวงเงินที่ได้รับความเห็นชอบและราคากลาง"/>
    <s v="3000037924"/>
  </r>
  <r>
    <s v="540"/>
    <s v="วัสดุอื่น-วัสดุ 3 รายการ"/>
    <n v="2073"/>
    <s v="2,073.00"/>
    <x v="0"/>
    <s v="นายสุพรชัย หัตถกิจอุดม_x000a_X-FRAMES_x000a_"/>
    <s v="นายสุพรชัย หัตถกิจอุดม_x000a_X-FRAMES_x000a_"/>
    <s v="เป็นราคาที่อยู่ในวงเงินที่ได้รับความเห็นชอบและราคากลาง"/>
    <s v="3000037925"/>
  </r>
  <r>
    <s v="541"/>
    <s v="วัสดุอื่น-วัสดุ 63 รายการ"/>
    <n v="12000"/>
    <s v="12,000.00"/>
    <x v="0"/>
    <s v="ST APPLIANCE_x000a_บริษัท บัณฑิตสเตชั่นเนอรี่ จำกัด_x000a_"/>
    <s v="ST APPLIANCE_x000a_บริษัท บัณฑิตสเตชั่นเนอรี่ จำกัด_x000a_"/>
    <s v="เป็นราคาที่อยู่ในวงเงินที่ได้รับความเห็นชอบและราคากลาง"/>
    <s v="3000037926"/>
  </r>
  <r>
    <s v="542"/>
    <s v="วัสดุอื่น-วัสดุ 4 รายการ"/>
    <n v="2065"/>
    <s v="2,065.00"/>
    <x v="0"/>
    <s v="บริษัท บัณฑิตสเตชั่นเนอรี่ จำกัด_x000a_"/>
    <s v="บริษัท บัณฑิตสเตชั่นเนอรี่ จำกัด_x000a_"/>
    <s v="เป็นราคาที่อยู่ในวงเงินที่ได้รับความเห็นชอบและราคากลาง"/>
    <s v="3000037927"/>
  </r>
  <r>
    <s v="543"/>
    <s v="วัสดุอื่น-วัสดุ 35 รายการ"/>
    <n v="11570"/>
    <s v="11,570.00"/>
    <x v="0"/>
    <s v="ร้านเดอะบิวตี้_x000a_บริษัท บัณฑิตสเตชั่นเนอรี่ จำกัด_x000a_"/>
    <s v="ร้านเดอะบิวตี้_x000a_บริษัท บัณฑิตสเตชั่นเนอรี่ จำกัด_x000a_"/>
    <s v="เป็นราคาที่อยู่ในวงเงินที่ได้รับความเห็นชอบและราคากลาง"/>
    <s v="3000037928"/>
  </r>
  <r>
    <s v="544"/>
    <s v="วัสดุอื่น-วัสดุ 3 รายการ"/>
    <n v="3650"/>
    <s v="3,650.00"/>
    <x v="0"/>
    <s v="ร้าน วินเพาเวอร์ ซัพพลาย"/>
    <s v="ร้าน วินเพาเวอร์ ซัพพลาย"/>
    <s v="เป็นราคาที่อยู่ในวงเงินที่ได้รับความเห็นชอบและราคากลาง"/>
    <s v="3000037929"/>
  </r>
  <r>
    <s v="545"/>
    <s v="ค่าประชาสัมพันธ์-ทำ Backdrop ไวนิล"/>
    <n v="78400"/>
    <s v="78,400.00"/>
    <x v="0"/>
    <s v="สุพรชัย หัตถกิจอุดม"/>
    <s v="สุพรชัย หัตถกิจอุดม"/>
    <s v="เป็นราคาที่อยู่ในวงเงินที่ได้รับความเห็นชอบและราคากลาง"/>
    <s v="3000037930"/>
  </r>
  <r>
    <s v="546"/>
    <s v="ค่าเช่าห้องประชุม"/>
    <n v="11000"/>
    <s v="11,000.00"/>
    <x v="0"/>
    <s v="ผู้ขายขาจร_x000a_"/>
    <s v="ผู้ขายขาจร_x000a_"/>
    <s v="เป็นราคาที่อยู่ในวงเงินที่ได้รับความเห็นชอบและราคากลาง"/>
    <s v="3000037931"/>
  </r>
  <r>
    <s v="547"/>
    <s v="ค่าจ้างเหมาบริการรถยนต์"/>
    <n v="8500"/>
    <s v="8,500.00"/>
    <x v="0"/>
    <s v="ผู้ขายขาจร_x000a_"/>
    <s v="ผู้ขายขาจร_x000a_"/>
    <s v="เป็นราคาที่อยู่ในวงเงินที่ได้รับความเห็นชอบและราคากลาง"/>
    <s v="3000037932"/>
  </r>
  <r>
    <s v="548"/>
    <s v="ค่าจ้างเหมาบริการรถยนต์"/>
    <n v="19000"/>
    <s v="19,000.00"/>
    <x v="0"/>
    <s v="สิทธิ ทาทอง"/>
    <s v="สิทธิ ทาทอง"/>
    <s v="เป็นราคาที่อยู่ในวงเงินที่ได้รับความเห็นชอบและราคากลาง"/>
    <s v="3000037933"/>
  </r>
  <r>
    <s v="549"/>
    <s v="ซื้อ Advanix Biliary Stent Double"/>
    <n v="12840"/>
    <s v="12,84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7934"/>
  </r>
  <r>
    <s v="550"/>
    <s v="ซื้อ Rotatable Snare 20 mm (6183) จำนวน"/>
    <n v="70620"/>
    <s v="70,62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7935"/>
  </r>
  <r>
    <s v="551"/>
    <s v="ซื้อ RevoWave Guide Wire 0.035 นิ้ว x"/>
    <n v="22500"/>
    <s v="22,500.00"/>
    <x v="0"/>
    <s v="บริษัท พี เมดิคอล โปรดักส์ จำกัด"/>
    <s v="บริษัท พี เมดิคอล โปรดักส์ จำกัด"/>
    <s v="เป็นราคาที่อยู่ในวงเงินที่ได้รับความเห็นชอบและราคากลาง"/>
    <s v="3000037936"/>
  </r>
  <r>
    <s v="552"/>
    <s v="ซื้อ Endoscope Sanitary (ถุงสุขอนามัย"/>
    <n v="11500"/>
    <s v="11,500.00"/>
    <x v="0"/>
    <s v="บริษัท เอ็นโดซัพพลาย จำกัด"/>
    <s v="บริษัท เอ็นโดซัพพลาย จำกัด"/>
    <s v="เป็นราคาที่อยู่ในวงเงินที่ได้รับความเห็นชอบและราคากลาง"/>
    <s v="3000037937"/>
  </r>
  <r>
    <s v="553"/>
    <s v="ค่าซ่อมแซมทาสีผนังและฝ้า 10 ห้อง"/>
    <n v="69850"/>
    <s v="69,850.00"/>
    <x v="0"/>
    <s v="สุรเดช ผาบชมภู"/>
    <s v="สุรเดช ผาบชมภู"/>
    <s v="เป็นราคาที่อยู่ในวงเงินที่ได้รับความเห็นชอบและราคากลาง"/>
    <s v="3000037938"/>
  </r>
  <r>
    <s v="554"/>
    <s v="ซื้อ Polypecomy Cold Snare, Loop"/>
    <n v="27000"/>
    <s v="27,000.00"/>
    <x v="0"/>
    <s v="บริษัท ไพรม์เมดิคอล จำกัด"/>
    <s v="บริษัท ไพรม์เมดิคอล จำกัด"/>
    <s v="เป็นราคาที่อยู่ในวงเงินที่ได้รับความเห็นชอบและราคากลาง"/>
    <s v="3000037939"/>
  </r>
  <r>
    <s v="555"/>
    <s v="โบร์ชัวร์ขนาด A4 พิมพ์หน้าเดียว 80 แกรม"/>
    <n v="7000"/>
    <s v="7,000.00"/>
    <x v="0"/>
    <s v="ร้าน เอส.พี.พริ้นท์ช็อป"/>
    <s v="ร้าน เอส.พี.พริ้นท์ช็อป"/>
    <s v="เป็นราคาที่อยู่ในวงเงินที่ได้รับความเห็นชอบและราคากลาง"/>
    <s v="3000037940"/>
  </r>
  <r>
    <s v="556"/>
    <s v="ค่าล้างรถ นง 9315"/>
    <n v="300"/>
    <s v="300.00"/>
    <x v="0"/>
    <s v="รักษ์รถคารแคร์_x000a_"/>
    <s v="รักษ์รถคารแคร์_x000a_"/>
    <s v="เป็นราคาที่อยู่ในวงเงินที่ได้รับความเห็นชอบและราคากลาง"/>
    <s v="3000037941"/>
  </r>
  <r>
    <s v="557"/>
    <s v="ซื้อ RevoWave Guide wire 0.025 UH2"/>
    <n v="22500"/>
    <s v="22,500.00"/>
    <x v="0"/>
    <s v="บริษัท พี เมดิคอล โปรดักส์ จำกัด"/>
    <s v="บริษัท พี เมดิคอล โปรดักส์ จำกัด"/>
    <s v="เป็นราคาที่อยู่ในวงเงินที่ได้รับความเห็นชอบและราคากลาง"/>
    <s v="3000037942"/>
  </r>
  <r>
    <s v="558"/>
    <s v="ซื้อ Single Use Stone Retrieval Balloons"/>
    <n v="19500"/>
    <s v="19,500.00"/>
    <x v="0"/>
    <s v="บริษัท พี เมดิคอล โปรดักส์ จำกัด"/>
    <s v="บริษัท พี เมดิคอล โปรดักส์ จำกัด"/>
    <s v="เป็นราคาที่อยู่ในวงเงินที่ได้รับความเห็นชอบและราคากลาง"/>
    <s v="3000037943"/>
  </r>
  <r>
    <s v="559"/>
    <s v="ค่าวัสดุสนับสนุนการแข่งขันกีฬา"/>
    <n v="2900"/>
    <s v="2,900.00"/>
    <x v="0"/>
    <s v="นางสาวทักษพร สูริเสณี และบริษัท ดีฟาร์มาซี จำกัด_x000a_"/>
    <s v="นางสาวทักษพร สูริเสณี และบริษัท ดีฟาร์มาซี จำกัด_x000a_"/>
    <s v="เป็นราคาที่อยู่ในวงเงินที่ได้รับความเห็นชอบและราคากลาง"/>
    <s v="3000037944"/>
  </r>
  <r>
    <s v="560"/>
    <s v="วัสดุในโครงการ"/>
    <n v="1030"/>
    <s v="1,030.00"/>
    <x v="0"/>
    <s v="บริษัท บัณฑิตสเตชั่นเนอรี่ จำกัด_x000a_ร้านอัญชลี มินิมาร์ท_x000a_"/>
    <s v="บริษัท บัณฑิตสเตชั่นเนอรี่ จำกัด_x000a_ร้านอัญชลี มินิมาร์ท_x000a_"/>
    <s v="เป็นราคาที่อยู่ในวงเงินที่ได้รับความเห็นชอบและราคากลาง"/>
    <s v="3000037945"/>
  </r>
  <r>
    <s v="561"/>
    <s v="ซื้อ INSTRUMENT CHANNEL WATER TUBE จำนวน"/>
    <n v="11730"/>
    <s v="11,730.00"/>
    <x v="0"/>
    <s v="บริษัท โอลิมปัส (ประเทศไทย) จำกัด"/>
    <s v="บริษัท โอลิมปัส (ประเทศไทย) จำกัด"/>
    <s v="เป็นราคาที่อยู่ในวงเงินที่ได้รับความเห็นชอบและราคากลาง"/>
    <s v="3000037946"/>
  </r>
  <r>
    <s v="562"/>
    <s v="CANNULATED HEADLESS SCREW:D 2mm, K-WIRE 0.9mm"/>
    <n v="7811"/>
    <s v="7,811.00"/>
    <x v="0"/>
    <s v="บริษัท ฟีนิกซ์ เซอร์จิคัล อิควิปเม้นท์ (ประเทศไทย) จำกัด"/>
    <s v="บริษัท ฟีนิกซ์ เซอร์จิคัล อิควิปเม้นท์ (ประเทศไทย) จำกัด"/>
    <s v="เป็นราคาที่อยู่ในวงเงินที่ได้รับความเห็นชอบและราคากลาง"/>
    <s v="3000037947"/>
  </r>
  <r>
    <s v="563"/>
    <s v="REINFORCD PEERC ANTENNA CA15L2"/>
    <n v="30000"/>
    <s v="30,00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7948"/>
  </r>
  <r>
    <s v="564"/>
    <s v="ACCELFIX  SPINAL POLY 6.5x40mm ROD (STRAIGHT) 5.5x80mm ACCELFIX SPINAL SET SCREW 9.3x6mm CPG305 Calpor CROSSLINK 50-70"/>
    <n v="47000"/>
    <s v="47,000.00"/>
    <x v="0"/>
    <s v="บริษัท มีแอนด์เอช (ไทยแลนด์) จำกัด"/>
    <s v="บริษัท มีแอนด์เอช (ไทยแลนด์) จำกัด"/>
    <s v="เป็นราคาที่อยู่ในวงเงินที่ได้รับความเห็นชอบและราคากลาง"/>
    <s v="3000037949"/>
  </r>
  <r>
    <s v="565"/>
    <s v="โลหะดามกระดูก และใส่ในโพรงกระดูก"/>
    <n v="28000"/>
    <s v="28,000.00"/>
    <x v="0"/>
    <s v="บริษัท แอ็ดวานซ์ ออร์โธปิดิคโซลูชั่น จำกัด"/>
    <s v="บริษัท แอ็ดวานซ์ ออร์โธปิดิคโซลูชั่น จำกัด"/>
    <s v="เป็นราคาที่อยู่ในวงเงินที่ได้รับความเห็นชอบและราคากลาง"/>
    <s v="3000037950"/>
  </r>
  <r>
    <s v="566"/>
    <s v="แผ่นโลหะดามกระดูก ชนิดมีหัวสกรูพยุง สกรูยึดแผ่นโลหะชนิดหัวล็อก ขนาด สกรูยึดแผ่นโลหะชนิดหัวล็อก ขนาด สกรูยึดแผ่นโลหะชนิดหัวล็อก ขนาด สกรูยึดแผ่นโลหะชนิดหัวล็อก ขนาด สกรูยึดแผ่นโลหะชนิดหัวล็อก ขนาด"/>
    <n v="29300"/>
    <s v="29,300.00"/>
    <x v="0"/>
    <s v="บริษัท แอ็ดวานซ์ ออร์โธปิดิคโซลูชั่น จำกัด"/>
    <s v="บริษัท แอ็ดวานซ์ ออร์โธปิดิคโซลูชั่น จำกัด"/>
    <s v="เป็นราคาที่อยู่ในวงเงินที่ได้รับความเห็นชอบและราคากลาง"/>
    <s v="3000037951"/>
  </r>
  <r>
    <s v="567"/>
    <s v="ซ่อมแซมไฟส่องสว่างสนามกีฬา"/>
    <n v="60990"/>
    <s v="60,990.00"/>
    <x v="0"/>
    <s v="ร้าน นิวทาวน์ เทคนิค"/>
    <s v="ร้าน นิวทาวน์ เทคนิค"/>
    <s v="เป็นราคาที่อยู่ในวงเงินที่ได้รับความเห็นชอบและราคากลาง"/>
    <s v="3000037952"/>
  </r>
  <r>
    <s v="568"/>
    <s v="วัสดุในโครงการ"/>
    <n v="6174"/>
    <s v="6,174.00"/>
    <x v="0"/>
    <s v="บริษัท ตันติเจริญโภคทรัพย์ จำกัด"/>
    <s v="บริษัท ตันติเจริญโภคทรัพย์ จำกัด"/>
    <s v="เป็นราคาที่อยู่ในวงเงินที่ได้รับความเห็นชอบและราคากลาง"/>
    <s v="3000037953"/>
  </r>
  <r>
    <s v="569"/>
    <s v="วัสดุสำนักงาน"/>
    <n v="16993"/>
    <s v="16,993.00"/>
    <x v="0"/>
    <s v="บริษัท ตันติเจริญโภคทรัพย์ จำกัด"/>
    <s v="บริษัท ตันติเจริญโภคทรัพย์ จำกัด"/>
    <s v="เป็นราคาที่อยู่ในวงเงินที่ได้รับความเห็นชอบและราคากลาง"/>
    <s v="3000037954"/>
  </r>
  <r>
    <s v="570"/>
    <s v="ตรวจเช็คสภาพเครื่องวัดการแตกตัวของเม็ดยา"/>
    <n v="5885"/>
    <s v="5,885.00"/>
    <x v="0"/>
    <s v="บริษัท สิทธิพรแอสโซซิเอส จำกัด"/>
    <s v="บริษัท สิทธิพรแอสโซซิเอส จำกัด"/>
    <s v="เป็นราคาที่อยู่ในวงเงินที่ได้รับความเห็นชอบและราคากลาง"/>
    <s v="3000037955"/>
  </r>
  <r>
    <s v="571"/>
    <s v="ติดตั้งไฟส่องสว่างบริเวณหน้าอาคาร"/>
    <n v="98251.68"/>
    <s v="98,251.68"/>
    <x v="0"/>
    <s v="บริษัท อินโนเวชั่น เทคโนโลยี จำกัด"/>
    <s v="บริษัท อินโนเวชั่น เทคโนโลยี จำกัด"/>
    <s v="เป็นราคาที่อยู่ในวงเงินที่ได้รับความเห็นชอบและราคากลาง"/>
    <s v="3000037956"/>
  </r>
  <r>
    <s v="572"/>
    <s v="กระดาษถ่ายเอกสาร A 4 80 แกรม"/>
    <n v="2354"/>
    <s v="2,354.00"/>
    <x v="0"/>
    <s v="บริษัท ศูนย์รวมกระดาษ (2002) จำกัด"/>
    <s v="บริษัท ศูนย์รวมกระดาษ (2002) จำกัด"/>
    <s v="เป็นราคาที่อยู่ในวงเงินที่ได้รับความเห็นชอบและราคากลาง"/>
    <s v="3000037957"/>
  </r>
  <r>
    <s v="573"/>
    <s v="ค่าน้ำมันเชื้อเพลิงรับ - ส่ง เอกสาร"/>
    <n v="400"/>
    <s v="400.00"/>
    <x v="0"/>
    <s v="ห้างหุ้นส่วนจำกัด ธิดามหานคร_x000a_"/>
    <s v="ห้างหุ้นส่วนจำกัด ธิดามหานคร_x000a_"/>
    <s v="เป็นราคาที่อยู่ในวงเงินที่ได้รับความเห็นชอบและราคากลาง"/>
    <s v="3000037958"/>
  </r>
  <r>
    <s v="574"/>
    <s v="จ้างซ่อมแซมเปลี่ยนประตูห้องอาบน้ำภายใน"/>
    <n v="16330"/>
    <s v="16,330.00"/>
    <x v="0"/>
    <s v="สมศักดิ์ บุญสุขวีระวัฒน์"/>
    <s v="สมศักดิ์ บุญสุขวีระวัฒน์"/>
    <s v="เป็นราคาที่อยู่ในวงเงินที่ได้รับความเห็นชอบและราคากลาง"/>
    <s v="3000037959"/>
  </r>
  <r>
    <s v="575"/>
    <s v="Limaprost alfadox 5 mcg tablet"/>
    <n v="524300"/>
    <s v="524,30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7960"/>
  </r>
  <r>
    <s v="576"/>
    <s v="Mirabegron 50 mg prolonged"/>
    <n v="577800"/>
    <s v="577,800.00"/>
    <x v="0"/>
    <s v="บริษัท ซิลลิค ฟาร์มา จำกัด"/>
    <s v="บริษัท ซิลลิค ฟาร์มา จำกัด"/>
    <s v="เป็นราคาที่อยู่ในวงเงินที่ได้รับความเห็นชอบและราคากลาง"/>
    <s v="3000037961"/>
  </r>
  <r>
    <s v="577"/>
    <s v="Silodosin 4 mg film - coated tablet"/>
    <n v="574590"/>
    <s v="574,59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7962"/>
  </r>
  <r>
    <s v="578"/>
    <s v="Atorvastatin 40 mg tablet"/>
    <n v="577800"/>
    <s v="577,800.00"/>
    <x v="1"/>
    <s v="บริษัท สยามฟาร์มาซูติคอล จำกัด"/>
    <s v="บริษัท สยามฟาร์มาซูติคอล จำกัด"/>
    <s v="เป็นราคาที่อยู่ในวงเงินที่ได้รับความเห็นชอบและราคากลาง"/>
    <s v="3000037963"/>
  </r>
  <r>
    <s v="579"/>
    <s v="เครื่องขยายเสียง"/>
    <n v="93090"/>
    <s v="93,090.00"/>
    <x v="0"/>
    <s v="ร้าน นิวทาวน์ เทคนิค"/>
    <s v="ร้าน นิวทาวน์ เทคนิค"/>
    <s v="เป็นราคาที่อยู่ในวงเงินที่ได้รับความเห็นชอบและราคากลาง"/>
    <s v="3000037964"/>
  </r>
  <r>
    <s v="580"/>
    <s v="Tamsulosin HCL 0.4 mg prolonged"/>
    <n v="470800"/>
    <s v="470,800.00"/>
    <x v="1"/>
    <s v="บริษัท เมดติจูด จำกัด"/>
    <s v="บริษัท เมดติจูด จำกัด"/>
    <s v="เป็นราคาที่อยู่ในวงเงินที่ได้รับความเห็นชอบและราคากลาง"/>
    <s v="3000037965"/>
  </r>
  <r>
    <s v="581"/>
    <s v="เครื่องปรับอากาศ แบบแยกส่วน แบบตั้งพื้น เครื่องปรับอากาศ แบบแยกส่วน แบบติดผนัง"/>
    <n v="96500"/>
    <s v="96,500.00"/>
    <x v="0"/>
    <s v="บริษัท เอ ดี ดี แอร์เซอร์วิส จำกัด"/>
    <s v="บริษัท เอ ดี ดี แอร์เซอร์วิส จำกัด"/>
    <s v="เป็นราคาที่อยู่ในวงเงินที่ได้รับความเห็นชอบและราคากลาง"/>
    <s v="3000037966"/>
  </r>
  <r>
    <s v="582"/>
    <s v="ค่าของที่ระลึก (กระเช้าข้าวหลาม)"/>
    <n v="1500"/>
    <s v="1,500.00"/>
    <x v="0"/>
    <s v="ผู้ขายขาจร_x000a_"/>
    <s v="ผู้ขายขาจร_x000a_"/>
    <s v="เป็นราคาที่อยู่ในวงเงินที่ได้รับความเห็นชอบและราคากลาง"/>
    <s v="3000037967"/>
  </r>
  <r>
    <s v="583"/>
    <s v="ค่าถ่ายเอกสารและเข้าเล่ม"/>
    <n v="6400"/>
    <s v="6,400.00"/>
    <x v="0"/>
    <s v="พลากร บุญชู"/>
    <s v="พลากร บุญชู"/>
    <s v="เป็นราคาที่อยู่ในวงเงินที่ได้รับความเห็นชอบและราคากลาง"/>
    <s v="3000037968"/>
  </r>
  <r>
    <s v="584"/>
    <s v="ค่าวัสดุน้ำมันเชื้อเพลิงรถเดือน ส.ค 2567"/>
    <n v="5000"/>
    <s v="5,000.00"/>
    <x v="0"/>
    <s v="ผู้ขายขาจร_x000a_"/>
    <s v="ผู้ขายขาจร_x000a_"/>
    <s v="เป็นราคาที่อยู่ในวงเงินที่ได้รับความเห็นชอบและราคากลาง"/>
    <s v="3000037969"/>
  </r>
  <r>
    <s v="585"/>
    <s v="เครื่องเขย่า (Rocker) Labet (USA)"/>
    <n v="110000"/>
    <s v="110,000.00"/>
    <x v="0"/>
    <s v="บริษัท แล็บ โฟกัส จำกัด"/>
    <s v="บริษัท แล็บ โฟกัส จำกัด"/>
    <s v="เป็นราคาที่อยู่ในวงเงินที่ได้รับความเห็นชอบและราคากลาง"/>
    <s v="3000037970"/>
  </r>
  <r>
    <s v="586"/>
    <s v="คจม-บริการอื่น-จ้างเหมาทาสีผนังภายในห้อง"/>
    <n v="45000"/>
    <s v="45,000.00"/>
    <x v="0"/>
    <s v="พิมพ์ลดา มะโนมั่นชัยสิน"/>
    <s v="พิมพ์ลดา มะโนมั่นชัยสิน"/>
    <s v="เป็นราคาที่อยู่ในวงเงินที่ได้รับความเห็นชอบและราคากลาง"/>
    <s v="3000037971"/>
  </r>
  <r>
    <s v="587"/>
    <s v="เครื่องให้ความร้อนแก่หลอดทดลอง"/>
    <n v="62000"/>
    <s v="62,000.00"/>
    <x v="0"/>
    <s v="บริษัท เซสท์ บิซ อินเตอร์เทรด จำกัด"/>
    <s v="บริษัท เซสท์ บิซ อินเตอร์เทรด จำกัด"/>
    <s v="เป็นราคาที่อยู่ในวงเงินที่ได้รับความเห็นชอบและราคากลาง"/>
    <s v="3000037972"/>
  </r>
  <r>
    <s v="588"/>
    <s v="เครื่องปั่นเหวี่ยงความเร็วสูงสำหรับหลอด"/>
    <n v="47775.5"/>
    <s v="47,775.50"/>
    <x v="0"/>
    <s v="บริษัท กิบไทย จำกัด"/>
    <s v="บริษัท กิบไทย จำกัด"/>
    <s v="เป็นราคาที่อยู่ในวงเงินที่ได้รับความเห็นชอบและราคากลาง"/>
    <s v="3000037973"/>
  </r>
  <r>
    <s v="589"/>
    <s v="หุ่นฝึกใส่ท่อทางเดินหายใจผู้ใหญ่แบบ"/>
    <n v="269800"/>
    <s v="269,800.00"/>
    <x v="0"/>
    <s v="บริษัท โฟร์ดี อี.เอ็ม. จำกัด"/>
    <s v="บริษัท โฟร์ดี อี.เอ็ม. จำกัด"/>
    <s v="เป็นราคาที่อยู่ในวงเงินที่ได้รับความเห็นชอบและราคากลาง"/>
    <s v="3000037974"/>
  </r>
  <r>
    <s v="590"/>
    <s v="ชุดหุ่นจำลองการฝึกสวนปัสสาวะเพศชายและ"/>
    <n v="222000"/>
    <s v="222,000.00"/>
    <x v="0"/>
    <s v="บริษัท โฟร์ดี อี.เอ็ม. จำกัด"/>
    <s v="บริษัท โฟร์ดี อี.เอ็ม. จำกัด"/>
    <s v="เป็นราคาที่อยู่ในวงเงินที่ได้รับความเห็นชอบและราคากลาง"/>
    <s v="3000037975"/>
  </r>
  <r>
    <s v="591"/>
    <s v="ซ่อมแซมรถยนต์ ทะเบียน นค 3269 ชบ"/>
    <n v="2033"/>
    <s v="2,033.00"/>
    <x v="0"/>
    <s v="ร้าน แสนสุขการยาง"/>
    <s v="ร้าน แสนสุขการยาง"/>
    <s v="เป็นราคาที่อยู่ในวงเงินที่ได้รับความเห็นชอบและราคากลาง"/>
    <s v="3000037976"/>
  </r>
  <r>
    <s v="592"/>
    <s v="ซ่อมแซมลิฟต์โดยสาร"/>
    <n v="24075"/>
    <s v="24,075.00"/>
    <x v="0"/>
    <s v="บริษัท ทีแอล เอ็นจิเนียริ่ง แอนด์ เซอร์วิส จำกัด"/>
    <s v="บริษัท ทีแอล เอ็นจิเนียริ่ง แอนด์ เซอร์วิส จำกัด"/>
    <s v="เป็นราคาที่อยู่ในวงเงินที่ได้รับความเห็นชอบและราคากลาง"/>
    <s v="3000037977"/>
  </r>
  <r>
    <s v="593"/>
    <s v="ซ่อมแซมรถสวัสดิการ หมายเลข 11"/>
    <n v="2193.5"/>
    <s v="2,193.50"/>
    <x v="0"/>
    <s v="ร้าน แสนสุขการยาง"/>
    <s v="ร้าน แสนสุขการยาง"/>
    <s v="เป็นราคาที่อยู่ในวงเงินที่ได้รับความเห็นชอบและราคากลาง"/>
    <s v="3000037978"/>
  </r>
  <r>
    <s v="594"/>
    <s v="ซ่อมแผงวงจรควบคมการทำงาน ซ่อมแผงวงจรควบคมการทำงาน เปลี่ยนแคปพัดลมคอยร้อน 3 uf ซ่อมถาดน้ำ ทท 4 ห้อง 514 เปลี่ยนสายหัวหลัก ทท 4 ห้อง 906 เปลี่ยนรูมคอลโทรล รุ่น DT04 ทท1 B218"/>
    <n v="10325.5"/>
    <s v="10,325.50"/>
    <x v="0"/>
    <s v="บริษัท เอ ดี ดี แอร์เซอร์วิส จำกัด"/>
    <s v="บริษัท เอ ดี ดี แอร์เซอร์วิส จำกัด"/>
    <s v="เป็นราคาที่อยู่ในวงเงินที่ได้รับความเห็นชอบและราคากลาง"/>
    <s v="3000037979"/>
  </r>
  <r>
    <s v="595"/>
    <s v="ซ่อมแซมรถสวัสดิการ หมายเลข 5"/>
    <n v="3745"/>
    <s v="3,745.00"/>
    <x v="0"/>
    <s v="ร้าน แสนสุขการยาง"/>
    <s v="ร้าน แสนสุขการยาง"/>
    <s v="เป็นราคาที่อยู่ในวงเงินที่ได้รับความเห็นชอบและราคากลาง"/>
    <s v="3000037980"/>
  </r>
  <r>
    <s v="596"/>
    <s v="หุ่นฝึกตรวจภายใน"/>
    <n v="194400"/>
    <s v="194,400.00"/>
    <x v="0"/>
    <s v="บริษัท โฟร์ดี อี.เอ็ม. จำกัด"/>
    <s v="บริษัท โฟร์ดี อี.เอ็ม. จำกัด"/>
    <s v="เป็นราคาที่อยู่ในวงเงินที่ได้รับความเห็นชอบและราคากลาง"/>
    <s v="3000037981"/>
  </r>
  <r>
    <s v="597"/>
    <s v="จ้างจัดทำป้าย Roll Up จำนวน 3 อัน"/>
    <n v="8025"/>
    <s v="8,025.00"/>
    <x v="0"/>
    <s v="ห้างหุ้นส่วนจำกัด ส.ทองเจริญรุ่งเรือง อิงค์เจ็ท_x000a_"/>
    <s v="ห้างหุ้นส่วนจำกัด ส.ทองเจริญรุ่งเรือง อิงค์เจ็ท_x000a_"/>
    <s v="เป็นราคาที่อยู่ในวงเงินที่ได้รับความเห็นชอบและราคากลาง"/>
    <s v="3000037982"/>
  </r>
  <r>
    <s v="598"/>
    <s v="จัดซื้อกล้องวงจรปิด จัดซื้อกล้องวงจรปิด"/>
    <n v="55961"/>
    <s v="55,961.00"/>
    <x v="0"/>
    <s v="ร้าน นิวทาวน์ เทคนิค"/>
    <s v="ร้าน นิวทาวน์ เทคนิค"/>
    <s v="เป็นราคาที่อยู่ในวงเงินที่ได้รับความเห็นชอบและราคากลาง"/>
    <s v="3000037983"/>
  </r>
  <r>
    <s v="599"/>
    <s v="ค่าเอกสาร"/>
    <n v="500"/>
    <s v="500.00"/>
    <x v="0"/>
    <s v="ภาณภัช แสงพันตา"/>
    <s v="ภาณภัช แสงพันตา"/>
    <s v="เป็นราคาที่อยู่ในวงเงินที่ได้รับความเห็นชอบและราคากลาง"/>
    <s v="3000037984"/>
  </r>
  <r>
    <s v="600"/>
    <s v="เครื่องบันทึกกล้องวงจรปิด 4 ช่อง กล้องวงจรปิดแบบมุมมองคงที่ เครื่องสำรองไฟฟ้า ขนาด 800VA ตู้ RACK ติดผนัง"/>
    <n v="28569"/>
    <s v="28,569.00"/>
    <x v="0"/>
    <s v="ร้าน นิวทาวน์ เทคนิค"/>
    <s v="ร้าน นิวทาวน์ เทคนิค"/>
    <s v="เป็นราคาที่อยู่ในวงเงินที่ได้รับความเห็นชอบและราคากลาง"/>
    <s v="3000037985"/>
  </r>
  <r>
    <s v="601"/>
    <s v="จัดจ้างติดตั้งเครื่องมัลติมีเดียโปรเจค จัดจ้างติดตั้ง LED TV ขนาด 75 นิ้ว"/>
    <n v="66340"/>
    <s v="66,340.00"/>
    <x v="0"/>
    <s v="ร้าน นิวทาวน์ เทคนิค"/>
    <s v="ร้าน นิวทาวน์ เทคนิค"/>
    <s v="เป็นราคาที่อยู่ในวงเงินที่ได้รับความเห็นชอบและราคากลาง"/>
    <s v="3000037986"/>
  </r>
  <r>
    <s v="602"/>
    <s v="วัสดุอุปกรณ์ในการจัดโครงการ"/>
    <n v="3303"/>
    <s v="3,320.00"/>
    <x v="0"/>
    <s v="บริษัท ตันติเจริญโภคทรัพย์ จำกัด"/>
    <s v="บริษัท ตันติเจริญโภคทรัพย์ จำกัด"/>
    <s v="เป็นราคาที่อยู่ในวงเงินที่ได้รับความเห็นชอบและราคากลาง"/>
    <s v="3000037987"/>
  </r>
  <r>
    <s v="603"/>
    <s v="ค่าเช่ารถบัสปรับอากาศ จำนวน 18 คัน"/>
    <n v="45000"/>
    <s v="45,000.00"/>
    <x v="0"/>
    <s v="บริษัท ชลบุรี รุ่งโรจน์ จำกัด"/>
    <s v="บริษัท ชลบุรี รุ่งโรจน์ จำกัด"/>
    <s v="เป็นราคาที่อยู่ในวงเงินที่ได้รับความเห็นชอบและราคากลาง"/>
    <s v="3000037988"/>
  </r>
  <r>
    <s v="604"/>
    <s v="จัดจ้างงานปักเสาคอนกรีตและย้ายสายสื่อสาร"/>
    <n v="75435"/>
    <s v="75,435.00"/>
    <x v="0"/>
    <s v="ร้าน นิวทาวน์ เทคนิค"/>
    <s v="ร้าน นิวทาวน์ เทคนิค"/>
    <s v="เป็นราคาที่อยู่ในวงเงินที่ได้รับความเห็นชอบและราคากลาง"/>
    <s v="3000037989"/>
  </r>
  <r>
    <s v="605"/>
    <s v="อุปกรณ์ในการจัดกิจกรรม ค่าของรางวัลในการเข้าร่วมกิจกรรม"/>
    <n v="10000"/>
    <s v="10,000.00"/>
    <x v="0"/>
    <s v="ร้าน บ้านจิปาถะ"/>
    <s v="ร้าน บ้านจิปาถะ"/>
    <s v="เป็นราคาที่อยู่ในวงเงินที่ได้รับความเห็นชอบและราคากลาง"/>
    <s v="3000037990"/>
  </r>
  <r>
    <s v="606"/>
    <s v="ค่าอาหารปิ่นโตถวายพระ"/>
    <n v="4500"/>
    <s v="4,500.00"/>
    <x v="0"/>
    <s v="นางสาวสนฐณี รักษาพล_x000a_"/>
    <s v="นางสาวสนฐณี รักษาพล_x000a_"/>
    <s v="เป็นราคาที่อยู่ในวงเงินที่ได้รับความเห็นชอบและราคากลาง"/>
    <s v="3000037991"/>
  </r>
  <r>
    <s v="607"/>
    <s v="ค่าของที่ระลึกวิทยากร"/>
    <n v="2000"/>
    <s v="2,000.00"/>
    <x v="0"/>
    <s v="ร้าน บ้านแป้นอาหารทะเลแห้ง_x000a_"/>
    <s v="ร้าน บ้านแป้นอาหารทะเลแห้ง_x000a_"/>
    <s v="เป็นราคาที่อยู่ในวงเงินที่ได้รับความเห็นชอบและราคากลาง"/>
    <s v="3000037992"/>
  </r>
  <r>
    <s v="608"/>
    <s v="วัสดุอุปกรณ์"/>
    <n v="2739.2"/>
    <s v="2,820.00"/>
    <x v="0"/>
    <s v="ห้างหุ้นส่วนจำกัด สมนึกเภสัช"/>
    <s v="ห้างหุ้นส่วนจำกัด สมนึกเภสัช"/>
    <s v="เป็นราคาที่อยู่ในวงเงินที่ได้รับความเห็นชอบและราคากลาง"/>
    <s v="3000037993"/>
  </r>
  <r>
    <s v="609"/>
    <s v="ค่าวัสดุอุปกรณ์ในการดำเนินงาน"/>
    <n v="5942"/>
    <s v="6,000.00"/>
    <x v="0"/>
    <s v="บริษัท พีพีพี 2022 จำกัด"/>
    <s v="บริษัท พีพีพี 2022 จำกัด"/>
    <s v="เป็นราคาที่อยู่ในวงเงินที่ได้รับความเห็นชอบและราคากลาง"/>
    <s v="3000037994"/>
  </r>
  <r>
    <s v="610"/>
    <s v="ค่าดอกไม้ถวายพระในพิธีสงฆ์และ ค่ากรวยดอกไม้ ค่าชุดสังฆทาน วัสดุอื่น"/>
    <n v="15400"/>
    <s v="15,400.00"/>
    <x v="0"/>
    <s v="ร้านดอกไม้เจียมจิตต์_x000a_ร้านกรพจน์สังฆภัณฑ์_x000a_ร้านชลบุรีฟลอริส_x000a_"/>
    <s v="ร้านดอกไม้เจียมจิตต์_x000a_ร้านกรพจน์สังฆภัณฑ์_x000a_ร้านชลบุรีฟลอริส_x000a_"/>
    <s v="เป็นราคาที่อยู่ในวงเงินที่ได้รับความเห็นชอบและราคากลาง"/>
    <s v="3000037995"/>
  </r>
  <r>
    <s v="611"/>
    <s v="ลูกฟุตซอล จำนวน 4 ลูก"/>
    <n v="4520"/>
    <s v="4,520.00"/>
    <x v="0"/>
    <s v="ผู้ขายขาจร_x000a_"/>
    <s v="ผู้ขายขาจร_x000a_"/>
    <s v="เป็นราคาที่อยู่ในวงเงินที่ได้รับความเห็นชอบและราคากลาง"/>
    <s v="3000037996"/>
  </r>
  <r>
    <s v="612"/>
    <s v="ค่าเช่ารถตู้ปรับอากาศ จำนวน 2 คัน"/>
    <n v="4000"/>
    <s v="4,000.00"/>
    <x v="0"/>
    <s v="ราเชนทร์ ไวยศักดิ์"/>
    <s v="ราเชนทร์ ไวยศักดิ์"/>
    <s v="เป็นราคาที่อยู่ในวงเงินที่ได้รับความเห็นชอบและราคากลาง"/>
    <s v="3000037997"/>
  </r>
  <r>
    <s v="613"/>
    <s v="ค่าเช่ารถตู้ปรับอากาศ จำนวน 2 คัน"/>
    <n v="4000"/>
    <s v="4,000.00"/>
    <x v="0"/>
    <s v="ราเชนทร์ ไวยศักดิ์"/>
    <s v="ราเชนทร์ ไวยศักดิ์"/>
    <s v="เป็นราคาที่อยู่ในวงเงินที่ได้รับความเห็นชอบและราคากลาง"/>
    <s v="3000037998"/>
  </r>
  <r>
    <s v="614"/>
    <s v="ค่าเช่ารถตู้ปรับอากาศ จำนวน 2 คัน"/>
    <n v="6000"/>
    <s v="6,000.00"/>
    <x v="0"/>
    <s v="ชัญญานุช ทรัพย์สนอง"/>
    <s v="ชัญญานุช ทรัพย์สนอง"/>
    <s v="เป็นราคาที่อยู่ในวงเงินที่ได้รับความเห็นชอบและราคากลาง"/>
    <s v="3000037999"/>
  </r>
  <r>
    <s v="615"/>
    <s v="ค่าเช่ารถบัสปรับอากาศ จำนวน 6 คัน"/>
    <n v="84000"/>
    <s v="84,000.00"/>
    <x v="0"/>
    <s v="ห้างหุ้นส่วนจำกัด ชิตวิเศษทัวร์"/>
    <s v="ห้างหุ้นส่วนจำกัด ชิตวิเศษทัวร์"/>
    <s v="เป็นราคาที่อยู่ในวงเงินที่ได้รับความเห็นชอบและราคากลาง"/>
    <s v="3000038000"/>
  </r>
  <r>
    <s v="616"/>
    <s v="หมึกเครื่องพิมพ์ EPSON จำนวน 9 กล่อง"/>
    <n v="2520"/>
    <s v="2,520.00"/>
    <x v="0"/>
    <s v="บริษัท ไอ.ที. ออฟฟิศ อีควิพเม้นท์ จำกัด"/>
    <s v="บริษัท ไอ.ที. ออฟฟิศ อีควิพเม้นท์ จำกัด"/>
    <s v="เป็นราคาที่อยู่ในวงเงินที่ได้รับความเห็นชอบและราคากลาง"/>
    <s v="3000038001"/>
  </r>
  <r>
    <s v="617"/>
    <s v="ค่าวัสดุโครงการเปิดโลกใบใหม่ด้วยการอ่าน"/>
    <n v="12000"/>
    <s v="12,000.00"/>
    <x v="0"/>
    <s v="ผู้ขายขาจร_x000a_"/>
    <s v="ผู้ขายขาจร_x000a_"/>
    <s v="เป็นราคาที่อยู่ในวงเงินที่ได้รับความเห็นชอบและราคากลาง"/>
    <s v="3000038002"/>
  </r>
  <r>
    <s v="618"/>
    <s v="ค่าวัสดุ (ตามรายการประกอบแนบ)"/>
    <n v="7400"/>
    <s v="7,400.00"/>
    <x v="0"/>
    <s v="วรรดี มะหะหมัด, ศ.สังฆภัณฑ์, ร้านดอกไม้เจียมจิตต์_x000a_"/>
    <s v="วรรดี มะหะหมัด, ศ.สังฆภัณฑ์, ร้านดอกไม้เจียมจิตต์_x000a_"/>
    <s v="เป็นราคาที่อยู่ในวงเงินที่ได้รับความเห็นชอบและราคากลาง"/>
    <s v="3000038003"/>
  </r>
  <r>
    <s v="619"/>
    <s v="ของที่ระลึก (ตามรายการประกอบแนบ)"/>
    <n v="550"/>
    <s v="550.00"/>
    <x v="0"/>
    <s v="ศูนย์ปฏิบัติการโรงแรม มหาวิทยาลัยบูรพา_x000a_"/>
    <s v="ศูนย์ปฏิบัติการโรงแรม มหาวิทยาลัยบูรพา_x000a_"/>
    <s v="เป็นราคาที่อยู่ในวงเงินที่ได้รับความเห็นชอบและราคากลาง"/>
    <s v="3000038004"/>
  </r>
  <r>
    <s v="620"/>
    <s v="วัสดุของใช้สำหรับรถยนต์"/>
    <n v="13661.76"/>
    <s v="13,661.76"/>
    <x v="0"/>
    <s v="บริษัท กิมไถ่ 2512 จำกัด"/>
    <s v="บริษัท กิมไถ่ 2512 จำกัด"/>
    <s v="เป็นราคาที่อยู่ในวงเงินที่ได้รับความเห็นชอบและราคากลาง"/>
    <s v="3000038005"/>
  </r>
  <r>
    <s v="621"/>
    <s v="เปลี่ยนยางรถสัวสดิการ เบอร์ 12"/>
    <n v="9202"/>
    <s v="9,202.00"/>
    <x v="0"/>
    <s v="ร้าน แสนสุขการยาง"/>
    <s v="ร้าน แสนสุขการยาง"/>
    <s v="เป็นราคาที่อยู่ในวงเงินที่ได้รับความเห็นชอบและราคากลาง"/>
    <s v="3000038006"/>
  </r>
  <r>
    <s v="622"/>
    <s v="เปลี่ยนยางรถสวัสดิการ เบอร์ 8"/>
    <n v="9630"/>
    <s v="9,630.00"/>
    <x v="0"/>
    <s v="ร้าน แสนสุขการยาง"/>
    <s v="ร้าน แสนสุขการยาง"/>
    <s v="เป็นราคาที่อยู่ในวงเงินที่ได้รับความเห็นชอบและราคากลาง"/>
    <s v="3000038007"/>
  </r>
  <r>
    <s v="623"/>
    <s v="ซ่อมแซมรถอเนกประสงค์ทะเบียน ขค-5391 ชบ"/>
    <n v="3975.05"/>
    <s v="3,975.05"/>
    <x v="0"/>
    <s v="บริษัท ชลบุรีฮอนด้า ออโตโมบิล จำกัด"/>
    <s v="บริษัท ชลบุรีฮอนด้า ออโตโมบิล จำกัด"/>
    <s v="เป็นราคาที่อยู่ในวงเงินที่ได้รับความเห็นชอบและราคากลาง"/>
    <s v="3000038008"/>
  </r>
  <r>
    <s v="624"/>
    <s v="ซ่อมแซมรถอเนกประสงค์ทะเบียน ขจ-9857 ชบ"/>
    <n v="4700.51"/>
    <s v="4,700.51"/>
    <x v="0"/>
    <s v="บริษัท ชลบุรี ออโต้ เซ็นเตอร์ จำกัด"/>
    <s v="บริษัท ชลบุรี ออโต้ เซ็นเตอร์ จำกัด"/>
    <s v="เป็นราคาที่อยู่ในวงเงินที่ได้รับความเห็นชอบและราคากลาง"/>
    <s v="3000038009"/>
  </r>
  <r>
    <s v="625"/>
    <s v="เปลี่ยนยางรถยนต์ ทะเบียน ขจ-5700 ชบ"/>
    <n v="20116"/>
    <s v="20,116.00"/>
    <x v="0"/>
    <s v="ร้าน แสนสุขการยาง"/>
    <s v="ร้าน แสนสุขการยาง"/>
    <s v="เป็นราคาที่อยู่ในวงเงินที่ได้รับความเห็นชอบและราคากลาง"/>
    <s v="3000038010"/>
  </r>
  <r>
    <s v="626"/>
    <s v="ครุภัณฑ์ต่ำกว่าเกณฑ์"/>
    <n v="26108"/>
    <s v="26108.00"/>
    <x v="0"/>
    <s v="ห้างหุ้นส่วนจำกัด ไอที อินเตอร์เน็ต คอมพิวเตอร์"/>
    <s v="ห้างหุ้นส่วนจำกัด ไอที อินเตอร์เน็ต คอมพิวเตอร์"/>
    <s v="เป็นราคาที่อยู่ในวงเงินที่ได้รับความเห็นชอบและราคากลาง"/>
    <s v="3000038011"/>
  </r>
  <r>
    <s v="627"/>
    <s v="วัสดุอื่น"/>
    <n v="4040"/>
    <s v="4040.00"/>
    <x v="0"/>
    <s v="นางสาวจิตรา พึ่งเย็น_x000a_"/>
    <s v="นางสาวจิตรา พึ่งเย็น_x000a_"/>
    <s v="เป็นราคาที่อยู่ในวงเงินที่ได้รับความเห็นชอบและราคากลาง"/>
    <s v="3000038012"/>
  </r>
  <r>
    <s v="628"/>
    <s v="วัสดุอื่น"/>
    <n v="4750"/>
    <s v="4750.00"/>
    <x v="0"/>
    <s v="ร้าน วินเพาเวอร์ ซัพพลาย"/>
    <s v="ร้าน วินเพาเวอร์ ซัพพลาย"/>
    <s v="เป็นราคาที่อยู่ในวงเงินที่ได้รับความเห็นชอบและราคากลาง"/>
    <s v="3000038013"/>
  </r>
  <r>
    <s v="629"/>
    <s v="วัสดุอื่น"/>
    <n v="8303.2000000000007"/>
    <s v="8303.20"/>
    <x v="0"/>
    <s v="บริษัท แบงเทรดดิ้ง 1992 จำกัด"/>
    <s v="บริษัท แบงเทรดดิ้ง 1992 จำกัด"/>
    <s v="เป็นราคาที่อยู่ในวงเงินที่ได้รับความเห็นชอบและราคากลาง"/>
    <s v="3000038014"/>
  </r>
  <r>
    <s v="630"/>
    <s v="ค่าจ้างเหมาบริการอื่น"/>
    <n v="2635"/>
    <s v="2635.00"/>
    <x v="0"/>
    <s v="นางสาวยลดา วรดิถี_x000a_นายสุพรชัย หัตถกิจอุดม_x000a_"/>
    <s v="นางสาวยลดา วรดิถี_x000a_นายสุพรชัย หัตถกิจอุดม_x000a_"/>
    <s v="เป็นราคาที่อยู่ในวงเงินที่ได้รับความเห็นชอบและราคากลาง"/>
    <s v="3000038015"/>
  </r>
  <r>
    <s v="631"/>
    <s v="ค่าจ้างเหมาบริการอื่น"/>
    <n v="800"/>
    <s v="800.00"/>
    <x v="0"/>
    <s v="ร้านกมล การกุญแจ_x000a_"/>
    <s v="ร้านกมล การกุญแจ_x000a_"/>
    <s v="เป็นราคาที่อยู่ในวงเงินที่ได้รับความเห็นชอบและราคากลาง"/>
    <s v="3000038016"/>
  </r>
  <r>
    <s v="632"/>
    <s v="วัสดุ (ป้ายไวนิล)"/>
    <n v="2000"/>
    <s v="2,000.00"/>
    <x v="0"/>
    <s v="ร้าน อัพ-ทรี ดีไซน์ (นายพีระวัฒน์ มิตรพระพันธ์)_x000a_"/>
    <s v="ร้าน อัพ-ทรี ดีไซน์ (นายพีระวัฒน์ มิตรพระพันธ์)_x000a_"/>
    <s v="เป็นราคาที่อยู่ในวงเงินที่ได้รับความเห็นชอบและราคากลาง"/>
    <s v="3000038017"/>
  </r>
  <r>
    <s v="633"/>
    <s v="จ้างเหมาบริการจัดเก็บและกำจัด"/>
    <n v="130000"/>
    <s v="130,000.00"/>
    <x v="0"/>
    <s v="ห้างหุ้นส่วนจำกัด มีสไนติงเกล เฮลท์แคร์"/>
    <s v="ห้างหุ้นส่วนจำกัด มีสไนติงเกล เฮลท์แคร์"/>
    <s v="เป็นราคาที่อยู่ในวงเงินที่ได้รับความเห็นชอบและราคากลาง"/>
    <s v="3000038018"/>
  </r>
  <r>
    <s v="634"/>
    <s v="ค่าจ้างเหมาทำตัวอย่างผลิตภัณฑ์"/>
    <n v="20000"/>
    <s v="20,000.00"/>
    <x v="0"/>
    <s v="ห้างหุ้นส่วนจำกัด อินเทลลิแฮนด์"/>
    <s v="ห้างหุ้นส่วนจำกัด อินเทลลิแฮนด์"/>
    <s v="เป็นราคาที่อยู่ในวงเงินที่ได้รับความเห็นชอบและราคากลาง"/>
    <s v="3000038019"/>
  </r>
  <r>
    <s v="635"/>
    <s v="Dialysate A จำนวน 2,000 แกลลอน"/>
    <n v="260000"/>
    <s v="260,000.00"/>
    <x v="0"/>
    <s v="บริษัท ซี วี พี เมดิคอล เทคโนโลยี จำกัด"/>
    <s v="บริษัท ซี วี พี เมดิคอล เทคโนโลยี จำกัด"/>
    <s v="เป็นราคาที่อยู่ในวงเงินที่ได้รับความเห็นชอบและราคากลาง"/>
    <s v="3000038020"/>
  </r>
  <r>
    <s v="636"/>
    <s v="ค่าจ้างเหมาทำตัวอย่างผลิตภัณฑ์"/>
    <n v="50000"/>
    <s v="50,000.00"/>
    <x v="0"/>
    <s v="ห้างหุ้นส่วนจำกัด อินเทลลิแฮนด์"/>
    <s v="ห้างหุ้นส่วนจำกัด อินเทลลิแฮนด์"/>
    <s v="เป็นราคาที่อยู่ในวงเงินที่ได้รับความเห็นชอบและราคากลาง"/>
    <s v="3000038021"/>
  </r>
  <r>
    <s v="637"/>
    <s v="เตียงสำหรับเคลื่อนย้ายผู้ป่วย"/>
    <n v="350000"/>
    <s v="350,000.00"/>
    <x v="0"/>
    <s v="บริษัท สยามเอสซีไอ จำกัด"/>
    <s v="บริษัท สยามเอสซีไอ จำกัด"/>
    <s v="เป็นราคาที่อยู่ในวงเงินที่ได้รับความเห็นชอบและราคากลาง"/>
    <s v="3000038022"/>
  </r>
  <r>
    <s v="638"/>
    <s v="จ้างซ่อมเครื่องวิเคระาห์ไขมัน ยี่ห้อ"/>
    <n v="35845"/>
    <s v="35,845.00"/>
    <x v="0"/>
    <s v="บริษัท ซีจี ไซแอนติฟิค จำกัด"/>
    <s v="บริษัท ซีจี ไซแอนติฟิค จำกัด"/>
    <s v="เป็นราคาที่อยู่ในวงเงินที่ได้รับความเห็นชอบและราคากลาง"/>
    <s v="3000038023"/>
  </r>
  <r>
    <s v="639"/>
    <s v="ค่าวัสดุประกอบโครงการ (รายการตามใบราย"/>
    <n v="1250"/>
    <s v="1,250.00"/>
    <x v="0"/>
    <s v="ผู้ขายขาจร_x000a_"/>
    <s v="ผู้ขายขาจร_x000a_"/>
    <s v="เป็นราคาที่อยู่ในวงเงินที่ได้รับความเห็นชอบและราคากลาง"/>
    <s v="3000038024"/>
  </r>
  <r>
    <s v="640"/>
    <s v="ค่าจัดทำสิ่งพิมพ์ (รายละเอีดยดดังแนบ)"/>
    <n v="2500"/>
    <s v="2,500.00"/>
    <x v="0"/>
    <s v="ผู้ขายขาจร_x000a_"/>
    <s v="ผู้ขายขาจร_x000a_"/>
    <s v="เป็นราคาที่อยู่ในวงเงินที่ได้รับความเห็นชอบและราคากลาง"/>
    <s v="3000038025"/>
  </r>
  <r>
    <s v="641"/>
    <s v="วัสดุและสารเคมี"/>
    <n v="9999.15"/>
    <s v="9,999.15"/>
    <x v="0"/>
    <s v="บริษัท เอสเอ็นพี ไซแอนติฟิค จำกัด"/>
    <s v="บริษัท เอสเอ็นพี ไซแอนติฟิค จำกัด"/>
    <s v="เป็นราคาที่อยู่ในวงเงินที่ได้รับความเห็นชอบและราคากลาง"/>
    <s v="3000038026"/>
  </r>
  <r>
    <s v="642"/>
    <s v="จัดซื้อวัสดุการศึกษา (รายการตามใบราย"/>
    <n v="2519.8000000000002"/>
    <s v="2,519.80"/>
    <x v="0"/>
    <s v="ผู้ขายขาจร_x000a_"/>
    <s v="ผู้ขายขาจร_x000a_"/>
    <s v="เป็นราคาที่อยู่ในวงเงินที่ได้รับความเห็นชอบและราคากลาง"/>
    <s v="3000038027"/>
  </r>
  <r>
    <s v="643"/>
    <s v="หมึกเครื่องพิมพ์ HP No.215A สีดำ"/>
    <n v="16960"/>
    <s v="16,960.00"/>
    <x v="0"/>
    <s v="บริษัท สยามไมโครซอฟท์เทค จำกัด"/>
    <s v="บริษัท สยามไมโครซอฟท์เทค จำกัด"/>
    <s v="เป็นราคาที่อยู่ในวงเงินที่ได้รับความเห็นชอบและราคากลาง"/>
    <s v="3000038028"/>
  </r>
  <r>
    <s v="644"/>
    <s v="จัดซื้อวัสดุอุปกรณ์ในการดำเนินงานโครงการ"/>
    <n v="4517"/>
    <s v="4,517.00"/>
    <x v="0"/>
    <s v="ผู้ขายขาจร_x000a_"/>
    <s v="ผู้ขายขาจร_x000a_"/>
    <s v="เป็นราคาที่อยู่ในวงเงินที่ได้รับความเห็นชอบและราคากลาง"/>
    <s v="3000038029"/>
  </r>
  <r>
    <s v="645"/>
    <s v="จ้างจัดทำสิ่งพิมพ์/ตกแต่ง (รายการดังแนบ)"/>
    <n v="2000"/>
    <s v="2,000.00"/>
    <x v="0"/>
    <s v="ผู้ขายขาจร_x000a_"/>
    <s v="ผู้ขายขาจร_x000a_"/>
    <s v="เป็นราคาที่อยู่ในวงเงินที่ได้รับความเห็นชอบและราคากลาง"/>
    <s v="3000038030"/>
  </r>
  <r>
    <s v="646"/>
    <s v="จัดซื้อวัสดุและอุปกรณ์ประกอบโครงการ"/>
    <n v="8483"/>
    <s v="8,483.00"/>
    <x v="0"/>
    <s v="ผู้ขายขาจร_x000a_"/>
    <s v="ผู้ขายขาจร_x000a_"/>
    <s v="เป็นราคาที่อยู่ในวงเงินที่ได้รับความเห็นชอบและราคากลาง"/>
    <s v="3000038031"/>
  </r>
  <r>
    <s v="647"/>
    <s v="จัดซื้อวัสดุและอุปกรณ์ในการเตีรยมสถานที่"/>
    <n v="6400"/>
    <s v="6,400.00"/>
    <x v="0"/>
    <s v="ผู้ขายขาจร_x000a_"/>
    <s v="ผู้ขายขาจร_x000a_"/>
    <s v="เป็นราคาที่อยู่ในวงเงินที่ได้รับความเห็นชอบและราคากลาง"/>
    <s v="3000038032"/>
  </r>
  <r>
    <s v="648"/>
    <s v="น้ำดื่ม 600 มล. BUH"/>
    <n v="14400"/>
    <s v="14,400.00"/>
    <x v="0"/>
    <s v="บริษัท ไอดริ้งค์ ซัพพลายเออร์ แอนด์ เซอร์วิส จำกัด"/>
    <s v="บริษัท ไอดริ้งค์ ซัพพลายเออร์ แอนด์ เซอร์วิส จำกัด"/>
    <s v="เป็นราคาที่อยู่ในวงเงินที่ได้รับความเห็นชอบและราคากลาง"/>
    <s v="3000038033"/>
  </r>
  <r>
    <s v="649"/>
    <s v="ค่าเช่าเต๊นท์"/>
    <n v="7000"/>
    <s v="7,000.00"/>
    <x v="0"/>
    <s v="ผู้ขายขาจร_x000a_"/>
    <s v="ผู้ขายขาจร_x000a_"/>
    <s v="เป็นราคาที่อยู่ในวงเงินที่ได้รับความเห็นชอบและราคากลาง"/>
    <s v="3000038034"/>
  </r>
  <r>
    <s v="650"/>
    <s v="จ้างจัดทำสิ่งพิมพ์และตกแต่ง"/>
    <n v="8000"/>
    <s v="8,000.00"/>
    <x v="0"/>
    <s v="ผู้ขายขาจร_x000a_"/>
    <s v="ผู้ขายขาจร_x000a_"/>
    <s v="เป็นราคาที่อยู่ในวงเงินที่ได้รับความเห็นชอบและราคากลาง"/>
    <s v="3000038035"/>
  </r>
  <r>
    <s v="651"/>
    <s v="วัสดุ อุปกรณ์ สำนักงาน 9 ชนิด"/>
    <n v="3019.96"/>
    <s v="3,019.96"/>
    <x v="0"/>
    <s v="บริษัท ออฟฟิศเมท (ไทย) จำกัด"/>
    <s v="บริษัท ออฟฟิศเมท (ไทย) จำกัด"/>
    <s v="เป็นราคาที่อยู่ในวงเงินที่ได้รับความเห็นชอบและราคากลาง"/>
    <s v="3000038036"/>
  </r>
  <r>
    <s v="652"/>
    <s v="จ้างเหมายานพาหนะ จำนวน 2 คัน (รถตู้) จ้างเหมายานพาหนะ จำนวน 1 คัน (รถตู้)"/>
    <n v="7900"/>
    <s v="7,900.00"/>
    <x v="0"/>
    <s v="นายอลงกรณ์ อับดุลลาร์_x000a_"/>
    <s v="นายอลงกรณ์ อับดุลลาร์_x000a_"/>
    <s v="เป็นราคาที่อยู่ในวงเงินที่ได้รับความเห็นชอบและราคากลาง"/>
    <s v="3000038037"/>
  </r>
  <r>
    <s v="653"/>
    <s v="วัสดุอื่น-วัสดุ 5 รายการ"/>
    <n v="1312"/>
    <s v="1,312.00"/>
    <x v="0"/>
    <s v="นายวรพล สมาน_x000a_"/>
    <s v="นายวรพล สมาน_x000a_"/>
    <s v="เป็นราคาที่อยู่ในวงเงินที่ได้รับความเห็นชอบและราคากลาง"/>
    <s v="3000038038"/>
  </r>
  <r>
    <s v="654"/>
    <s v="วัสดุอื่น-วัสดุ 5 รายการ"/>
    <n v="678"/>
    <s v="678.00"/>
    <x v="0"/>
    <s v="บริษัท บัณฑิตสเตชั่นเนอรี่ จำกัด_x000a_นายวรพล สมาน_x000a_"/>
    <s v="บริษัท บัณฑิตสเตชั่นเนอรี่ จำกัด_x000a_นายวรพล สมาน_x000a_"/>
    <s v="เป็นราคาที่อยู่ในวงเงินที่ได้รับความเห็นชอบและราคากลาง"/>
    <s v="3000038039"/>
  </r>
  <r>
    <s v="655"/>
    <s v="วัสดุอื่น-แบตเตอรี่ขนาด 12V 7.2 Ah"/>
    <n v="11235"/>
    <s v="11,235.00"/>
    <x v="0"/>
    <s v="บริษัท เพาเวอร์เมติค จำกัด"/>
    <s v="บริษัท เพาเวอร์เมติค จำกัด"/>
    <s v="เป็นราคาที่อยู่ในวงเงินที่ได้รับความเห็นชอบและราคากลาง"/>
    <s v="3000038040"/>
  </r>
  <r>
    <s v="656"/>
    <s v="วัสดุอื่น-วัสดุ 3 รายการ"/>
    <n v="10855"/>
    <s v="10,855.00"/>
    <x v="0"/>
    <s v="ร้าน วินเทค พริ้น"/>
    <s v="ร้าน วินเทค พริ้น"/>
    <s v="เป็นราคาที่อยู่ในวงเงินที่ได้รับความเห็นชอบและราคากลาง"/>
    <s v="3000038041"/>
  </r>
  <r>
    <s v="657"/>
    <s v="คซซ-และบำรุงรักษา-ล้างเครื่องปรับอากาศ"/>
    <n v="39911"/>
    <s v="39,911.00"/>
    <x v="0"/>
    <s v="ร้าน นิวทาวน์ เทคนิค"/>
    <s v="ร้าน นิวทาวน์ เทคนิค"/>
    <s v="เป็นราคาที่อยู่ในวงเงินที่ได้รับความเห็นชอบและราคากลาง"/>
    <s v="3000038042"/>
  </r>
  <r>
    <s v="658"/>
    <s v="วัสดุอื่น-วัสดุคอมพิวเตอร์ 3 รายการ"/>
    <n v="9250"/>
    <s v="9,25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38043"/>
  </r>
  <r>
    <s v="659"/>
    <s v="วัสดุอื่น-วัสดุ 2 รายการ"/>
    <n v="32000"/>
    <s v="32,000.00"/>
    <x v="0"/>
    <s v="สุพรชัย หัตถกิจอุดม"/>
    <s v="สุพรชัย หัตถกิจอุดม"/>
    <s v="เป็นราคาที่อยู่ในวงเงินที่ได้รับความเห็นชอบและราคากลาง"/>
    <s v="3000038044"/>
  </r>
  <r>
    <s v="660"/>
    <s v="วัสดุอื่น-ปลั๊กไฟป้องกันไฟกระชาก 30 ชิ้น"/>
    <n v="20400"/>
    <s v="20,400.00"/>
    <x v="0"/>
    <s v="ร้าน วินเทค พริ้น"/>
    <s v="ร้าน วินเทค พริ้น"/>
    <s v="เป็นราคาที่อยู่ในวงเงินที่ได้รับความเห็นชอบและราคากลาง"/>
    <s v="3000038045"/>
  </r>
  <r>
    <s v="661"/>
    <s v="วัสดุอื่น-ป้ายไวนิล 2 ผืน"/>
    <n v="3600"/>
    <s v="3,600.00"/>
    <x v="0"/>
    <s v="พรภินันท์ นิธิโรจน์ชลิตา"/>
    <s v="พรภินันท์ นิธิโรจน์ชลิตา"/>
    <s v="เป็นราคาที่อยู่ในวงเงินที่ได้รับความเห็นชอบและราคากลาง"/>
    <s v="3000038046"/>
  </r>
  <r>
    <s v="662"/>
    <s v="วัสดุอื่น-หมึกพิมพ์เลเซอร์ 4 กล่อง"/>
    <n v="13700"/>
    <s v="13,700.00"/>
    <x v="0"/>
    <s v="ร้าน วินเพาเวอร์ ซัพพลาย"/>
    <s v="ร้าน วินเพาเวอร์ ซัพพลาย"/>
    <s v="เป็นราคาที่อยู่ในวงเงินที่ได้รับความเห็นชอบและราคากลาง"/>
    <s v="3000038047"/>
  </r>
  <r>
    <s v="663"/>
    <s v="วัสดุอื่น-หมึกเครื่องพิมพ์ 3 ตลับ"/>
    <n v="10870"/>
    <s v="10,87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38048"/>
  </r>
  <r>
    <s v="664"/>
    <s v="วัสดุอื่น-วัสดุ 5 รายการ"/>
    <n v="16520.8"/>
    <s v="16,520.80"/>
    <x v="0"/>
    <s v="บริษัท ทีทีเค ซายเอนซ์ จำกัด"/>
    <s v="บริษัท ทีทีเค ซายเอนซ์ จำกัด"/>
    <s v="เป็นราคาที่อยู่ในวงเงินที่ได้รับความเห็นชอบและราคากลาง"/>
    <s v="3000038049"/>
  </r>
  <r>
    <s v="665"/>
    <s v="วัสดุอื่น-ป้ายถือป๊อบอัพ 4 ชุด"/>
    <n v="2400"/>
    <s v="2,400.00"/>
    <x v="0"/>
    <s v="นายสุพรชัย หัตถกิจอุดม_x000a_"/>
    <s v="นายสุพรชัย หัตถกิจอุดม_x000a_"/>
    <s v="เป็นราคาที่อยู่ในวงเงินที่ได้รับความเห็นชอบและราคากลาง"/>
    <s v="3000038050"/>
  </r>
  <r>
    <s v="666"/>
    <s v="วัสดุอื่น-วัสดุ 4 รายการ"/>
    <n v="2700"/>
    <s v="2,700.00"/>
    <x v="0"/>
    <s v="สุภาวดี นิ่มเจริญ_x000a_"/>
    <s v="สุภาวดี นิ่มเจริญ_x000a_"/>
    <s v="เป็นราคาที่อยู่ในวงเงินที่ได้รับความเห็นชอบและราคากลาง"/>
    <s v="3000038051"/>
  </r>
  <r>
    <s v="667"/>
    <s v="วัสดุอื่น-เสื้อกาวน์สีขาว พร้อมปัก 10ตัว"/>
    <n v="7490"/>
    <s v="7,490.00"/>
    <x v="0"/>
    <s v="บริษัท เบตเตอร์ ซินดิเคท จำกัด"/>
    <s v="บริษัท เบตเตอร์ ซินดิเคท จำกัด"/>
    <s v="เป็นราคาที่อยู่ในวงเงินที่ได้รับความเห็นชอบและราคากลาง"/>
    <s v="3000038052"/>
  </r>
  <r>
    <s v="668"/>
    <s v="แบตเตอรี่รถตัดหญ้า"/>
    <n v="1800"/>
    <s v="1,800.00"/>
    <x v="0"/>
    <s v="บริษัท คิม แบตเตอรี่ จำกัด_x000a_"/>
    <s v="บริษัท คิม แบตเตอรี่ จำกัด_x000a_"/>
    <s v="เป็นราคาที่อยู่ในวงเงินที่ได้รับความเห็นชอบและราคากลาง"/>
    <s v="3000038053"/>
  </r>
  <r>
    <s v="669"/>
    <s v="สติ๊กเกอร์"/>
    <n v="500"/>
    <s v="500.00"/>
    <x v="0"/>
    <s v="หจก. ส.ทองเจริญรุ่งเรือง อิงค์เจ็ท_x000a_"/>
    <s v="หจก. ส.ทองเจริญรุ่งเรือง อิงค์เจ็ท_x000a_"/>
    <s v="เป็นราคาที่อยู่ในวงเงินที่ได้รับความเห็นชอบและราคากลาง"/>
    <s v="3000038054"/>
  </r>
  <r>
    <s v="670"/>
    <s v="วัสดุอื่น"/>
    <n v="14200"/>
    <s v="14200.00"/>
    <x v="0"/>
    <s v="บริษัท แล็บมาสเตอร์ แอ๊ดวานซ์ จำกัด"/>
    <s v="บริษัท แล็บมาสเตอร์ แอ๊ดวานซ์ จำกัด"/>
    <s v="เป็นราคาที่อยู่ในวงเงินที่ได้รับความเห็นชอบและราคากลาง"/>
    <s v="3000038055"/>
  </r>
  <r>
    <s v="671"/>
    <s v="วัสดุอื่น"/>
    <n v="16250"/>
    <s v="16250.00"/>
    <x v="0"/>
    <s v="บริษัท สตาร์ เมดดิคัล ไลน์ จำกัด"/>
    <s v="บริษัท สตาร์ เมดดิคัล ไลน์ จำกัด"/>
    <s v="เป็นราคาที่อยู่ในวงเงินที่ได้รับความเห็นชอบและราคากลาง"/>
    <s v="3000038056"/>
  </r>
  <r>
    <s v="672"/>
    <s v="วัสดุอื่น"/>
    <n v="37022"/>
    <s v="37022.00"/>
    <x v="0"/>
    <s v="บริษัท ทีทีเค ซายเอนซ์ จำกัด"/>
    <s v="บริษัท ทีทีเค ซายเอนซ์ จำกัด"/>
    <s v="เป็นราคาที่อยู่ในวงเงินที่ได้รับความเห็นชอบและราคากลาง"/>
    <s v="3000038057"/>
  </r>
  <r>
    <s v="673"/>
    <s v="ซ่อมเครื่องปรับอากาศยี่ห้อ Carrier ซ่อมเครื่องปรับอากาศยี่ห้อ Carrier ซ่อมเครื่องปรับอากาศยี่ห้อ Eminent"/>
    <n v="11021"/>
    <s v="11,021.00"/>
    <x v="0"/>
    <s v="บริษัท เจ อิเล็คทริค จำกัด"/>
    <s v="บริษัท เจ อิเล็คทริค จำกัด"/>
    <s v="เป็นราคาที่อยู่ในวงเงินที่ได้รับความเห็นชอบและราคากลาง"/>
    <s v="3000038058"/>
  </r>
  <r>
    <s v="674"/>
    <s v="วัสดุซ่อมแซมอาคาร"/>
    <n v="29453"/>
    <s v="29,453.00"/>
    <x v="0"/>
    <s v="ร้าน กฤษณ์อีเลคทริค"/>
    <s v="ร้าน กฤษณ์อีเลคทริค"/>
    <s v="เป็นราคาที่อยู่ในวงเงินที่ได้รับความเห็นชอบและราคากลาง"/>
    <s v="3000038059"/>
  </r>
  <r>
    <s v="675"/>
    <s v="น้ำมันแก๊สโซฮอล 91"/>
    <n v="500"/>
    <s v="500.00"/>
    <x v="0"/>
    <s v="บริษัท ปตท.น้ำมันและการค้าปลีก จำกัด_x000a_"/>
    <s v="บริษัท ปตท.น้ำมันและการค้าปลีก จำกัด_x000a_"/>
    <s v="เป็นราคาที่อยู่ในวงเงินที่ได้รับความเห็นชอบและราคากลาง"/>
    <s v="3000038060"/>
  </r>
  <r>
    <s v="676"/>
    <s v="Rabies IG 300 iu/2ml injection"/>
    <n v="77040"/>
    <s v="77,040.00"/>
    <x v="0"/>
    <s v="บริษัท ซิลลิค ฟาร์มา จำกัด"/>
    <s v="บริษัท ซิลลิค ฟาร์มา จำกัด"/>
    <s v="เป็นราคาที่อยู่ในวงเงินที่ได้รับความเห็นชอบและราคากลาง"/>
    <s v="3000038061"/>
  </r>
  <r>
    <s v="677"/>
    <s v="Mannitol 20% injection 250 ml"/>
    <n v="4815"/>
    <s v="4,815.00"/>
    <x v="0"/>
    <s v="บริษัท ซิลลิค ฟาร์มา จำกัด"/>
    <s v="บริษัท ซิลลิค ฟาร์มา จำกัด"/>
    <s v="เป็นราคาที่อยู่ในวงเงินที่ได้รับความเห็นชอบและราคากลาง"/>
    <s v="3000038062"/>
  </r>
  <r>
    <s v="678"/>
    <s v="กาวยู้ฮู"/>
    <n v="1800"/>
    <s v="1,800.00"/>
    <x v="0"/>
    <s v="ห้างหุ้นส่วนจำกัด ชลบุรีสวัสดีมงคล"/>
    <s v="ห้างหุ้นส่วนจำกัด ชลบุรีสวัสดีมงคล"/>
    <s v="เป็นราคาที่อยู่ในวงเงินที่ได้รับความเห็นชอบและราคากลาง"/>
    <s v="3000038063"/>
  </r>
  <r>
    <s v="679"/>
    <s v="ซ่อมแซมเครื่องปรับอากาศ"/>
    <n v="9844"/>
    <s v="9,844.00"/>
    <x v="0"/>
    <s v="ร้าน นิวทาวน์ เทคนิค"/>
    <s v="ร้าน นิวทาวน์ เทคนิค"/>
    <s v="เป็นราคาที่อยู่ในวงเงินที่ได้รับความเห็นชอบและราคากลาง"/>
    <s v="3000038064"/>
  </r>
  <r>
    <s v="680"/>
    <s v="ถ่านอัลคาไลน์ AA (50 ก้อน @ 30 บาท) ถ่านอัลคาไลน์ AAA (50 ก้อน @ 30 บาท) ปากกาไวท์บอร์ดสีน้ำเงิน (4 โหล @ 240บาท) ปากกาไวท์บอร์ดสีแดง (2 โหล @ 240บาท) ปากกาไวท์บอร์ดสีดำ (2 โหล @ 240บาท)"/>
    <n v="4920"/>
    <s v="4,920.00"/>
    <x v="0"/>
    <s v="ห้างหุ้นส่วนจำกัด ชลบุรีสวัสดีมงคล"/>
    <s v="ห้างหุ้นส่วนจำกัด ชลบุรีสวัสดีมงคล"/>
    <s v="เป็นราคาที่อยู่ในวงเงินที่ได้รับความเห็นชอบและราคากลาง"/>
    <s v="3000038065"/>
  </r>
  <r>
    <s v="681"/>
    <s v="External WD 1TB (1 ชิ้น) เมาส์ไร้สาย Dell (2 ชิ้น @ 450 บาท) คีย์บอร์ด OKER (1 ชิ้น) ปลั๊กสามตา สาย5เมตร (2 ชิ้น @590บาท) หมึกพิมพ์เลเซอร์ Samsung D203E หมึกพิมพ์เลเซอร์ OKI B412 หมึกพิมพ์เลเซอร์ HP12A"/>
    <n v="19000"/>
    <s v="19,000.00"/>
    <x v="0"/>
    <s v="ร้าน วินเพาเวอร์ ซัพพลาย"/>
    <s v="ร้าน วินเพาเวอร์ ซัพพลาย"/>
    <s v="เป็นราคาที่อยู่ในวงเงินที่ได้รับความเห็นชอบและราคากลาง"/>
    <s v="3000038066"/>
  </r>
  <r>
    <s v="682"/>
    <s v="ตัวเพิ่มช่องสัญญาณ USB-C to สายล็อคโน้ตบุ๊ค (1 อัน)"/>
    <n v="1700"/>
    <s v="1,7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38067"/>
  </r>
  <r>
    <s v="683"/>
    <s v="ตรายางแฟลช ด้ามคริสตัล หมึกในตัว สติ๊กเกอร์ PVC พิมพ์ เคลือบ ไดคัท ขนาด"/>
    <n v="2500"/>
    <s v="2,500.00"/>
    <x v="0"/>
    <s v="บริษัท เก็ทกู๊ดครีเอชั่น จำกัด"/>
    <s v="บริษัท เก็ทกู๊ดครีเอชั่น จำกัด"/>
    <s v="เป็นราคาที่อยู่ในวงเงินที่ได้รับความเห็นชอบและราคากลาง"/>
    <s v="3000038068"/>
  </r>
  <r>
    <s v="684"/>
    <s v="อุปกรณ์จัดเก็บข้อมูลภายนอก หน่วยความจำ SD Card"/>
    <n v="6780"/>
    <s v="6,780.00"/>
    <x v="0"/>
    <s v="ประทุม มาลาทอง"/>
    <s v="ประทุม มาลาทอง"/>
    <s v="เป็นราคาที่อยู่ในวงเงินที่ได้รับความเห็นชอบและราคากลาง"/>
    <s v="3000038069"/>
  </r>
  <r>
    <s v="685"/>
    <s v="น้ำมันเชื้อเพลิงรถจักรยานยนต์ ส.ค. 2567"/>
    <n v="400"/>
    <s v="400.00"/>
    <x v="0"/>
    <s v="หจก. ธิดามหานคร_x000a_"/>
    <s v="หจก. ธิดามหานคร_x000a_"/>
    <s v="เป็นราคาที่อยู่ในวงเงินที่ได้รับความเห็นชอบและราคากลาง"/>
    <s v="3000038070"/>
  </r>
  <r>
    <s v="686"/>
    <s v="วัสดุอื่น"/>
    <n v="350"/>
    <s v="350.00"/>
    <x v="0"/>
    <s v="แสนสุขกราฟฟิค_x000a_"/>
    <s v="แสนสุขกราฟฟิค_x000a_"/>
    <s v="เป็นราคาที่อยู่ในวงเงินที่ได้รับความเห็นชอบและราคากลาง"/>
    <s v="3000038071"/>
  </r>
  <r>
    <s v="687"/>
    <s v="ค่าซ่อมแซมและบำรุงรักษา - ค่าซ่อมแซมและบำรุงรักษา - ค่าซ่อมแซมและบำรุงรักษา - ค่าซ่อมแซมและบำรุงรักษา -"/>
    <n v="9255.5"/>
    <s v="9,255.50"/>
    <x v="0"/>
    <s v="บริษัท เจ อิเล็คทริค จำกัด"/>
    <s v="บริษัท เจ อิเล็คทริค จำกัด"/>
    <s v="เป็นราคาที่อยู่ในวงเงินที่ได้รับความเห็นชอบและราคากลาง"/>
    <s v="3000038072"/>
  </r>
  <r>
    <s v="688"/>
    <s v="เครื่องปรับอากาศแบบแยกส่วน 36,000 บีทียู"/>
    <n v="45000"/>
    <s v="45,000.00"/>
    <x v="0"/>
    <s v="ห้างหุ้นส่วนจำกัด เอ็น.เอ.ที.แอร์ แอนด์ เซอร์วิส"/>
    <s v="ห้างหุ้นส่วนจำกัด เอ็น.เอ.ที.แอร์ แอนด์ เซอร์วิส"/>
    <s v="เป็นราคาที่อยู่ในวงเงินที่ได้รับความเห็นชอบและราคากลาง"/>
    <s v="3000038073"/>
  </r>
  <r>
    <s v="689"/>
    <s v="ค่าจ้างเหมาทำตัวอย่างผลิตภัณฑ์"/>
    <n v="40000"/>
    <s v="40,000.00"/>
    <x v="0"/>
    <s v="บริษัท เอฟ.เอ็น.เทค โซลูชั่น จำกัด"/>
    <s v="บริษัท เอฟ.เอ็น.เทค โซลูชั่น จำกัด"/>
    <s v="เป็นราคาที่อยู่ในวงเงินที่ได้รับความเห็นชอบและราคากลาง"/>
    <s v="3000038074"/>
  </r>
  <r>
    <s v="690"/>
    <s v="จัดซื้อวัสดงานบ้านงานครัว"/>
    <n v="8802"/>
    <s v="8,802.00"/>
    <x v="0"/>
    <s v="บมจ.ซีพี แอ็กซ์ตร้า_x000a_"/>
    <s v="บมจ.ซีพี แอ็กซ์ตร้า_x000a_"/>
    <s v="เป็นราคาที่อยู่ในวงเงินที่ได้รับความเห็นชอบและราคากลาง"/>
    <s v="3000038075"/>
  </r>
  <r>
    <s v="691"/>
    <s v="จัดซื้อวัสดงานบ้านงานครัว"/>
    <n v="4310"/>
    <s v="4,310.00"/>
    <x v="0"/>
    <s v="บมจ.ซีพีแอ็กซ์ตร้า_x000a_"/>
    <s v="บมจ.ซีพีแอ็กซ์ตร้า_x000a_"/>
    <s v="เป็นราคาที่อยู่ในวงเงินที่ได้รับความเห็นชอบและราคากลาง"/>
    <s v="3000038076"/>
  </r>
  <r>
    <s v="692"/>
    <s v="จัดซื้อวัสดุสำนักงาน"/>
    <n v="7583"/>
    <s v="7,583.00"/>
    <x v="0"/>
    <s v="บมจ.โฮม โปรดักส์ เซ็นเตอร์ สาขาชลบุรี สาขาที่ 00034_x000a_"/>
    <s v="บมจ.โฮม โปรดักส์ เซ็นเตอร์ สาขาชลบุรี สาขาที่ 00034_x000a_"/>
    <s v="เป็นราคาที่อยู่ในวงเงินที่ได้รับความเห็นชอบและราคากลาง"/>
    <s v="3000038077"/>
  </r>
  <r>
    <s v="693"/>
    <s v="เพื่อจัดซื้อหมึกปริ้นเตอร์"/>
    <n v="7859.15"/>
    <s v="7,859.15"/>
    <x v="0"/>
    <s v="บริษัท เคพี อินโนเวชั่น จำกัด"/>
    <s v="บริษัท เคพี อินโนเวชั่น จำกัด"/>
    <s v="เป็นราคาที่อยู่ในวงเงินที่ได้รับความเห็นชอบและราคากลาง"/>
    <s v="3000038078"/>
  </r>
  <r>
    <s v="694"/>
    <s v="เพื่อจ้างล้างและอัดฉีดรถตู้คณะฯ"/>
    <n v="300"/>
    <s v="300.00"/>
    <x v="0"/>
    <s v="รักษ์รถคาร์แคร์_x000a_"/>
    <s v="รักษ์รถคาร์แคร์_x000a_"/>
    <s v="เป็นราคาที่อยู่ในวงเงินที่ได้รับความเห็นชอบและราคากลาง"/>
    <s v="3000038079"/>
  </r>
  <r>
    <s v="695"/>
    <s v="เพื่อจัดซื้อพานโตก น้ำดื่มถัง และยาสามัญประจำบ้าน"/>
    <n v="2975"/>
    <s v="2,975.00"/>
    <x v="0"/>
    <s v="ศ.สังฆภัณฑ์,ร้านยาเบต้าฟาร์มาซี,น้ำดื่มบ้านและสวน_x000a_"/>
    <s v="ศ.สังฆภัณฑ์,ร้านยาเบต้าฟาร์มาซี,น้ำดื่มบ้านและสวน_x000a_"/>
    <s v="เป็นราคาที่อยู่ในวงเงินที่ได้รับความเห็นชอบและราคากลาง"/>
    <s v="3000038080"/>
  </r>
  <r>
    <s v="696"/>
    <s v="เพื่อจัดซื้อน้ำดื่มแพ็ค"/>
    <n v="7200"/>
    <s v="7,200.00"/>
    <x v="0"/>
    <s v="ผู้ขายขาจร_x000a_"/>
    <s v="ผู้ขายขาจร_x000a_"/>
    <s v="เป็นราคาที่อยู่ในวงเงินที่ได้รับความเห็นชอบและราคากลาง"/>
    <s v="3000038081"/>
  </r>
  <r>
    <s v="697"/>
    <s v="คจม-บริการอื่น-ซ่อมฝ้าเพดาน(ที่บาร์)"/>
    <n v="45000"/>
    <s v="45,000.00"/>
    <x v="0"/>
    <s v="สุภาพ อินทร์สวัสดิ์"/>
    <s v="สุภาพ อินทร์สวัสดิ์"/>
    <s v="เป็นราคาที่อยู่ในวงเงินที่ได้รับความเห็นชอบและราคากลาง"/>
    <s v="3000038082"/>
  </r>
  <r>
    <s v="698"/>
    <s v="ค่าวัสดุอุปกรณ์สำนักงาน 21 รายการ ตามแนบ"/>
    <n v="31183.1"/>
    <s v="31,183.10"/>
    <x v="0"/>
    <s v="บริษัท ออฟฟิศเมท (ไทย) จำกัด"/>
    <s v="บริษัท ออฟฟิศเมท (ไทย) จำกัด"/>
    <s v="เป็นราคาที่อยู่ในวงเงินที่ได้รับความเห็นชอบและราคากลาง"/>
    <s v="3000038083"/>
  </r>
  <r>
    <s v="699"/>
    <s v="ของที่ระลึก (ข้าวหลาม)"/>
    <n v="2500"/>
    <s v="2,500.00"/>
    <x v="0"/>
    <s v="นางสาวกชกร เนียมนาม_x000a_"/>
    <s v="นางสาวกชกร เนียมนาม_x000a_"/>
    <s v="เป็นราคาที่อยู่ในวงเงินที่ได้รับความเห็นชอบและราคากลาง"/>
    <s v="3000038084"/>
  </r>
  <r>
    <s v="700"/>
    <s v="ของที่ระลึก (หอยจ้อ)"/>
    <n v="7500"/>
    <s v="7,500.00"/>
    <x v="0"/>
    <s v="บริษัท หอยจ๊อ แม่วรรณา จำกัด_x000a_"/>
    <s v="บริษัท หอยจ๊อ แม่วรรณา จำกัด_x000a_"/>
    <s v="เป็นราคาที่อยู่ในวงเงินที่ได้รับความเห็นชอบและราคากลาง"/>
    <s v="3000038085"/>
  </r>
  <r>
    <s v="701"/>
    <s v="ถ่ายเอกสาร"/>
    <n v="1000"/>
    <s v="1,000.00"/>
    <x v="0"/>
    <s v="นางสาวรุ่งรัตน์ แสงสุข_x000a_"/>
    <s v="นางสาวรุ่งรัตน์ แสงสุข_x000a_"/>
    <s v="เป็นราคาที่อยู่ในวงเงินที่ได้รับความเห็นชอบและราคากลาง"/>
    <s v="3000038086"/>
  </r>
  <r>
    <s v="702"/>
    <s v="วัสดุอุปกรณ์"/>
    <n v="270"/>
    <s v="270.00"/>
    <x v="0"/>
    <s v="บริษัท บัณฑิตสเตชั่นเนอรี่ จำกัด_x000a_"/>
    <s v="บริษัท บัณฑิตสเตชั่นเนอรี่ จำกัด_x000a_"/>
    <s v="เป็นราคาที่อยู่ในวงเงินที่ได้รับความเห็นชอบและราคากลาง"/>
    <s v="3000038087"/>
  </r>
  <r>
    <s v="703"/>
    <s v="เครื่องชั่งน้ำหนักแบบดิจิตอลพร้อมวัดส่วน"/>
    <n v="25000"/>
    <s v="25,000.00"/>
    <x v="0"/>
    <s v="บริษัท เนชั่นแนล เฮลท์แคร์ ซิสเท็มส์ จำกัด"/>
    <s v="บริษัท เนชั่นแนล เฮลท์แคร์ ซิสเท็มส์ จำกัด"/>
    <s v="เป็นราคาที่อยู่ในวงเงินที่ได้รับความเห็นชอบและราคากลาง"/>
    <s v="3000038088"/>
  </r>
  <r>
    <s v="704"/>
    <s v="อาหารปรุงสำเร็จสำหรับเด็กเล็ก"/>
    <n v="4800"/>
    <s v="4,800.00"/>
    <x v="0"/>
    <s v="นางสาววัชรี กงทอง_x000a_"/>
    <s v="นางสาววัชรี กงทอง_x000a_"/>
    <s v="เป็นราคาที่อยู่ในวงเงินที่ได้รับความเห็นชอบและราคากลาง"/>
    <s v="3000038089"/>
  </r>
  <r>
    <s v="705"/>
    <s v="ซื้อสิทธิ์เข้าใช้งานโปรแกรม Amadeus Selling Platform Connect"/>
    <n v="10432.5"/>
    <n v="10432.5"/>
    <x v="0"/>
    <s v="ผู้ขายขาจร_x000a_"/>
    <s v="ผู้ขายขาจร_x000a_"/>
    <s v="เป็นราคาที่อยู่ในวงเงินที่ได้รับความเห็นชอบและราคากลาง"/>
    <s v="3000038090"/>
  </r>
  <r>
    <s v="706"/>
    <s v="วัสดุที่ใช้ในโครงการ"/>
    <n v="1934.93"/>
    <s v="1,934.93"/>
    <x v="0"/>
    <s v="บริษัท ออฟฟิศเมท (ไทย) จำกัด"/>
    <s v="บริษัท ออฟฟิศเมท (ไทย) จำกัด"/>
    <s v="เป็นราคาที่อยู่ในวงเงินที่ได้รับความเห็นชอบและราคากลาง"/>
    <s v="3000038091"/>
  </r>
  <r>
    <s v="707"/>
    <s v="จ้างแก้ไขวีดีโอประชาสัมพันธ์"/>
    <n v="8000"/>
    <s v="8,000.00"/>
    <x v="0"/>
    <s v="ชนิฏฐ์เขษม สงวนวิทย์"/>
    <s v="ชนิฏฐ์เขษม สงวนวิทย์"/>
    <s v="เป็นราคาที่อยู่ในวงเงินที่ได้รับความเห็นชอบและราคากลาง"/>
    <s v="3000038092"/>
  </r>
  <r>
    <s v="708"/>
    <s v="ซื้อหนังสือประกอบการเรียนการสอน วิชา 66463164 จำนวน 9เล่ม"/>
    <n v="12600"/>
    <n v="12600"/>
    <x v="0"/>
    <s v="ศูนย์หนังสือแห่งจุฬาลงกรณ์มหาวิทยาลัย"/>
    <s v="ศูนย์หนังสือแห่งจุฬาลงกรณ์มหาวิทยาลัย"/>
    <s v="เป็นราคาที่อยู่ในวงเงินที่ได้รับความเห็นชอบและราคากลาง"/>
    <s v="3000038093"/>
  </r>
  <r>
    <s v="709"/>
    <s v="ค่าตรายาง จำนวน 6 อัน"/>
    <n v="3300"/>
    <s v="3,300.00"/>
    <x v="0"/>
    <s v="ร้านแสนสุขกราฟฟิค_x000a_"/>
    <s v="ร้านแสนสุขกราฟฟิค_x000a_"/>
    <s v="เป็นราคาที่อยู่ในวงเงินที่ได้รับความเห็นชอบและราคากลาง"/>
    <s v="3000038094"/>
  </r>
  <r>
    <s v="710"/>
    <s v="ซ่อมเซ็นเซอร์ข้อเหวี่ยง/แผ่นสายพานราว"/>
    <n v="6141.8"/>
    <s v="6,141.80"/>
    <x v="0"/>
    <s v="อู่วินิชย์การช่าง"/>
    <s v="อู่วินิชย์การช่าง"/>
    <s v="เป็นราคาที่อยู่ในวงเงินที่ได้รับความเห็นชอบและราคากลาง"/>
    <s v="3000038095"/>
  </r>
  <r>
    <s v="711"/>
    <s v="เครื่องฉายแสงทันตกรรม"/>
    <n v="49969"/>
    <s v="49,969.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8097"/>
  </r>
  <r>
    <s v="712"/>
    <s v="ลูกบิด PIP สำหรับเครื่องให้ความอุ่นแก่"/>
    <n v="4000"/>
    <s v="4,000.00"/>
    <x v="0"/>
    <s v="บริษัท ไอดีเอส เมดิคอล ซิสเต็มส์(ประเทศไทย) จำกัด"/>
    <s v="บริษัท ไอดีเอส เมดิคอล ซิสเต็มส์(ประเทศไทย) จำกัด"/>
    <s v="เป็นราคาที่อยู่ในวงเงินที่ได้รับความเห็นชอบและราคากลาง"/>
    <s v="3000038098"/>
  </r>
  <r>
    <s v="713"/>
    <s v="ซ่อมแซมปั๊มน้ำ 3 HP จำนวน 2 เครื่อง"/>
    <n v="7000"/>
    <s v="7,000.00"/>
    <x v="0"/>
    <s v="ร้าน น้อยไดนาโม"/>
    <s v="ร้าน น้อยไดนาโม"/>
    <s v="เป็นราคาที่อยู่ในวงเงินที่ได้รับความเห็นชอบและราคากลาง"/>
    <s v="3000038099"/>
  </r>
  <r>
    <s v="714"/>
    <s v="ซ่อมแซมและบำรุงรักษารถยนต์ นข 2768 จบ"/>
    <n v="20425"/>
    <s v="20,425.00"/>
    <x v="0"/>
    <s v="บริษัท ฐิติพงศ์พาณิชย์จันทบุรี จำกัด"/>
    <s v="บริษัท ฐิติพงศ์พาณิชย์จันทบุรี จำกัด"/>
    <s v="เป็นราคาที่อยู่ในวงเงินที่ได้รับความเห็นชอบและราคากลาง"/>
    <s v="3000038100"/>
  </r>
  <r>
    <s v="715"/>
    <s v="ตู้เหล็ก 2 บาน ตู้บานเลื่อนกระจก ตู้บานเลื่อนทึบ ตู้บานเลื่อนกระจก 3 ฟุต"/>
    <n v="48220"/>
    <s v="48,220.00"/>
    <x v="0"/>
    <s v="บริษัท พีพีพี 2022 จำกัด"/>
    <s v="บริษัท พีพีพี 2022 จำกัด"/>
    <s v="เป็นราคาที่อยู่ในวงเงินที่ได้รับความเห็นชอบและราคากลาง"/>
    <s v="3000038101"/>
  </r>
  <r>
    <s v="716"/>
    <s v="ซื้อหมึกเครื่องพิมพ์ Brother TN-2260"/>
    <n v="1500"/>
    <s v="1,500.00"/>
    <x v="0"/>
    <s v="ร้าน อัลไพน์ อินเตอร์เทรด"/>
    <s v="ร้าน อัลไพน์ อินเตอร์เทรด"/>
    <s v="เป็นราคาที่อยู่ในวงเงินที่ได้รับความเห็นชอบและราคากลาง"/>
    <s v="3000038102"/>
  </r>
  <r>
    <s v="717"/>
    <s v="ซ่อมแซมและบำรุงรักษารถยนต์ กง 8068 จบ"/>
    <n v="1730"/>
    <s v="1,730.00"/>
    <x v="0"/>
    <s v="บริษัท ฐิติพงศ์พาณิชย์จันทบุรี จำกัด"/>
    <s v="บริษัท ฐิติพงศ์พาณิชย์จันทบุรี จำกัด"/>
    <s v="เป็นราคาที่อยู่ในวงเงินที่ได้รับความเห็นชอบและราคากลาง"/>
    <s v="3000038103"/>
  </r>
  <r>
    <s v="718"/>
    <s v="ซ่อมแซมและบำรุงรักษารถยนต์ นข 1987 จบ"/>
    <n v="1730"/>
    <s v="1,730.00"/>
    <x v="0"/>
    <s v="บริษัท ฐิติพงศ์พาณิชย์จันทบุรี จำกัด"/>
    <s v="บริษัท ฐิติพงศ์พาณิชย์จันทบุรี จำกัด"/>
    <s v="เป็นราคาที่อยู่ในวงเงินที่ได้รับความเห็นชอบและราคากลาง"/>
    <s v="3000038104"/>
  </r>
  <r>
    <s v="719"/>
    <s v="เปลี่ยนอะไหล่ลิฟต์อาคารที่พักบุคลากร"/>
    <n v="20544"/>
    <s v="20,544.00"/>
    <x v="0"/>
    <s v="บริษัท ริช เทคโนเซอร์วิส จำกัด"/>
    <s v="บริษัท ริช เทคโนเซอร์วิส จำกัด"/>
    <s v="เป็นราคาที่อยู่ในวงเงินที่ได้รับความเห็นชอบและราคากลาง"/>
    <s v="3000038105"/>
  </r>
  <r>
    <s v="720"/>
    <s v="ชุดพ่นยา 3/4 พร้อมสายดูด จำนวน 2 ตัว"/>
    <n v="7000"/>
    <s v="7,000.00"/>
    <x v="0"/>
    <s v="ร้าน ยู่เซ่งฮวด"/>
    <s v="ร้าน ยู่เซ่งฮวด"/>
    <s v="เป็นราคาที่อยู่ในวงเงินที่ได้รับความเห็นชอบและราคากลาง"/>
    <s v="3000038106"/>
  </r>
  <r>
    <s v="721"/>
    <s v="จ้างทำตรายาง จำนวน 11 ชิ้น"/>
    <n v="1606"/>
    <s v="1,606.00"/>
    <x v="0"/>
    <s v="ผู้ขายขาจร_x000a_"/>
    <s v="ผู้ขายขาจร_x000a_"/>
    <s v="เป็นราคาที่อยู่ในวงเงินที่ได้รับความเห็นชอบและราคากลาง"/>
    <s v="3000038107"/>
  </r>
  <r>
    <s v="722"/>
    <s v="ซื้อวัสดุสำหรับซ่อมแซมอาคารสถานที่ทั่วไป"/>
    <n v="3840"/>
    <s v="3,840.00"/>
    <x v="0"/>
    <s v="ห้างหุ้นส่วนจำกัดวรรณรัตน์วัสดุ"/>
    <s v="ห้างหุ้นส่วนจำกัดวรรณรัตน์วัสดุ"/>
    <s v="เป็นราคาที่อยู่ในวงเงินที่ได้รับความเห็นชอบและราคากลาง"/>
    <s v="3000038108"/>
  </r>
  <r>
    <s v="723"/>
    <s v="ซ่อมเครื่องปริ๊นเตอร์ HP Laserjet 400"/>
    <n v="500"/>
    <s v="500.00"/>
    <x v="0"/>
    <s v="ห้างหุ้นส่วนจำกัด ไพรัชคอมพิวเตอร์แอนด์ โอ.เอ คอมมิวนิเคชั่น"/>
    <s v="ห้างหุ้นส่วนจำกัด ไพรัชคอมพิวเตอร์แอนด์ โอ.เอ คอมมิวนิเคชั่น"/>
    <s v="เป็นราคาที่อยู่ในวงเงินที่ได้รับความเห็นชอบและราคากลาง"/>
    <s v="3000038109"/>
  </r>
  <r>
    <s v="724"/>
    <s v="จ้างเข้าเล่ม SAR EdPEx 2024"/>
    <n v="400"/>
    <s v="400.00"/>
    <x v="0"/>
    <s v="ร้านข้าวโอ๊ตก๊อปปี้_x000a_"/>
    <s v="ร้านข้าวโอ๊ตก๊อปปี้_x000a_"/>
    <s v="เป็นราคาที่อยู่ในวงเงินที่ได้รับความเห็นชอบและราคากลาง"/>
    <s v="3000038110"/>
  </r>
  <r>
    <s v="725"/>
    <s v="วัสดุอื่น"/>
    <n v="9000"/>
    <s v="9000.00"/>
    <x v="0"/>
    <s v="บริษัท สตาร์ เมดดิคัล ไลน์ จำกัด"/>
    <s v="บริษัท สตาร์ เมดดิคัล ไลน์ จำกัด"/>
    <s v="เป็นราคาที่อยู่ในวงเงินที่ได้รับความเห็นชอบและราคากลาง"/>
    <s v="3000038111"/>
  </r>
  <r>
    <s v="726"/>
    <s v="วัสดุอื่น"/>
    <n v="100"/>
    <s v="100.00"/>
    <x v="0"/>
    <s v="บริษัท ปตท. น้ำมันและการค้าปลีก จำกัด (มหาชน) สาขาบางแสน_x000a_"/>
    <s v="บริษัท ปตท. น้ำมันและการค้าปลีก จำกัด (มหาชน) สาขาบางแสน_x000a_"/>
    <s v="เป็นราคาที่อยู่ในวงเงินที่ได้รับความเห็นชอบและราคากลาง"/>
    <s v="3000038112"/>
  </r>
  <r>
    <s v="727"/>
    <s v="วัสดุอื่น"/>
    <n v="15806.5"/>
    <s v="15806.50"/>
    <x v="0"/>
    <s v="บริษัท เอ เอส ไซน์ จำกัด"/>
    <s v="บริษัท เอ เอส ไซน์ จำกัด"/>
    <s v="เป็นราคาที่อยู่ในวงเงินที่ได้รับความเห็นชอบและราคากลาง"/>
    <s v="3000038113"/>
  </r>
  <r>
    <s v="728"/>
    <s v="Sheep Blood Agar (10 Plate/ Pack) Macconkey agar (10 Plate/ Pack) Chocolate agar (10 Plate/ Pack)"/>
    <n v="73000"/>
    <s v="73,000.00"/>
    <x v="0"/>
    <s v="ห้างหุ้นส่วนจำกัด คลีนิคอลไดแอกโนสติคส์"/>
    <s v="ห้างหุ้นส่วนจำกัด คลีนิคอลไดแอกโนสติคส์"/>
    <s v="เป็นราคาที่อยู่ในวงเงินที่ได้รับความเห็นชอบและราคากลาง"/>
    <s v="3000038114"/>
  </r>
  <r>
    <s v="729"/>
    <s v="CO2L, 250T +Na/K/CI"/>
    <n v="96300"/>
    <s v="96,30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8115"/>
  </r>
  <r>
    <s v="730"/>
    <s v="TPUC3, 650T, C PACK GREEN UREAL, 600T, C PACK GREEN CREP2, 600T, C PACK GREEN"/>
    <n v="94160"/>
    <s v="94,16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8116"/>
  </r>
  <r>
    <s v="731"/>
    <s v="A1CX3, 500T, C PACK GREEN"/>
    <n v="92020"/>
    <s v="92,02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8117"/>
  </r>
  <r>
    <s v="732"/>
    <s v="PHOS2, 750T, C PACK GREEN BILT3, 1050T, C PACK GREEN TP2, 1050T, C PACK GREEN ALB (BCG)2, 750T, C PACK GREEN"/>
    <n v="88917"/>
    <s v="88,917.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8118"/>
  </r>
  <r>
    <s v="733"/>
    <s v="UIBC, 100T, C PACK GREEN CO2L, 250T, C PACK GREEN"/>
    <n v="98868"/>
    <s v="98,868.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8119"/>
  </r>
  <r>
    <s v="734"/>
    <s v="ASTP, 500T, C PACK GREEN ALTP, 450T, C PACK GREEN"/>
    <n v="89024"/>
    <s v="89,024.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8120"/>
  </r>
  <r>
    <s v="735"/>
    <s v="LDLC3, 600T, C PACK GREEN CHOL2, 2600T, C PACK GREEN TRIGL, 1000T, C PACK GREEN"/>
    <n v="91806"/>
    <s v="91,806.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8121"/>
  </r>
  <r>
    <s v="736"/>
    <s v="MEDITAPE UC-9A100PX1BT UF-CELLSHEATH (UCS-900A)"/>
    <n v="81938.649999999994"/>
    <s v="81,938.65"/>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8122"/>
  </r>
  <r>
    <s v="737"/>
    <s v="วัสดุอื่น"/>
    <n v="7000"/>
    <s v="7000.00"/>
    <x v="0"/>
    <s v="บริษัท อินทิเกรทเต็ด เมดิคอล เซอร์วิส จำกัด"/>
    <s v="บริษัท อินทิเกรทเต็ด เมดิคอล เซอร์วิส จำกัด"/>
    <s v="เป็นราคาที่อยู่ในวงเงินที่ได้รับความเห็นชอบและราคากลาง"/>
    <s v="3000038123"/>
  </r>
  <r>
    <s v="738"/>
    <s v="วัสดุอื่น"/>
    <n v="24300"/>
    <s v="24300.00"/>
    <x v="0"/>
    <s v="บริษัท เมส เทรดดิ้ง จำกัด"/>
    <s v="บริษัท เมส เทรดดิ้ง จำกัด"/>
    <s v="เป็นราคาที่อยู่ในวงเงินที่ได้รับความเห็นชอบและราคากลาง"/>
    <s v="3000038124"/>
  </r>
  <r>
    <s v="739"/>
    <s v="UF-FLUOROCELL SF 29mlx2CARTRIDGE UF-FLUOROCELL CR 29mlx2CARTRIDGE UF-CELLPACK SF 2.1L.x2CARTRIDGE UF-CELLPACK CR 2.1L.x2CARTRIDGE"/>
    <n v="64200"/>
    <s v="64,20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8125"/>
  </r>
  <r>
    <s v="740"/>
    <s v="Hemostasis valve set Push-Pull"/>
    <n v="3200"/>
    <s v="3,200.00"/>
    <x v="0"/>
    <s v="บริษัท วินเทค 24 จำกัด"/>
    <s v="บริษัท วินเทค 24 จำกัด"/>
    <s v="เป็นราคาที่อยู่ในวงเงินที่ได้รับความเห็นชอบและราคากลาง"/>
    <s v="3000038126"/>
  </r>
  <r>
    <s v="741"/>
    <s v="RADIFO GUIDE WIRE M 0.035x150cm ANGLE"/>
    <n v="12840"/>
    <s v="12,84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8127"/>
  </r>
  <r>
    <s v="742"/>
    <s v="ค่าบริการนิ่วด้วย ESWL จำนวน 4 ราย"/>
    <n v="40000"/>
    <s v="40,000.00"/>
    <x v="0"/>
    <s v="บริษัท โกลบอล ลิโธทริปซี่ย์ เซอร์วิสเซส จำกัด"/>
    <s v="บริษัท โกลบอล ลิโธทริปซี่ย์ เซอร์วิสเซส จำกัด"/>
    <s v="เป็นราคาที่อยู่ในวงเงินที่ได้รับความเห็นชอบและราคากลาง"/>
    <s v="3000038128"/>
  </r>
  <r>
    <s v="743"/>
    <s v="Prelude SNAP Splittable Sheath"/>
    <n v="8250"/>
    <s v="8,250.00"/>
    <x v="0"/>
    <s v="บริษัท ซัมมิท เฮลธ์แคร์ จำกัด"/>
    <s v="บริษัท ซัมมิท เฮลธ์แคร์ จำกัด"/>
    <s v="เป็นราคาที่อยู่ในวงเงินที่ได้รับความเห็นชอบและราคากลาง"/>
    <s v="3000038129"/>
  </r>
  <r>
    <s v="744"/>
    <s v="Esmarch bandage rubber size 4&quot; Length 5M"/>
    <n v="19200"/>
    <s v="19,200.00"/>
    <x v="0"/>
    <s v="บริษัท นานาเวชภัณฑ์ จำกัด"/>
    <s v="บริษัท นานาเวชภัณฑ์ จำกัด"/>
    <s v="เป็นราคาที่อยู่ในวงเงินที่ได้รับความเห็นชอบและราคากลาง"/>
    <s v="3000038130"/>
  </r>
  <r>
    <s v="745"/>
    <s v="HEAM FORCEPS MOSQUITO CVD 12cm"/>
    <n v="18050"/>
    <s v="18,050.00"/>
    <x v="0"/>
    <s v="บริษัท ฟิวเจอร์ เมดิคอล ซัพพลาย จำกัด"/>
    <s v="บริษัท ฟิวเจอร์ เมดิคอล ซัพพลาย จำกัด"/>
    <s v="เป็นราคาที่อยู่ในวงเงินที่ได้รับความเห็นชอบและราคากลาง"/>
    <s v="3000038131"/>
  </r>
  <r>
    <s v="746"/>
    <s v="ค่าบริการเลเซอร์สลายนิ่ว จำนวน 6 ราย"/>
    <n v="72000"/>
    <s v="72,000.00"/>
    <x v="0"/>
    <s v="บริษัท แอสราส เมดิคอล จำกัด"/>
    <s v="บริษัท แอสราส เมดิคอล จำกัด"/>
    <s v="เป็นราคาที่อยู่ในวงเงินที่ได้รับความเห็นชอบและราคากลาง"/>
    <s v="3000038132"/>
  </r>
  <r>
    <s v="747"/>
    <s v="ซื้อ หลอดเก็บเสมหะ Mucus No. 12 จำนวน 50 ซื้อ หลอดเก็บเสมหะ Mucus No. 14 จำนวน"/>
    <n v="6750"/>
    <s v="6,750.00"/>
    <x v="0"/>
    <s v="บริษัท ออร์คิด เฮลธ์แคร์ จำกัด"/>
    <s v="บริษัท ออร์คิด เฮลธ์แคร์ จำกัด"/>
    <s v="เป็นราคาที่อยู่ในวงเงินที่ได้รับความเห็นชอบและราคากลาง"/>
    <s v="3000038133"/>
  </r>
  <r>
    <s v="748"/>
    <s v="ซื้อ IV Catheter # 24Gx3/4 นิ้ว จำนวน"/>
    <n v="72760"/>
    <s v="72,760.00"/>
    <x v="0"/>
    <s v="บริษัท เควาณิช จำกัด"/>
    <s v="บริษัท เควาณิช จำกัด"/>
    <s v="เป็นราคาที่อยู่ในวงเงินที่ได้รับความเห็นชอบและราคากลาง"/>
    <s v="3000038134"/>
  </r>
  <r>
    <s v="749"/>
    <s v="ซื้อ Urine bag 100 ml (023801) จำนวน"/>
    <n v="6500"/>
    <s v="6,500.00"/>
    <x v="0"/>
    <s v="บริษัท บีเวอร์ เมดิคอล อินดัสตรี้ จำกัด"/>
    <s v="บริษัท บีเวอร์ เมดิคอล อินดัสตรี้ จำกัด"/>
    <s v="เป็นราคาที่อยู่ในวงเงินที่ได้รับความเห็นชอบและราคากลาง"/>
    <s v="3000038135"/>
  </r>
  <r>
    <s v="750"/>
    <s v="ซื้อ Oxygen Cannular (Adult) จำนวน 30"/>
    <n v="720"/>
    <s v="720.00"/>
    <x v="0"/>
    <s v="บริษัท ศรีเอี่ยม จำกัด"/>
    <s v="บริษัท ศรีเอี่ยม จำกัด"/>
    <s v="เป็นราคาที่อยู่ในวงเงินที่ได้รับความเห็นชอบและราคากลาง"/>
    <s v="3000038136"/>
  </r>
  <r>
    <s v="751"/>
    <s v="ซื้อ IV Catheter # 22Gx1 นิ้ว จำนวน 2000"/>
    <n v="36380"/>
    <s v="36,380.00"/>
    <x v="0"/>
    <s v="บริษัท เควาณิช จำกัด"/>
    <s v="บริษัท เควาณิช จำกัด"/>
    <s v="เป็นราคาที่อยู่ในวงเงินที่ได้รับความเห็นชอบและราคากลาง"/>
    <s v="3000038137"/>
  </r>
  <r>
    <s v="752"/>
    <s v="ซื้อ สาย Flow sensor จำนวน 30 เส้น"/>
    <n v="45000"/>
    <s v="45,000.00"/>
    <x v="0"/>
    <s v="บริษัท อี ฟอร์ แอล เอม จำกัด (มหาชน)"/>
    <s v="บริษัท อี ฟอร์ แอล เอม จำกัด (มหาชน)"/>
    <s v="เป็นราคาที่อยู่ในวงเงินที่ได้รับความเห็นชอบและราคากลาง"/>
    <s v="3000038138"/>
  </r>
  <r>
    <s v="753"/>
    <s v="ซื้อ Spinal Needle # 27GA x 3.50 in"/>
    <n v="21999.200000000001"/>
    <s v="21,999.20"/>
    <x v="0"/>
    <s v="บริษัท ซิลลิค ฟาร์มา จำกัด"/>
    <s v="บริษัท ซิลลิค ฟาร์มา จำกัด"/>
    <s v="เป็นราคาที่อยู่ในวงเงินที่ได้รับความเห็นชอบและราคากลาง"/>
    <s v="3000038139"/>
  </r>
  <r>
    <s v="754"/>
    <s v="ซื้อ Micropore 1 นิ้ว (ม้วน) จำนวน 600"/>
    <n v="14156"/>
    <s v="14,156.00"/>
    <x v="0"/>
    <s v="บริษัท จีเอชซี เมด จำกัด"/>
    <s v="บริษัท จีเอชซี เมด จำกัด"/>
    <s v="เป็นราคาที่อยู่ในวงเงินที่ได้รับความเห็นชอบและราคากลาง"/>
    <s v="3000038140"/>
  </r>
  <r>
    <s v="755"/>
    <s v="ซื้อ Three Way (LOCK) จำนวน 1000 ชิ้น"/>
    <n v="10700"/>
    <s v="10,700.00"/>
    <x v="0"/>
    <s v="บริษัท เอส เอ็ม ซี เอส จำกัด"/>
    <s v="บริษัท เอส เอ็ม ซี เอส จำกัด"/>
    <s v="เป็นราคาที่อยู่ในวงเงินที่ได้รับความเห็นชอบและราคากลาง"/>
    <s v="3000038141"/>
  </r>
  <r>
    <s v="756"/>
    <s v="ซื้อ Cotton Ball 1.40 gm (450 gm) จำนวน"/>
    <n v="7600"/>
    <s v="7,600.00"/>
    <x v="0"/>
    <s v="บริษัท ไทยก๊อส จำกัด"/>
    <s v="บริษัท ไทยก๊อส จำกัด"/>
    <s v="เป็นราคาที่อยู่ในวงเงินที่ได้รับความเห็นชอบและราคากลาง"/>
    <s v="3000038142"/>
  </r>
  <r>
    <s v="757"/>
    <s v="ซื้อ 5702-Colostomy bag 70 mm"/>
    <n v="5649.6"/>
    <s v="5,649.6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8143"/>
  </r>
  <r>
    <s v="758"/>
    <s v="ซื้อ ที่เจาะกระดาษขนาดเล็ก จำนวน 12 อัน ซื้อ ที่เจาะกระดาษขนาดใหญ่ จำนวน 6 อัน"/>
    <n v="3240"/>
    <s v="3,240.00"/>
    <x v="0"/>
    <s v="ร้าน อมรเลิศวิทย์"/>
    <s v="ร้าน อมรเลิศวิทย์"/>
    <s v="เป็นราคาที่อยู่ในวงเงินที่ได้รับความเห็นชอบและราคากลาง"/>
    <s v="3000038145"/>
  </r>
  <r>
    <s v="759"/>
    <s v="ซื้อ ถ่านแบตเตอรี่ 9 V จำนวน 24 ก้อน ซื้อ ถ่านอัลคาไลน์ขนาดกลาง C จำนวน 60"/>
    <n v="5556"/>
    <s v="5,556.00"/>
    <x v="0"/>
    <s v="ร้าน อมรเลิศวิทย์"/>
    <s v="ร้าน อมรเลิศวิทย์"/>
    <s v="เป็นราคาที่อยู่ในวงเงินที่ได้รับความเห็นชอบและราคากลาง"/>
    <s v="3000038146"/>
  </r>
  <r>
    <s v="760"/>
    <s v="ซื้อ สเปร์ปรับอากาศ จำนวน 24 กระป๋อง"/>
    <n v="6000"/>
    <s v="6,000.00"/>
    <x v="0"/>
    <s v="ร้าน จุฑารัตน์"/>
    <s v="ร้าน จุฑารัตน์"/>
    <s v="เป็นราคาที่อยู่ในวงเงินที่ได้รับความเห็นชอบและราคากลาง"/>
    <s v="3000038147"/>
  </r>
  <r>
    <s v="761"/>
    <s v="ซื้อ ปากกาไวท์บอร์ด สีน้ำเงิน จำนวน 180 ซื้อ ปากกาไวท์บอร์ด สีดำ จำนวน 180 ด้าม"/>
    <n v="5940"/>
    <s v="5,940.00"/>
    <x v="0"/>
    <s v="ร้าน จุฑารัตน์"/>
    <s v="ร้าน จุฑารัตน์"/>
    <s v="เป็นราคาที่อยู่ในวงเงินที่ได้รับความเห็นชอบและราคากลาง"/>
    <s v="3000038148"/>
  </r>
  <r>
    <s v="762"/>
    <s v="ซื้อ Glove disposible # XS จำนวน 300"/>
    <n v="28200"/>
    <s v="28,200.00"/>
    <x v="0"/>
    <s v="ห้างหุ้นส่วนจำกัด ที.จี.เมดิคอล"/>
    <s v="ห้างหุ้นส่วนจำกัด ที.จี.เมดิคอล"/>
    <s v="เป็นราคาที่อยู่ในวงเงินที่ได้รับความเห็นชอบและราคากลาง"/>
    <s v="3000038149"/>
  </r>
  <r>
    <s v="763"/>
    <s v="ซื้อ Glove disposible # S ไม่มีแป้ง"/>
    <n v="75000"/>
    <s v="75,000.00"/>
    <x v="0"/>
    <s v="ห้างหุ้นส่วนจำกัด ที.จี.เมดิคอล"/>
    <s v="ห้างหุ้นส่วนจำกัด ที.จี.เมดิคอล"/>
    <s v="เป็นราคาที่อยู่ในวงเงินที่ได้รับความเห็นชอบและราคากลาง"/>
    <s v="3000038150"/>
  </r>
  <r>
    <s v="764"/>
    <s v="ซื้อ Ocusoft Lid Scrub Plus Foam 50 ml"/>
    <n v="15408"/>
    <s v="15,408.00"/>
    <x v="0"/>
    <s v="บริษัท ทีอาร์บี เชอร์เม็ดดิก้า(ประเทศไทย) จำกัด"/>
    <s v="บริษัท ทีอาร์บี เชอร์เม็ดดิก้า(ประเทศไทย) จำกัด"/>
    <s v="เป็นราคาที่อยู่ในวงเงินที่ได้รับความเห็นชอบและราคากลาง"/>
    <s v="3000038151"/>
  </r>
  <r>
    <s v="765"/>
    <s v="ซื้อ Glove disposible Sterile # 6.5 (S) ซื้อ Glove disposible Sterile # 7.0 (M)"/>
    <n v="12000"/>
    <s v="12,000.00"/>
    <x v="0"/>
    <s v="บริษัท พีเอสเอ็น อินเตอร์เมดิเทค จำกัด"/>
    <s v="บริษัท พีเอสเอ็น อินเตอร์เมดิเทค จำกัด"/>
    <s v="เป็นราคาที่อยู่ในวงเงินที่ได้รับความเห็นชอบและราคากลาง"/>
    <s v="3000038152"/>
  </r>
  <r>
    <s v="766"/>
    <s v="ซื้อ 3002-ET tube # 7.0 (cuffed) จำนวน"/>
    <n v="11235"/>
    <s v="11,235.00"/>
    <x v="0"/>
    <s v="บริษัท เจ เอส วิชั่น จำกัด"/>
    <s v="บริษัท เจ เอส วิชั่น จำกัด"/>
    <s v="เป็นราคาที่อยู่ในวงเงินที่ได้รับความเห็นชอบและราคากลาง"/>
    <s v="3000038153"/>
  </r>
  <r>
    <s v="767"/>
    <s v="ซื้อ 3001-ET tube # 3.5 (uncuffed) จำนวน ซื้อ 3001-ET tube # 4.5 (uncuffed) จำนวน ซื้อ 3001-ET tube # 5.0 (uncuffed) จำนวน"/>
    <n v="9244.7999999999993"/>
    <s v="9,244.80"/>
    <x v="0"/>
    <s v="บริษัท เจ เอส วิชั่น จำกัด"/>
    <s v="บริษัท เจ เอส วิชั่น จำกัด"/>
    <s v="เป็นราคาที่อยู่ในวงเงินที่ได้รับความเห็นชอบและราคากลาง"/>
    <s v="3000038154"/>
  </r>
  <r>
    <s v="768"/>
    <s v="ซื้อ Wound Drain 200 ml (9101) จำนวน 120 ซื้อ Wound Drain 600 ml (9101) จำนวน 60"/>
    <n v="25200"/>
    <s v="25,200.00"/>
    <x v="0"/>
    <s v="บริษัท ทริมเมอร์ จำกัด"/>
    <s v="บริษัท ทริมเมอร์ จำกัด"/>
    <s v="เป็นราคาที่อยู่ในวงเงินที่ได้รับความเห็นชอบและราคากลาง"/>
    <s v="3000038155"/>
  </r>
  <r>
    <s v="769"/>
    <s v="ซื้อ Stomahesive Paste 2 OZ จำนวน 24"/>
    <n v="6676.8"/>
    <s v="6,676.8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8156"/>
  </r>
  <r>
    <s v="770"/>
    <s v="ซื้อ Syringe Dispos 20 ml (unlock) จำนวน"/>
    <n v="51360"/>
    <s v="51,36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8157"/>
  </r>
  <r>
    <s v="771"/>
    <s v="ซื้อ 5703-Colostomy flange 70 mm"/>
    <n v="14883.7"/>
    <s v="14,883.7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8158"/>
  </r>
  <r>
    <s v="772"/>
    <s v="ซื้อ Kaltostat 10x20 Cm จำนวน 50 ชิ้น"/>
    <n v="5938.5"/>
    <s v="5,938.5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8159"/>
  </r>
  <r>
    <s v="773"/>
    <s v="ซื้อ Oxygen Mask + Bag (ผู้ใหญ่) จำนวน"/>
    <n v="19500"/>
    <s v="19,500.00"/>
    <x v="0"/>
    <s v="บริษัท ออร์คิด เฮลธ์แคร์ จำกัด"/>
    <s v="บริษัท ออร์คิด เฮลธ์แคร์ จำกัด"/>
    <s v="เป็นราคาที่อยู่ในวงเงินที่ได้รับความเห็นชอบและราคากลาง"/>
    <s v="3000038160"/>
  </r>
  <r>
    <s v="774"/>
    <s v="ซื้อ Clenascar Gel 15 g จำนวน 48 หลอด"/>
    <n v="5760"/>
    <s v="5,760.00"/>
    <x v="0"/>
    <s v="บริษัท ซิลลิค ฟาร์มา จำกัด"/>
    <s v="บริษัท ซิลลิค ฟาร์มา จำกัด"/>
    <s v="เป็นราคาที่อยู่ในวงเงินที่ได้รับความเห็นชอบและราคากลาง"/>
    <s v="3000038161"/>
  </r>
  <r>
    <s v="775"/>
    <s v="ซื้อ HF Mepilex 10x10 cm จำนวน 30 ชิ้น"/>
    <n v="4815"/>
    <s v="4,815.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8162"/>
  </r>
  <r>
    <s v="776"/>
    <s v="ซื้อ IV set for pump (Baxter) จำนวน 300"/>
    <n v="19260"/>
    <s v="19,260.00"/>
    <x v="0"/>
    <s v="บริษัท ซิลลิค ฟาร์มา จำกัด"/>
    <s v="บริษัท ซิลลิค ฟาร์มา จำกัด"/>
    <s v="เป็นราคาที่อยู่ในวงเงินที่ได้รับความเห็นชอบและราคากลาง"/>
    <s v="3000038163"/>
  </r>
  <r>
    <s v="777"/>
    <s v="จ้างเหมารถตู้ 13-15 ส.ค. 2567"/>
    <n v="6000"/>
    <s v="6,000.00"/>
    <x v="0"/>
    <s v="นายสมคิด คำพร_x000a_"/>
    <s v="นายสมคิด คำพร_x000a_"/>
    <s v="เป็นราคาที่อยู่ในวงเงินที่ได้รับความเห็นชอบและราคากลาง"/>
    <s v="3000038164"/>
  </r>
  <r>
    <s v="778"/>
    <s v="ซื้อ 8608-FUTURO COMFORT KNEE SUPPORT ซื้อ 8607-FUTURO PERFORMANCE KNEE ซื้อ 8604-Elbow Adjust-Tennis"/>
    <n v="30238.2"/>
    <s v="30,238.20"/>
    <x v="0"/>
    <s v="บริษัท คอสม่า เทรดดิ้ง จำกัด"/>
    <s v="บริษัท คอสม่า เทรดดิ้ง จำกัด"/>
    <s v="เป็นราคาที่อยู่ในวงเงินที่ได้รับความเห็นชอบและราคากลาง"/>
    <s v="3000038165"/>
  </r>
  <r>
    <s v="779"/>
    <s v="ซื้อ 9103-Ioban 13x13 จำนวน 50 ชิ้น"/>
    <n v="14980"/>
    <s v="14,98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8166"/>
  </r>
  <r>
    <s v="780"/>
    <s v="ซื้อ 6205-Urinometer Set (Uriofix) จำนวน"/>
    <n v="20330"/>
    <s v="20,33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8167"/>
  </r>
  <r>
    <s v="781"/>
    <s v="จ้างเหมาจัดสถานที่ฯ"/>
    <n v="2730"/>
    <n v="2730"/>
    <x v="0"/>
    <s v="ผู้ขายขาจร_x000a_"/>
    <s v="ผู้ขายขาจร_x000a_"/>
    <s v="เป็นราคาที่อยู่ในวงเงินที่ได้รับความเห็นชอบและราคากลาง"/>
    <s v="3000038168"/>
  </r>
  <r>
    <s v="782"/>
    <s v="สกรูเกลียวปล่อยดำยิงฝ้า 1 กล่อง ลูกบิดประตู สีเงิน 20 ชุด สายหูโรศัพท์เกลียว สีขาว 20 เส้น เวอร์เนียร์ดิจิตอล 1 อัน ก๊อกกดปัสสาวะชาย 30 อัน สายฝักบัว สแตนเลส ยาว 1.5 เมตร 50 เส้น สายฝักบัว PVC สีขาว ยาว 1.5 เมตร 50 เส้น ก้านฉีดน้ำสแตนเลส สวมเร็ว 2 อัน สายยาง 1/2 1 ม้วน ผ้าใบล้างแอร์แขวน กันน้ำยาเคมี 10 ผืน คอปเปอร์ทองเหลือ ตัวเมีย 1/4&quot; 2 ตัว คอปเปอร์ทองเหลือ ตัวผู้ 1/4&quot; 2 ตัว สายฉีดน้ำแรงดันสูง ยาว 20 เมตร 1 ม้วน ข้อต่อสวมเร็วทองเหลือ 5 ชิ้น ชุดฉีดล้างแอร์ 1/4 (set 4 pcs.) 2 ชุด หัวฉีดน้ำแรงดันสูง 1 ชุด"/>
    <n v="84387.69"/>
    <s v="84,387.69"/>
    <x v="0"/>
    <s v="บริษัท อินฟินิตี้ เอ็นจิเนียริ่ง แอนด์ มาเกตติ้ง จำกัด"/>
    <s v="บริษัท อินฟินิตี้ เอ็นจิเนียริ่ง แอนด์ มาเกตติ้ง จำกัด"/>
    <s v="เป็นราคาที่อยู่ในวงเงินที่ได้รับความเห็นชอบและราคากลาง"/>
    <s v="3000038169"/>
  </r>
  <r>
    <s v="783"/>
    <s v="ถ่านขนาด AA ถ่านขนาด AAA ปลั๊กไฟฟ้า 10 เมตร ปลั๊กไฟฟ้า 5 เมตร"/>
    <n v="27285"/>
    <s v="27,285.00"/>
    <x v="0"/>
    <s v="บริษัท อินฟินิตี้ เอ็นจิเนียริ่ง แอนด์ มาเกตติ้ง จำกัด"/>
    <s v="บริษัท อินฟินิตี้ เอ็นจิเนียริ่ง แอนด์ มาเกตติ้ง จำกัด"/>
    <s v="เป็นราคาที่อยู่ในวงเงินที่ได้รับความเห็นชอบและราคากลาง"/>
    <s v="3000038170"/>
  </r>
  <r>
    <s v="784"/>
    <s v="ค่าจ้างเหมาบริการรถบัสปรับอากาศ ขนาด 50 ค่าจ้างเหมาบริการรถบัสปรับอากาศ ขนาด 40"/>
    <n v="18000"/>
    <s v="18,000.00"/>
    <x v="0"/>
    <s v="บริษัท กุ้งพัฒนา ทรานสปอร์ต จำกัด"/>
    <s v="บริษัท กุ้งพัฒนา ทรานสปอร์ต จำกัด"/>
    <s v="เป็นราคาที่อยู่ในวงเงินที่ได้รับความเห็นชอบและราคากลาง"/>
    <s v="3000038171"/>
  </r>
  <r>
    <s v="785"/>
    <s v="ไหมพรม กระดาษ A4 กระดาษโปสเตอร์แข็ง"/>
    <n v="290"/>
    <s v="290.00"/>
    <x v="0"/>
    <s v="บริษัท บัณฑิตสเตชั่นเนอรี่ จำกัด (สำนักงานใหญ่)_x000a_"/>
    <s v="บริษัท บัณฑิตสเตชั่นเนอรี่ จำกัด (สำนักงานใหญ่)_x000a_"/>
    <s v="เป็นราคาที่อยู่ในวงเงินที่ได้รับความเห็นชอบและราคากลาง"/>
    <s v="3000038172"/>
  </r>
  <r>
    <s v="786"/>
    <s v="เช่ารถบัสปรับอากาศ"/>
    <n v="24000"/>
    <s v="24,000.00"/>
    <x v="0"/>
    <s v="บริษัท กุ้งพัฒนา ทรานสปอร์ต จำกัด"/>
    <s v="บริษัท กุ้งพัฒนา ทรานสปอร์ต จำกัด"/>
    <s v="เป็นราคาที่อยู่ในวงเงินที่ได้รับความเห็นชอบและราคากลาง"/>
    <s v="3000038173"/>
  </r>
  <r>
    <s v="787"/>
    <s v="เช่ารถบัสปรับอากาศ"/>
    <n v="16000"/>
    <s v="16,000.00"/>
    <x v="0"/>
    <s v="บริษัท กุ้งพัฒนา ทรานสปอร์ต จำกัด"/>
    <s v="บริษัท กุ้งพัฒนา ทรานสปอร์ต จำกัด"/>
    <s v="เป็นราคาที่อยู่ในวงเงินที่ได้รับความเห็นชอบและราคากลาง"/>
    <s v="3000038174"/>
  </r>
  <r>
    <s v="788"/>
    <s v="ของที่ระลึก"/>
    <n v="2400"/>
    <s v="2,400.00"/>
    <x v="0"/>
    <s v="ร้านบ้านแป้น อาหารทะเลแห้ง_x000a_"/>
    <s v="ร้านบ้านแป้น อาหารทะเลแห้ง_x000a_"/>
    <s v="เป็นราคาที่อยู่ในวงเงินที่ได้รับความเห็นชอบและราคากลาง"/>
    <s v="3000038175"/>
  </r>
  <r>
    <s v="789"/>
    <s v="เช่ารถบัสปรับอากาศ"/>
    <n v="18000"/>
    <s v="18,000.00"/>
    <x v="0"/>
    <s v="นายโสภณ คิดดี_x000a_"/>
    <s v="นายโสภณ คิดดี_x000a_"/>
    <s v="เป็นราคาที่อยู่ในวงเงินที่ได้รับความเห็นชอบและราคากลาง"/>
    <s v="3000038176"/>
  </r>
  <r>
    <s v="790"/>
    <s v="ทำสื่อภาพนิ่งสรุปเนื่อหาการบรรยาย จำนวน"/>
    <n v="7000"/>
    <s v="7,000.00"/>
    <x v="0"/>
    <s v="นางสาวธัญวัลย์ พรหมศิริวรรณ_x000a_"/>
    <s v="นางสาวธัญวัลย์ พรหมศิริวรรณ_x000a_"/>
    <s v="เป็นราคาที่อยู่ในวงเงินที่ได้รับความเห็นชอบและราคากลาง"/>
    <s v="3000038177"/>
  </r>
  <r>
    <s v="791"/>
    <s v="Alirocumab sterile solution 75 mg/1ml"/>
    <n v="43998.400000000001"/>
    <s v="43,998.4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8178"/>
  </r>
  <r>
    <s v="792"/>
    <s v="รองเท้าพร้อมแผ่นรองสำหรับผู้ใหญ่,shoe รองเท้าพร้อมแผ่นรองสำหรับเด็กเล็ก จำนวน แผ่นรองในรองเท้า insole  จำนวน 1 ชิ้น อุปกรณ์พยุงข้อเท้าAFO จำนวน 2 ชิ้น denise brown จำนวน 1 ชิ้น"/>
    <n v="75500"/>
    <s v="75,500.00"/>
    <x v="0"/>
    <s v="หสม. ชูเฮาส์"/>
    <s v="หสม. ชูเฮาส์"/>
    <s v="เป็นราคาที่อยู่ในวงเงินที่ได้รับความเห็นชอบและราคากลาง"/>
    <s v="3000038179"/>
  </r>
  <r>
    <s v="793"/>
    <s v="Gauze3*3 นิ้ว จำนวน 10000 ห่อ (ผ)-สำลีก้อนเล็ก (5ก้อน/ห่อ) จำนวน 10000"/>
    <n v="80000"/>
    <s v="80,000.00"/>
    <x v="0"/>
    <s v="บริษัท พิลโก้ จำกัด"/>
    <s v="บริษัท พิลโก้ จำกัด"/>
    <s v="เป็นราคาที่อยู่ในวงเงินที่ได้รับความเห็นชอบและราคากลาง"/>
    <s v="3000038180"/>
  </r>
  <r>
    <s v="794"/>
    <s v="น้ำยาซักผ้าขนาดบรรจุ20 ลิตร จำนวน 10 ถัง น้ำยาฆ่าเชื้อขจัดกลิ่นคาวผ้า ขนาดบรรจุ น้ำยาขจัดคราบไขมัน ขนาดบรรจุ20ลิตร จำนวน น้ำยาขจัดคราบสกปรกซักผ้าสีและผ้าขาว"/>
    <n v="71690"/>
    <s v="71,690.00"/>
    <x v="0"/>
    <s v="บริษัท ซีอาร์ดี เคมีคอล จำกัด"/>
    <s v="บริษัท ซีอาร์ดี เคมีคอล จำกัด"/>
    <s v="เป็นราคาที่อยู่ในวงเงินที่ได้รับความเห็นชอบและราคากลาง"/>
    <s v="3000038181"/>
  </r>
  <r>
    <s v="795"/>
    <s v="Non Woven เล็ก60*60cm จำนวน 10 กล่อง"/>
    <n v="20110"/>
    <s v="20,110.00"/>
    <x v="0"/>
    <s v="บริษัท อินเด็กซ์ เมดิคัล แอนด์ ซัพพลาย จำกัด"/>
    <s v="บริษัท อินเด็กซ์ เมดิคัล แอนด์ ซัพพลาย จำกัด"/>
    <s v="เป็นราคาที่อยู่ในวงเงินที่ได้รับความเห็นชอบและราคากลาง"/>
    <s v="3000038182"/>
  </r>
  <r>
    <s v="796"/>
    <s v="Comply EO จำนวน 10 กล่อง"/>
    <n v="11449"/>
    <s v="11,449.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8183"/>
  </r>
  <r>
    <s v="797"/>
    <s v="attest rapid5 steamtest จำนวน 4 กล่อง"/>
    <n v="86284.800000000003"/>
    <s v="86,284.8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8184"/>
  </r>
  <r>
    <s v="798"/>
    <s v="Cassette100RFID (12แคปซูล/ตลับ) จำนวน 5"/>
    <n v="22500"/>
    <s v="22,500.00"/>
    <x v="0"/>
    <s v="บริษัท รักไทย เทคโนโลยี จำกัด"/>
    <s v="บริษัท รักไทย เทคโนโลยี จำกัด"/>
    <s v="เป็นราคาที่อยู่ในวงเงินที่ได้รับความเห็นชอบและราคากลาง"/>
    <s v="3000038185"/>
  </r>
  <r>
    <s v="799"/>
    <s v="ค่าวัสดุในการจัดกิจกรรม"/>
    <n v="2500"/>
    <s v="2,500.00"/>
    <x v="0"/>
    <s v="ผู้ขายขาจร_x000a_"/>
    <s v="ผู้ขายขาจร_x000a_"/>
    <s v="เป็นราคาที่อยู่ในวงเงินที่ได้รับความเห็นชอบและราคากลาง"/>
    <s v="3000038186"/>
  </r>
  <r>
    <s v="800"/>
    <s v="วัสดุในการซ่อมแซม จำนวน 6 ชนิด"/>
    <n v="16467.3"/>
    <s v="16,467.30"/>
    <x v="0"/>
    <s v="ร้าน ไถ่เส็ง"/>
    <s v="ร้าน ไถ่เส็ง"/>
    <s v="เป็นราคาที่อยู่ในวงเงินที่ได้รับความเห็นชอบและราคากลาง"/>
    <s v="3000038187"/>
  </r>
  <r>
    <s v="801"/>
    <s v="ชุดสายพ่วงแบบม่านนิรภัยและวงจรตัดกระแส"/>
    <n v="490"/>
    <s v="490.00"/>
    <x v="0"/>
    <s v="บริษัท เซฟทรอนิคส์ คอร์ปอเรชั่นจำกัด"/>
    <s v="บริษัท เซฟทรอนิคส์ คอร์ปอเรชั่นจำกัด"/>
    <s v="เป็นราคาที่อยู่ในวงเงินที่ได้รับความเห็นชอบและราคากลาง"/>
    <s v="3000038188"/>
  </r>
  <r>
    <s v="802"/>
    <s v="ซ่อมเครื่องช่วยหายใจชนิดควบคุมด้วย ซ่อมเครื่องช่วยหายใจชนิดควบคุมด้วย"/>
    <n v="52180"/>
    <s v="52,180.00"/>
    <x v="0"/>
    <s v="บริษัท เกทเวย์ เฮลท์แคร์ จำกัด"/>
    <s v="บริษัท เกทเวย์ เฮลท์แคร์ จำกัด"/>
    <s v="เป็นราคาที่อยู่ในวงเงินที่ได้รับความเห็นชอบและราคากลาง"/>
    <s v="3000038189"/>
  </r>
  <r>
    <s v="803"/>
    <s v="ซ่อมเครื่องช่วยหายใจ"/>
    <n v="46280"/>
    <s v="46,280.00"/>
    <x v="0"/>
    <s v="บริษัท เกทเวย์ เฮลท์แคร์ จำกัด"/>
    <s v="บริษัท เกทเวย์ เฮลท์แคร์ จำกัด"/>
    <s v="เป็นราคาที่อยู่ในวงเงินที่ได้รับความเห็นชอบและราคากลาง"/>
    <s v="3000038190"/>
  </r>
  <r>
    <s v="804"/>
    <s v="ค้อนเคาะเข่า รูปทรงสามเหลี่ยม จำนวน ค้อนเคาะเข่า รูปทรงกลม"/>
    <n v="1080"/>
    <s v="1,080.00"/>
    <x v="0"/>
    <s v="บริษัท เคพี พรีซิชั่น 168 จำกัด"/>
    <s v="บริษัท เคพี พรีซิชั่น 168 จำกัด"/>
    <s v="เป็นราคาที่อยู่ในวงเงินที่ได้รับความเห็นชอบและราคากลาง"/>
    <s v="3000038191"/>
  </r>
  <r>
    <s v="805"/>
    <s v="ชุดอะไหล่สำหรับเก้าอี้ทันตกรรม"/>
    <n v="3840"/>
    <s v="3,840.00"/>
    <x v="0"/>
    <s v="บริษัท ดีเอส ออลล์ จำกัด"/>
    <s v="บริษัท ดีเอส ออลล์ จำกัด"/>
    <s v="เป็นราคาที่อยู่ในวงเงินที่ได้รับความเห็นชอบและราคากลาง"/>
    <s v="3000038192"/>
  </r>
  <r>
    <s v="806"/>
    <s v="ซ่อมและเปลี่ยนอะไหล่ตู้อบเด็กแรกเกิด"/>
    <n v="25000"/>
    <s v="25,000.00"/>
    <x v="0"/>
    <s v="บริษัท เอสอีไอ เมดิคัล จำกัด(มหาชน)"/>
    <s v="บริษัท เอสอีไอ เมดิคัล จำกัด(มหาชน)"/>
    <s v="เป็นราคาที่อยู่ในวงเงินที่ได้รับความเห็นชอบและราคากลาง"/>
    <s v="3000038193"/>
  </r>
  <r>
    <s v="807"/>
    <s v="โต๊ะครูผู้สอน เก้าอี้สูงสำหรับครูผู้สอน"/>
    <n v="98280"/>
    <s v="98,280.00"/>
    <x v="0"/>
    <s v="ร้าน ที-ไอคิว ช็อป"/>
    <s v="ร้าน ที-ไอคิว ช็อป"/>
    <s v="เป็นราคาที่อยู่ในวงเงินที่ได้รับความเห็นชอบและราคากลาง"/>
    <s v="3000038194"/>
  </r>
  <r>
    <s v="808"/>
    <s v="เครื่องพิมพ์ฉลาก"/>
    <n v="12990"/>
    <s v="12,99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38195"/>
  </r>
  <r>
    <s v="809"/>
    <s v="พัดลมติดผนัง"/>
    <n v="39000"/>
    <s v="39,000.00"/>
    <x v="0"/>
    <s v="พสิษฐ์ คล่องแคล่ว"/>
    <s v="พสิษฐ์ คล่องแคล่ว"/>
    <s v="เป็นราคาที่อยู่ในวงเงินที่ได้รับความเห็นชอบและราคากลาง"/>
    <s v="3000038196"/>
  </r>
  <r>
    <s v="810"/>
    <s v="เครื่องโทรศัพท์ไร้สาย จำนวน 1 เครื่อง"/>
    <n v="2550"/>
    <s v="2,55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38197"/>
  </r>
  <r>
    <s v="811"/>
    <s v="ปากกาเพ็นทัช (ปากกาเพ้นท์) สีดำ 3 สีขาว3"/>
    <n v="360"/>
    <s v="360.00"/>
    <x v="0"/>
    <s v="บริษัท บัณฑิตสเตชั่นเนอรี่ จำกัด_x000a_"/>
    <s v="บริษัท บัณฑิตสเตชั่นเนอรี่ จำกัด_x000a_"/>
    <s v="เป็นราคาที่อยู่ในวงเงินที่ได้รับความเห็นชอบและราคากลาง"/>
    <s v="3000038198"/>
  </r>
  <r>
    <s v="812"/>
    <s v="ทำตรายางและซื้อน้ำหมึกสีแดง และสีน้ำเงิน"/>
    <n v="2470"/>
    <s v="2,470.00"/>
    <x v="0"/>
    <s v="ร้าน แสนสุข กราฟฟิค"/>
    <s v="ร้าน แสนสุข กราฟฟิค"/>
    <s v="เป็นราคาที่อยู่ในวงเงินที่ได้รับความเห็นชอบและราคากลาง"/>
    <s v="3000038199"/>
  </r>
  <r>
    <s v="813"/>
    <s v="เมาส์ จำนวน 1 อัน"/>
    <n v="450"/>
    <s v="45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38200"/>
  </r>
  <r>
    <s v="814"/>
    <s v="ล้างทำความสะอาดเครื่องปรับอากาศ ซ่อมแซมเปลี่ยนอุปกรณ์เครื่องปรับอากาศ"/>
    <n v="19367"/>
    <s v="19,367.00"/>
    <x v="0"/>
    <s v="ร้าน สำรวมแอร์"/>
    <s v="ร้าน สำรวมแอร์"/>
    <s v="เป็นราคาที่อยู่ในวงเงินที่ได้รับความเห็นชอบและราคากลาง"/>
    <s v="3000038201"/>
  </r>
  <r>
    <s v="815"/>
    <s v="หน้ากากาครอบจมูก สำหรับเครื่องอัดอากาศ"/>
    <n v="3450"/>
    <s v="3,450.00"/>
    <x v="0"/>
    <s v="บริษัท สู่ฝัน เมดิคอล จำกัด"/>
    <s v="บริษัท สู่ฝัน เมดิคอล จำกัด"/>
    <s v="เป็นราคาที่อยู่ในวงเงินที่ได้รับความเห็นชอบและราคากลาง"/>
    <s v="3000038202"/>
  </r>
  <r>
    <s v="816"/>
    <s v="เครื่องช่วยฟัง จำนวน 11 เครื่อง"/>
    <n v="96250"/>
    <s v="96,250.00"/>
    <x v="0"/>
    <s v="บริษัท เฮียร์ไลฟ์ จำกัด"/>
    <s v="บริษัท เฮียร์ไลฟ์ จำกัด"/>
    <s v="เป็นราคาที่อยู่ในวงเงินที่ได้รับความเห็นชอบและราคากลาง"/>
    <s v="3000038203"/>
  </r>
  <r>
    <s v="817"/>
    <s v="แบตเตอรี่สำหรับเครื่องสำรองไฟ"/>
    <n v="15800"/>
    <s v="15,800.00"/>
    <x v="0"/>
    <s v="ร้าน ไอที เอเวอร์รีติง"/>
    <s v="ร้าน ไอที เอเวอร์รีติง"/>
    <s v="เป็นราคาที่อยู่ในวงเงินที่ได้รับความเห็นชอบและราคากลาง"/>
    <s v="3000038204"/>
  </r>
  <r>
    <s v="818"/>
    <s v="ป้าย จำนวน 2 ชนิด"/>
    <n v="2247"/>
    <s v="2,247.00"/>
    <x v="0"/>
    <s v="บริษัท คีรีแสนดี จำกัด"/>
    <s v="บริษัท คีรีแสนดี จำกัด"/>
    <s v="เป็นราคาที่อยู่ในวงเงินที่ได้รับความเห็นชอบและราคากลาง"/>
    <s v="3000038205"/>
  </r>
  <r>
    <s v="819"/>
    <s v="วัสดุ จำนวน 5 ชนิด"/>
    <n v="7750"/>
    <s v="7,750.00"/>
    <x v="0"/>
    <s v="ร้าน ไอที เอเวอร์รีติง"/>
    <s v="ร้าน ไอที เอเวอร์รีติง"/>
    <s v="เป็นราคาที่อยู่ในวงเงินที่ได้รับความเห็นชอบและราคากลาง"/>
    <s v="3000038206"/>
  </r>
  <r>
    <s v="820"/>
    <s v="เครื่องอัดอากาศแรงดันบวก"/>
    <n v="78259"/>
    <s v="78,259.00"/>
    <x v="0"/>
    <s v="บริษัท อิสเมด จำกัด"/>
    <s v="บริษัท อิสเมด จำกัด"/>
    <s v="เป็นราคาที่อยู่ในวงเงินที่ได้รับความเห็นชอบและราคากลาง"/>
    <s v="3000038207"/>
  </r>
  <r>
    <s v="821"/>
    <s v="เครื่องช่วยฟัง จำนวน 10 เครื่อง"/>
    <n v="96000"/>
    <s v="96,000.00"/>
    <x v="0"/>
    <s v="บริษัท เอียร์โทน (ประเทศไทย) จำกัด"/>
    <s v="บริษัท เอียร์โทน (ประเทศไทย) จำกัด"/>
    <s v="เป็นราคาที่อยู่ในวงเงินที่ได้รับความเห็นชอบและราคากลาง"/>
    <s v="3000038208"/>
  </r>
  <r>
    <s v="822"/>
    <s v="เครื่องช่วยฟัง จำนวน 10 เครื่อง"/>
    <n v="90000"/>
    <s v="90,000.00"/>
    <x v="0"/>
    <s v="บริษัท สยาม เฮียร์ริ่ง จำกัด"/>
    <s v="บริษัท สยาม เฮียร์ริ่ง จำกัด"/>
    <s v="เป็นราคาที่อยู่ในวงเงินที่ได้รับความเห็นชอบและราคากลาง"/>
    <s v="3000038209"/>
  </r>
  <r>
    <s v="823"/>
    <s v="เครื่องช่วยฟัง จำนวน 10 เครื่อง"/>
    <n v="90000"/>
    <s v="90,000.00"/>
    <x v="0"/>
    <s v="บริษัท ศูนย์การได้ยินดีเมด จำกัด"/>
    <s v="บริษัท ศูนย์การได้ยินดีเมด จำกัด"/>
    <s v="เป็นราคาที่อยู่ในวงเงินที่ได้รับความเห็นชอบและราคากลาง"/>
    <s v="3000038210"/>
  </r>
  <r>
    <s v="824"/>
    <s v="สติกเกอร์สูญญากาศ"/>
    <n v="2550"/>
    <s v="2,550.00"/>
    <x v="0"/>
    <s v="บริษัท ซีอาร์ซี ไทวัสดุ จำกัด_x000a_"/>
    <s v="บริษัท ซีอาร์ซี ไทวัสดุ จำกัด_x000a_"/>
    <s v="เป็นราคาที่อยู่ในวงเงินที่ได้รับความเห็นชอบและราคากลาง"/>
    <s v="3000038211"/>
  </r>
  <r>
    <s v="825"/>
    <s v="Merit Dialysis.ProGuide Catheter 14.5"/>
    <n v="90000"/>
    <s v="90,000.00"/>
    <x v="0"/>
    <s v="บริษัท เมดิทอป จำกัด"/>
    <s v="บริษัท เมดิทอป จำกัด"/>
    <s v="เป็นราคาที่อยู่ในวงเงินที่ได้รับความเห็นชอบและราคากลาง"/>
    <s v="3000038212"/>
  </r>
  <r>
    <s v="826"/>
    <s v="วารสารข่ายงานวิศวกรรมอุตสาหการไทย"/>
    <n v="1000"/>
    <s v="1,000.00"/>
    <x v="0"/>
    <s v="ผู้ขายขาจร_x000a_"/>
    <s v="ผู้ขายขาจร_x000a_"/>
    <s v="เป็นราคาที่อยู่ในวงเงินที่ได้รับความเห็นชอบและราคากลาง"/>
    <s v="3000038213"/>
  </r>
  <r>
    <s v="827"/>
    <s v="เช่าทรัพย์สิน"/>
    <n v="130700"/>
    <s v="130,700.00"/>
    <x v="0"/>
    <s v="ปัญกร แววนิล"/>
    <s v="ปัญกร แววนิล"/>
    <s v="เป็นราคาที่อยู่ในวงเงินที่ได้รับความเห็นชอบและราคากลาง"/>
    <s v="3000038214"/>
  </r>
  <r>
    <s v="828"/>
    <s v="วัสดุอื่น-โล่อะคริลิค 2 อัน"/>
    <n v="2480"/>
    <s v="2,480.00"/>
    <x v="0"/>
    <s v="ศรีชลสปอร์ต_x000a_"/>
    <s v="ศรีชลสปอร์ต_x000a_"/>
    <s v="เป็นราคาที่อยู่ในวงเงินที่ได้รับความเห็นชอบและราคากลาง"/>
    <s v="3000038215"/>
  </r>
  <r>
    <s v="829"/>
    <s v="วัสดุอื่น-วัสดุ 4 รายการ"/>
    <n v="9000"/>
    <s v="9,000.00"/>
    <x v="0"/>
    <s v="นายวรพล สมาน_x000a_"/>
    <s v="นายวรพล สมาน_x000a_"/>
    <s v="เป็นราคาที่อยู่ในวงเงินที่ได้รับความเห็นชอบและราคากลาง"/>
    <s v="3000038216"/>
  </r>
  <r>
    <s v="830"/>
    <s v="ทำป้ายสติ๊กเกอร์ติดฟิวเจอร์บอร์ด 1 ชิ้น"/>
    <n v="588.5"/>
    <s v="588.50"/>
    <x v="0"/>
    <s v="บริษัท คีรีแสนดี จำกัด"/>
    <s v="บริษัท คีรีแสนดี จำกัด"/>
    <s v="เป็นราคาที่อยู่ในวงเงินที่ได้รับความเห็นชอบและราคากลาง"/>
    <s v="3000038217"/>
  </r>
  <r>
    <s v="831"/>
    <s v="ปั๊มดอกกุญแจ 8 ดอก"/>
    <n v="240"/>
    <s v="240.00"/>
    <x v="0"/>
    <s v="ร้าน กมล การกุญแจ_x000a_"/>
    <s v="ร้าน กมล การกุญแจ_x000a_"/>
    <s v="เป็นราคาที่อยู่ในวงเงินที่ได้รับความเห็นชอบและราคากลาง"/>
    <s v="3000038218"/>
  </r>
  <r>
    <s v="832"/>
    <s v="จ้างซ่อมรถจักรยานยนต์ของคณะ"/>
    <n v="850"/>
    <s v="850.00"/>
    <x v="0"/>
    <s v="นายสุวิทย์ เปล่งปลั่ง_x000a_"/>
    <s v="นายสุวิทย์ เปล่งปลั่ง_x000a_"/>
    <s v="เป็นราคาที่อยู่ในวงเงินที่ได้รับความเห็นชอบและราคากลาง"/>
    <s v="3000038219"/>
  </r>
  <r>
    <s v="833"/>
    <s v="ซื้อน้ำดื่มถัง จำนวน 53 ถัง"/>
    <n v="1855"/>
    <s v="1,855.00"/>
    <x v="0"/>
    <s v="ร้านน้ำดื่มบ้านและสวน_x000a_"/>
    <s v="ร้านน้ำดื่มบ้านและสวน_x000a_"/>
    <s v="เป็นราคาที่อยู่ในวงเงินที่ได้รับความเห็นชอบและราคากลาง"/>
    <s v="3000038220"/>
  </r>
  <r>
    <s v="834"/>
    <s v="ซื้อวัสดุ"/>
    <n v="9309"/>
    <s v="9,309.00"/>
    <x v="0"/>
    <s v="ร้าน นิวทาวน์ เทคนิค"/>
    <s v="ร้าน นิวทาวน์ เทคนิค"/>
    <s v="เป็นราคาที่อยู่ในวงเงินที่ได้รับความเห็นชอบและราคากลาง"/>
    <s v="3000038221"/>
  </r>
  <r>
    <s v="835"/>
    <s v="วัสดุอื่น"/>
    <n v="5731.62"/>
    <s v="5731.62"/>
    <x v="0"/>
    <s v="บริษัท ออฟฟิศเมท (ไทย) จำกัด"/>
    <s v="บริษัท ออฟฟิศเมท (ไทย) จำกัด"/>
    <s v="เป็นราคาที่อยู่ในวงเงินที่ได้รับความเห็นชอบและราคากลาง"/>
    <s v="3000038222"/>
  </r>
  <r>
    <s v="836"/>
    <s v="วัสดุอื่น"/>
    <n v="5500"/>
    <s v="5500.00"/>
    <x v="0"/>
    <s v="ห้างหุ้นส่วนจำกัด วีอาร์ ซัพพอร์ต"/>
    <s v="ห้างหุ้นส่วนจำกัด วีอาร์ ซัพพอร์ต"/>
    <s v="เป็นราคาที่อยู่ในวงเงินที่ได้รับความเห็นชอบและราคากลาง"/>
    <s v="3000038223"/>
  </r>
  <r>
    <s v="837"/>
    <s v="วัสดุอื่น"/>
    <n v="5280"/>
    <s v="5280.00"/>
    <x v="0"/>
    <s v="คลินิกกายภาพบำบัดแม่ริม"/>
    <s v="คลินิกกายภาพบำบัดแม่ริม"/>
    <s v="เป็นราคาที่อยู่ในวงเงินที่ได้รับความเห็นชอบและราคากลาง"/>
    <s v="3000038224"/>
  </r>
  <r>
    <s v="838"/>
    <s v="ค่าจ้างเหมาบริการอื่น"/>
    <n v="20000"/>
    <s v="20000.00"/>
    <x v="0"/>
    <s v="นายปริยวัฒน์ ศิริเขตต์_x000a_"/>
    <s v="นายปริยวัฒน์ ศิริเขตต์_x000a_"/>
    <s v="เป็นราคาที่อยู่ในวงเงินที่ได้รับความเห็นชอบและราคากลาง"/>
    <s v="3000038225"/>
  </r>
  <r>
    <s v="839"/>
    <s v="ค่าจ้างเหมาบริการอื่น"/>
    <n v="10000"/>
    <s v="10000.00"/>
    <x v="0"/>
    <s v="บริษัท อินโนเซนส์ 2021 จำกัด_x000a_"/>
    <s v="บริษัท อินโนเซนส์ 2021 จำกัด_x000a_"/>
    <s v="เป็นราคาที่อยู่ในวงเงินที่ได้รับความเห็นชอบและราคากลาง"/>
    <s v="3000038226"/>
  </r>
  <r>
    <s v="840"/>
    <s v="ค่าจ้างเหมาบริการอื่น"/>
    <n v="10000"/>
    <s v="10000.00"/>
    <x v="0"/>
    <s v="บริษัท อินโนเซนส์ 2021 จำกัด_x000a_"/>
    <s v="บริษัท อินโนเซนส์ 2021 จำกัด_x000a_"/>
    <s v="เป็นราคาที่อยู่ในวงเงินที่ได้รับความเห็นชอบและราคากลาง"/>
    <s v="3000038227"/>
  </r>
  <r>
    <s v="841"/>
    <s v="วัสดุอื่น วัสดุอื่น"/>
    <n v="6000"/>
    <s v="6000.00"/>
    <x v="0"/>
    <s v="ร้านห้วยกะปิการดับเพลิง_x000a_"/>
    <s v="ร้านห้วยกะปิการดับเพลิง_x000a_"/>
    <s v="เป็นราคาที่อยู่ในวงเงินที่ได้รับความเห็นชอบและราคากลาง"/>
    <s v="3000038228"/>
  </r>
  <r>
    <s v="842"/>
    <s v="จัดซื้อเต็นท์พร้อมค่าขนส่ง และถุงนอนแบบ"/>
    <n v="7571"/>
    <s v="7,571.00"/>
    <x v="0"/>
    <s v="ผู้ขายขาจร_x000a_"/>
    <s v="ผู้ขายขาจร_x000a_"/>
    <s v="เป็นราคาที่อยู่ในวงเงินที่ได้รับความเห็นชอบและราคากลาง"/>
    <s v="3000038229"/>
  </r>
  <r>
    <s v="843"/>
    <s v="ซ่อมบำรุงเครื่องเอกซ์เรย์ฟลูออเรสเซนต์"/>
    <n v="42800"/>
    <s v="42,800.00"/>
    <x v="0"/>
    <s v="บริษัท แสงวิทย์ ซายน์ จำกัด"/>
    <s v="บริษัท แสงวิทย์ ซายน์ จำกัด"/>
    <s v="เป็นราคาที่อยู่ในวงเงินที่ได้รับความเห็นชอบและราคากลาง"/>
    <s v="3000038230"/>
  </r>
  <r>
    <s v="844"/>
    <s v="ซื้อวัสดุจัดโครงการเปิดโลกอัญมณี 2567"/>
    <n v="5000"/>
    <s v="5,000.00"/>
    <x v="0"/>
    <s v="ผู้ขายขาจร_x000a_"/>
    <s v="ผู้ขายขาจร_x000a_"/>
    <s v="เป็นราคาที่อยู่ในวงเงินที่ได้รับความเห็นชอบและราคากลาง"/>
    <s v="3000038231"/>
  </r>
  <r>
    <s v="845"/>
    <s v="ซื้อ Transfusion Set (ชุดให้เลือด)"/>
    <n v="17120"/>
    <s v="17,120.00"/>
    <x v="0"/>
    <s v="บริษัท ซิลลิค ฟาร์มา จำกัด"/>
    <s v="บริษัท ซิลลิค ฟาร์มา จำกัด"/>
    <s v="เป็นราคาที่อยู่ในวงเงินที่ได้รับความเห็นชอบและราคากลาง"/>
    <s v="3000038232"/>
  </r>
  <r>
    <s v="846"/>
    <s v="ซื้อ TAS Mepilex Ag 17.5x17.5 cm จำนวน"/>
    <n v="28890"/>
    <s v="28,89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8233"/>
  </r>
  <r>
    <s v="847"/>
    <s v="ซื้อ Syringe Dispos 5 ml (unlock) จำนวน"/>
    <n v="20544"/>
    <s v="20,544.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8234"/>
  </r>
  <r>
    <s v="848"/>
    <s v="ซื้อ Syringe Dispos 3 ml (unlock) จำนวน"/>
    <n v="26964"/>
    <s v="26,964.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8235"/>
  </r>
  <r>
    <s v="849"/>
    <s v="ซื้อ Needle disposible #18Gx1 1/2 จำนวน"/>
    <n v="16050"/>
    <s v="16,05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8236"/>
  </r>
  <r>
    <s v="850"/>
    <s v="ซื้อ ผ้าซับเลือดขนาด 18x18 นิ้ว จำนวน"/>
    <n v="90000"/>
    <s v="90,000.00"/>
    <x v="0"/>
    <s v="บริษัท ไทยก๊อส จำกัด"/>
    <s v="บริษัท ไทยก๊อส จำกัด"/>
    <s v="เป็นราคาที่อยู่ในวงเงินที่ได้รับความเห็นชอบและราคากลาง"/>
    <s v="3000038238"/>
  </r>
  <r>
    <s v="851"/>
    <s v="ซื้อ ผ้าซับเลือดขนาด 12x12 inc จำนวน 300"/>
    <n v="27000"/>
    <s v="27,000.00"/>
    <x v="0"/>
    <s v="บริษัท ไทยก๊อส จำกัด"/>
    <s v="บริษัท ไทยก๊อส จำกัด"/>
    <s v="เป็นราคาที่อยู่ในวงเงินที่ได้รับความเห็นชอบและราคากลาง"/>
    <s v="3000038239"/>
  </r>
  <r>
    <s v="852"/>
    <s v="ซื้อ IV Set (0201) จำนวน 5000 ชิ้น"/>
    <n v="46500"/>
    <s v="46,500.00"/>
    <x v="0"/>
    <s v="บริษัท ไทยเพียวดีไวซ์ จำกัด"/>
    <s v="บริษัท ไทยเพียวดีไวซ์ จำกัด"/>
    <s v="เป็นราคาที่อยู่ในวงเงินที่ได้รับความเห็นชอบและราคากลาง"/>
    <s v="3000038240"/>
  </r>
  <r>
    <s v="853"/>
    <s v="ซื้อ Adult single limb heated wire"/>
    <n v="72500"/>
    <s v="72,500.00"/>
    <x v="0"/>
    <s v="บริษัท ไอดีเอส เมดิคอล ซิสเต็มส์(ประเทศไทย) จำกัด"/>
    <s v="บริษัท ไอดีเอส เมดิคอล ซิสเต็มส์(ประเทศไทย) จำกัด"/>
    <s v="เป็นราคาที่อยู่ในวงเงินที่ได้รับความเห็นชอบและราคากลาง"/>
    <s v="3000038241"/>
  </r>
  <r>
    <s v="854"/>
    <s v="ติดตั้งพัดลมระบายอากาศ ติดตั้งอุปกรณ์ตรวจจับเพลิงไหม้ด้วยควันไฟ"/>
    <n v="20000"/>
    <s v="20,000.00"/>
    <x v="0"/>
    <s v="วุฒิศักดิ์ สุวรรณการ"/>
    <s v="วุฒิศักดิ์ สุวรรณการ"/>
    <s v="เป็นราคาที่อยู่ในวงเงินที่ได้รับความเห็นชอบและราคากลาง"/>
    <s v="3000038242"/>
  </r>
  <r>
    <s v="855"/>
    <s v="จ้างเดินระบบไฟและระบบน้ำ ค่าซ่อมแซมห้องน้ำ อาคารปฏิบัติการรวม"/>
    <n v="88000"/>
    <s v="88,000.00"/>
    <x v="0"/>
    <s v="วุฒิศักดิ์ สุวรรณการ"/>
    <s v="วุฒิศักดิ์ สุวรรณการ"/>
    <s v="เป็นราคาที่อยู่ในวงเงินที่ได้รับความเห็นชอบและราคากลาง"/>
    <s v="3000038243"/>
  </r>
  <r>
    <s v="856"/>
    <s v="วัสดุการศึกษา จำนวน 9 รายการ"/>
    <n v="5145"/>
    <s v="5,145.00"/>
    <x v="0"/>
    <s v="ร้าน ที-ไอคิว ช็อป"/>
    <s v="ร้าน ที-ไอคิว ช็อป"/>
    <s v="เป็นราคาที่อยู่ในวงเงินที่ได้รับความเห็นชอบและราคากลาง"/>
    <s v="3000038244"/>
  </r>
  <r>
    <s v="857"/>
    <s v="วัสดุการศึกษา จำนวน 5 รายการ"/>
    <n v="4945"/>
    <s v="4,945.00"/>
    <x v="0"/>
    <s v="บริษัท พีพีพี 2022 จำกัด"/>
    <s v="บริษัท พีพีพี 2022 จำกัด"/>
    <s v="เป็นราคาที่อยู่ในวงเงินที่ได้รับความเห็นชอบและราคากลาง"/>
    <s v="3000038245"/>
  </r>
  <r>
    <s v="858"/>
    <s v="วัสดุการศึกษา จำนวน 39 รายการ"/>
    <n v="20370"/>
    <s v="20,370.00"/>
    <x v="0"/>
    <s v="ห้างหุ้นส่วนจำกัด ชลบุรี ว.พานิช"/>
    <s v="ห้างหุ้นส่วนจำกัด ชลบุรี ว.พานิช"/>
    <s v="เป็นราคาที่อยู่ในวงเงินที่ได้รับความเห็นชอบและราคากลาง"/>
    <s v="3000038246"/>
  </r>
  <r>
    <s v="859"/>
    <s v="ตรายางหมึกในตัว จำนวน 9 อัน"/>
    <n v="2660"/>
    <s v="2,660.00"/>
    <x v="0"/>
    <s v="ผู้ขายขาจร_x000a_"/>
    <s v="ผู้ขายขาจร_x000a_"/>
    <s v="เป็นราคาที่อยู่ในวงเงินที่ได้รับความเห็นชอบและราคากลาง"/>
    <s v="3000038247"/>
  </r>
  <r>
    <s v="860"/>
    <s v="เปลี่ยนยางรถสวัสดิการ เบอร์ 18"/>
    <n v="9202"/>
    <s v="9,202.00"/>
    <x v="0"/>
    <s v="ร้าน แสนสุขการยาง"/>
    <s v="ร้าน แสนสุขการยาง"/>
    <s v="เป็นราคาที่อยู่ในวงเงินที่ได้รับความเห็นชอบและราคากลาง"/>
    <s v="3000038248"/>
  </r>
  <r>
    <s v="861"/>
    <s v="ซ่อมแซมรถสวัสดิการ หมายเลข 12"/>
    <n v="15729"/>
    <s v="15,729.00"/>
    <x v="0"/>
    <s v="ร้าน แสนสุขการยาง"/>
    <s v="ร้าน แสนสุขการยาง"/>
    <s v="เป็นราคาที่อยู่ในวงเงินที่ได้รับความเห็นชอบและราคากลาง"/>
    <s v="3000038249"/>
  </r>
  <r>
    <s v="862"/>
    <s v="สว่านไร้สาย HYUNDAI สว่านไร้สาย BOSCH สว่านโรตารี่ BOSCH"/>
    <n v="13916.3"/>
    <s v="13,916.30"/>
    <x v="0"/>
    <s v="บริษัท กิมไถ่ 2512 จำกัด"/>
    <s v="บริษัท กิมไถ่ 2512 จำกัด"/>
    <s v="เป็นราคาที่อยู่ในวงเงินที่ได้รับความเห็นชอบและราคากลาง"/>
    <s v="3000038250"/>
  </r>
  <r>
    <s v="863"/>
    <s v="ลำโพงพร้อมไมโครโฟนไร้สาย 2 ชุด"/>
    <n v="4980"/>
    <s v="4,980.00"/>
    <x v="0"/>
    <s v="ผู้ขายขาจร_x000a_"/>
    <s v="ผู้ขายขาจร_x000a_"/>
    <s v="เป็นราคาที่อยู่ในวงเงินที่ได้รับความเห็นชอบและราคากลาง"/>
    <s v="3000038251"/>
  </r>
  <r>
    <s v="864"/>
    <s v="จัดซื้อวัสดุอุปกรณ์ในการดำเนินการ"/>
    <n v="86391.9"/>
    <s v="86,391.90"/>
    <x v="0"/>
    <s v="ผู้ขายขาจร_x000a_"/>
    <s v="ผู้ขายขาจร_x000a_"/>
    <s v="เป็นราคาที่อยู่ในวงเงินที่ได้รับความเห็นชอบและราคากลาง"/>
    <s v="3000038252"/>
  </r>
  <r>
    <s v="865"/>
    <s v="จัดซื้อวัสดุอุปกรณ์ในการดำเนินการ"/>
    <n v="24702.9"/>
    <s v="24,702.90"/>
    <x v="0"/>
    <s v="ผู้ขายขาจร_x000a_"/>
    <s v="ผู้ขายขาจร_x000a_"/>
    <s v="เป็นราคาที่อยู่ในวงเงินที่ได้รับความเห็นชอบและราคากลาง"/>
    <s v="3000038253"/>
  </r>
  <r>
    <s v="866"/>
    <s v="ค่าเช่ารถรับและส่งวิทยากร โครงการเทคโนโล"/>
    <n v="11500"/>
    <s v="11,500.00"/>
    <x v="0"/>
    <s v="ผู้ขายขาจร_x000a_"/>
    <s v="ผู้ขายขาจร_x000a_"/>
    <s v="เป็นราคาที่อยู่ในวงเงินที่ได้รับความเห็นชอบและราคากลาง"/>
    <s v="3000038254"/>
  </r>
  <r>
    <s v="867"/>
    <s v="วัสดุไฟฟ้า จำนวน 3 รายการ"/>
    <n v="7260"/>
    <s v="7,260.00"/>
    <x v="0"/>
    <s v="อภิชาติ ตันชัย"/>
    <s v="อภิชาติ ตันชัย"/>
    <s v="เป็นราคาที่อยู่ในวงเงินที่ได้รับความเห็นชอบและราคากลาง"/>
    <s v="3000038255"/>
  </r>
  <r>
    <s v="868"/>
    <s v="จ้างสำเนาเอกสารกองบริหารวิทยาเขตจันทบุรี"/>
    <n v="5509"/>
    <s v="5,509.00"/>
    <x v="0"/>
    <s v="บริษัท ริโก้ (ประเทศไทย) จำกัด"/>
    <s v="บริษัท ริโก้ (ประเทศไทย) จำกัด"/>
    <s v="เป็นราคาที่อยู่ในวงเงินที่ได้รับความเห็นชอบและราคากลาง"/>
    <s v="3000038256"/>
  </r>
  <r>
    <s v="869"/>
    <s v="ซ่อมแซมและเปลี่ยนอะไหล่เครื่องตัดแต่ง"/>
    <n v="4605"/>
    <s v="4,605.00"/>
    <x v="0"/>
    <s v="ร้าน ยู่เซ่งฮวด"/>
    <s v="ร้าน ยู่เซ่งฮวด"/>
    <s v="เป็นราคาที่อยู่ในวงเงินที่ได้รับความเห็นชอบและราคากลาง"/>
    <s v="3000038257"/>
  </r>
  <r>
    <s v="870"/>
    <s v="วัสดุประกอบโครงการส่งเสริมการใช้ห้องสมุด"/>
    <n v="10000"/>
    <s v="10,000.00"/>
    <x v="0"/>
    <s v="ผู้ขายขาจร_x000a_"/>
    <s v="ผู้ขายขาจร_x000a_"/>
    <s v="เป็นราคาที่อยู่ในวงเงินที่ได้รับความเห็นชอบและราคากลาง"/>
    <s v="3000038258"/>
  </r>
  <r>
    <s v="871"/>
    <s v="ซ่อมแซมและบำรุงรักษารถยนต์ นข 3720 จบ"/>
    <n v="1640"/>
    <s v="1,640.00"/>
    <x v="0"/>
    <s v="บริษัท ฐิติพงศ์พาณิชย์จันทบุรี จำกัด"/>
    <s v="บริษัท ฐิติพงศ์พาณิชย์จันทบุรี จำกัด"/>
    <s v="เป็นราคาที่อยู่ในวงเงินที่ได้รับความเห็นชอบและราคากลาง"/>
    <s v="3000038259"/>
  </r>
  <r>
    <s v="872"/>
    <s v="ซ่อมแซมและเปลี่ยนประตูโรงยิม"/>
    <n v="13800"/>
    <s v="13,800.00"/>
    <x v="0"/>
    <s v="วุฒิชัย ศรีคงรักษ์"/>
    <s v="วุฒิชัย ศรีคงรักษ์"/>
    <s v="เป็นราคาที่อยู่ในวงเงินที่ได้รับความเห็นชอบและราคากลาง"/>
    <s v="3000038260"/>
  </r>
  <r>
    <s v="873"/>
    <s v="ซื้อวัสดุสำหรับจัดโครงการตลาดบูรจันท์"/>
    <n v="4780"/>
    <s v="4,780.00"/>
    <x v="0"/>
    <s v="ผู้ขายขาจร_x000a_"/>
    <s v="ผู้ขายขาจร_x000a_"/>
    <s v="เป็นราคาที่อยู่ในวงเงินที่ได้รับความเห็นชอบและราคากลาง"/>
    <s v="3000038261"/>
  </r>
  <r>
    <s v="874"/>
    <s v="ค่าเช่าห้องประชุม"/>
    <n v="4000"/>
    <s v="4,000.00"/>
    <x v="0"/>
    <s v="นางจำเนียร ใจสุทธิ_x000a_"/>
    <s v="นางจำเนียร ใจสุทธิ_x000a_"/>
    <s v="เป็นราคาที่อยู่ในวงเงินที่ได้รับความเห็นชอบและราคากลาง"/>
    <s v="3000038262"/>
  </r>
  <r>
    <s v="875"/>
    <s v="ค่าจ้างเหมารถบัสปรับอากาศ จำนวน 2 คัน"/>
    <n v="16000"/>
    <s v="16,000.00"/>
    <x v="0"/>
    <s v="นายลือชา สมวิทย์_x000a_"/>
    <s v="นายลือชา สมวิทย์_x000a_"/>
    <s v="เป็นราคาที่อยู่ในวงเงินที่ได้รับความเห็นชอบและราคากลาง"/>
    <s v="3000038263"/>
  </r>
  <r>
    <s v="876"/>
    <s v="ค่าของที่ระลึก"/>
    <n v="1000"/>
    <s v="1,000.00"/>
    <x v="0"/>
    <s v="ผู้ขายขาจร_x000a_"/>
    <s v="ผู้ขายขาจร_x000a_"/>
    <s v="เป็นราคาที่อยู่ในวงเงินที่ได้รับความเห็นชอบและราคากลาง"/>
    <s v="3000038264"/>
  </r>
  <r>
    <s v="877"/>
    <s v="จ้างเหมารถเครน ขนาด 25 ตัน จำนวน 2 คัน"/>
    <n v="17120"/>
    <s v="17,120.00"/>
    <x v="0"/>
    <s v="ผู้ขายขาจร_x000a_"/>
    <s v="ผู้ขายขาจร_x000a_"/>
    <s v="เป็นราคาที่อยู่ในวงเงินที่ได้รับความเห็นชอบและราคากลาง"/>
    <s v="3000038265"/>
  </r>
  <r>
    <s v="878"/>
    <s v="ค่าถ่ายเอกสาร"/>
    <n v="360"/>
    <s v="360.00"/>
    <x v="0"/>
    <s v="ภาณภัช แสงพันตา"/>
    <s v="ภาณภัช แสงพันตา"/>
    <s v="เป็นราคาที่อยู่ในวงเงินที่ได้รับความเห็นชอบและราคากลาง"/>
    <s v="3000038266"/>
  </r>
  <r>
    <s v="879"/>
    <s v="รีโมทควบคุมจอรับภาพไฟฟ้า"/>
    <n v="3500"/>
    <s v="3,5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38267"/>
  </r>
  <r>
    <s v="880"/>
    <s v="สวิตซ์ออโต้ จำนวน 1 ตัว"/>
    <n v="342.4"/>
    <s v="342.40"/>
    <x v="0"/>
    <s v="ร้าน ฮ้อชุนหลีแมชินเนอรี่"/>
    <s v="ร้าน ฮ้อชุนหลีแมชินเนอรี่"/>
    <s v="เป็นราคาที่อยู่ในวงเงินที่ได้รับความเห็นชอบและราคากลาง"/>
    <s v="3000038268"/>
  </r>
  <r>
    <s v="881"/>
    <s v="มอเตอร์ปั๊มลม จำนวน 1 ลูก"/>
    <n v="4800"/>
    <s v="4,800.00"/>
    <x v="0"/>
    <s v="ร้าน ฮ้อชุนหลีแมชินเนอรี่"/>
    <s v="ร้าน ฮ้อชุนหลีแมชินเนอรี่"/>
    <s v="เป็นราคาที่อยู่ในวงเงินที่ได้รับความเห็นชอบและราคากลาง"/>
    <s v="3000038269"/>
  </r>
  <r>
    <s v="882"/>
    <s v="ซ่อมสาย UTP CAT6 จำนวน 1 งาน"/>
    <n v="5000"/>
    <s v="5,000.00"/>
    <x v="0"/>
    <s v="บริษัท ไอ.ที. ออฟฟิศ อีควิพเม้นท์ จำกัด"/>
    <s v="บริษัท ไอ.ที. ออฟฟิศ อีควิพเม้นท์ จำกัด"/>
    <s v="เป็นราคาที่อยู่ในวงเงินที่ได้รับความเห็นชอบและราคากลาง"/>
    <s v="3000038270"/>
  </r>
  <r>
    <s v="883"/>
    <s v="ค่าวัสดุอุปกรณ์ในการดำเนินการจัดโครงการ"/>
    <n v="40000"/>
    <s v="40,000.00"/>
    <x v="0"/>
    <s v="ผู้ขายขาจร_x000a_"/>
    <s v="ผู้ขายขาจร_x000a_"/>
    <s v="เป็นราคาที่อยู่ในวงเงินที่ได้รับความเห็นชอบและราคากลาง"/>
    <s v="3000038271"/>
  </r>
  <r>
    <s v="884"/>
    <s v="ค่าเช่ารถรับและส่งวิทยากร โครงการเทคโนโล"/>
    <n v="7000"/>
    <s v="7,000.00"/>
    <x v="0"/>
    <s v="ผู้ขายขาจร_x000a_"/>
    <s v="ผู้ขายขาจร_x000a_"/>
    <s v="เป็นราคาที่อยู่ในวงเงินที่ได้รับความเห็นชอบและราคากลาง"/>
    <s v="3000038272"/>
  </r>
  <r>
    <s v="885"/>
    <s v="จัดซื้อของที่ระลึกในการดูงาน (รายละเอียด"/>
    <n v="3000"/>
    <s v="3,000.00"/>
    <x v="0"/>
    <s v="ผู้ขายขาจร_x000a_"/>
    <s v="ผู้ขายขาจร_x000a_"/>
    <s v="เป็นราคาที่อยู่ในวงเงินที่ได้รับความเห็นชอบและราคากลาง"/>
    <s v="3000038273"/>
  </r>
  <r>
    <s v="886"/>
    <s v="ซ่อมเครื่องปรับอากาศ ห้องสำนักงานคณบดี ซ่อมเครื่องปรับอากาศ ห้องสำนักงานคณบดี"/>
    <n v="12198"/>
    <s v="12,198.00"/>
    <x v="0"/>
    <s v="ห้างหุ้นส่วนจำกัด เอ็น.เอ.ที.แอร์ แอนด์ เซอร์วิส"/>
    <s v="ห้างหุ้นส่วนจำกัด เอ็น.เอ.ที.แอร์ แอนด์ เซอร์วิส"/>
    <s v="เป็นราคาที่อยู่ในวงเงินที่ได้รับความเห็นชอบและราคากลาง"/>
    <s v="3000038274"/>
  </r>
  <r>
    <s v="887"/>
    <s v="ซ่อมเครื่องปรับอากาศ ขนาด"/>
    <n v="4601"/>
    <s v="4,601.00"/>
    <x v="0"/>
    <s v="ห้างหุ้นส่วนจำกัด เอ็น.เอ.ที.แอร์ แอนด์ เซอร์วิส"/>
    <s v="ห้างหุ้นส่วนจำกัด เอ็น.เอ.ที.แอร์ แอนด์ เซอร์วิส"/>
    <s v="เป็นราคาที่อยู่ในวงเงินที่ได้รับความเห็นชอบและราคากลาง"/>
    <s v="3000038275"/>
  </r>
  <r>
    <s v="888"/>
    <s v="ซ่อมเครื่องปรับอากาศ ห้อง 517"/>
    <n v="24100"/>
    <s v="24,100.00"/>
    <x v="0"/>
    <s v="ห้างหุ้นส่วนจำกัด เอ็น.เอ.ที.แอร์ แอนด์ เซอร์วิส"/>
    <s v="ห้างหุ้นส่วนจำกัด เอ็น.เอ.ที.แอร์ แอนด์ เซอร์วิส"/>
    <s v="เป็นราคาที่อยู่ในวงเงินที่ได้รับความเห็นชอบและราคากลาง"/>
    <s v="3000038276"/>
  </r>
  <r>
    <s v="889"/>
    <s v="ค่าป้ายประชาสัมพันธ์โครงการ"/>
    <n v="2000"/>
    <n v="2000"/>
    <x v="0"/>
    <s v="ห้างหุ้นส่วนจำกัก ส.ทองเจริญรุ่งเรือง อิงค์เจ็ท_x000a_"/>
    <s v="ห้างหุ้นส่วนจำกัก ส.ทองเจริญรุ่งเรือง อิงค์เจ็ท_x000a_"/>
    <s v="เป็นราคาที่อยู่ในวงเงินที่ได้รับความเห็นชอบและราคากลาง"/>
    <s v="3000038277"/>
  </r>
  <r>
    <s v="890"/>
    <s v="ค่าจ้างเหมารถสองแถวรับ-ส่ง"/>
    <n v="11000"/>
    <n v="11000"/>
    <x v="0"/>
    <s v="ผู้ขายขาจร_x000a_"/>
    <s v="ผู้ขายขาจร_x000a_"/>
    <s v="เป็นราคาที่อยู่ในวงเงินที่ได้รับความเห็นชอบและราคากลาง"/>
    <s v="3000038278"/>
  </r>
  <r>
    <s v="891"/>
    <s v="ค่าวัสดุ อุปกรณ์ที่ใช้จัดกิจกรรมโครงการ"/>
    <n v="10000"/>
    <n v="10000"/>
    <x v="0"/>
    <s v="บริษัท บัณฑิตสเตชั่นเนอรี่_x000a_จำกัด_x000a_ร้านข้าวโอ๊ตก๊อปปี้_x000a_ร้านเถิดเทิงเครื่องครัว_x000a_ร้านจิปาถะ_x000a_&amp;เครื่องครัว_x000a_ร้านต้นน้ำ_x000a_"/>
    <s v="บริษัท บัณฑิตสเตชั่นเนอรี่_x000a_จำกัด_x000a_ร้านข้าวโอ๊ตก๊อปปี้_x000a_ร้านเถิดเทิงเครื่องครัว_x000a_ร้านจิปาถะ_x000a_&amp;เครื่องครัว_x000a_ร้านต้นน้ำ_x000a_"/>
    <s v="เป็นราคาที่อยู่ในวงเงินที่ได้รับความเห็นชอบและราคากลาง"/>
    <s v="3000038279"/>
  </r>
  <r>
    <s v="892"/>
    <s v="ซื้อปล่องดูดควันพร้อมติดตั้ง 3 ชุด"/>
    <n v="57780"/>
    <n v="57780"/>
    <x v="0"/>
    <s v="ห้างหุ้นส่วนจำกัด ส.พัฒนา สตีล"/>
    <s v="ห้างหุ้นส่วนจำกัด ส.พัฒนา สตีล"/>
    <s v="เป็นราคาที่อยู่ในวงเงินที่ได้รับความเห็นชอบและราคากลาง"/>
    <s v="3000038280"/>
  </r>
  <r>
    <s v="893"/>
    <s v="ค่าของที่ระลึก (กระเช้าข้าวหลาม)"/>
    <n v="1000"/>
    <s v="1,000.00"/>
    <x v="0"/>
    <s v="ผู้ขายขาจร_x000a_"/>
    <s v="ผู้ขายขาจร_x000a_"/>
    <s v="เป็นราคาที่อยู่ในวงเงินที่ได้รับความเห็นชอบและราคากลาง"/>
    <s v="3000038281"/>
  </r>
  <r>
    <s v="894"/>
    <s v="ค่าถ่ายเอกสาร+เข้าเล่ม"/>
    <n v="2925"/>
    <s v="2,925.00"/>
    <x v="0"/>
    <s v="ผู้ขายขาจร_x000a_"/>
    <s v="ผู้ขายขาจร_x000a_"/>
    <s v="เป็นราคาที่อยู่ในวงเงินที่ได้รับความเห็นชอบและราคากลาง"/>
    <s v="3000038282"/>
  </r>
  <r>
    <s v="895"/>
    <s v="ค่าถ่ายเอกสารและเข้าเล่มคู่มือ"/>
    <n v="2680"/>
    <s v="2,680.00"/>
    <x v="0"/>
    <s v="ผู้ขายขาจร_x000a_"/>
    <s v="ผู้ขายขาจร_x000a_"/>
    <s v="เป็นราคาที่อยู่ในวงเงินที่ได้รับความเห็นชอบและราคากลาง"/>
    <s v="3000038283"/>
  </r>
  <r>
    <s v="896"/>
    <s v="HYDROXYChloroquine200mg tablet จำนวน 60"/>
    <n v="27000"/>
    <s v="27,000.00"/>
    <x v="0"/>
    <s v="บริษัท เอสพีเอส เมดิคอล จำกัด"/>
    <s v="บริษัท เอสพีเอส เมดิคอล จำกัด"/>
    <s v="เป็นราคาที่อยู่ในวงเงินที่ได้รับความเห็นชอบและราคากลาง"/>
    <s v="3000038284"/>
  </r>
  <r>
    <s v="897"/>
    <s v="Domperidone 10 mg tablet จำนวน 100 กล่อง"/>
    <n v="11400"/>
    <s v="11,400.00"/>
    <x v="0"/>
    <s v="บริษัท ชุมชนเภสัชกรรม จำกัด (มหาชน)"/>
    <s v="บริษัท ชุมชนเภสัชกรรม จำกัด (มหาชน)"/>
    <s v="เป็นราคาที่อยู่ในวงเงินที่ได้รับความเห็นชอบและราคากลาง"/>
    <s v="3000038285"/>
  </r>
  <r>
    <s v="898"/>
    <s v="Deferiprone 500 mg tablet จำนวน 60 ขวด"/>
    <n v="22149"/>
    <s v="22,149.00"/>
    <x v="0"/>
    <s v="องค์การเภสัชกรรม"/>
    <s v="องค์การเภสัชกรรม"/>
    <s v="เป็นราคาที่อยู่ในวงเงินที่ได้รับความเห็นชอบและราคากลาง"/>
    <s v="3000038286"/>
  </r>
  <r>
    <s v="899"/>
    <s v="Peppermint oil 187 mg capsule จำนวน 100"/>
    <n v="89000"/>
    <s v="89,000.00"/>
    <x v="0"/>
    <s v="บริษัท ยูเนียนเมดดิคอล (ประเทศไทย)จำกัด"/>
    <s v="บริษัท ยูเนียนเมดดิคอล (ประเทศไทย)จำกัด"/>
    <s v="เป็นราคาที่อยู่ในวงเงินที่ได้รับความเห็นชอบและราคากลาง"/>
    <s v="3000038287"/>
  </r>
  <r>
    <s v="900"/>
    <s v="Medroxyprogesterone 5 mg tablet จำนวน 30"/>
    <n v="24075"/>
    <s v="24,075.00"/>
    <x v="0"/>
    <s v="บริษัท ซิลลิค ฟาร์มา จำกัด"/>
    <s v="บริษัท ซิลลิค ฟาร์มา จำกัด"/>
    <s v="เป็นราคาที่อยู่ในวงเงินที่ได้รับความเห็นชอบและราคากลาง"/>
    <s v="3000038288"/>
  </r>
  <r>
    <s v="901"/>
    <s v="Amiodarone 200 mg tablet จำนวน 30 กล่อง"/>
    <n v="11235"/>
    <s v="11,235.00"/>
    <x v="0"/>
    <s v="บริษัท แคสป้า ฟาร์มาซูติคอล (ประเทศไทย) จำกัด"/>
    <s v="บริษัท แคสป้า ฟาร์มาซูติคอล (ประเทศไทย) จำกัด"/>
    <s v="เป็นราคาที่อยู่ในวงเงินที่ได้รับความเห็นชอบและราคากลาง"/>
    <s v="3000038289"/>
  </r>
  <r>
    <s v="902"/>
    <s v="Vitamin D2 20000 iu capsule จำนวน 50"/>
    <n v="53500"/>
    <s v="53,500.00"/>
    <x v="0"/>
    <s v="บริษัท ดีทแฮล์ม เคลเลอร์ โลจิสติกส์ จำกัด"/>
    <s v="บริษัท ดีทแฮล์ม เคลเลอร์ โลจิสติกส์ จำกัด"/>
    <s v="เป็นราคาที่อยู่ในวงเงินที่ได้รับความเห็นชอบและราคากลาง"/>
    <s v="3000038290"/>
  </r>
  <r>
    <s v="903"/>
    <s v="Vitamin B 6 100 mg tablet จำนวน 15 กล่อง"/>
    <n v="8100"/>
    <s v="8,100.00"/>
    <x v="0"/>
    <s v="บริษัท จรูญเภสัช จำกัด"/>
    <s v="บริษัท จรูญเภสัช จำกัด"/>
    <s v="เป็นราคาที่อยู่ในวงเงินที่ได้รับความเห็นชอบและราคากลาง"/>
    <s v="3000038291"/>
  </r>
  <r>
    <s v="904"/>
    <s v="Theophylline 200 mg tablet จำนวน 60"/>
    <n v="10800"/>
    <s v="10,800.00"/>
    <x v="0"/>
    <s v="บริษัท ฟาร์มาดิกา จำกัด"/>
    <s v="บริษัท ฟาร์มาดิกา จำกัด"/>
    <s v="เป็นราคาที่อยู่ในวงเงินที่ได้รับความเห็นชอบและราคากลาง"/>
    <s v="3000038293"/>
  </r>
  <r>
    <s v="905"/>
    <s v="Sulfasalazine 500 mg tablet จำนวน 150"/>
    <n v="35250"/>
    <s v="35,250.00"/>
    <x v="0"/>
    <s v="บริษัท เอสพีเอส เมดิคอล จำกัด"/>
    <s v="บริษัท เอสพีเอส เมดิคอล จำกัด"/>
    <s v="เป็นราคาที่อยู่ในวงเงินที่ได้รับความเห็นชอบและราคากลาง"/>
    <s v="3000038294"/>
  </r>
  <r>
    <s v="906"/>
    <s v="Propranolol 10 mg tablet จำนวน 30 กล่อง"/>
    <n v="7200"/>
    <s v="7,200.00"/>
    <x v="0"/>
    <s v="บริษัท  ที.โอ. เคมีคอลส์ (1979)จำกัด"/>
    <s v="บริษัท  ที.โอ. เคมีคอลส์ (1979)จำกัด"/>
    <s v="เป็นราคาที่อยู่ในวงเงินที่ได้รับความเห็นชอบและราคากลาง"/>
    <s v="3000038295"/>
  </r>
  <r>
    <s v="907"/>
    <s v="Obimin AZ tab จำนวน 400 ขวด"/>
    <n v="21400"/>
    <s v="21,400.00"/>
    <x v="0"/>
    <s v="บริษัท ซิลลิค ฟาร์มา จำกัด"/>
    <s v="บริษัท ซิลลิค ฟาร์มา จำกัด"/>
    <s v="เป็นราคาที่อยู่ในวงเงินที่ได้รับความเห็นชอบและราคากลาง"/>
    <s v="3000038296"/>
  </r>
  <r>
    <s v="908"/>
    <s v="Mesalazine 400 mg tablet จำนวน 40 กล่อง"/>
    <n v="15493.6"/>
    <s v="15,493.60"/>
    <x v="0"/>
    <s v="บริษัท ดีทแฮล์ม เคลเลอร์ โลจิสติกส์ จำกัด"/>
    <s v="บริษัท ดีทแฮล์ม เคลเลอร์ โลจิสติกส์ จำกัด"/>
    <s v="เป็นราคาที่อยู่ในวงเงินที่ได้รับความเห็นชอบและราคากลาง"/>
    <s v="3000038297"/>
  </r>
  <r>
    <s v="909"/>
    <s v="Levofloxacin 500 mg tablet จำนวน 12"/>
    <n v="7190.4"/>
    <s v="7,190.40"/>
    <x v="0"/>
    <s v="องค์การเภสัชกรรม"/>
    <s v="องค์การเภสัชกรรม"/>
    <s v="เป็นราคาที่อยู่ในวงเงินที่ได้รับความเห็นชอบและราคากลาง"/>
    <s v="3000038298"/>
  </r>
  <r>
    <s v="910"/>
    <s v="Metronidazole 400 mg tablet จำนวน 10 Hydroxyzine 10 mg table จำนวน 10 กล่อง"/>
    <n v="4280"/>
    <s v="4,280.00"/>
    <x v="0"/>
    <s v="บริษัท สหแพทย์เภสัช จำกัด"/>
    <s v="บริษัท สหแพทย์เภสัช จำกัด"/>
    <s v="เป็นราคาที่อยู่ในวงเงินที่ได้รับความเห็นชอบและราคากลาง"/>
    <s v="3000038299"/>
  </r>
  <r>
    <s v="911"/>
    <s v="Leflunomide 20 mg Film-coated tablet"/>
    <n v="65000"/>
    <s v="65,000.00"/>
    <x v="0"/>
    <s v="บริษัท เอสพีเอส เมดิคอล จำกัด"/>
    <s v="บริษัท เอสพีเอส เมดิคอล จำกัด"/>
    <s v="เป็นราคาที่อยู่ในวงเงินที่ได้รับความเห็นชอบและราคากลาง"/>
    <s v="3000038300"/>
  </r>
  <r>
    <s v="912"/>
    <s v="Ivermectin 6 mg tablet จำนวน 5 กล่อง"/>
    <n v="4800"/>
    <s v="4,800.00"/>
    <x v="0"/>
    <s v="บริษัท แอตแลนติค ฟาร์มาซูติคอล จำกัด"/>
    <s v="บริษัท แอตแลนติค ฟาร์มาซูติคอล จำกัด"/>
    <s v="เป็นราคาที่อยู่ในวงเงินที่ได้รับความเห็นชอบและราคากลาง"/>
    <s v="3000038301"/>
  </r>
  <r>
    <s v="913"/>
    <s v="Folivit 5 mg tablet จำนวน 100 กล่อง"/>
    <n v="42800"/>
    <s v="42,800.00"/>
    <x v="0"/>
    <s v="บริษัท สยามฟาร์มาซูติคอล จำกัด"/>
    <s v="บริษัท สยามฟาร์มาซูติคอล จำกัด"/>
    <s v="เป็นราคาที่อยู่ในวงเงินที่ได้รับความเห็นชอบและราคากลาง"/>
    <s v="3000038302"/>
  </r>
  <r>
    <s v="914"/>
    <s v="Flupentixol 0.5 mg+Melitracen 10 mg"/>
    <n v="16050"/>
    <s v="16,050.00"/>
    <x v="0"/>
    <s v="บริษัท ยูเนียนเมดดิคอล (ประเทศไทย)จำกัด"/>
    <s v="บริษัท ยูเนียนเมดดิคอล (ประเทศไทย)จำกัด"/>
    <s v="เป็นราคาที่อยู่ในวงเงินที่ได้รับความเห็นชอบและราคากลาง"/>
    <s v="3000038303"/>
  </r>
  <r>
    <s v="915"/>
    <s v="Finasteride 5 mg tablet จำนวน 600 กล่อง"/>
    <n v="41730"/>
    <s v="41,730.00"/>
    <x v="0"/>
    <s v="บริษัท สยามฟาร์มาซูติคอล จำกัด"/>
    <s v="บริษัท สยามฟาร์มาซูติคอล จำกัด"/>
    <s v="เป็นราคาที่อยู่ในวงเงินที่ได้รับความเห็นชอบและราคากลาง"/>
    <s v="3000038304"/>
  </r>
  <r>
    <s v="916"/>
    <s v="Ferrous fumarate 200 mg tablet จำนวน 80"/>
    <n v="16000"/>
    <s v="16,000.00"/>
    <x v="0"/>
    <s v="บริษัท พาตาร์แลบ (2517) จำกัด"/>
    <s v="บริษัท พาตาร์แลบ (2517) จำกัด"/>
    <s v="เป็นราคาที่อยู่ในวงเงินที่ได้รับความเห็นชอบและราคากลาง"/>
    <s v="3000038305"/>
  </r>
  <r>
    <s v="917"/>
    <s v="Hepatitis A 80u/0.5ml vaccine จำนวน 50"/>
    <n v="33170"/>
    <s v="33,170.00"/>
    <x v="0"/>
    <s v="บริษัท ซิลลิค ฟาร์มา จำกัด"/>
    <s v="บริษัท ซิลลิค ฟาร์มา จำกัด"/>
    <s v="เป็นราคาที่อยู่ในวงเงินที่ได้รับความเห็นชอบและราคากลาง"/>
    <s v="3000038306"/>
  </r>
  <r>
    <s v="918"/>
    <s v="เพชรสังฆาต 400 mg capsule จำนวน 100 ขวด"/>
    <n v="9300"/>
    <s v="9,300.00"/>
    <x v="0"/>
    <s v="บริษัท ดีซีเอช ออริกา (ประเทศไทย) จำกัด"/>
    <s v="บริษัท ดีซีเอช ออริกา (ประเทศไทย) จำกัด"/>
    <s v="เป็นราคาที่อยู่ในวงเงินที่ได้รับความเห็นชอบและราคากลาง"/>
    <s v="3000038307"/>
  </r>
  <r>
    <s v="919"/>
    <s v="Acetar 1000 ml/bag จำนวน 1000 ถุง"/>
    <n v="42000"/>
    <s v="42,000.00"/>
    <x v="0"/>
    <s v="บริษัท วี.แอนด์.วี.กรุงเทพฯ จำกัด"/>
    <s v="บริษัท วี.แอนด์.วี.กรุงเทพฯ จำกัด"/>
    <s v="เป็นราคาที่อยู่ในวงเงินที่ได้รับความเห็นชอบและราคากลาง"/>
    <s v="3000038308"/>
  </r>
  <r>
    <s v="920"/>
    <s v="เครื่องอัดอากาศแรงดันบวก เครื่องอัดอากาศแรงดันบวกอัตโนมัติ"/>
    <n v="78259"/>
    <s v="78,259.00"/>
    <x v="0"/>
    <s v="บริษัท อิสเมด จำกัด"/>
    <s v="บริษัท อิสเมด จำกัด"/>
    <s v="เป็นราคาที่อยู่ในวงเงินที่ได้รับความเห็นชอบและราคากลาง"/>
    <s v="3000038309"/>
  </r>
  <r>
    <s v="921"/>
    <s v="D 5 S/2 500 ml จำนวน 300 ถุง"/>
    <n v="7500"/>
    <s v="7,500.00"/>
    <x v="0"/>
    <s v="บริษัท วี.แอนด์.วี.กรุงเทพฯ จำกัด"/>
    <s v="บริษัท วี.แอนด์.วี.กรุงเทพฯ จำกัด"/>
    <s v="เป็นราคาที่อยู่ในวงเงินที่ได้รับความเห็นชอบและราคากลาง"/>
    <s v="3000038310"/>
  </r>
  <r>
    <s v="922"/>
    <s v="เครื่องอัดอากาศขณะหายใจเข้า"/>
    <n v="22000"/>
    <s v="22,000.00"/>
    <x v="0"/>
    <s v="บริษัท สกายไลน์เมดิคอล จำกัด"/>
    <s v="บริษัท สกายไลน์เมดิคอล จำกัด"/>
    <s v="เป็นราคาที่อยู่ในวงเงินที่ได้รับความเห็นชอบและราคากลาง"/>
    <s v="3000038311"/>
  </r>
  <r>
    <s v="923"/>
    <s v="Cloxacillin 1 gm injection จำนวน 2 กล่อง"/>
    <n v="3480"/>
    <s v="3,480.00"/>
    <x v="0"/>
    <s v="บริษัท ที.พี.ดรัก แลบบอราทอรี่ส์ (1969) จำกัด"/>
    <s v="บริษัท ที.พี.ดรัก แลบบอราทอรี่ส์ (1969) จำกัด"/>
    <s v="เป็นราคาที่อยู่ในวงเงินที่ได้รับความเห็นชอบและราคากลาง"/>
    <s v="3000038312"/>
  </r>
  <r>
    <s v="924"/>
    <s v="เครื่องช่วยหายใจความดันบวก"/>
    <n v="23000"/>
    <s v="23,000.00"/>
    <x v="0"/>
    <s v="บริษัท เอสเอ็มดีเอกซ์ จำกัด"/>
    <s v="บริษัท เอสเอ็มดีเอกซ์ จำกัด"/>
    <s v="เป็นราคาที่อยู่ในวงเงินที่ได้รับความเห็นชอบและราคากลาง"/>
    <s v="3000038313"/>
  </r>
  <r>
    <s v="925"/>
    <s v="อุปกรณ์กระจายสัญญาณ อุปกรณ์กระจายสัญญาณ"/>
    <n v="7800"/>
    <s v="7,800.00"/>
    <x v="0"/>
    <s v="ร้าน ไอที เอเวอร์รีติง"/>
    <s v="ร้าน ไอที เอเวอร์รีติง"/>
    <s v="เป็นราคาที่อยู่ในวงเงินที่ได้รับความเห็นชอบและราคากลาง"/>
    <s v="3000038314"/>
  </r>
  <r>
    <s v="926"/>
    <s v="กล้องโทรทัศน์วงจรปิดเครือข่าย อุปกรณ์บันทึกภาพผ่านเครือข่าย Network อุปกรณ์กระจายสัญญาณเครือข่าย ตู้เก็บอุปกรณ์แบบ Wall Mount Rack 6U แอลอีดีทีวี ขนาด 43 นิ้ว"/>
    <n v="230000"/>
    <s v="230,000.00"/>
    <x v="0"/>
    <s v="บริษัท โปร ไซเบอร์ เรโซลูชั่น จำกัด"/>
    <s v="บริษัท โปร ไซเบอร์ เรโซลูชั่น จำกัด"/>
    <s v="เป็นราคาที่อยู่ในวงเงินที่ได้รับความเห็นชอบและราคากลาง"/>
    <s v="3000038315"/>
  </r>
  <r>
    <s v="927"/>
    <s v="ค่าเช่ารถตู้ปรับอากาศ จำนวน 6 คัน"/>
    <n v="18000"/>
    <s v="18,000.00"/>
    <x v="0"/>
    <s v="ราเชนทร์ ไวยศักดิ์"/>
    <s v="ราเชนทร์ ไวยศักดิ์"/>
    <s v="เป็นราคาที่อยู่ในวงเงินที่ได้รับความเห็นชอบและราคากลาง"/>
    <s v="3000038316"/>
  </r>
  <r>
    <s v="928"/>
    <s v="เครื่องมัลติมีเดียโปรเจคเตอร์ ระดับ WXGA"/>
    <n v="90000"/>
    <s v="90,000.00"/>
    <x v="0"/>
    <s v="บริษัท ไอ.ที. ออฟฟิศ อีควิพเม้นท์ จำกัด"/>
    <s v="บริษัท ไอ.ที. ออฟฟิศ อีควิพเม้นท์ จำกัด"/>
    <s v="เป็นราคาที่อยู่ในวงเงินที่ได้รับความเห็นชอบและราคากลาง"/>
    <s v="3000038317"/>
  </r>
  <r>
    <s v="929"/>
    <s v="ค่าเช่ารถตู้ปรับอากาศ จำนวน 1 คัน"/>
    <n v="3200"/>
    <s v="3,200.00"/>
    <x v="0"/>
    <s v="ราเชนทร์ ไวยศักดิ์"/>
    <s v="ราเชนทร์ ไวยศักดิ์"/>
    <s v="เป็นราคาที่อยู่ในวงเงินที่ได้รับความเห็นชอบและราคากลาง"/>
    <s v="3000038318"/>
  </r>
  <r>
    <s v="930"/>
    <s v="ค่าน้ำมันเชื้อเพลิงและน้ำมันหล่อลื่น"/>
    <n v="25000"/>
    <s v="25,000.00"/>
    <x v="0"/>
    <s v="ผู้ขายขาจร_x000a_"/>
    <s v="ผู้ขายขาจร_x000a_"/>
    <s v="เป็นราคาที่อยู่ในวงเงินที่ได้รับความเห็นชอบและราคากลาง"/>
    <s v="3000038319"/>
  </r>
  <r>
    <s v="931"/>
    <s v="เล่มแบบรายงานผลการพัฒนาคุณภาพผู้เรียน"/>
    <n v="48150"/>
    <s v="48,150.00"/>
    <x v="0"/>
    <s v="บริษัท โฮ่โกะ เพรส จำกัด"/>
    <s v="บริษัท โฮ่โกะ เพรส จำกัด"/>
    <s v="เป็นราคาที่อยู่ในวงเงินที่ได้รับความเห็นชอบและราคากลาง"/>
    <s v="3000038320"/>
  </r>
  <r>
    <s v="932"/>
    <s v="ค่าซ่อมแซมและบำรุงรักษา -"/>
    <n v="23005"/>
    <s v="23,005.00"/>
    <x v="0"/>
    <s v="บริษัท พิลคอนท์ จำกัด"/>
    <s v="บริษัท พิลคอนท์ จำกัด"/>
    <s v="เป็นราคาที่อยู่ในวงเงินที่ได้รับความเห็นชอบและราคากลาง"/>
    <s v="3000038321"/>
  </r>
  <r>
    <s v="933"/>
    <s v="เพื่อใช้ในการรักษาพยาบาล"/>
    <n v="481500"/>
    <s v="481,500.00"/>
    <x v="1"/>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8322"/>
  </r>
  <r>
    <s v="934"/>
    <s v="เพื่อใช้ในการรักษาพยาบาล"/>
    <n v="44940"/>
    <s v="44,940.00"/>
    <x v="1"/>
    <s v="บริษัท ซิลลิค ฟาร์มา จำกัด"/>
    <s v="บริษัท ซิลลิค ฟาร์มา จำกัด"/>
    <s v="เป็นราคาที่อยู่ในวงเงินที่ได้รับความเห็นชอบและราคากลาง"/>
    <s v="3000038323"/>
  </r>
  <r>
    <s v="935"/>
    <s v="วัสดุวิทยาศาสตร์ทางการแพทย์สำหรับผ่าตัด"/>
    <n v="205440"/>
    <s v="205,440.00"/>
    <x v="0"/>
    <s v="บริษัท จอห์นสัน แอนด์ จอห์นสันเมดเทค (ประเทศไทย) จำกัด"/>
    <s v="บริษัท จอห์นสัน แอนด์ จอห์นสันเมดเทค (ประเทศไทย) จำกัด"/>
    <s v="เป็นราคาที่อยู่ในวงเงินที่ได้รับความเห็นชอบและราคากลาง"/>
    <s v="3000038324"/>
  </r>
  <r>
    <s v="936"/>
    <s v="เพื่อใช้ในการรักษาพยาบาล"/>
    <n v="1198400"/>
    <s v="1,198,400.00"/>
    <x v="1"/>
    <s v="บริษัท ซิลลิค ฟาร์มา จำกัด"/>
    <s v="บริษัท ซิลลิค ฟาร์มา จำกัด"/>
    <s v="เป็นราคาที่อยู่ในวงเงินที่ได้รับความเห็นชอบและราคากลาง"/>
    <s v="3000038325"/>
  </r>
  <r>
    <s v="937"/>
    <s v="วัสดุวิทยาศาสตร์ทางการแพทย์สำหรับผ่าตัด"/>
    <n v="122000"/>
    <s v="122,000.00"/>
    <x v="0"/>
    <s v="บริษัท ซิลลิค ฟาร์มา จำกัด"/>
    <s v="บริษัท ซิลลิค ฟาร์มา จำกัด"/>
    <s v="เป็นราคาที่อยู่ในวงเงินที่ได้รับความเห็นชอบและราคากลาง"/>
    <s v="3000038326"/>
  </r>
  <r>
    <s v="938"/>
    <s v="เพื่อใช้ในการรักษาพยาบาล"/>
    <n v="240750"/>
    <s v="240,750.00"/>
    <x v="0"/>
    <s v="บริษัท ซิลลิค ฟาร์มา จำกัด"/>
    <s v="บริษัท ซิลลิค ฟาร์มา จำกัด"/>
    <s v="เป็นราคาที่อยู่ในวงเงินที่ได้รับความเห็นชอบและราคากลาง"/>
    <s v="3000038327"/>
  </r>
  <r>
    <s v="939"/>
    <s v="เพื่อใช้ในการรักษาพยาบาล"/>
    <n v="214000"/>
    <s v="214,000.00"/>
    <x v="0"/>
    <s v="บริษัท ซิลลิค ฟาร์มา จำกัด"/>
    <s v="บริษัท ซิลลิค ฟาร์มา จำกัด"/>
    <s v="เป็นราคาที่อยู่ในวงเงินที่ได้รับความเห็นชอบและราคากลาง"/>
    <s v="3000038328"/>
  </r>
  <r>
    <s v="940"/>
    <s v="PALACOS R+G จำนวน 60 ชิ้น"/>
    <n v="240000"/>
    <s v="240,000.00"/>
    <x v="0"/>
    <s v="บริษัท ซิลลิค ฟาร์มา จำกัด"/>
    <s v="บริษัท ซิลลิค ฟาร์มา จำกัด"/>
    <s v="เป็นราคาที่อยู่ในวงเงินที่ได้รับความเห็นชอบและราคากลาง"/>
    <s v="3000038329"/>
  </r>
  <r>
    <s v="941"/>
    <s v="เพื่อใช้ในการรักษาพยาบาล"/>
    <n v="401464"/>
    <s v="401,464.00"/>
    <x v="0"/>
    <s v="บริษัท ซิลลิค ฟาร์มา จำกัด"/>
    <s v="บริษัท ซิลลิค ฟาร์มา จำกัด"/>
    <s v="เป็นราคาที่อยู่ในวงเงินที่ได้รับความเห็นชอบและราคากลาง"/>
    <s v="3000038330"/>
  </r>
  <r>
    <s v="942"/>
    <s v="เพื่อใช้ในการรักษาพยาบาล"/>
    <n v="139956"/>
    <s v="139,956.00"/>
    <x v="1"/>
    <s v="บริษัท ซิลลิค ฟาร์มา จำกัด"/>
    <s v="บริษัท ซิลลิค ฟาร์มา จำกัด"/>
    <s v="เป็นราคาที่อยู่ในวงเงินที่ได้รับความเห็นชอบและราคากลาง"/>
    <s v="3000038331"/>
  </r>
  <r>
    <s v="943"/>
    <s v="เพื่อใช้ในการรักษาพยาบาล"/>
    <n v="343470"/>
    <s v="343,470.00"/>
    <x v="0"/>
    <s v="บริษัท ซิลลิค ฟาร์มา จำกัด"/>
    <s v="บริษัท ซิลลิค ฟาร์มา จำกัด"/>
    <s v="เป็นราคาที่อยู่ในวงเงินที่ได้รับความเห็นชอบและราคากลาง"/>
    <s v="3000038332"/>
  </r>
  <r>
    <s v="944"/>
    <s v="เพื่อใช้ในการรักษาพยาบาล"/>
    <n v="205868"/>
    <s v="205,868.00"/>
    <x v="0"/>
    <s v="บริษัท ซิลลิค ฟาร์มา จำกัด"/>
    <s v="บริษัท ซิลลิค ฟาร์มา จำกัด"/>
    <s v="เป็นราคาที่อยู่ในวงเงินที่ได้รับความเห็นชอบและราคากลาง"/>
    <s v="3000038333"/>
  </r>
  <r>
    <s v="945"/>
    <s v="เพื่อใช้ในการรักษาพยาบาล"/>
    <n v="462240"/>
    <s v="462,240.00"/>
    <x v="0"/>
    <s v="บริษัท ซิลลิค ฟาร์มา จำกัด"/>
    <s v="บริษัท ซิลลิค ฟาร์มา จำกัด"/>
    <s v="เป็นราคาที่อยู่ในวงเงินที่ได้รับความเห็นชอบและราคากลาง"/>
    <s v="3000038334"/>
  </r>
  <r>
    <s v="946"/>
    <s v="เพื่อใช้ในการรักษาพยาบาล"/>
    <n v="353528"/>
    <s v="353,528.00"/>
    <x v="0"/>
    <s v="บริษัท ซิลลิค ฟาร์มา จำกัด"/>
    <s v="บริษัท ซิลลิค ฟาร์มา จำกัด"/>
    <s v="เป็นราคาที่อยู่ในวงเงินที่ได้รับความเห็นชอบและราคากลาง"/>
    <s v="3000038335"/>
  </r>
  <r>
    <s v="947"/>
    <s v="เพื่อใช้ในการรักษาพยาบาล"/>
    <n v="754350"/>
    <s v="754,350.00"/>
    <x v="2"/>
    <s v="บริษัท ซิลลิค ฟาร์มา จำกัด"/>
    <s v="บริษัท ซิลลิค ฟาร์มา จำกัด"/>
    <s v="เป็นราคาที่อยู่ในวงเงินที่ได้รับความเห็นชอบและราคากลาง"/>
    <s v="3000038336"/>
  </r>
  <r>
    <s v="948"/>
    <s v="เพื่อใช้ในการรักษาพยาบาล"/>
    <n v="1049670"/>
    <s v="1,049,670.00"/>
    <x v="0"/>
    <s v="บริษัท ซิลลิค ฟาร์มา จำกัด"/>
    <s v="บริษัท ซิลลิค ฟาร์มา จำกัด"/>
    <s v="เป็นราคาที่อยู่ในวงเงินที่ได้รับความเห็นชอบและราคากลาง"/>
    <s v="3000038337"/>
  </r>
  <r>
    <s v="949"/>
    <s v="เพื่อใช้ในการรักษาพยาบาล"/>
    <n v="868840"/>
    <s v="868,840.00"/>
    <x v="0"/>
    <s v="บริษัท ซิลลิค ฟาร์มา จำกัด"/>
    <s v="บริษัท ซิลลิค ฟาร์มา จำกัด"/>
    <s v="เป็นราคาที่อยู่ในวงเงินที่ได้รับความเห็นชอบและราคากลาง"/>
    <s v="3000038338"/>
  </r>
  <r>
    <s v="950"/>
    <s v="เพื่อใช้ในการรักษาพยาบาล"/>
    <n v="533288"/>
    <s v="533,288.00"/>
    <x v="0"/>
    <s v="บริษัท ซิลลิค ฟาร์มา จำกัด"/>
    <s v="บริษัท ซิลลิค ฟาร์มา จำกัด"/>
    <s v="เป็นราคาที่อยู่ในวงเงินที่ได้รับความเห็นชอบและราคากลาง"/>
    <s v="3000038339"/>
  </r>
  <r>
    <s v="951"/>
    <s v="เพื่อใช้ในการรักษาพยาบาล"/>
    <n v="142800"/>
    <s v="142,800.00"/>
    <x v="0"/>
    <s v="บริษัท เบอร์ลินฟาร์มาซูติคอลอินดัสตรี้ จำกัด"/>
    <s v="บริษัท เบอร์ลินฟาร์มาซูติคอลอินดัสตรี้ จำกัด"/>
    <s v="เป็นราคาที่อยู่ในวงเงินที่ได้รับความเห็นชอบและราคากลาง"/>
    <s v="3000038341"/>
  </r>
  <r>
    <s v="952"/>
    <s v="วัตถุดิบในการเตรียมเครื่องดื่มผสม"/>
    <n v="5000"/>
    <s v="5,000.00"/>
    <x v="0"/>
    <s v="บริษัท มัลติคัลเลอร์ แล็บ จำกัด_x000a_บริษัท ซีพี แอ็กซ์ตร้า จำกัด(มหาชน)_x000a_บริษัท เซ็นทรัล ฟู้ด รีเทล จำกัด_x000a_บริษัท โฮม โปรดักส์ เซ็นเตอร์ จำกัด_x000a_บริษัท ซีอาร์ซี ไทวัสดุ จำกัด_x000a_บริษัท โฮม โปรดักส์ เซ็นเตอร์ จำกัด(มหาชน) สาขาเมกาโฮม-บางแสน_x000a_นานาบรรจุภัณฑ์_x000a_เพ็ญพานิชย์_x000a_นางสาวสุนิดา นาดมา_x000a_บริษัท ลาน่า โกรว์ จำกัด_x000a_ร้านบูรพาแก๊ส_x000a__x000a_"/>
    <s v="บริษัท มัลติคัลเลอร์ แล็บ จำกัด_x000a_บริษัท ซีพี แอ็กซ์ตร้า จำกัด(มหาชน)_x000a_บริษัท เซ็นทรัล ฟู้ด รีเทล จำกัด_x000a_บริษัท โฮม โปรดักส์ เซ็นเตอร์ จำกัด_x000a_บริษัท ซีอาร์ซี ไทวัสดุ จำกัด_x000a_บริษัท โฮม โปรดักส์ เซ็นเตอร์ จำกัด(มหาชน) สาขาเมกาโฮม-บางแสน_x000a_นานาบรรจุภัณฑ์_x000a_เพ็ญพานิชย์_x000a_นางสาวสุนิดา นาดมา_x000a_บริษัท ลาน่า โกรว์ จำกัด_x000a_ร้านบูรพาแก๊ส_x000a__x000a_"/>
    <s v="เป็นราคาที่อยู่ในวงเงินที่ได้รับความเห็นชอบและราคากลาง"/>
    <s v="3000038342"/>
  </r>
  <r>
    <s v="953"/>
    <s v="ชุดโต๊ะจัดแสดงนิทรรศการ จำนวน 5 ชุด"/>
    <n v="19450"/>
    <s v="19,450.00"/>
    <x v="0"/>
    <s v="บริษัท อิคาโน่(ประเทศไทย) จำกัด_x000a_"/>
    <s v="บริษัท อิคาโน่(ประเทศไทย) จำกัด_x000a_"/>
    <s v="เป็นราคาที่อยู่ในวงเงินที่ได้รับความเห็นชอบและราคากลาง"/>
    <s v="3000038343"/>
  </r>
  <r>
    <s v="954"/>
    <s v="วิตามินซีAscorbic acid 100g สารสี Lucantin Pink cwd, 1kg"/>
    <n v="21260.5"/>
    <s v="21,260.50"/>
    <x v="0"/>
    <s v="บริษัท ไซน์เอ็นซ์ อินทิเกรชั่น จำกัด"/>
    <s v="บริษัท ไซน์เอ็นซ์ อินทิเกรชั่น จำกัด"/>
    <s v="เป็นราคาที่อยู่ในวงเงินที่ได้รับความเห็นชอบและราคากลาง"/>
    <s v="3000038344"/>
  </r>
  <r>
    <s v="955"/>
    <s v="วัสดุ-อุปกรณ์ ในการจัดโครงการนิทรรศการ"/>
    <n v="2000"/>
    <s v="2,000.00"/>
    <x v="0"/>
    <s v="บริษัท มิสเตอร์. ดี. ไอ. วาย(กทม.) จำกัด_x000a_ยุทธพิชัย ชูไว_x000a_"/>
    <s v="บริษัท มิสเตอร์. ดี. ไอ. วาย(กทม.) จำกัด_x000a_ยุทธพิชัย ชูไว_x000a_"/>
    <s v="เป็นราคาที่อยู่ในวงเงินที่ได้รับความเห็นชอบและราคากลาง"/>
    <s v="3000038345"/>
  </r>
  <r>
    <s v="956"/>
    <s v="ของขวัญ ของรางวัล จำนวน 6 รายการ"/>
    <n v="2000"/>
    <s v="2,000.00"/>
    <x v="0"/>
    <s v="บริษัท บัณฑิตสเตชั่นเนอรี่ จำกัด_x000a_"/>
    <s v="บริษัท บัณฑิตสเตชั่นเนอรี่ จำกัด_x000a_"/>
    <s v="เป็นราคาที่อยู่ในวงเงินที่ได้รับความเห็นชอบและราคากลาง"/>
    <s v="3000038346"/>
  </r>
  <r>
    <s v="957"/>
    <s v="โมเดลสถานีโทรมาตร พลาสวูดติดประกอบพ่นสี"/>
    <n v="3370"/>
    <s v="3,370.00"/>
    <x v="0"/>
    <s v="บริษัท เก็ทกู๊ดตรีเอชั่น จำกัด_x000a_"/>
    <s v="บริษัท เก็ทกู๊ดตรีเอชั่น จำกัด_x000a_"/>
    <s v="เป็นราคาที่อยู่ในวงเงินที่ได้รับความเห็นชอบและราคากลาง"/>
    <s v="3000038347"/>
  </r>
  <r>
    <s v="958"/>
    <s v="เช่าเหมาบริการรถยนต์กระบะตู้ทึบเดินทางไป เช่าเหมาบริการรถยนต์กระบะตู้ทึบเดินทางไป"/>
    <n v="7000"/>
    <s v="7,000.00"/>
    <x v="0"/>
    <s v="นายรัติกร แหล่งเมือง_x000a_"/>
    <s v="นายรัติกร แหล่งเมือง_x000a_"/>
    <s v="เป็นราคาที่อยู่ในวงเงินที่ได้รับความเห็นชอบและราคากลาง"/>
    <s v="3000038348"/>
  </r>
  <r>
    <s v="959"/>
    <s v="จ้างเช่าเหมาบริการรถยนต์เก๋งสำหรับรับ-ส่"/>
    <n v="14000"/>
    <s v="14,000.00"/>
    <x v="0"/>
    <s v="นางสาวมนัสนันท์ อินทร์ศักดิ์_x000a_"/>
    <s v="นางสาวมนัสนันท์ อินทร์ศักดิ์_x000a_"/>
    <s v="เป็นราคาที่อยู่ในวงเงินที่ได้รับความเห็นชอบและราคากลาง"/>
    <s v="3000038349"/>
  </r>
  <r>
    <s v="960"/>
    <s v="วัตถุดิบในการเตรียมเครื่องดื่มผสมคอลลาเจ"/>
    <n v="10000"/>
    <s v="10,000.00"/>
    <x v="0"/>
    <s v="บริษัท มัลติคัลเลอร์ แล็บ จำกัด_x000a_บริษัท ซีพี แอ็กซ์ตร้า จำกัด(มหาชน)_x000a_บริษัท เซ็นทรัล ฟู้ด รีเทล จำกัด_x000a_บริษัท โฮม โปรดักส์ เซ็นเตอร์ จำกัด_x000a_บริษัท ซีอาร์ซี ไทวัสดุ จำกัด_x000a_บริษัท โฮม โปรดักส์ เซ็นเตอร์ จำกัด(มหาชน) สาขาเมกาโฮม-บางแสน_x000a_นานาบรรจุภัณฑ์_x000a_เพ็ญพานิชย์_x000a_นางสาวสุนิดา นาดมา_x000a__x000a_"/>
    <s v="บริษัท มัลติคัลเลอร์ แล็บ จำกัด_x000a_บริษัท ซีพี แอ็กซ์ตร้า จำกัด(มหาชน)_x000a_บริษัท เซ็นทรัล ฟู้ด รีเทล จำกัด_x000a_บริษัท โฮม โปรดักส์ เซ็นเตอร์ จำกัด_x000a_บริษัท ซีอาร์ซี ไทวัสดุ จำกัด_x000a_บริษัท โฮม โปรดักส์ เซ็นเตอร์ จำกัด(มหาชน) สาขาเมกาโฮม-บางแสน_x000a_นานาบรรจุภัณฑ์_x000a_เพ็ญพานิชย์_x000a_นางสาวสุนิดา นาดมา_x000a__x000a_"/>
    <s v="เป็นราคาที่อยู่ในวงเงินที่ได้รับความเห็นชอบและราคากลาง"/>
    <s v="3000038350"/>
  </r>
  <r>
    <s v="961"/>
    <s v="คุกกี้ จำนวน 300 ห่อ"/>
    <n v="7500"/>
    <s v="7,500.00"/>
    <x v="0"/>
    <s v="นางมนัสนันท์ จตุรัตนชัยพร_x000a_น.ส.ศิริพร วานิชชล_x000a_"/>
    <s v="นางมนัสนันท์ จตุรัตนชัยพร_x000a_น.ส.ศิริพร วานิชชล_x000a_"/>
    <s v="เป็นราคาที่อยู่ในวงเงินที่ได้รับความเห็นชอบและราคากลาง"/>
    <s v="3000038351"/>
  </r>
  <r>
    <s v="962"/>
    <s v="น้ำแข็งหลอด จำนวน 116 ถุง"/>
    <n v="3480"/>
    <s v="3,480.00"/>
    <x v="0"/>
    <s v="น.ส.ธีรานุช ถิ่นกาญจน์_x000a_"/>
    <s v="น.ส.ธีรานุช ถิ่นกาญจน์_x000a_"/>
    <s v="เป็นราคาที่อยู่ในวงเงินที่ได้รับความเห็นชอบและราคากลาง"/>
    <s v="3000038352"/>
  </r>
  <r>
    <s v="963"/>
    <s v="วัตถุดิบ จำนวน 5 รายการ"/>
    <n v="19885"/>
    <s v="19,885.00"/>
    <x v="0"/>
    <s v="เจแพ็คบรรจุภัณฑ์บางแสน_x000a_"/>
    <s v="เจแพ็คบรรจุภัณฑ์บางแสน_x000a_"/>
    <s v="เป็นราคาที่อยู่ในวงเงินที่ได้รับความเห็นชอบและราคากลาง"/>
    <s v="3000038353"/>
  </r>
  <r>
    <s v="964"/>
    <s v="อุปกรณ์ประกอบการขาย จำนวน 4 รายการ"/>
    <n v="3600"/>
    <s v="3,600.00"/>
    <x v="0"/>
    <s v="ร้านเจียบฮวด_x000a_"/>
    <s v="ร้านเจียบฮวด_x000a_"/>
    <s v="เป็นราคาที่อยู่ในวงเงินที่ได้รับความเห็นชอบและราคากลาง"/>
    <s v="3000038354"/>
  </r>
  <r>
    <s v="965"/>
    <s v="ไส้กรองเครื่องกรองน้ำ 5 ขั้นตอน ไส้กรองกระดาษ จำนวน 6 ไส้ สายเครื่องกรอง ขนาด 2 หุน จำนวน 10 เมตร"/>
    <n v="2496"/>
    <s v="2,496.00"/>
    <x v="0"/>
    <s v="นายสราวุธ เรืองเดช_x000a_"/>
    <s v="นายสราวุธ เรืองเดช_x000a_"/>
    <s v="เป็นราคาที่อยู่ในวงเงินที่ได้รับความเห็นชอบและราคากลาง"/>
    <s v="3000038355"/>
  </r>
  <r>
    <s v="966"/>
    <s v="จ้างเหมาปฏิบัติงานตำแหน่งนักวิทยาศาสตร์ จ้างเหมาปฏิบัติงานตำแหน่งนักวิทยาศาสตร์"/>
    <n v="32900"/>
    <s v="32,900.00"/>
    <x v="0"/>
    <s v="อัยรัชต์ ท้าวพันวงค์"/>
    <s v="อัยรัชต์ ท้าวพันวงค์"/>
    <s v="เป็นราคาที่อยู่ในวงเงินที่ได้รับความเห็นชอบและราคากลาง"/>
    <s v="3000038356"/>
  </r>
  <r>
    <s v="967"/>
    <s v="ปลาโฉมงาม จำนวน 8 ตัว ปลาม้าน้ำ(ใหญ่) จำนวน 2 ตัว ปลาม้าน้ำกลาง จำนวน 8 ตัว"/>
    <n v="2640"/>
    <s v="2,640.00"/>
    <x v="0"/>
    <s v="นายพรรัตน์ แนบสนิท_x000a_"/>
    <s v="นายพรรัตน์ แนบสนิท_x000a_"/>
    <s v="เป็นราคาที่อยู่ในวงเงินที่ได้รับความเห็นชอบและราคากลาง"/>
    <s v="3000038357"/>
  </r>
  <r>
    <s v="968"/>
    <s v="ขนมรวม จำนวน 100 ห่อ"/>
    <n v="3300"/>
    <s v="3,300.00"/>
    <x v="0"/>
    <s v="นายสุชาติ หวังกุศล_x000a_"/>
    <s v="นายสุชาติ หวังกุศล_x000a_"/>
    <s v="เป็นราคาที่อยู่ในวงเงินที่ได้รับความเห็นชอบและราคากลาง"/>
    <s v="3000038358"/>
  </r>
  <r>
    <s v="969"/>
    <s v="โซดาสิงห์ จำนวน 100 ถาด"/>
    <n v="18800"/>
    <s v="18,800.00"/>
    <x v="0"/>
    <s v="บริษัท สิงห์ชลบุรี เอฟ แอนด์ บี จำกัด"/>
    <s v="บริษัท สิงห์ชลบุรี เอฟ แอนด์ บี จำกัด"/>
    <s v="เป็นราคาที่อยู่ในวงเงินที่ได้รับความเห็นชอบและราคากลาง"/>
    <s v="3000038359"/>
  </r>
  <r>
    <s v="970"/>
    <s v="ค่าจ้างเหมาบริการอื่น"/>
    <n v="10000"/>
    <s v="10000.00"/>
    <x v="0"/>
    <s v="น.ส.พัชรินทร์ สิมมา_x000a_"/>
    <s v="น.ส.พัชรินทร์ สิมมา_x000a_"/>
    <s v="เป็นราคาที่อยู่ในวงเงินที่ได้รับความเห็นชอบและราคากลาง"/>
    <s v="3000038360"/>
  </r>
  <r>
    <s v="971"/>
    <s v="ค่าจ้างเหมาบริการอื่น"/>
    <n v="10000"/>
    <s v="10000.00"/>
    <x v="0"/>
    <s v="น.ส.พัชรินทร์ สิมมา_x000a_"/>
    <s v="น.ส.พัชรินทร์ สิมมา_x000a_"/>
    <s v="เป็นราคาที่อยู่ในวงเงินที่ได้รับความเห็นชอบและราคากลาง"/>
    <s v="3000038361"/>
  </r>
  <r>
    <s v="972"/>
    <s v="คจม-บริการรถยนต์-ค่าเช่ารถตู้ 1 คัน"/>
    <n v="2200"/>
    <s v="2,200.00"/>
    <x v="0"/>
    <s v="นายประกิจ ท้วมพงษ์_x000a_"/>
    <s v="นายประกิจ ท้วมพงษ์_x000a_"/>
    <s v="เป็นราคาที่อยู่ในวงเงินที่ได้รับความเห็นชอบและราคากลาง"/>
    <s v="3000038362"/>
  </r>
  <r>
    <s v="973"/>
    <s v="วัสดุอื่น-จ้างถ่ายเอกสาร 2,368 แผ่น"/>
    <n v="1184"/>
    <s v="1,184.00"/>
    <x v="0"/>
    <s v="เอ็นเอ็น อีซี่ปริ๊น (NN Easy Print)_x000a_"/>
    <s v="เอ็นเอ็น อีซี่ปริ๊น (NN Easy Print)_x000a_"/>
    <s v="เป็นราคาที่อยู่ในวงเงินที่ได้รับความเห็นชอบและราคากลาง"/>
    <s v="3000038363"/>
  </r>
  <r>
    <s v="974"/>
    <s v="วัสดุอื่น-หมึกพิมพ์เลเซอร์ 2 กล่อง"/>
    <n v="6400"/>
    <s v="6,400.00"/>
    <x v="0"/>
    <s v="ร้าน วินเพาเวอร์ ซัพพลาย"/>
    <s v="ร้าน วินเพาเวอร์ ซัพพลาย"/>
    <s v="เป็นราคาที่อยู่ในวงเงินที่ได้รับความเห็นชอบและราคากลาง"/>
    <s v="3000038364"/>
  </r>
  <r>
    <s v="975"/>
    <s v="วัสดุอื่น-วัสดุวิทยาศาสตร์ 5 รายการ"/>
    <n v="3980"/>
    <s v="3,980.00"/>
    <x v="0"/>
    <s v="บริษัท วิโรฒวิทยาภัณฑ์ จำกัด"/>
    <s v="บริษัท วิโรฒวิทยาภัณฑ์ จำกัด"/>
    <s v="เป็นราคาที่อยู่ในวงเงินที่ได้รับความเห็นชอบและราคากลาง"/>
    <s v="3000038365"/>
  </r>
  <r>
    <s v="976"/>
    <s v="วัสดุอื่น-วัสดุวิทยาศาสตร์ 11 รายการ"/>
    <n v="31030"/>
    <s v="31,030.00"/>
    <x v="0"/>
    <s v="บริษัท ไอโครเทค จำกัด"/>
    <s v="บริษัท ไอโครเทค จำกัด"/>
    <s v="เป็นราคาที่อยู่ในวงเงินที่ได้รับความเห็นชอบและราคากลาง"/>
    <s v="3000038366"/>
  </r>
  <r>
    <s v="977"/>
    <s v="คซซ-และบำรุงรักษา-ค่าซ่อมเครื่องชั่ง"/>
    <n v="6342.96"/>
    <s v="6,342.96"/>
    <x v="0"/>
    <s v="บริษัท เมทเล่อร์-โทเลโด (ประเทศไทย) จำกัด"/>
    <s v="บริษัท เมทเล่อร์-โทเลโด (ประเทศไทย) จำกัด"/>
    <s v="เป็นราคาที่อยู่ในวงเงินที่ได้รับความเห็นชอบและราคากลาง"/>
    <s v="3000038367"/>
  </r>
  <r>
    <s v="978"/>
    <s v="วัสดุอื่น-วัสดุวิทยาศาสตร์ 6 รายการ"/>
    <n v="11956.18"/>
    <s v="11,956.18"/>
    <x v="0"/>
    <s v="บริษัท แบงเทรดดิ้ง 1992 จำกัด"/>
    <s v="บริษัท แบงเทรดดิ้ง 1992 จำกัด"/>
    <s v="เป็นราคาที่อยู่ในวงเงินที่ได้รับความเห็นชอบและราคากลาง"/>
    <s v="3000038368"/>
  </r>
  <r>
    <s v="979"/>
    <s v="วัสดุอื่น-วัสดุวิทยาศาสตร์ 7 รายการ"/>
    <n v="10079.4"/>
    <s v="10,079.40"/>
    <x v="0"/>
    <s v="บริษัท เซสท์ บิซ อินเตอร์เทรด จำกัด"/>
    <s v="บริษัท เซสท์ บิซ อินเตอร์เทรด จำกัด"/>
    <s v="เป็นราคาที่อยู่ในวงเงินที่ได้รับความเห็นชอบและราคากลาง"/>
    <s v="3000038369"/>
  </r>
  <r>
    <s v="980"/>
    <s v="ซื้อชุดเครื่องพิมพ์หมึกซับลิเมชัน"/>
    <n v="20000"/>
    <s v="20,000.00"/>
    <x v="0"/>
    <s v="ร้าน นิวทาวน์ เทคนิค"/>
    <s v="ร้าน นิวทาวน์ เทคนิค"/>
    <s v="เป็นราคาที่อยู่ในวงเงินที่ได้รับความเห็นชอบและราคากลาง"/>
    <s v="3000038370"/>
  </r>
  <r>
    <s v="981"/>
    <s v="น้ำดื่มชนิดถัง"/>
    <n v="2905"/>
    <s v="2,905.00"/>
    <x v="0"/>
    <s v="ร้าน น้ำดื่มบ้านและสวน"/>
    <s v="ร้าน น้ำดื่มบ้านและสวน"/>
    <s v="เป็นราคาที่อยู่ในวงเงินที่ได้รับความเห็นชอบและราคากลาง"/>
    <s v="3000038371"/>
  </r>
  <r>
    <s v="982"/>
    <s v="ไดชาร์จรถตู้ นค-5927 แบตเตอรี่รถตู้ นค-5927"/>
    <n v="12840"/>
    <s v="12,840.00"/>
    <x v="0"/>
    <s v="ร้าน เจริญผลอะไหล่ 2"/>
    <s v="ร้าน เจริญผลอะไหล่ 2"/>
    <s v="เป็นราคาที่อยู่ในวงเงินที่ได้รับความเห็นชอบและราคากลาง"/>
    <s v="3000038372"/>
  </r>
  <r>
    <s v="983"/>
    <s v="ค่าวัสดุ ถุงตาข่าย,เกลือเม็ด,สีผสมอาหาร,"/>
    <n v="4800"/>
    <s v="4,800.00"/>
    <x v="0"/>
    <s v="ผู้ขายขาจร_x000a_"/>
    <s v="ผู้ขายขาจร_x000a_"/>
    <s v="เป็นราคาที่อยู่ในวงเงินที่ได้รับความเห็นชอบและราคากลาง"/>
    <s v="3000038373"/>
  </r>
  <r>
    <s v="984"/>
    <s v="ค่าจ้างเหมารถรับ-ส่งในพื้นที่ 3 คัน"/>
    <n v="2400"/>
    <s v="2,400.00"/>
    <x v="0"/>
    <s v="ผู้ขายขาจร_x000a_"/>
    <s v="ผู้ขายขาจร_x000a_"/>
    <s v="เป็นราคาที่อยู่ในวงเงินที่ได้รับความเห็นชอบและราคากลาง"/>
    <s v="3000038374"/>
  </r>
  <r>
    <s v="985"/>
    <s v="ตัดแต่งต้นไม้ ตัดแต่งสนามหญ้า"/>
    <n v="6000"/>
    <s v="6,000.00"/>
    <x v="0"/>
    <s v="จตุรงค์ ละกะเต็บ"/>
    <s v="จตุรงค์ ละกะเต็บ"/>
    <s v="เป็นราคาที่อยู่ในวงเงินที่ได้รับความเห็นชอบและราคากลาง"/>
    <s v="3000038375"/>
  </r>
  <r>
    <s v="986"/>
    <s v="Solifenacin succinate 5 mg  tablet จำนวน"/>
    <n v="99189"/>
    <s v="99,189.00"/>
    <x v="0"/>
    <s v="บริษัท ซิลลิค ฟาร์มา จำกัด"/>
    <s v="บริษัท ซิลลิค ฟาร์มา จำกัด"/>
    <s v="เป็นราคาที่อยู่ในวงเงินที่ได้รับความเห็นชอบและราคากลาง"/>
    <s v="3000038376"/>
  </r>
  <r>
    <s v="987"/>
    <s v="Donepezil 10 mg orodispersible tablet"/>
    <n v="90999.22"/>
    <s v="90,999.22"/>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8377"/>
  </r>
  <r>
    <s v="988"/>
    <s v="Phenytoin sodium 100 mg capsule จำนวน"/>
    <n v="32956"/>
    <s v="32,956.00"/>
    <x v="0"/>
    <s v="บริษัท ซิลลิค ฟาร์มา จำกัด"/>
    <s v="บริษัท ซิลลิค ฟาร์มา จำกัด"/>
    <s v="เป็นราคาที่อยู่ในวงเงินที่ได้รับความเห็นชอบและราคากลาง"/>
    <s v="3000038378"/>
  </r>
  <r>
    <s v="989"/>
    <s v="Paracetamol 450mg+Orphenadrine 35mg"/>
    <n v="35000"/>
    <s v="35,000.00"/>
    <x v="0"/>
    <s v="บริษัท ที เอ็น พี เฮลท์แคร์ จำกัด"/>
    <s v="บริษัท ที เอ็น พี เฮลท์แคร์ จำกัด"/>
    <s v="เป็นราคาที่อยู่ในวงเงินที่ได้รับความเห็นชอบและราคากลาง"/>
    <s v="3000038379"/>
  </r>
  <r>
    <s v="990"/>
    <s v="เปลี่ยนแบต 2 ลูก รถสวัสดิการ หมายเลข 5 เปลี่ยนแบต 2 ลูก รถสวัสดิการ หมายเลข 11"/>
    <n v="11200"/>
    <s v="11,200.00"/>
    <x v="0"/>
    <s v="ผู้ขายขาจร_x000a_"/>
    <s v="ผู้ขายขาจร_x000a_"/>
    <s v="เป็นราคาที่อยู่ในวงเงินที่ได้รับความเห็นชอบและราคากลาง"/>
    <s v="3000038380"/>
  </r>
  <r>
    <s v="991"/>
    <s v="ซ่อมเซ็นเซอร์ตัวเลขไมล์ รถสวัสดิการ No.5"/>
    <n v="3745"/>
    <s v="3,745.00"/>
    <x v="0"/>
    <s v="ร้าน แสนสุขการยาง"/>
    <s v="ร้าน แสนสุขการยาง"/>
    <s v="เป็นราคาที่อยู่ในวงเงินที่ได้รับความเห็นชอบและราคากลาง"/>
    <s v="3000038381"/>
  </r>
  <r>
    <s v="992"/>
    <s v="ซ่อมแซรถสวัสดิการ หมายเลข 17"/>
    <n v="6634"/>
    <s v="6,634.00"/>
    <x v="0"/>
    <s v="ร้าน แสนสุขการยาง"/>
    <s v="ร้าน แสนสุขการยาง"/>
    <s v="เป็นราคาที่อยู่ในวงเงินที่ได้รับความเห็นชอบและราคากลาง"/>
    <s v="3000038382"/>
  </r>
  <r>
    <s v="993"/>
    <s v="ซ่อมแซมรถสวัสดิการ หมายเลข 10"/>
    <n v="9362.5"/>
    <s v="9362.50"/>
    <x v="0"/>
    <s v="ร้าน แสนสุขการยาง"/>
    <s v="ร้าน แสนสุขการยาง"/>
    <s v="เป็นราคาที่อยู่ในวงเงินที่ได้รับความเห็นชอบและราคากลาง"/>
    <s v="3000038383"/>
  </r>
  <r>
    <s v="994"/>
    <s v="ซื้อวัสดุ"/>
    <n v="5000"/>
    <s v="5,000.00"/>
    <x v="0"/>
    <s v="ร้านจานชามบางแสน_x000a_"/>
    <s v="ร้านจานชามบางแสน_x000a_"/>
    <s v="เป็นราคาที่อยู่ในวงเงินที่ได้รับความเห็นชอบและราคากลาง"/>
    <s v="3000038384"/>
  </r>
  <r>
    <s v="995"/>
    <s v="วัสดุอื่น"/>
    <n v="6800"/>
    <s v="6800.00"/>
    <x v="0"/>
    <s v="บริษัท บีทีแอล เมดิคอล เทคโนโลจีส์จำกัด"/>
    <s v="บริษัท บีทีแอล เมดิคอล เทคโนโลจีส์จำกัด"/>
    <s v="เป็นราคาที่อยู่ในวงเงินที่ได้รับความเห็นชอบและราคากลาง"/>
    <s v="3000038385"/>
  </r>
  <r>
    <s v="996"/>
    <s v="วัสดุอื่น"/>
    <n v="376"/>
    <s v="376.00"/>
    <x v="0"/>
    <s v="บริษัท ออฟฟิศเมท (ไทย) จำกัด"/>
    <s v="บริษัท ออฟฟิศเมท (ไทย) จำกัด"/>
    <s v="เป็นราคาที่อยู่ในวงเงินที่ได้รับความเห็นชอบและราคากลาง"/>
    <s v="3000038386"/>
  </r>
  <r>
    <s v="997"/>
    <s v="สารละลาย Normal Saline 0.85% หลอดหยดชนิดพลาสติก ขนาด 3 ml หลอดเก็บตัวอย่างสำหรับการปั่นเหวี่ยง หลอดเก็บตัวอย่างสำหรับการปั่นเหวี่ยง ซีโรปิเปตต์ขนาด 25 ml ถุงมือสำหรับตรวจโรค ชนิดไม่มีแป้ง size S ถุงมือสำหรับตรวจโรค ชนิดไม่มีแป้ง size M ถุงมือสำหรับตรวจโรค ชนิดไม่มีแป้ง size L น้ำกลั่น ขนาด 1000 ml น้ำกลั่นห้องปฏิบัติการ ขนาด 5500 ml สารละลายน้ำเกลือทางการแพทย์ 1000 ml เมทานอล 99.9% ขนาด 2.5 ลิตร เอทานอล 99.9% ขนาด 2.5 ลิตร ไฮโดรเจนเปอร์ออกไซต์ 50% ขนาด 500 ml อะซีโดน 99.5% ขนาด 4000 ml สารละลายฟอร์มาลิน 10% 450 ml สารละลายไดอทิลอีเทอร์ 450 ml"/>
    <n v="23756"/>
    <s v="23,756.00"/>
    <x v="0"/>
    <s v="บริษัท เฮ็ดแล็บ จำกัด"/>
    <s v="บริษัท เฮ็ดแล็บ จำกัด"/>
    <s v="เป็นราคาที่อยู่ในวงเงินที่ได้รับความเห็นชอบและราคากลาง"/>
    <s v="3000038387"/>
  </r>
  <r>
    <s v="998"/>
    <s v="เครื่องมัลติมีเดียโปรเจคเตอร์ระดับ WXGA"/>
    <n v="41195"/>
    <s v="41,195.00"/>
    <x v="0"/>
    <s v="บริษัท เก้าสี่เจ็ดหนึ่ง เน็ทเวิร์ค จำกัด"/>
    <s v="บริษัท เก้าสี่เจ็ดหนึ่ง เน็ทเวิร์ค จำกัด"/>
    <s v="เป็นราคาที่อยู่ในวงเงินที่ได้รับความเห็นชอบและราคากลาง"/>
    <s v="3000038388"/>
  </r>
  <r>
    <s v="999"/>
    <s v="HAHNEKRATT กระจกส่องปาก Seplus COTISEN Micro Applicator-Super Fine COTISEN Micro Applicator-Fine Blue COTISEN Micro Applicator-Regular Green ActiveEtch 5x3g. Syringe Kit+15 tips"/>
    <n v="8200"/>
    <s v="8,200.00"/>
    <x v="0"/>
    <s v="บริษัท เอส.ดี. ทันตเวช (1988) จำกัด"/>
    <s v="บริษัท เอส.ดี. ทันตเวช (1988) จำกัด"/>
    <s v="เป็นราคาที่อยู่ในวงเงินที่ได้รับความเห็นชอบและราคากลาง"/>
    <s v="3000038389"/>
  </r>
  <r>
    <s v="1000"/>
    <s v="Airrotro (Push Buttom (NSK))"/>
    <n v="72000"/>
    <s v="72,000.00"/>
    <x v="0"/>
    <s v="บริษัท เวิลด์ เด็นท์ ซัพพลาย จำกัด"/>
    <s v="บริษัท เวิลด์ เด็นท์ ซัพพลาย จำกัด"/>
    <s v="เป็นราคาที่อยู่ในวงเงินที่ได้รับความเห็นชอบและราคากลาง"/>
    <s v="3000038390"/>
  </r>
  <r>
    <s v="1001"/>
    <s v="PREMISE FLOWABLE REFILL A3 HARMONIZE A1 ENAMEL SYRINGE"/>
    <n v="6178"/>
    <s v="6,178.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8391"/>
  </r>
  <r>
    <s v="1002"/>
    <s v="12246L CLINPRO WHITE VANISH 100EA A1 B Z350 XT SYR"/>
    <n v="9523"/>
    <s v="9,523.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8392"/>
  </r>
  <r>
    <s v="1003"/>
    <s v="ค่าจ้างเหมาตัดต้นไม้บริเวณบ้านพัก 5 หลัง"/>
    <n v="19000"/>
    <n v="19000"/>
    <x v="0"/>
    <s v="ปณิดา อุสาใจ"/>
    <s v="ปณิดา อุสาใจ"/>
    <s v="เป็นราคาที่อยู่ในวงเงินที่ได้รับความเห็นชอบและราคากลาง"/>
    <s v="3000038393"/>
  </r>
  <r>
    <s v="1004"/>
    <s v="ค่าจ้างเหมารถบัสปรับอากาศ (ไป-กลับ) เทศบาลนครแหลมฉบัง-มหาวิทยาลัยบูรพา"/>
    <n v="14000"/>
    <n v="14000"/>
    <x v="0"/>
    <s v="เจษฎา ศรีสำอางค์"/>
    <s v="เจษฎา ศรีสำอางค์"/>
    <s v="เป็นราคาที่อยู่ในวงเงินที่ได้รับความเห็นชอบและราคากลาง"/>
    <s v="3000038394"/>
  </r>
  <r>
    <s v="1005"/>
    <s v="ค่าจ้างเหมาบริการอื่น ค่าจ้างเหมาบริการอื่น"/>
    <n v="28890"/>
    <s v="28890.00"/>
    <x v="0"/>
    <s v="บริษัท อินฟินิตี้ เอ็นจิเนียริ่ง แอนด์ มาเกตติ้ง จำกัด"/>
    <s v="บริษัท อินฟินิตี้ เอ็นจิเนียริ่ง แอนด์ มาเกตติ้ง จำกัด"/>
    <s v="เป็นราคาที่อยู่ในวงเงินที่ได้รับความเห็นชอบและราคากลาง"/>
    <s v="3000038395"/>
  </r>
  <r>
    <s v="1006"/>
    <s v="วัสดุอื่น"/>
    <n v="1415"/>
    <s v="1415.00"/>
    <x v="0"/>
    <s v="บริษัท จับฉ่าย คอร์ปอเรชั่น จำกัด_x000a_"/>
    <s v="บริษัท จับฉ่าย คอร์ปอเรชั่น จำกัด_x000a_"/>
    <s v="เป็นราคาที่อยู่ในวงเงินที่ได้รับความเห็นชอบและราคากลาง"/>
    <s v="3000038396"/>
  </r>
  <r>
    <s v="1007"/>
    <s v="วัสดุอื่น"/>
    <n v="41334.1"/>
    <s v="41334.10"/>
    <x v="0"/>
    <s v="บริษัท เคมิเคิล เอ็กซ์เพรส จำกัด"/>
    <s v="บริษัท เคมิเคิล เอ็กซ์เพรส จำกัด"/>
    <s v="เป็นราคาที่อยู่ในวงเงินที่ได้รับความเห็นชอบและราคากลาง"/>
    <s v="3000038397"/>
  </r>
  <r>
    <s v="1008"/>
    <s v="Thyroxine 100 mcg tablet จำนวน 50 กล่อง"/>
    <n v="8750"/>
    <s v="8,750.00"/>
    <x v="0"/>
    <s v="บริษัท เอสพีเอส เมดิคอล จำกัด"/>
    <s v="บริษัท เอสพีเอส เมดิคอล จำกัด"/>
    <s v="เป็นราคาที่อยู่ในวงเงินที่ได้รับความเห็นชอบและราคากลาง"/>
    <s v="3000038398"/>
  </r>
  <r>
    <s v="1009"/>
    <s v="ของรางวัล"/>
    <n v="1457"/>
    <s v="1,457.00"/>
    <x v="0"/>
    <s v="บริษัท บิ๊กซี ซูเปอร์เซ็นเตอร์ จำกัด (มหาชน)_x000a_"/>
    <s v="บริษัท บิ๊กซี ซูเปอร์เซ็นเตอร์ จำกัด (มหาชน)_x000a_"/>
    <s v="เป็นราคาที่อยู่ในวงเงินที่ได้รับความเห็นชอบและราคากลาง"/>
    <s v="3000038399"/>
  </r>
  <r>
    <s v="1010"/>
    <s v="ค่าเช่ารถบัสปรับอากาศ จำนวน 18 คัน"/>
    <n v="45000"/>
    <s v="45,000.00"/>
    <x v="0"/>
    <s v="บริษัท ชลบุรี รุ่งโรจน์ จำกัด"/>
    <s v="บริษัท ชลบุรี รุ่งโรจน์ จำกัด"/>
    <s v="เป็นราคาที่อยู่ในวงเงินที่ได้รับความเห็นชอบและราคากลาง"/>
    <s v="3000038400"/>
  </r>
  <r>
    <s v="1011"/>
    <s v="ค่าเครื่องไทยธรรม เครื่องบูชา"/>
    <n v="495"/>
    <s v="500.00"/>
    <x v="0"/>
    <s v="ร้านดอกไม้เจียมจิตต์_x000a_"/>
    <s v="ร้านดอกไม้เจียมจิตต์_x000a_"/>
    <s v="เป็นราคาที่อยู่ในวงเงินที่ได้รับความเห็นชอบและราคากลาง"/>
    <s v="3000038401"/>
  </r>
  <r>
    <s v="1012"/>
    <s v="ค่าของรางวัล"/>
    <n v="7000"/>
    <s v="7,000.00"/>
    <x v="0"/>
    <s v="นางสาว สิริกร ไกรภักดี_x000a__x000a_"/>
    <s v="นางสาว สิริกร ไกรภักดี_x000a__x000a_"/>
    <s v="เป็นราคาที่อยู่ในวงเงินที่ได้รับความเห็นชอบและราคากลาง"/>
    <s v="3000038402"/>
  </r>
  <r>
    <s v="1013"/>
    <s v="วัสดุอุปกรณ์ดนตรีสากล จำนวน 12 รายการ"/>
    <n v="20522"/>
    <s v="20,522.00"/>
    <x v="0"/>
    <s v="บริษัท ธีระมิวสิค จำกัด"/>
    <s v="บริษัท ธีระมิวสิค จำกัด"/>
    <s v="เป็นราคาที่อยู่ในวงเงินที่ได้รับความเห็นชอบและราคากลาง"/>
    <s v="3000038403"/>
  </r>
  <r>
    <s v="1014"/>
    <s v="เสื้อสำหรับบุคลากร"/>
    <n v="77400"/>
    <s v="77,400.00"/>
    <x v="0"/>
    <s v="เจษฎา ประพันธ์"/>
    <s v="เจษฎา ประพันธ์"/>
    <s v="เป็นราคาที่อยู่ในวงเงินที่ได้รับความเห็นชอบและราคากลาง"/>
    <s v="3000038404"/>
  </r>
  <r>
    <s v="1015"/>
    <s v="ซื้อน้ำมันสำหรับเติมรถจักรยานยนต์ของคณะ"/>
    <n v="100"/>
    <s v="100.00"/>
    <x v="0"/>
    <s v="บริษัท ปตท.น้ำมันและการค้าปลีก จำกัด (มหาชน)_x000a_"/>
    <s v="บริษัท ปตท.น้ำมันและการค้าปลีก จำกัด (มหาชน)_x000a_"/>
    <s v="เป็นราคาที่อยู่ในวงเงินที่ได้รับความเห็นชอบและราคากลาง"/>
    <s v="3000038405"/>
  </r>
  <r>
    <s v="1016"/>
    <s v="เพื่อใช้ในการรักษาพยาบาล"/>
    <n v="889170"/>
    <s v="889,170.00"/>
    <x v="1"/>
    <s v="บริษัท ซิลลิค ฟาร์มา จำกัด"/>
    <s v="บริษัท ซิลลิค ฟาร์มา จำกัด"/>
    <s v="เป็นราคาที่อยู่ในวงเงินที่ได้รับความเห็นชอบและราคากลาง"/>
    <s v="3000038406"/>
  </r>
  <r>
    <s v="1017"/>
    <s v="ของที่ระลึก"/>
    <n v="420"/>
    <s v="420.00"/>
    <x v="0"/>
    <s v="ร้านค้าสวัสดิการ ศูนย์ปฏิบัติการโรงแรม มหาวิทยาลัยบูรพา_x000a_"/>
    <s v="ร้านค้าสวัสดิการ ศูนย์ปฏิบัติการโรงแรม มหาวิทยาลัยบูรพา_x000a_"/>
    <s v="เป็นราคาที่อยู่ในวงเงินที่ได้รับความเห็นชอบและราคากลาง"/>
    <s v="3000038408"/>
  </r>
  <r>
    <s v="1018"/>
    <s v="Esflurbiprofen 40 mg transdermal patch"/>
    <n v="512316"/>
    <s v="512,316.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8409"/>
  </r>
  <r>
    <s v="1019"/>
    <s v="loversol 350 (741 mg/1 ml)"/>
    <n v="174000"/>
    <s v="174,000.00"/>
    <x v="2"/>
    <s v="บริษัท ไบโอจีนีเทค จำกัด"/>
    <s v="บริษัท ไบโอจีนีเทค จำกัด"/>
    <s v="เป็นราคาที่อยู่ในวงเงินที่ได้รับความเห็นชอบและราคากลาง"/>
    <s v="3000038410"/>
  </r>
  <r>
    <s v="1020"/>
    <s v="Enoxaparin sodium 60 mg/0.6ml solution"/>
    <n v="60990"/>
    <s v="60,990.00"/>
    <x v="1"/>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8411"/>
  </r>
  <r>
    <s v="1021"/>
    <s v="Enoxaparin sodium 40 mg/0.4ml solution"/>
    <n v="52483.5"/>
    <s v="52,483.50"/>
    <x v="1"/>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8412"/>
  </r>
  <r>
    <s v="1022"/>
    <s v="Leuprorelin 11.25 mg injection"/>
    <n v="559995.19999999995"/>
    <s v="559,995.20"/>
    <x v="0"/>
    <s v="บริษัท ซิลลิค ฟาร์มา จำกัด"/>
    <s v="บริษัท ซิลลิค ฟาร์มา จำกัด"/>
    <s v="เป็นราคาที่อยู่ในวงเงินที่ได้รับความเห็นชอบและราคากลาง"/>
    <s v="3000038413"/>
  </r>
  <r>
    <s v="1023"/>
    <s v="Insulin glargine 300 iu/1ml"/>
    <n v="361125"/>
    <s v="361,125.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8414"/>
  </r>
  <r>
    <s v="1024"/>
    <s v="เครื่องบ่มเพาะเชื้อแบบเขย่า"/>
    <n v="170525.9"/>
    <s v="170,525.90"/>
    <x v="0"/>
    <s v="บริษัท กิบไทย จำกัด"/>
    <s v="บริษัท กิบไทย จำกัด"/>
    <s v="เป็นราคาที่อยู่ในวงเงินที่ได้รับความเห็นชอบและราคากลาง"/>
    <s v="3000038415"/>
  </r>
  <r>
    <s v="1025"/>
    <s v="เครื่องวัดปริมาณสารพันธุกรรมชนิดละเอียด"/>
    <n v="168632"/>
    <s v="168,632.00"/>
    <x v="0"/>
    <s v="บริษัท กิบไทย จำกัด"/>
    <s v="บริษัท กิบไทย จำกัด"/>
    <s v="เป็นราคาที่อยู่ในวงเงินที่ได้รับความเห็นชอบและราคากลาง"/>
    <s v="3000038416"/>
  </r>
  <r>
    <s v="1026"/>
    <s v="จัดซื้อตัวอย่างสัตว์น้ำ (รายละเอีดดังแนบ"/>
    <n v="3500"/>
    <s v="3,500.00"/>
    <x v="0"/>
    <s v="ผู้ขายขาจร_x000a_"/>
    <s v="ผู้ขายขาจร_x000a_"/>
    <s v="เป็นราคาที่อยู่ในวงเงินที่ได้รับความเห็นชอบและราคากลาง"/>
    <s v="3000038417"/>
  </r>
  <r>
    <s v="1027"/>
    <s v="เช่าเต็นท์สำหรับใช้ในโครงการปลูก รักษ์"/>
    <n v="2500"/>
    <s v="2,500.00"/>
    <x v="0"/>
    <s v="ผู้ขายขาจร_x000a_"/>
    <s v="ผู้ขายขาจร_x000a_"/>
    <s v="เป็นราคาที่อยู่ในวงเงินที่ได้รับความเห็นชอบและราคากลาง"/>
    <s v="3000038418"/>
  </r>
  <r>
    <s v="1028"/>
    <s v="จ้างทำป้ายสติ๊กเกอร์ โครงการปลูก รักษ์"/>
    <n v="1000"/>
    <s v="1,000.00"/>
    <x v="0"/>
    <s v="ผู้ขายขาจร_x000a_"/>
    <s v="ผู้ขายขาจร_x000a_"/>
    <s v="เป็นราคาที่อยู่ในวงเงินที่ได้รับความเห็นชอบและราคากลาง"/>
    <s v="3000038419"/>
  </r>
  <r>
    <s v="1029"/>
    <s v="วัสดุอื่น"/>
    <n v="302.5"/>
    <s v="302.50"/>
    <x v="0"/>
    <s v="บริษัท เซ็นทรัล ฟู้ด รีเทล จำกัด_x000a_"/>
    <s v="บริษัท เซ็นทรัล ฟู้ด รีเทล จำกัด_x000a_"/>
    <s v="เป็นราคาที่อยู่ในวงเงินที่ได้รับความเห็นชอบและราคากลาง"/>
    <s v="3000038420"/>
  </r>
  <r>
    <s v="1030"/>
    <s v="ขนมคุกกี้ จำนวน 200 ห่อ"/>
    <n v="5000"/>
    <s v="5,000.00"/>
    <x v="0"/>
    <s v="น.ส.ศิริพร วานิชชล_x000a_"/>
    <s v="น.ส.ศิริพร วานิชชล_x000a_"/>
    <s v="เป็นราคาที่อยู่ในวงเงินที่ได้รับความเห็นชอบและราคากลาง"/>
    <s v="3000038421"/>
  </r>
  <r>
    <s v="1031"/>
    <s v="น้ำแข็งหลอด จำนวน 51 ถุง"/>
    <n v="1530"/>
    <s v="1,530.00"/>
    <x v="0"/>
    <s v="น.ส.ธีรานุช ถิ่นกาญจน์_x000a_"/>
    <s v="น.ส.ธีรานุช ถิ่นกาญจน์_x000a_"/>
    <s v="เป็นราคาที่อยู่ในวงเงินที่ได้รับความเห็นชอบและราคากลาง"/>
    <s v="3000038422"/>
  </r>
  <r>
    <s v="1032"/>
    <s v="คุ๊กกี้ จำนวน 200 ห่อ"/>
    <n v="5000"/>
    <s v="5,000.00"/>
    <x v="0"/>
    <s v="นางมนัสนัมท์ จตุรัตนชัยพร_x000a_"/>
    <s v="นางมนัสนัมท์ จตุรัตนชัยพร_x000a_"/>
    <s v="เป็นราคาที่อยู่ในวงเงินที่ได้รับความเห็นชอบและราคากลาง"/>
    <s v="3000038423"/>
  </r>
  <r>
    <s v="1033"/>
    <s v="แก๊ส 48 กก. จำนวน 1 ถัง"/>
    <n v="1400"/>
    <s v="1,400.00"/>
    <x v="0"/>
    <s v="ร้านพิชสินีพาณิชย์_x000a_"/>
    <s v="ร้านพิชสินีพาณิชย์_x000a_"/>
    <s v="เป็นราคาที่อยู่ในวงเงินที่ได้รับความเห็นชอบและราคากลาง"/>
    <s v="3000038424"/>
  </r>
  <r>
    <s v="1034"/>
    <s v="หมึกพิมพ์ HPI-W2040A HP 416A Black หมึกพิมพ์ HPI-W2040A HP 416A Cyan หมึกพิมพ์ HPI-W2040A HP 416A Yellow หมึกพิมพ์ HPI-W2040A HP 416A Magenta"/>
    <n v="16800"/>
    <s v="16,800.00"/>
    <x v="0"/>
    <s v="ห้างหุ้นส่วนจำกัด ทริพเพิล ที ช็อป"/>
    <s v="ห้างหุ้นส่วนจำกัด ทริพเพิล ที ช็อป"/>
    <s v="เป็นราคาที่อยู่ในวงเงินที่ได้รับความเห็นชอบและราคากลาง"/>
    <s v="3000038425"/>
  </r>
  <r>
    <s v="1035"/>
    <s v="ของที่ระลึก (รูปปั้นเซรามิกส์พร้อมกล่อง)"/>
    <n v="1000"/>
    <s v="1,000.00"/>
    <x v="0"/>
    <s v="นางสาวพิชชาอร เลิศวรายุทธ์_x000a_"/>
    <s v="นางสาวพิชชาอร เลิศวรายุทธ์_x000a_"/>
    <s v="เป็นราคาที่อยู่ในวงเงินที่ได้รับความเห็นชอบและราคากลาง"/>
    <s v="3000038426"/>
  </r>
  <r>
    <s v="1036"/>
    <s v="หน้ากากครึ่งหน้าชนิดไส้กรองคู่ ตลับกรองสำหรับกรองไอระเหย ฝาครอบแผ่น จำนวน 5 คู่ แผ่นกรอง  จำนวน 2 กล่อง ขาตั้งไฟ จำนวน 4  ชุด สายสัญญาณ HDMI 10 ม. จำนวน 5 เส้น"/>
    <n v="29525"/>
    <s v="29,525.00"/>
    <x v="0"/>
    <s v="ร้าน สถิต้าร์ ซัพพลาย"/>
    <s v="ร้าน สถิต้าร์ ซัพพลาย"/>
    <s v="เป็นราคาที่อยู่ในวงเงินที่ได้รับความเห็นชอบและราคากลาง"/>
    <s v="3000038427"/>
  </r>
  <r>
    <s v="1037"/>
    <s v="ค่าจ้างเหมาจัดทำตัวอย่างผลิตภัณฑ์"/>
    <n v="10000"/>
    <s v="10,000.00"/>
    <x v="0"/>
    <s v="นางสาวภณอัญ ทำเนาว์_x000a_"/>
    <s v="นางสาวภณอัญ ทำเนาว์_x000a_"/>
    <s v="เป็นราคาที่อยู่ในวงเงินที่ได้รับความเห็นชอบและราคากลาง"/>
    <s v="3000038428"/>
  </r>
  <r>
    <s v="1038"/>
    <s v="แบตเตอรี่แห้ง 12V 7.2AH"/>
    <n v="9000"/>
    <s v="9,000.00"/>
    <x v="0"/>
    <s v="ร้าน ธนาดล"/>
    <s v="ร้าน ธนาดล"/>
    <s v="เป็นราคาที่อยู่ในวงเงินที่ได้รับความเห็นชอบและราคากลาง"/>
    <s v="3000038430"/>
  </r>
  <r>
    <s v="1039"/>
    <s v="ค่าซ่อมทั่วไปภายในอาคารหอพัก"/>
    <n v="5200"/>
    <s v="5,200.00"/>
    <x v="0"/>
    <s v="นิภาพร แสงสว่าง"/>
    <s v="นิภาพร แสงสว่าง"/>
    <s v="เป็นราคาที่อยู่ในวงเงินที่ได้รับความเห็นชอบและราคากลาง"/>
    <s v="3000038431"/>
  </r>
  <r>
    <s v="1040"/>
    <s v="ค่าจ้างซักผ้าปูที่นอน เดือนกันยายน"/>
    <n v="32100"/>
    <s v="32,100.00"/>
    <x v="0"/>
    <s v="บริษัท บางแสนบีชรีสอร์ท จำกัด"/>
    <s v="บริษัท บางแสนบีชรีสอร์ท จำกัด"/>
    <s v="เป็นราคาที่อยู่ในวงเงินที่ได้รับความเห็นชอบและราคากลาง"/>
    <s v="3000038432"/>
  </r>
  <r>
    <s v="1041"/>
    <s v="ค่าน้ำมันพนักงานเดินเอกสาร เดือนกันยายน"/>
    <n v="400"/>
    <s v="400.00"/>
    <x v="0"/>
    <s v="ห้างหุ้นส่วนจำกัดวงศ์ทรายทอง_x000a_"/>
    <s v="ห้างหุ้นส่วนจำกัดวงศ์ทรายทอง_x000a_"/>
    <s v="เป็นราคาที่อยู่ในวงเงินที่ได้รับความเห็นชอบและราคากลาง"/>
    <s v="3000038433"/>
  </r>
  <r>
    <s v="1042"/>
    <s v="ค่าน้ำดื่ม ม.บูรพา 600 มล."/>
    <n v="5760"/>
    <s v="5,760.00"/>
    <x v="0"/>
    <s v="ร้านค้าสวัสดิการ ศูนย์ปฏิบัติการโรงแรม มหาวิทยาลัยบูรพา"/>
    <s v="ร้านค้าสวัสดิการ ศูนย์ปฏิบัติการโรงแรม มหาวิทยาลัยบูรพา"/>
    <s v="เป็นราคาที่อยู่ในวงเงินที่ได้รับความเห็นชอบและราคากลาง"/>
    <s v="3000038434"/>
  </r>
  <r>
    <s v="1043"/>
    <s v="Poractant Alfa sterile intratracheal"/>
    <n v="29998.74"/>
    <s v="29,998.74"/>
    <x v="0"/>
    <s v="บริษัท แปซิฟิค เฮลธ์แคร์ (ไทยแลนด์) จำกัด"/>
    <s v="บริษัท แปซิฟิค เฮลธ์แคร์ (ไทยแลนด์) จำกัด"/>
    <s v="เป็นราคาที่อยู่ในวงเงินที่ได้รับความเห็นชอบและราคากลาง"/>
    <s v="3000038436"/>
  </r>
  <r>
    <s v="1044"/>
    <s v="ค่าของที่ระลึก"/>
    <n v="3000"/>
    <s v="3,000.00"/>
    <x v="0"/>
    <s v="นางสาวพิชชาอร เลิศวรายุทธ์_x000a_"/>
    <s v="นางสาวพิชชาอร เลิศวรายุทธ์_x000a_"/>
    <s v="เป็นราคาที่อยู่ในวงเงินที่ได้รับความเห็นชอบและราคากลาง"/>
    <s v="3000038437"/>
  </r>
  <r>
    <s v="1045"/>
    <s v="ผ้าใบ จำนวน 1 อัน วัสดุ9 รายการ วัสดุ2รายการ"/>
    <n v="2099"/>
    <s v="2,099.00"/>
    <x v="0"/>
    <s v="บริษัทบัณฑิตสเตชั้นเนอรี่ จำกัด (สำนักงานใหญ่)_x000a_"/>
    <s v="บริษัทบัณฑิตสเตชั้นเนอรี่ จำกัด (สำนักงานใหญ่)_x000a_"/>
    <s v="เป็นราคาที่อยู่ในวงเงินที่ได้รับความเห็นชอบและราคากลาง"/>
    <s v="3000038438"/>
  </r>
  <r>
    <s v="1046"/>
    <s v="วัสดุ9รายการ ตรายาง 2 รายการ"/>
    <n v="1504"/>
    <s v="1,504.00"/>
    <x v="0"/>
    <s v="บริษัทบัณฑิตสเตชั่นเนอรี่ จำกัด , แสนสุขกราฟฟิค_x000a_"/>
    <s v="บริษัทบัณฑิตสเตชั่นเนอรี่ จำกัด , แสนสุขกราฟฟิค_x000a_"/>
    <s v="เป็นราคาที่อยู่ในวงเงินที่ได้รับความเห็นชอบและราคากลาง"/>
    <s v="3000038439"/>
  </r>
  <r>
    <s v="1047"/>
    <s v="ถ่ายเอกสารและเข้าเล่ม"/>
    <n v="494"/>
    <s v="494.00"/>
    <x v="0"/>
    <s v="ร้านลูกน้ำเซอร์วิส_x000a_"/>
    <s v="ร้านลูกน้ำเซอร์วิส_x000a_"/>
    <s v="เป็นราคาที่อยู่ในวงเงินที่ได้รับความเห็นชอบและราคากลาง"/>
    <s v="3000038440"/>
  </r>
  <r>
    <s v="1048"/>
    <s v="วัสดุ 9 รายการ วัสดุจำนวน 13 รายการ"/>
    <n v="14985.35"/>
    <s v="14,985.35"/>
    <x v="0"/>
    <s v="ร้าน เอส.เค.ฮาร์ดแวร์ โดยน.ส.กาญจนา ยมกรัตนาภรณ์"/>
    <s v="ร้าน เอส.เค.ฮาร์ดแวร์ โดยน.ส.กาญจนา ยมกรัตนาภรณ์"/>
    <s v="เป็นราคาที่อยู่ในวงเงินที่ได้รับความเห็นชอบและราคากลาง"/>
    <s v="3000038441"/>
  </r>
  <r>
    <s v="1049"/>
    <s v="ป้ายติดกระเป๋าและป้ายชื่อจัมโบ้"/>
    <n v="4216"/>
    <s v="4,216.00"/>
    <x v="0"/>
    <s v="บริษัท ตันติเจริญโภคทรัพย์ จำกัด"/>
    <s v="บริษัท ตันติเจริญโภคทรัพย์ จำกัด"/>
    <s v="เป็นราคาที่อยู่ในวงเงินที่ได้รับความเห็นชอบและราคากลาง"/>
    <s v="3000038442"/>
  </r>
  <r>
    <s v="1050"/>
    <s v="ค่าถ่ายเอกสารและเข้าเล่ม EdPEx"/>
    <n v="3080"/>
    <s v="3,080.00"/>
    <x v="0"/>
    <s v="ร้าน เอส.พี.พริ้นท์ช็อป"/>
    <s v="ร้าน เอส.พี.พริ้นท์ช็อป"/>
    <s v="เป็นราคาที่อยู่ในวงเงินที่ได้รับความเห็นชอบและราคากลาง"/>
    <s v="3000038443"/>
  </r>
  <r>
    <s v="1051"/>
    <s v="ค่าจ้างทำวารสารศิลปกรรมบูรพา ฉบับที่ 1"/>
    <n v="32100"/>
    <s v="32,100.00"/>
    <x v="0"/>
    <s v="ห้างหุ้นส่วนจำกัด สินทวีกิจ พริ้นติ้ง"/>
    <s v="ห้างหุ้นส่วนจำกัด สินทวีกิจ พริ้นติ้ง"/>
    <s v="เป็นราคาที่อยู่ในวงเงินที่ได้รับความเห็นชอบและราคากลาง"/>
    <s v="3000038444"/>
  </r>
  <r>
    <s v="1052"/>
    <s v="ค่าจัดทำแผ่นพับ"/>
    <n v="5000"/>
    <s v="5,000.00"/>
    <x v="0"/>
    <s v="ผู้ขายขาจร_x000a_"/>
    <s v="ผู้ขายขาจร_x000a_"/>
    <s v="เป็นราคาที่อยู่ในวงเงินที่ได้รับความเห็นชอบและราคากลาง"/>
    <s v="3000038445"/>
  </r>
  <r>
    <s v="1053"/>
    <s v="โทรทัศน์ แอล อี ดี (LED TV) แบบ Smart TV"/>
    <n v="30000"/>
    <s v="30,000.00"/>
    <x v="0"/>
    <s v="บริษัท เก้าสี่เจ็ดหนึ่ง เน็ทเวิร์ค จำกัด"/>
    <s v="บริษัท เก้าสี่เจ็ดหนึ่ง เน็ทเวิร์ค จำกัด"/>
    <s v="เป็นราคาที่อยู่ในวงเงินที่ได้รับความเห็นชอบและราคากลาง"/>
    <s v="3000038446"/>
  </r>
  <r>
    <s v="1054"/>
    <s v="ค่าหมึกพิมพ์เลเซอร์ Samsung M337"/>
    <n v="3200"/>
    <s v="3,200.00"/>
    <x v="0"/>
    <s v="ร้าน วินเพาเวอร์ ซัพพลาย"/>
    <s v="ร้าน วินเพาเวอร์ ซัพพลาย"/>
    <s v="เป็นราคาที่อยู่ในวงเงินที่ได้รับความเห็นชอบและราคากลาง"/>
    <s v="3000038447"/>
  </r>
  <r>
    <s v="1055"/>
    <s v="กล้องดิจิตอล ด้ามจับ ไมโครโฟน ขาตั้งกล้อง ขาตั้งกล้อง ไม้กันสั่น ชุดไฟสตูดิโอ เลนส์"/>
    <n v="125000"/>
    <s v="125,0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38448"/>
  </r>
  <r>
    <s v="1056"/>
    <s v="ซื้อสิทธิ์การใช้งานโปรแกรมรายปี"/>
    <n v="157110.24"/>
    <s v="157,110.24"/>
    <x v="0"/>
    <s v="บริษัท ปลั๊กอินท์ โซลูชั่นส์ จำกัด"/>
    <s v="บริษัท ปลั๊กอินท์ โซลูชั่นส์ จำกัด"/>
    <s v="เป็นราคาที่อยู่ในวงเงินที่ได้รับความเห็นชอบและราคากลาง"/>
    <s v="3000038449"/>
  </r>
  <r>
    <s v="1057"/>
    <s v="D 5 S/5 500 ml จำนวน 100 ถุง"/>
    <n v="2600"/>
    <s v="2,600.00"/>
    <x v="0"/>
    <s v="บริษัท วี.แอนด์.วี.กรุงเทพฯ จำกัด"/>
    <s v="บริษัท วี.แอนด์.วี.กรุงเทพฯ จำกัด"/>
    <s v="เป็นราคาที่อยู่ในวงเงินที่ได้รับความเห็นชอบและราคากลาง"/>
    <s v="3000038450"/>
  </r>
  <r>
    <s v="1058"/>
    <s v="D 5 W 100 ml จำนวน 600 ถุง"/>
    <n v="8400"/>
    <s v="8,400.00"/>
    <x v="0"/>
    <s v="บริษัท เอ.เอ็น.บี.ลาบอราตอรี่ จำกัด"/>
    <s v="บริษัท เอ.เอ็น.บี.ลาบอราตอรี่ จำกัด"/>
    <s v="เป็นราคาที่อยู่ในวงเงินที่ได้รับความเห็นชอบและราคากลาง"/>
    <s v="3000038451"/>
  </r>
  <r>
    <s v="1059"/>
    <s v="Lactate Ringer s Solution 1000 ml จำนวน"/>
    <n v="8200"/>
    <s v="8,200.00"/>
    <x v="0"/>
    <s v="บริษัท เอ.เอ็น.บี.ลาบอราตอรี่ จำกัด"/>
    <s v="บริษัท เอ.เอ็น.บี.ลาบอราตอรี่ จำกัด"/>
    <s v="เป็นราคาที่อยู่ในวงเงินที่ได้รับความเห็นชอบและราคากลาง"/>
    <s v="3000038452"/>
  </r>
  <r>
    <s v="1060"/>
    <s v="Immuplex Plain 1 kg/bag จำนวน 10 ชิ้น"/>
    <n v="15500.02"/>
    <s v="15,500.02"/>
    <x v="0"/>
    <s v="บริษัท ซิลลิค ฟาร์มา จำกัด"/>
    <s v="บริษัท ซิลลิค ฟาร์มา จำกัด"/>
    <s v="เป็นราคาที่อยู่ในวงเงินที่ได้รับความเห็นชอบและราคากลาง"/>
    <s v="3000038453"/>
  </r>
  <r>
    <s v="1061"/>
    <s v="Infant Food Allergic (LGG PWD) 400 gm"/>
    <n v="5136"/>
    <s v="5,136.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8454"/>
  </r>
  <r>
    <s v="1062"/>
    <s v="Melphalan 2 mg tablet จำนวน 3 ขวด"/>
    <n v="6018.75"/>
    <s v="6,018.75"/>
    <x v="0"/>
    <s v="บริษัท เจ เอส วิชั่น จำกัด"/>
    <s v="บริษัท เจ เอส วิชั่น จำกัด"/>
    <s v="เป็นราคาที่อยู่ในวงเงินที่ได้รับความเห็นชอบและราคากลาง"/>
    <s v="3000038455"/>
  </r>
  <r>
    <s v="1063"/>
    <s v="Standardised Allergen Extract house dust"/>
    <n v="39429.5"/>
    <s v="39,429.50"/>
    <x v="0"/>
    <s v="บริษัท ซิลลิค ฟาร์มา จำกัด"/>
    <s v="บริษัท ซิลลิค ฟาร์มา จำกัด"/>
    <s v="เป็นราคาที่อยู่ในวงเงินที่ได้รับความเห็นชอบและราคากลาง"/>
    <s v="3000038456"/>
  </r>
  <r>
    <s v="1064"/>
    <s v="Tigecyclin 50 mg injection จำนวน 5 box"/>
    <n v="94320.5"/>
    <s v="94,320.50"/>
    <x v="0"/>
    <s v="บริษัท ซิลลิค ฟาร์มา จำกัด"/>
    <s v="บริษัท ซิลลิค ฟาร์มา จำกัด"/>
    <s v="เป็นราคาที่อยู่ในวงเงินที่ได้รับความเห็นชอบและราคากลาง"/>
    <s v="3000038457"/>
  </r>
  <r>
    <s v="1065"/>
    <s v="Tolvaptan 15 mg tablet จำนวน 20 กล่อง"/>
    <n v="81320"/>
    <s v="81,320.00"/>
    <x v="0"/>
    <s v="บริษัท ซิลลิค ฟาร์มา จำกัด"/>
    <s v="บริษัท ซิลลิค ฟาร์มา จำกัด"/>
    <s v="เป็นราคาที่อยู่ในวงเงินที่ได้รับความเห็นชอบและราคากลาง"/>
    <s v="3000038458"/>
  </r>
  <r>
    <s v="1066"/>
    <s v="Vincristine 2 mg/2 ml injection จำนวน 1"/>
    <n v="2300"/>
    <s v="2,300.00"/>
    <x v="0"/>
    <s v="บริษัท มาสุ จำกัด"/>
    <s v="บริษัท มาสุ จำกัด"/>
    <s v="เป็นราคาที่อยู่ในวงเงินที่ได้รับความเห็นชอบและราคากลาง"/>
    <s v="3000038459"/>
  </r>
  <r>
    <s v="1067"/>
    <s v="Botulinum typeA 100u injection จำนวน 2"/>
    <n v="21500"/>
    <s v="21,50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8460"/>
  </r>
  <r>
    <s v="1068"/>
    <s v="CM Visipaque 320 mgl/ml 50 ml จำนวน 8"/>
    <n v="97412.800000000003"/>
    <s v="97,412.80"/>
    <x v="0"/>
    <s v="บริษัท ซิลลิค ฟาร์มา จำกัด"/>
    <s v="บริษัท ซิลลิค ฟาร์มา จำกัด"/>
    <s v="เป็นราคาที่อยู่ในวงเงินที่ได้รับความเห็นชอบและราคากลาง"/>
    <s v="3000038461"/>
  </r>
  <r>
    <s v="1069"/>
    <s v="Valproate de sodium 400 mg/4ml injection"/>
    <n v="34989"/>
    <s v="34,989.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8462"/>
  </r>
  <r>
    <s v="1070"/>
    <s v="Ethyl alcohol 95 % 18 litr จำนวน 5 ปี๊บ"/>
    <n v="5750"/>
    <s v="5,750.00"/>
    <x v="0"/>
    <s v="องค์การเภสัชกรรม"/>
    <s v="องค์การเภสัชกรรม"/>
    <s v="เป็นราคาที่อยู่ในวงเงินที่ได้รับความเห็นชอบและราคากลาง"/>
    <s v="3000038463"/>
  </r>
  <r>
    <s v="1071"/>
    <s v="เช่าห้องประชุม (1 ห้อง)"/>
    <n v="3000"/>
    <s v="3,000.00"/>
    <x v="0"/>
    <s v="โรงแรมแคนทารี เบย์ จ.ระยอง_x000a_"/>
    <s v="โรงแรมแคนทารี เบย์ จ.ระยอง_x000a_"/>
    <s v="เป็นราคาที่อยู่ในวงเงินที่ได้รับความเห็นชอบและราคากลาง"/>
    <s v="3000038464"/>
  </r>
  <r>
    <s v="1072"/>
    <s v="Cc Medroxyprogesterone150mg/3ml"/>
    <n v="2700"/>
    <s v="2,700.00"/>
    <x v="0"/>
    <s v="บริษัท เอ.เอ็น.บี.ลาบอราตอรี่ จำกัด"/>
    <s v="บริษัท เอ.เอ็น.บี.ลาบอราตอรี่ จำกัด"/>
    <s v="เป็นราคาที่อยู่ในวงเงินที่ได้รับความเห็นชอบและราคากลาง"/>
    <s v="3000038465"/>
  </r>
  <r>
    <s v="1073"/>
    <s v="Iopamidol sterile sol 370 mg/1 ml as"/>
    <n v="85600"/>
    <s v="85,600.00"/>
    <x v="0"/>
    <s v="บริษัท อินเตอร์ฟาร์มาแคร์ จำกัด"/>
    <s v="บริษัท อินเตอร์ฟาร์มาแคร์ จำกัด"/>
    <s v="เป็นราคาที่อยู่ในวงเงินที่ได้รับความเห็นชอบและราคากลาง"/>
    <s v="3000038466"/>
  </r>
  <r>
    <s v="1074"/>
    <s v="Lidocaine HCl solution 20 mg/mL"/>
    <n v="7500"/>
    <s v="7,500.00"/>
    <x v="0"/>
    <s v="บริษัท แอปคาร์ ฟาร์มาแลป (ประเทศไทย) จำกัด"/>
    <s v="บริษัท แอปคาร์ ฟาร์มาแลป (ประเทศไทย) จำกัด"/>
    <s v="เป็นราคาที่อยู่ในวงเงินที่ได้รับความเห็นชอบและราคากลาง"/>
    <s v="3000038467"/>
  </r>
  <r>
    <s v="1075"/>
    <s v="Chlorhexdine 5 % (gallon) จำนวน 6 แกลลอน"/>
    <n v="5280"/>
    <s v="5,280.00"/>
    <x v="0"/>
    <s v="บริษัท โปลิฟาร์ม จำกัด"/>
    <s v="บริษัท โปลิฟาร์ม จำกัด"/>
    <s v="เป็นราคาที่อยู่ในวงเงินที่ได้รับความเห็นชอบและราคากลาง"/>
    <s v="3000038468"/>
  </r>
  <r>
    <s v="1076"/>
    <s v="10% Buffered Formalin (90ml) จำนวน 5"/>
    <n v="49875"/>
    <s v="49,875.00"/>
    <x v="0"/>
    <s v="บริษัท เอสดีเอ เมดิคอล จำกัด"/>
    <s v="บริษัท เอสดีเอ เมดิคอล จำกัด"/>
    <s v="เป็นราคาที่อยู่ในวงเงินที่ได้รับความเห็นชอบและราคากลาง"/>
    <s v="3000038469"/>
  </r>
  <r>
    <s v="1077"/>
    <s v="Acetone 450 ml จำนวน 30 ขวด Coal tar 81-86% solution1 lb จำนวน 6 ขวด Dextrose anhydrous 5 kg จำนวน 5 ขวด Tween 80 450gm จำนวน 1 ขวด Texapon N 8000 จำนวน 1 ขวด"/>
    <n v="11288.5"/>
    <s v="11,288.50"/>
    <x v="0"/>
    <s v="บริษัท เอกตรงเคมีภัณฑ์ (1985) จำกัด"/>
    <s v="บริษัท เอกตรงเคมีภัณฑ์ (1985) จำกัด"/>
    <s v="เป็นราคาที่อยู่ในวงเงินที่ได้รับความเห็นชอบและราคากลาง"/>
    <s v="3000038470"/>
  </r>
  <r>
    <s v="1078"/>
    <s v="Triamcinolone 0.1%w/w cream 450 gm จำนวน"/>
    <n v="2099.98"/>
    <s v="2,099.98"/>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8471"/>
  </r>
  <r>
    <s v="1079"/>
    <s v="Syrup 450 ml จำนวน 96 ขวด"/>
    <n v="7858.56"/>
    <s v="7,858.56"/>
    <x v="0"/>
    <s v="บริษัท วิทยาศรม ศรีราชา จำกัด"/>
    <s v="บริษัท วิทยาศรม ศรีราชา จำกัด"/>
    <s v="เป็นราคาที่อยู่ในวงเงินที่ได้รับความเห็นชอบและราคากลาง"/>
    <s v="3000038472"/>
  </r>
  <r>
    <s v="1080"/>
    <s v="Aniosyme DLM-maxi-5 litr จำนวน 10 แกลลอน"/>
    <n v="37450"/>
    <s v="37,45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8473"/>
  </r>
  <r>
    <s v="1081"/>
    <s v="Methylprednisolone 40mg/ml injection"/>
    <n v="5457"/>
    <s v="5,457.00"/>
    <x v="0"/>
    <s v="บริษัท ซิลลิค ฟาร์มา จำกัด"/>
    <s v="บริษัท ซิลลิค ฟาร์มา จำกัด"/>
    <s v="เป็นราคาที่อยู่ในวงเงินที่ได้รับความเห็นชอบและราคากลาง"/>
    <s v="3000038474"/>
  </r>
  <r>
    <s v="1082"/>
    <s v="Adrenaline 1 mg/1ml injection จำนวน 1000"/>
    <n v="6000"/>
    <s v="6,000.00"/>
    <x v="0"/>
    <s v="องค์การเภสัชกรรม"/>
    <s v="องค์การเภสัชกรรม"/>
    <s v="เป็นราคาที่อยู่ในวงเงินที่ได้รับความเห็นชอบและราคากลาง"/>
    <s v="3000038475"/>
  </r>
  <r>
    <s v="1083"/>
    <s v="Heparin 5000iu/ml injection 5ml จำนวน 20"/>
    <n v="66340"/>
    <s v="66,340.00"/>
    <x v="0"/>
    <s v="บริษัท ซิลลิค ฟาร์มา จำกัด"/>
    <s v="บริษัท ซิลลิค ฟาร์มา จำกัด"/>
    <s v="เป็นราคาที่อยู่ในวงเงินที่ได้รับความเห็นชอบและราคากลาง"/>
    <s v="3000038476"/>
  </r>
  <r>
    <s v="1084"/>
    <s v="Insulin aspart 100u/ml 3ml injection"/>
    <n v="44137.5"/>
    <s v="44,137.50"/>
    <x v="0"/>
    <s v="บริษัท ซิลลิค ฟาร์มา จำกัด"/>
    <s v="บริษัท ซิลลิค ฟาร์มา จำกัด"/>
    <s v="เป็นราคาที่อยู่ในวงเงินที่ได้รับความเห็นชอบและราคากลาง"/>
    <s v="3000038477"/>
  </r>
  <r>
    <s v="1085"/>
    <s v="วัสดุุสำหรับทำบุญคณะอัญมณี ชุดสังฆทาน จำนวน 9 ชุด"/>
    <n v="2410"/>
    <s v="2,410.00"/>
    <x v="0"/>
    <s v="ผู้ขายขาจร_x000a_"/>
    <s v="ผู้ขายขาจร_x000a_"/>
    <s v="เป็นราคาที่อยู่ในวงเงินที่ได้รับความเห็นชอบและราคากลาง"/>
    <s v="3000038478"/>
  </r>
  <r>
    <s v="1086"/>
    <s v="ซื้อ ไหมเย็บแผล W9836T พีดีเอสทู 5/0, ซื้อ ไหมเย็บแผล W9913 ไวคริลแรปปิด 6/0, ซื้อ ไหมเย็บแผล SXPP1A203 PDS PLUS ซื้อ ไหมเย็บแผล W8870T โปรลีน 6/0 45 ซม."/>
    <n v="60176.800000000003"/>
    <s v="60,176.80"/>
    <x v="0"/>
    <s v="บริษัท จอห์นสัน แอนด์ จอห์นสันเมดเทค (ประเทศไทย) จำกัด"/>
    <s v="บริษัท จอห์นสัน แอนด์ จอห์นสันเมดเทค (ประเทศไทย) จำกัด"/>
    <s v="เป็นราคาที่อยู่ในวงเงินที่ได้รับความเห็นชอบและราคากลาง"/>
    <s v="3000038479"/>
  </r>
  <r>
    <s v="1087"/>
    <s v="ซื้อ i Bacteria filter (print sticker)"/>
    <n v="8988"/>
    <s v="8,988.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8480"/>
  </r>
  <r>
    <s v="1088"/>
    <s v="ซื้อ Dispose injection Needdle No."/>
    <n v="60000"/>
    <s v="60,000.00"/>
    <x v="0"/>
    <s v="บริษัท พี เมดิคอล โปรดักส์ จำกัด"/>
    <s v="บริษัท พี เมดิคอล โปรดักส์ จำกัด"/>
    <s v="เป็นราคาที่อยู่ในวงเงินที่ได้รับความเห็นชอบและราคากลาง"/>
    <s v="3000038482"/>
  </r>
  <r>
    <s v="1089"/>
    <s v="ซื้อ Dispose Biopsy Forceps 2.3 mm x"/>
    <n v="30000"/>
    <s v="30,000.00"/>
    <x v="0"/>
    <s v="บริษัท พี เมดิคอล โปรดักส์ จำกัด"/>
    <s v="บริษัท พี เมดิคอล โปรดักส์ จำกัด"/>
    <s v="เป็นราคาที่อยู่ในวงเงินที่ได้รับความเห็นชอบและราคากลาง"/>
    <s v="3000038483"/>
  </r>
  <r>
    <s v="1090"/>
    <s v="ซื้อ Glucostrip (Accu-Chek) 50 Strip"/>
    <n v="96300"/>
    <s v="96,30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8484"/>
  </r>
  <r>
    <s v="1091"/>
    <s v="Salbutamol sulfate 2.5mg/2.5ml solution"/>
    <n v="12840"/>
    <s v="12,840.00"/>
    <x v="0"/>
    <s v="บริษัท ดีทแฮล์ม เคลเลอร์ โลจิสติกส์ จำกัด"/>
    <s v="บริษัท ดีทแฮล์ม เคลเลอร์ โลจิสติกส์ จำกัด"/>
    <s v="เป็นราคาที่อยู่ในวงเงินที่ได้รับความเห็นชอบและราคากลาง"/>
    <s v="3000038485"/>
  </r>
  <r>
    <s v="1092"/>
    <s v="ซื้อ IV set for pump (Terumo) จำนวน 500"/>
    <n v="37450"/>
    <s v="37,45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8486"/>
  </r>
  <r>
    <s v="1093"/>
    <s v="ซื้อ Cold Hot Pack (1 ชิ้น) จำนวน 200"/>
    <n v="23000"/>
    <s v="23,000.00"/>
    <x v="0"/>
    <s v="ร้าน ยาเมดฮับ"/>
    <s v="ร้าน ยาเมดฮับ"/>
    <s v="เป็นราคาที่อยู่ในวงเงินที่ได้รับความเห็นชอบและราคากลาง"/>
    <s v="3000038487"/>
  </r>
  <r>
    <s v="1094"/>
    <s v="ซื้อ Blade - OR # 15 จำนวน 1000 ชิ้น"/>
    <n v="4500"/>
    <s v="4,500.00"/>
    <x v="0"/>
    <s v="บริษัท ศรีเอี่ยม จำกัด"/>
    <s v="บริษัท ศรีเอี่ยม จำกัด"/>
    <s v="เป็นราคาที่อยู่ในวงเงินที่ได้รับความเห็นชอบและราคากลาง"/>
    <s v="3000038488"/>
  </r>
  <r>
    <s v="1095"/>
    <s v="ซื้อ Spacer Cone จำนวน 100 ชิ้น"/>
    <n v="8500"/>
    <s v="8,500.00"/>
    <x v="0"/>
    <s v="บริษัท ศรีเอี่ยม จำกัด"/>
    <s v="บริษัท ศรีเอี่ยม จำกัด"/>
    <s v="เป็นราคาที่อยู่ในวงเงินที่ได้รับความเห็นชอบและราคากลาง"/>
    <s v="3000038489"/>
  </r>
  <r>
    <s v="1096"/>
    <s v="ซื้อ Airway (Mouth Gag 80 mm) จำนวน 300 ซื้อ Airway (Mouth Gag 60 mm) จำนวน 100"/>
    <n v="6000"/>
    <s v="6,000.00"/>
    <x v="0"/>
    <s v="บริษัท ศรีเอี่ยม จำกัด"/>
    <s v="บริษัท ศรีเอี่ยม จำกัด"/>
    <s v="เป็นราคาที่อยู่ในวงเงินที่ได้รับความเห็นชอบและราคากลาง"/>
    <s v="3000038490"/>
  </r>
  <r>
    <s v="1097"/>
    <s v="ซื้อ Film Tegaderm # 1624 (6x7 cm) จำนวน"/>
    <n v="44298"/>
    <s v="44,298.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8491"/>
  </r>
  <r>
    <s v="1098"/>
    <s v="ซื้อ Transpore 1x10 yds (ม้วน) จำนวน"/>
    <n v="41195"/>
    <s v="41,195.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8492"/>
  </r>
  <r>
    <s v="1099"/>
    <s v="ซื้อ Autoclave tape 3/4 จำนวน 100 ม้วน"/>
    <n v="8500"/>
    <s v="8,500.00"/>
    <x v="0"/>
    <s v="ห้างหุ้นส่วนจำกัด ดีว่า เฮลท์แคร์"/>
    <s v="ห้างหุ้นส่วนจำกัด ดีว่า เฮลท์แคร์"/>
    <s v="เป็นราคาที่อยู่ในวงเงินที่ได้รับความเห็นชอบและราคากลาง"/>
    <s v="3000038494"/>
  </r>
  <r>
    <s v="1100"/>
    <s v="ซื้อ Dispose Biopsy Forceps 1.8 mm x 180"/>
    <n v="15000"/>
    <s v="15,000.00"/>
    <x v="0"/>
    <s v="บริษัท พี เมดิคอล โปรดักส์ จำกัด"/>
    <s v="บริษัท พี เมดิคอล โปรดักส์ จำกัด"/>
    <s v="เป็นราคาที่อยู่ในวงเงินที่ได้รับความเห็นชอบและราคากลาง"/>
    <s v="3000038495"/>
  </r>
  <r>
    <s v="1101"/>
    <s v="Dicloxacillin 62.5mg/5ml dry syrup 60 ml"/>
    <n v="3200"/>
    <s v="3,200.00"/>
    <x v="0"/>
    <s v="บริษัท ยูโทเปี้ยน จำกัด"/>
    <s v="บริษัท ยูโทเปี้ยน จำกัด"/>
    <s v="เป็นราคาที่อยู่ในวงเงินที่ได้รับความเห็นชอบและราคากลาง"/>
    <s v="3000038496"/>
  </r>
  <r>
    <s v="1102"/>
    <s v="Carbomer 0.2%10gm eye gel จำนวน 600 หลอด"/>
    <n v="61632"/>
    <s v="61,632.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8497"/>
  </r>
  <r>
    <s v="1103"/>
    <s v="Dequalinium Cl 10 mg vaginal tablet"/>
    <n v="3627.3"/>
    <s v="3,627.3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8498"/>
  </r>
  <r>
    <s v="1104"/>
    <s v="Dexpanthenol 5%-w/v nasal spray"/>
    <n v="3980.4"/>
    <s v="3,980.4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8499"/>
  </r>
  <r>
    <s v="1105"/>
    <s v="Antazoline HCl 0.5 mg+Tetryzoline"/>
    <n v="12000"/>
    <s v="12,000.00"/>
    <x v="0"/>
    <s v="บริษัท พรอส ฟาร์มา จำกัด"/>
    <s v="บริษัท พรอส ฟาร์มา จำกัด"/>
    <s v="เป็นราคาที่อยู่ในวงเงินที่ได้รับความเห็นชอบและราคากลาง"/>
    <s v="3000038500"/>
  </r>
  <r>
    <s v="1106"/>
    <s v="Olive oil 60 ml จำนวน 10 โหล"/>
    <n v="4147.3"/>
    <s v="4,147.30"/>
    <x v="0"/>
    <s v="บริษัท วิทยาศรม ศรีราชา จำกัด"/>
    <s v="บริษัท วิทยาศรม ศรีราชา จำกัด"/>
    <s v="เป็นราคาที่อยู่ในวงเงินที่ได้รับความเห็นชอบและราคากลาง"/>
    <s v="3000038501"/>
  </r>
  <r>
    <s v="1107"/>
    <s v="Phenylephrine 10 % eye drop 5 ml จำนวน 3"/>
    <n v="6420"/>
    <s v="6,420.00"/>
    <x v="0"/>
    <s v="บริษัท สยามฟาร์มาซูติคอล จำกัด"/>
    <s v="บริษัท สยามฟาร์มาซูติคอล จำกัด"/>
    <s v="เป็นราคาที่อยู่ในวงเงินที่ได้รับความเห็นชอบและราคากลาง"/>
    <s v="3000038502"/>
  </r>
  <r>
    <s v="1108"/>
    <s v="Tafluprost 15 mcg/ml eye drop จำนวน 60"/>
    <n v="33448.199999999997"/>
    <s v="33,448.20"/>
    <x v="0"/>
    <s v="บริษัท ดีทแฮล์ม เคลเลอร์ โลจิสติกส์ จำกัด"/>
    <s v="บริษัท ดีทแฮล์ม เคลเลอร์ โลจิสติกส์ จำกัด"/>
    <s v="เป็นราคาที่อยู่ในวงเงินที่ได้รับความเห็นชอบและราคากลาง"/>
    <s v="3000038503"/>
  </r>
  <r>
    <s v="1109"/>
    <s v="Triamcinolone 0.1w/w 5 gm Cream จำนวน"/>
    <n v="8560"/>
    <s v="8,560.00"/>
    <x v="0"/>
    <s v="องค์การเภสัชกรรม"/>
    <s v="องค์การเภสัชกรรม"/>
    <s v="เป็นราคาที่อยู่ในวงเงินที่ได้รับความเห็นชอบและราคากลาง"/>
    <s v="3000038504"/>
  </r>
  <r>
    <s v="1110"/>
    <s v="NaturaleTears (HPML0.3%-10ml/bot) จำนวน"/>
    <n v="57000"/>
    <s v="57,000.00"/>
    <x v="0"/>
    <s v="บริษัท พรอส ฟาร์มา จำกัด"/>
    <s v="บริษัท พรอส ฟาร์มา จำกัด"/>
    <s v="เป็นราคาที่อยู่ในวงเงินที่ได้รับความเห็นชอบและราคากลาง"/>
    <s v="3000038505"/>
  </r>
  <r>
    <s v="1111"/>
    <s v="Tobramycin 300 mg + Dexamethasone 100 mg"/>
    <n v="2012.67"/>
    <s v="2,012.67"/>
    <x v="0"/>
    <s v="บริษัท ซิลลิค ฟาร์มา จำกัด"/>
    <s v="บริษัท ซิลลิค ฟาร์มา จำกัด"/>
    <s v="เป็นราคาที่อยู่ในวงเงินที่ได้รับความเห็นชอบและราคากลาง"/>
    <s v="3000038506"/>
  </r>
  <r>
    <s v="1112"/>
    <s v="Symbicort Rabihaler 160+4.5/dose 120dose"/>
    <n v="59920"/>
    <s v="59,92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8507"/>
  </r>
  <r>
    <s v="1113"/>
    <s v="Betamethasone cream 0.1% w/w 5 gm จำนวน"/>
    <n v="6848"/>
    <s v="6,848.00"/>
    <x v="0"/>
    <s v="องค์การเภสัชกรรม"/>
    <s v="องค์การเภสัชกรรม"/>
    <s v="เป็นราคาที่อยู่ในวงเงินที่ได้รับความเห็นชอบและราคากลาง"/>
    <s v="3000038508"/>
  </r>
  <r>
    <s v="1114"/>
    <s v="HPV vac Quadrivalent 0.5 ml จำนวน 10dose"/>
    <n v="21667.5"/>
    <s v="21,667.50"/>
    <x v="0"/>
    <s v="บริษัท ซิลลิค ฟาร์มา จำกัด"/>
    <s v="บริษัท ซิลลิค ฟาร์มา จำกัด"/>
    <s v="เป็นราคาที่อยู่ในวงเงินที่ได้รับความเห็นชอบและราคากลาง"/>
    <s v="3000038509"/>
  </r>
  <r>
    <s v="1115"/>
    <s v="Ivabradine 5 mg tablet จำนวน 50 BOX"/>
    <n v="86884"/>
    <s v="86,884.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8510"/>
  </r>
  <r>
    <s v="1116"/>
    <s v="Aspirin 81 mg tablet จำนวน 200 กล่อง"/>
    <n v="33000.94"/>
    <s v="33,000.94"/>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8511"/>
  </r>
  <r>
    <s v="1117"/>
    <s v="Betahistine diHCl  24 mg tablet"/>
    <n v="84316"/>
    <s v="84,316.00"/>
    <x v="0"/>
    <s v="บริษัท ซิลลิค ฟาร์มา จำกัด"/>
    <s v="บริษัท ซิลลิค ฟาร์มา จำกัด"/>
    <s v="เป็นราคาที่อยู่ในวงเงินที่ได้รับความเห็นชอบและราคากลาง"/>
    <s v="3000038512"/>
  </r>
  <r>
    <s v="1118"/>
    <s v="Betahistine 12 mg tablet จำนวน 500 กล่อง"/>
    <n v="49755"/>
    <s v="49,755.00"/>
    <x v="0"/>
    <s v="บริษัท ซิลลิค ฟาร์มา จำกัด"/>
    <s v="บริษัท ซิลลิค ฟาร์มา จำกัด"/>
    <s v="เป็นราคาที่อยู่ในวงเงินที่ได้รับความเห็นชอบและราคากลาง"/>
    <s v="3000038513"/>
  </r>
  <r>
    <s v="1119"/>
    <s v="Calcium carbonate 1500 mg tablet จำนวน"/>
    <n v="94500"/>
    <s v="94,500.00"/>
    <x v="0"/>
    <s v="บริษัท พรอส ฟาร์มา จำกัด"/>
    <s v="บริษัท พรอส ฟาร์มา จำกัด"/>
    <s v="เป็นราคาที่อยู่ในวงเงินที่ได้รับความเห็นชอบและราคากลาง"/>
    <s v="3000038514"/>
  </r>
  <r>
    <s v="1120"/>
    <s v="Co trimoxazole S400+T80mg tablet จำนวน"/>
    <n v="3150"/>
    <s v="3,150.00"/>
    <x v="0"/>
    <s v="บริษัท โปลิฟาร์ม จำกัด"/>
    <s v="บริษัท โปลิฟาร์ม จำกัด"/>
    <s v="เป็นราคาที่อยู่ในวงเงินที่ได้รับความเห็นชอบและราคากลาง"/>
    <s v="3000038515"/>
  </r>
  <r>
    <s v="1121"/>
    <s v="Diltiazem 120 mg capsule จำนวน 30 กล่อง"/>
    <n v="8795.4"/>
    <s v="8,795.40"/>
    <x v="0"/>
    <s v="บริษัท ดีทแฮล์ม เคลเลอร์ โลจิสติกส์ จำกัด"/>
    <s v="บริษัท ดีทแฮล์ม เคลเลอร์ โลจิสติกส์ จำกัด"/>
    <s v="เป็นราคาที่อยู่ในวงเงินที่ได้รับความเห็นชอบและราคากลาง"/>
    <s v="3000038516"/>
  </r>
  <r>
    <s v="1122"/>
    <s v="Fexofenadine 60 mg tablet จำนวน 200กล่อง"/>
    <n v="39590"/>
    <s v="39,590.00"/>
    <x v="0"/>
    <s v="บริษัท สหแพทย์เภสัช จำกัด"/>
    <s v="บริษัท สหแพทย์เภสัช จำกัด"/>
    <s v="เป็นราคาที่อยู่ในวงเงินที่ได้รับความเห็นชอบและราคากลาง"/>
    <s v="3000038517"/>
  </r>
  <r>
    <s v="1123"/>
    <s v="Fenofibrate 135 mg  tablet จำนวน 280"/>
    <n v="94374"/>
    <s v="94,374.00"/>
    <x v="0"/>
    <s v="บริษัท ซิลลิค ฟาร์มา จำกัด"/>
    <s v="บริษัท ซิลลิค ฟาร์มา จำกัด"/>
    <s v="เป็นราคาที่อยู่ในวงเงินที่ได้รับความเห็นชอบและราคากลาง"/>
    <s v="3000038518"/>
  </r>
  <r>
    <s v="1124"/>
    <s v="ซื้อบันไดอลูมิเนียม 7 ชั้น"/>
    <n v="2660"/>
    <s v="2,660.00"/>
    <x v="0"/>
    <s v="ผู้ขายขาจร_x000a_"/>
    <s v="ผู้ขายขาจร_x000a_"/>
    <s v="เป็นราคาที่อยู่ในวงเงินที่ได้รับความเห็นชอบและราคากลาง"/>
    <s v="3000038519"/>
  </r>
  <r>
    <s v="1125"/>
    <s v="Zinc paste 5 gm cream จำนวน 30 โหล"/>
    <n v="5400"/>
    <s v="5,400.00"/>
    <x v="0"/>
    <s v="บริษัท เอสพีเอส เมดิคอล จำกัด"/>
    <s v="บริษัท เอสพีเอส เมดิคอล จำกัด"/>
    <s v="เป็นราคาที่อยู่ในวงเงินที่ได้รับความเห็นชอบและราคากลาง"/>
    <s v="3000038520"/>
  </r>
  <r>
    <s v="1126"/>
    <s v="Vitamin B12 500 mcg tablet จำนวน 5000"/>
    <n v="96300"/>
    <s v="96,300.00"/>
    <x v="0"/>
    <s v="บริษัท แคสป้า ฟาร์มาซูติคอล (ประเทศไทย) จำกัด"/>
    <s v="บริษัท แคสป้า ฟาร์มาซูติคอล (ประเทศไทย) จำกัด"/>
    <s v="เป็นราคาที่อยู่ในวงเงินที่ได้รับความเห็นชอบและราคากลาง"/>
    <s v="3000038521"/>
  </r>
  <r>
    <s v="1127"/>
    <s v="Dimenhydrinate 50mg/1ml injection จำนวน"/>
    <n v="4000"/>
    <s v="4,000.00"/>
    <x v="0"/>
    <s v="บริษัท แอล.บี.เอส แลบบอเรตอรี่จำกัด"/>
    <s v="บริษัท แอล.บี.เอส แลบบอเรตอรี่จำกัด"/>
    <s v="เป็นราคาที่อยู่ในวงเงินที่ได้รับความเห็นชอบและราคากลาง"/>
    <s v="3000038522"/>
  </r>
  <r>
    <s v="1128"/>
    <s v="ซื้อ Oxygen Cannular (Adult) จำนวน 500"/>
    <n v="5500"/>
    <s v="5,500.00"/>
    <x v="0"/>
    <s v="ห้างหุ้นส่วนจำกัด ทีทีเมด"/>
    <s v="ห้างหุ้นส่วนจำกัด ทีทีเมด"/>
    <s v="เป็นราคาที่อยู่ในวงเงินที่ได้รับความเห็นชอบและราคากลาง"/>
    <s v="3000038523"/>
  </r>
  <r>
    <s v="1129"/>
    <s v="Cefditoren granules 50 mg sachet จำนวน 1"/>
    <n v="2041.56"/>
    <s v="2,041.56"/>
    <x v="0"/>
    <s v="บริษัท ซิลลิค ฟาร์มา จำกัด"/>
    <s v="บริษัท ซิลลิค ฟาร์มา จำกัด"/>
    <s v="เป็นราคาที่อยู่ในวงเงินที่ได้รับความเห็นชอบและราคากลาง"/>
    <s v="3000038524"/>
  </r>
  <r>
    <s v="1130"/>
    <s v="D 5 S/2 1000 ml จำนวน 1000 ถุง"/>
    <n v="30000"/>
    <s v="30,000.00"/>
    <x v="0"/>
    <s v="บริษัท วี.แอนด์.วี.กรุงเทพฯ จำกัด"/>
    <s v="บริษัท วี.แอนด์.วี.กรุงเทพฯ จำกัด"/>
    <s v="เป็นราคาที่อยู่ในวงเงินที่ได้รับความเห็นชอบและราคากลาง"/>
    <s v="3000038525"/>
  </r>
  <r>
    <s v="1131"/>
    <s v="Acyclovir 250mg/5ml injection จำนวน 500"/>
    <n v="85600"/>
    <s v="85,600.00"/>
    <x v="0"/>
    <s v="บริษัท สยามฟาร์มาซูติคอล จำกัด"/>
    <s v="บริษัท สยามฟาร์มาซูติคอล จำกัด"/>
    <s v="เป็นราคาที่อยู่ในวงเงินที่ได้รับความเห็นชอบและราคากลาง"/>
    <s v="3000038526"/>
  </r>
  <r>
    <s v="1132"/>
    <s v="Bupivacaine hydrochloride 5+80mg/ml 4ml"/>
    <n v="28802.5"/>
    <s v="28,802.50"/>
    <x v="0"/>
    <s v="บริษัท เจ เอส วิชั่น จำกัด"/>
    <s v="บริษัท เจ เอส วิชั่น จำกัด"/>
    <s v="เป็นราคาที่อยู่ในวงเงินที่ได้รับความเห็นชอบและราคากลาง"/>
    <s v="3000038527"/>
  </r>
  <r>
    <s v="1133"/>
    <s v="Chlorpheniramine 10 mg /1 ml injection"/>
    <n v="4480"/>
    <s v="4,480.00"/>
    <x v="0"/>
    <s v="องค์การเภสัชกรรม"/>
    <s v="องค์การเภสัชกรรม"/>
    <s v="เป็นราคาที่อยู่ในวงเงินที่ได้รับความเห็นชอบและราคากลาง"/>
    <s v="3000038528"/>
  </r>
  <r>
    <s v="1134"/>
    <s v="Clindamycin 600mg/4ml injection จำนวน"/>
    <n v="53500"/>
    <s v="53,500.00"/>
    <x v="0"/>
    <s v="บริษัท พรอส ฟาร์มา จำกัด"/>
    <s v="บริษัท พรอส ฟาร์มา จำกัด"/>
    <s v="เป็นราคาที่อยู่ในวงเงินที่ได้รับความเห็นชอบและราคากลาง"/>
    <s v="3000038529"/>
  </r>
  <r>
    <s v="1135"/>
    <s v="Epoetin alfa 10000iu/1mL injection (1mL-"/>
    <n v="36380"/>
    <s v="36,380.00"/>
    <x v="0"/>
    <s v="บริษัท ซิลลิค ฟาร์มา จำกัด"/>
    <s v="บริษัท ซิลลิค ฟาร์มา จำกัด"/>
    <s v="เป็นราคาที่อยู่ในวงเงินที่ได้รับความเห็นชอบและราคากลาง"/>
    <s v="3000038530"/>
  </r>
  <r>
    <s v="1136"/>
    <s v="Epoetin alfa 10000 iu/1mL injection"/>
    <n v="43228"/>
    <s v="43,228.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8531"/>
  </r>
  <r>
    <s v="1137"/>
    <s v="Soluvit N 10 ml จำนวน 5 กล่อง"/>
    <n v="6355.8"/>
    <s v="6,355.80"/>
    <x v="0"/>
    <s v="บริษัท ซิลลิค ฟาร์มา จำกัด"/>
    <s v="บริษัท ซิลลิค ฟาร์มา จำกัด"/>
    <s v="เป็นราคาที่อยู่ในวงเงินที่ได้รับความเห็นชอบและราคากลาง"/>
    <s v="3000038532"/>
  </r>
  <r>
    <s v="1138"/>
    <s v="Imipenem 500 mg injection จำนวน 50 กล่อง"/>
    <n v="95000"/>
    <s v="95,000.00"/>
    <x v="0"/>
    <s v="บริษัท ไบโอฟาร์ม เคมิคัลส์ จำกัด"/>
    <s v="บริษัท ไบโอฟาร์ม เคมิคัลส์ จำกัด"/>
    <s v="เป็นราคาที่อยู่ในวงเงินที่ได้รับความเห็นชอบและราคากลาง"/>
    <s v="3000038533"/>
  </r>
  <r>
    <s v="1139"/>
    <s v="Perampanel 4 mg film-coated tablet จำนวน"/>
    <n v="34154.400000000001"/>
    <s v="34,154.4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8534"/>
  </r>
  <r>
    <s v="1140"/>
    <s v="Smoflipid 20% fat emulsion 100 ml จำนวน"/>
    <n v="31779"/>
    <s v="31,779.00"/>
    <x v="0"/>
    <s v="บริษัท ซิลลิค ฟาร์มา จำกัด"/>
    <s v="บริษัท ซิลลิค ฟาร์มา จำกัด"/>
    <s v="เป็นราคาที่อยู่ในวงเงินที่ได้รับความเห็นชอบและราคากลาง"/>
    <s v="3000038535"/>
  </r>
  <r>
    <s v="1141"/>
    <s v="Flupentixol 40 mg/2ml inj จำนวน 30 amp Vitamin C 500 mg/2ml injection จำนวน 4 Magnesium sulfate 50% inection 2 ml"/>
    <n v="10910"/>
    <s v="10,910.00"/>
    <x v="0"/>
    <s v="บริษัท แอตแลนติค ฟาร์มาซูติคอล จำกัด"/>
    <s v="บริษัท แอตแลนติค ฟาร์มาซูติคอล จำกัด"/>
    <s v="เป็นราคาที่อยู่ในวงเงินที่ได้รับความเห็นชอบและราคากลาง"/>
    <s v="3000038536"/>
  </r>
  <r>
    <s v="1142"/>
    <s v="Doxorubicin 50 mg/25ml injection จำนวน"/>
    <n v="5000"/>
    <s v="5,000.00"/>
    <x v="0"/>
    <s v="บริษัท มาสุ จำกัด"/>
    <s v="บริษัท มาสุ จำกัด"/>
    <s v="เป็นราคาที่อยู่ในวงเงินที่ได้รับความเห็นชอบและราคากลาง"/>
    <s v="3000038537"/>
  </r>
  <r>
    <s v="1143"/>
    <s v="D 5 S/3 1000 ml จำนวน 40 ถุง"/>
    <n v="1180"/>
    <s v="1,180.00"/>
    <x v="0"/>
    <s v="บริษัท เอ.เอ็น.บี.ลาบอราตอรี่ จำกัด"/>
    <s v="บริษัท เอ.เอ็น.บี.ลาบอราตอรี่ จำกัด"/>
    <s v="เป็นราคาที่อยู่ในวงเงินที่ได้รับความเห็นชอบและราคากลาง"/>
    <s v="3000038538"/>
  </r>
  <r>
    <s v="1144"/>
    <s v="Formaldehyde 38% 450ml จำนวน 156 ขวด"/>
    <n v="8221.2000000000007"/>
    <s v="8,221.20"/>
    <x v="0"/>
    <s v="บริษัท วิทยาศรม ศรีราชา จำกัด"/>
    <s v="บริษัท วิทยาศรม ศรีราชา จำกัด"/>
    <s v="เป็นราคาที่อยู่ในวงเงินที่ได้รับความเห็นชอบและราคากลาง"/>
    <s v="3000038540"/>
  </r>
  <r>
    <s v="1145"/>
    <s v="Digoxin 0.25 mg tablet จำนวน 2 ขวด"/>
    <n v="1722.7"/>
    <s v="1,722.70"/>
    <x v="0"/>
    <s v="บริษัท เจ เอส วิชั่น จำกัด"/>
    <s v="บริษัท เจ เอส วิชั่น จำกัด"/>
    <s v="เป็นราคาที่อยู่ในวงเงินที่ได้รับความเห็นชอบและราคากลาง"/>
    <s v="3000038541"/>
  </r>
  <r>
    <s v="1146"/>
    <s v="Doxazosin 4 mg tablet จำนวน 800 กล่อง"/>
    <n v="43200"/>
    <s v="43,200.00"/>
    <x v="0"/>
    <s v="บริษัท เอสพีเอส เมดิคอล จำกัด"/>
    <s v="บริษัท เอสพีเอส เมดิคอล จำกัด"/>
    <s v="เป็นราคาที่อยู่ในวงเงินที่ได้รับความเห็นชอบและราคากลาง"/>
    <s v="3000038542"/>
  </r>
  <r>
    <s v="1147"/>
    <s v="Escitalopram 10 mg film-coated tablet"/>
    <n v="28350.720000000001"/>
    <s v="28,350.72"/>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8543"/>
  </r>
  <r>
    <s v="1148"/>
    <s v="Hyoscine 10 mg tablet จำนวน 40 กล่อง"/>
    <n v="31999.85"/>
    <s v="31,999.85"/>
    <x v="0"/>
    <s v="บริษัท ซิลลิค ฟาร์มา จำกัด"/>
    <s v="บริษัท ซิลลิค ฟาร์มา จำกัด"/>
    <s v="เป็นราคาที่อยู่ในวงเงินที่ได้รับความเห็นชอบและราคากลาง"/>
    <s v="3000038544"/>
  </r>
  <r>
    <s v="1149"/>
    <s v="Iodine 150 mcg tablet จำนวน 60 ขวด"/>
    <n v="1080"/>
    <s v="1,080.00"/>
    <x v="0"/>
    <s v="องค์การเภสัชกรรม"/>
    <s v="องค์การเภสัชกรรม"/>
    <s v="เป็นราคาที่อยู่ในวงเงินที่ได้รับความเห็นชอบและราคากลาง"/>
    <s v="3000038545"/>
  </r>
  <r>
    <s v="1150"/>
    <s v="Ibuprofen 400 mg tablet จำนวน 100 กล่อง"/>
    <n v="40000"/>
    <s v="40,000.00"/>
    <x v="0"/>
    <s v="บริษัท ที เอ็น พี เฮลท์แคร์ จำกัด"/>
    <s v="บริษัท ที เอ็น พี เฮลท์แคร์ จำกัด"/>
    <s v="เป็นราคาที่อยู่ในวงเงินที่ได้รับความเห็นชอบและราคากลาง"/>
    <s v="3000038546"/>
  </r>
  <r>
    <s v="1151"/>
    <s v="Macrogol 4000 10 gm powder for oral"/>
    <n v="78645"/>
    <s v="78,645.00"/>
    <x v="0"/>
    <s v="บริษัท แปซิฟิค เฮลธ์แคร์ (ไทยแลนด์) จำกัด"/>
    <s v="บริษัท แปซิฟิค เฮลธ์แคร์ (ไทยแลนด์) จำกัด"/>
    <s v="เป็นราคาที่อยู่ในวงเงินที่ได้รับความเห็นชอบและราคากลาง"/>
    <s v="3000038547"/>
  </r>
  <r>
    <s v="1152"/>
    <s v="Montelukast 4 mg tablet จำนวน 60 กล่อง"/>
    <n v="25359"/>
    <s v="25,359.00"/>
    <x v="0"/>
    <s v="บริษัท ซิลลิค ฟาร์มา จำกัด"/>
    <s v="บริษัท ซิลลิค ฟาร์มา จำกัด"/>
    <s v="เป็นราคาที่อยู่ในวงเงินที่ได้รับความเห็นชอบและราคากลาง"/>
    <s v="3000038548"/>
  </r>
  <r>
    <s v="1153"/>
    <s v="Simethicone 80 mg table จำนวน 100 กล่อง"/>
    <n v="17655"/>
    <s v="17,655.00"/>
    <x v="0"/>
    <s v="บริษัท อาร์เอ็กซ์ จำกัด"/>
    <s v="บริษัท อาร์เอ็กซ์ จำกัด"/>
    <s v="เป็นราคาที่อยู่ในวงเงินที่ได้รับความเห็นชอบและราคากลาง"/>
    <s v="3000038549"/>
  </r>
  <r>
    <s v="1154"/>
    <s v="Trospium Choloride 30 mg tablet จำนวน"/>
    <n v="54180"/>
    <s v="54,180.00"/>
    <x v="0"/>
    <s v="บริษัท ยูเนียนเมดดิคอล (ประเทศไทย)จำกัด"/>
    <s v="บริษัท ยูเนียนเมดดิคอล (ประเทศไทย)จำกัด"/>
    <s v="เป็นราคาที่อยู่ในวงเงินที่ได้รับความเห็นชอบและราคากลาง"/>
    <s v="3000038550"/>
  </r>
  <r>
    <s v="1155"/>
    <s v="POSEZYMWE-LF จำนวน 10 แกลลอน"/>
    <n v="36000"/>
    <s v="36,000.00"/>
    <x v="0"/>
    <s v="บริษัท โพสเฮลท์แคร์ จำกัด"/>
    <s v="บริษัท โพสเฮลท์แคร์ จำกัด"/>
    <s v="เป็นราคาที่อยู่ในวงเงินที่ได้รับความเห็นชอบและราคากลาง"/>
    <s v="3000038551"/>
  </r>
  <r>
    <s v="1156"/>
    <s v="น้ำยากัดสนิม จำนวน 10 แกลลอน"/>
    <n v="14000"/>
    <s v="14,000.00"/>
    <x v="0"/>
    <s v="บริษัท สหทรัพย์เซอร์จิคอล จำกัด"/>
    <s v="บริษัท สหทรัพย์เซอร์จิคอล จำกัด"/>
    <s v="เป็นราคาที่อยู่ในวงเงินที่ได้รับความเห็นชอบและราคากลาง"/>
    <s v="3000038552"/>
  </r>
  <r>
    <s v="1157"/>
    <s v="CIEAN-TRACE ATP SURFACE TEST100TEST/CV"/>
    <n v="35310"/>
    <s v="35,31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8553"/>
  </r>
  <r>
    <s v="1158"/>
    <s v="ซองบรรจุเวชภัณฑ์ชนิดเรียบขนาด 2&quot; จำนวน ซองบรรจุเวชภัณฑ์ชนิดเรียบขนาด 3&quot; จำนวน ซองบรรจุเวชภัณฑ์ชนิดเรียบขนาด 4&quot; จำนวน ซองบรรจุเวชภัณฑ์ชนิดซ้อนขอบ ขนาด 12 นิ้ว"/>
    <n v="29960"/>
    <s v="29,960.00"/>
    <x v="0"/>
    <s v="บริษัท พิลโก้ จำกัด"/>
    <s v="บริษัท พิลโก้ จำกัด"/>
    <s v="เป็นราคาที่อยู่ในวงเงินที่ได้รับความเห็นชอบและราคากลาง"/>
    <s v="3000038554"/>
  </r>
  <r>
    <s v="1159"/>
    <s v="ซองบรรจุภัณฑ์ชนิดเรียบ ขนาด 5&quot; จำนวน 10 ซองบรรจุภัณฑ์ชนิดเรียบ ขนาด 6&quot; จำนวน 5"/>
    <n v="11250"/>
    <s v="11,250.00"/>
    <x v="0"/>
    <s v="บริษัท โกร๊ธ ซัพพลาย เมดิคอล จำกัด"/>
    <s v="บริษัท โกร๊ธ ซัพพลาย เมดิคอล จำกัด"/>
    <s v="เป็นราคาที่อยู่ในวงเงินที่ได้รับความเห็นชอบและราคากลาง"/>
    <s v="3000038555"/>
  </r>
  <r>
    <s v="1160"/>
    <s v="สติ๊กเกอร์ Transfer ขนาด 5.5*3cms จำนวน"/>
    <n v="36000"/>
    <s v="36,000.00"/>
    <x v="0"/>
    <s v="ห้างหุ้นส่วนจำกัด ภาสิน"/>
    <s v="ห้างหุ้นส่วนจำกัด ภาสิน"/>
    <s v="เป็นราคาที่อยู่ในวงเงินที่ได้รับความเห็นชอบและราคากลาง"/>
    <s v="3000038556"/>
  </r>
  <r>
    <s v="1161"/>
    <s v="ผงซักเครื่อง จำนวน 20 กล่อง น้ำยาปรับผ้านุ่ม จำนวน 40 ถัง"/>
    <n v="38520"/>
    <s v="38,520.00"/>
    <x v="0"/>
    <s v="บริษัท แอล ที เค อินเตอร์เทรดดิ้ง จำกัด"/>
    <s v="บริษัท แอล ที เค อินเตอร์เทรดดิ้ง จำกัด"/>
    <s v="เป็นราคาที่อยู่ในวงเงินที่ได้รับความเห็นชอบและราคากลาง"/>
    <s v="3000038557"/>
  </r>
  <r>
    <s v="1162"/>
    <s v="bowiedict จำนวน 200 Pack indicator class4 steam จำนวน 10 กล่อง"/>
    <n v="33000"/>
    <s v="33,000.00"/>
    <x v="0"/>
    <s v="บริษัท ทริปเปิ้ล บี แอนด์ เจ จำกัด"/>
    <s v="บริษัท ทริปเปิ้ล บี แอนด์ เจ จำกัด"/>
    <s v="เป็นราคาที่อยู่ในวงเงินที่ได้รับความเห็นชอบและราคากลาง"/>
    <s v="3000038558"/>
  </r>
  <r>
    <s v="1163"/>
    <s v="Hard disk drive แบบ SSD จำนวน 2 เครื่อง"/>
    <n v="3340"/>
    <s v="3,340.00"/>
    <x v="0"/>
    <s v="บริษัท ออฟฟิศเมท (ไทย) จำกัด"/>
    <s v="บริษัท ออฟฟิศเมท (ไทย) จำกัด"/>
    <s v="เป็นราคาที่อยู่ในวงเงินที่ได้รับความเห็นชอบและราคากลาง"/>
    <s v="3000038559"/>
  </r>
  <r>
    <s v="1164"/>
    <s v="Cefixime 100mg/5ml suspension 30 ml"/>
    <n v="32400"/>
    <s v="32,400.00"/>
    <x v="0"/>
    <s v="บริษัท คอสม่า เทรดดิ้ง จำกัด"/>
    <s v="บริษัท คอสม่า เทรดดิ้ง จำกัด"/>
    <s v="เป็นราคาที่อยู่ในวงเงินที่ได้รับความเห็นชอบและราคากลาง"/>
    <s v="3000038560"/>
  </r>
  <r>
    <s v="1165"/>
    <s v="ค่าวัสดุ (ตามรายการประกอบแนบ)"/>
    <n v="8000"/>
    <s v="8,000.00"/>
    <x v="0"/>
    <s v="ผู้ขายขาจร_x000a_"/>
    <s v="ผู้ขายขาจร_x000a_"/>
    <s v="เป็นราคาที่อยู่ในวงเงินที่ได้รับความเห็นชอบและราคากลาง"/>
    <s v="3000038561"/>
  </r>
  <r>
    <s v="1166"/>
    <s v="ค่าถ่ายเอกสารพร้อมเข้าเล่ม"/>
    <n v="2985"/>
    <s v="2,985.00"/>
    <x v="0"/>
    <s v="ผู้ขายขาจร_x000a_"/>
    <s v="ผู้ขายขาจร_x000a_"/>
    <s v="เป็นราคาที่อยู่ในวงเงินที่ได้รับความเห็นชอบและราคากลาง"/>
    <s v="3000038562"/>
  </r>
  <r>
    <s v="1167"/>
    <s v="วัสดุ (ตามรายการประกอบแนบ)"/>
    <n v="8844"/>
    <s v="8,844.00"/>
    <x v="0"/>
    <s v="ผู้ขายขาจร_x000a_"/>
    <s v="ผู้ขายขาจร_x000a_"/>
    <s v="เป็นราคาที่อยู่ในวงเงินที่ได้รับความเห็นชอบและราคากลาง"/>
    <s v="3000038563"/>
  </r>
  <r>
    <s v="1168"/>
    <s v="Gourmet &amp; Cuisine และการเงินธนาคาร"/>
    <n v="2000"/>
    <s v="2,000.00"/>
    <x v="0"/>
    <s v="ผู้ขายขาจร_x000a_"/>
    <s v="ผู้ขายขาจร_x000a_"/>
    <s v="เป็นราคาที่อยู่ในวงเงินที่ได้รับความเห็นชอบและราคากลาง"/>
    <s v="3000038564"/>
  </r>
  <r>
    <s v="1169"/>
    <s v="bowiedict จำนวน 100 Pack"/>
    <n v="11500"/>
    <s v="11,500.00"/>
    <x v="0"/>
    <s v="บริษัท ทริปเปิ้ล บี แอนด์ เจ จำกัด"/>
    <s v="บริษัท ทริปเปิ้ล บี แอนด์ เจ จำกัด"/>
    <s v="เป็นราคาที่อยู่ในวงเงินที่ได้รับความเห็นชอบและราคากลาง"/>
    <s v="3000038565"/>
  </r>
  <r>
    <s v="1170"/>
    <s v="วัสดุ (ตามรายการประกอบแนบ)"/>
    <n v="5000"/>
    <s v="5,000.00"/>
    <x v="0"/>
    <s v="ผู้ขายขาจร_x000a_"/>
    <s v="ผู้ขายขาจร_x000a_"/>
    <s v="เป็นราคาที่อยู่ในวงเงินที่ได้รับความเห็นชอบและราคากลาง"/>
    <s v="3000038566"/>
  </r>
  <r>
    <s v="1171"/>
    <s v="สิทธิ์การเข้าใช้โปรแกรมช่วยพัฒนา"/>
    <n v="5500"/>
    <s v="5,5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38567"/>
  </r>
  <r>
    <s v="1172"/>
    <s v="วัสดุ (ตามรายการประกอบแนบ)"/>
    <n v="9500"/>
    <s v="9,500.00"/>
    <x v="0"/>
    <s v="ผู้ขายขาจร_x000a_"/>
    <s v="ผู้ขายขาจร_x000a_"/>
    <s v="เป็นราคาที่อยู่ในวงเงินที่ได้รับความเห็นชอบและราคากลาง"/>
    <s v="3000038568"/>
  </r>
  <r>
    <s v="1173"/>
    <s v="กระดาษปก เบอร์ 14 จำนวน 5 รีม,"/>
    <n v="8500"/>
    <s v="8,500.00"/>
    <x v="0"/>
    <s v="ผู้ขายขาจร_x000a_"/>
    <s v="ผู้ขายขาจร_x000a_"/>
    <s v="เป็นราคาที่อยู่ในวงเงินที่ได้รับความเห็นชอบและราคากลาง"/>
    <s v="3000038569"/>
  </r>
  <r>
    <s v="1174"/>
    <s v="ซื้อหมึกพิมพ์HP 206Aสี รวม 4กล่อง(ดำ แดง ฟ้า เหลือง)"/>
    <n v="11200"/>
    <n v="11200"/>
    <x v="0"/>
    <s v="ร้าน วินเพาเวอร์ ซัพพลาย"/>
    <s v="ร้าน วินเพาเวอร์ ซัพพลาย"/>
    <s v="เป็นราคาที่อยู่ในวงเงินที่ได้รับความเห็นชอบและราคากลาง"/>
    <s v="3000038570"/>
  </r>
  <r>
    <s v="1175"/>
    <s v="จ้างเหมาถ่ายเอกสารข้อสอบ 52,586 แผ่น"/>
    <n v="26293"/>
    <n v="26293"/>
    <x v="0"/>
    <s v="คำสวย โคตรศรีเมือง"/>
    <s v="คำสวย โคตรศรีเมือง"/>
    <s v="เป็นราคาที่อยู่ในวงเงินที่ได้รับความเห็นชอบและราคากลาง"/>
    <s v="3000038571"/>
  </r>
  <r>
    <s v="1176"/>
    <s v="ซื้อหมึกพิมพ์ HP CE278A (เทียบเท่า)จำนวน2กล่อง"/>
    <n v="2400"/>
    <n v="2400"/>
    <x v="0"/>
    <s v="ร้าน วินเพาเวอร์ ซัพพลาย"/>
    <s v="ร้าน วินเพาเวอร์ ซัพพลาย"/>
    <s v="เป็นราคาที่อยู่ในวงเงินที่ได้รับความเห็นชอบและราคากลาง"/>
    <s v="3000038572"/>
  </r>
  <r>
    <s v="1177"/>
    <s v="Poractant Alfa sterile intratracheal"/>
    <n v="29998.74"/>
    <s v="29,998.74"/>
    <x v="0"/>
    <s v="บริษัท แปซิฟิค เฮลธ์แคร์ (ไทยแลนด์) จำกัด"/>
    <s v="บริษัท แปซิฟิค เฮลธ์แคร์ (ไทยแลนด์) จำกัด"/>
    <s v="เป็นราคาที่อยู่ในวงเงินที่ได้รับความเห็นชอบและราคากลาง"/>
    <s v="3000038573"/>
  </r>
  <r>
    <s v="1178"/>
    <s v="BCG 200 to 3000 MU injection จำนวน 2"/>
    <n v="11770"/>
    <s v="11,770.00"/>
    <x v="0"/>
    <s v="บริษัท บี.เอ็ล.ฮั้ว จำกัด"/>
    <s v="บริษัท บี.เอ็ล.ฮั้ว จำกัด"/>
    <s v="เป็นราคาที่อยู่ในวงเงินที่ได้รับความเห็นชอบและราคากลาง"/>
    <s v="3000038574"/>
  </r>
  <r>
    <s v="1179"/>
    <s v="Amoxycillin 250mg/5ml syrup 60 ml จำนวน"/>
    <n v="5457"/>
    <s v="5,457.00"/>
    <x v="0"/>
    <s v="บริษัท ยูโทเปี้ยน จำกัด"/>
    <s v="บริษัท ยูโทเปี้ยน จำกัด"/>
    <s v="เป็นราคาที่อยู่ในวงเงินที่ได้รับความเห็นชอบและราคากลาง"/>
    <s v="3000038575"/>
  </r>
  <r>
    <s v="1180"/>
    <s v="Amoxicillin trihydrate 600mg+Clavulanate"/>
    <n v="29104"/>
    <s v="29,104.00"/>
    <x v="0"/>
    <s v="บริษัท สยามฟาร์มาซูติคอล จำกัด"/>
    <s v="บริษัท สยามฟาร์มาซูติคอล จำกัด"/>
    <s v="เป็นราคาที่อยู่ในวงเงินที่ได้รับความเห็นชอบและราคากลาง"/>
    <s v="3000038576"/>
  </r>
  <r>
    <s v="1181"/>
    <s v="Azithromycin dry sus 200 mg/5 ml(15ml)"/>
    <n v="37450"/>
    <s v="37,450.00"/>
    <x v="0"/>
    <s v="บริษัท สยามฟาร์มาซูติคอล จำกัด"/>
    <s v="บริษัท สยามฟาร์มาซูติคอล จำกัด"/>
    <s v="เป็นราคาที่อยู่ในวงเงินที่ได้รับความเห็นชอบและราคากลาง"/>
    <s v="3000038577"/>
  </r>
  <r>
    <s v="1182"/>
    <s v="Carbocysteine lysine 90mg/ml syrup 120ml"/>
    <n v="38750"/>
    <s v="38,750.00"/>
    <x v="0"/>
    <s v="บริษัท แปซิฟิค เฮลธ์แคร์ (ไทยแลนด์) จำกัด"/>
    <s v="บริษัท แปซิฟิค เฮลธ์แคร์ (ไทยแลนด์) จำกัด"/>
    <s v="เป็นราคาที่อยู่ในวงเงินที่ได้รับความเห็นชอบและราคากลาง"/>
    <s v="3000038578"/>
  </r>
  <r>
    <s v="1183"/>
    <s v="ค่าจ้างเหมาทำตัวอย่างผลิตภัณฑ์"/>
    <n v="10000"/>
    <s v="10,000.00"/>
    <x v="0"/>
    <s v="ณัฐธิดา ชัยเลิศ"/>
    <s v="ณัฐธิดา ชัยเลิศ"/>
    <s v="เป็นราคาที่อยู่ในวงเงินที่ได้รับความเห็นชอบและราคากลาง"/>
    <s v="3000038579"/>
  </r>
  <r>
    <s v="1184"/>
    <s v="Cephalexin 125mg/5ml syrup 60 ml จำนวน"/>
    <n v="2400"/>
    <s v="2,400.00"/>
    <x v="0"/>
    <s v="บริษัท ยูโทเปี้ยน จำกัด"/>
    <s v="บริษัท ยูโทเปี้ยน จำกัด"/>
    <s v="เป็นราคาที่อยู่ในวงเงินที่ได้รับความเห็นชอบและราคากลาง"/>
    <s v="3000038580"/>
  </r>
  <r>
    <s v="1185"/>
    <s v="Cetirizine 1 mg/ml syrup 60 ml จำนวน"/>
    <n v="11770"/>
    <s v="11,770.00"/>
    <x v="0"/>
    <s v="บริษัท พรอส ฟาร์มา จำกัด"/>
    <s v="บริษัท พรอส ฟาร์มา จำกัด"/>
    <s v="เป็นราคาที่อยู่ในวงเงินที่ได้รับความเห็นชอบและราคากลาง"/>
    <s v="3000038581"/>
  </r>
  <r>
    <s v="1186"/>
    <s v="Domperidone 5mg/5mL suspension 30ml"/>
    <n v="4000"/>
    <s v="4,000.00"/>
    <x v="0"/>
    <s v="บริษัท โปลิฟาร์ม จำกัด"/>
    <s v="บริษัท โปลิฟาร์ม จำกัด"/>
    <s v="เป็นราคาที่อยู่ในวงเงินที่ได้รับความเห็นชอบและราคากลาง"/>
    <s v="3000038582"/>
  </r>
  <r>
    <s v="1187"/>
    <s v="Procaterol 5mcg/1ml syrup 60ml จำนวน 200"/>
    <n v="6206"/>
    <s v="6,206.00"/>
    <x v="0"/>
    <s v="บริษัท ซิลลิค ฟาร์มา จำกัด"/>
    <s v="บริษัท ซิลลิค ฟาร์มา จำกัด"/>
    <s v="เป็นราคาที่อยู่ในวงเงินที่ได้รับความเห็นชอบและราคากลาง"/>
    <s v="3000038583"/>
  </r>
  <r>
    <s v="1188"/>
    <s v="Vasaline gauze 3*3 จำนวน 100 ห่อ"/>
    <n v="4500"/>
    <s v="4,500.00"/>
    <x v="0"/>
    <s v="บริษัท ไบโอคอททอน จำกัด"/>
    <s v="บริษัท ไบโอคอททอน จำกัด"/>
    <s v="เป็นราคาที่อยู่ในวงเงินที่ได้รับความเห็นชอบและราคากลาง"/>
    <s v="3000038584"/>
  </r>
  <r>
    <s v="1189"/>
    <s v="Gauze burn จำนวน 4200 ห่อ"/>
    <n v="75600"/>
    <s v="75,600.00"/>
    <x v="0"/>
    <s v="บริษัท ไทยก๊อส จำกัด"/>
    <s v="บริษัท ไทยก๊อส จำกัด"/>
    <s v="เป็นราคาที่อยู่ในวงเงินที่ได้รับความเห็นชอบและราคากลาง"/>
    <s v="3000038585"/>
  </r>
  <r>
    <s v="1190"/>
    <s v="(ผ)-ไม้พันสำลี size L (5ชิ้น/ห่อ)จำนวน"/>
    <n v="45000"/>
    <s v="45,000.00"/>
    <x v="0"/>
    <s v="บริษัท ไทยก๊อส จำกัด"/>
    <s v="บริษัท ไทยก๊อส จำกัด"/>
    <s v="เป็นราคาที่อยู่ในวงเงินที่ได้รับความเห็นชอบและราคากลาง"/>
    <s v="3000038586"/>
  </r>
  <r>
    <s v="1191"/>
    <s v="Gauze4*4นิ้ว จำนวน 5000 ห่อ"/>
    <n v="30000"/>
    <s v="30,000.00"/>
    <x v="0"/>
    <s v="บริษัท ไทยก๊อส จำกัด"/>
    <s v="บริษัท ไทยก๊อส จำกัด"/>
    <s v="เป็นราคาที่อยู่ในวงเงินที่ได้รับความเห็นชอบและราคากลาง"/>
    <s v="3000038587"/>
  </r>
  <r>
    <s v="1192"/>
    <s v="Hepatitis A720 iu/mL+B20 mcg/mL"/>
    <n v="44940"/>
    <s v="44,940.00"/>
    <x v="0"/>
    <s v="บริษัท ซิลลิค ฟาร์มา จำกัด"/>
    <s v="บริษัท ซิลลิค ฟาร์มา จำกัด"/>
    <s v="เป็นราคาที่อยู่ในวงเงินที่ได้รับความเห็นชอบและราคากลาง"/>
    <s v="3000038588"/>
  </r>
  <r>
    <s v="1193"/>
    <s v="MMR vaccine 0.5 ml จำนวน 100 vial"/>
    <n v="19500"/>
    <s v="19,500.00"/>
    <x v="0"/>
    <s v="บริษัท มาสุ จำกัด"/>
    <s v="บริษัท มาสุ จำกัด"/>
    <s v="เป็นราคาที่อยู่ในวงเงินที่ได้รับความเห็นชอบและราคากลาง"/>
    <s v="3000038589"/>
  </r>
  <r>
    <s v="1194"/>
    <s v="1292 Steam rapid attest 50 EA/Box"/>
    <n v="44940"/>
    <s v="44,94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8590"/>
  </r>
  <r>
    <s v="1195"/>
    <s v="TdaP (recombinant acellular pertussis)"/>
    <n v="82500"/>
    <s v="82,500.00"/>
    <x v="0"/>
    <s v="บริษัท ไบโอเนท-เอเชีย จำกัด"/>
    <s v="บริษัท ไบโอเนท-เอเชีย จำกัด"/>
    <s v="เป็นราคาที่อยู่ในวงเงินที่ได้รับความเห็นชอบและราคากลาง"/>
    <s v="3000038591"/>
  </r>
  <r>
    <s v="1196"/>
    <s v="1 uL Inoculating Loop 500 PCS/BOX 10 uL Inoculating Loop 500 PCS/BOX"/>
    <n v="19200"/>
    <s v="19,200.00"/>
    <x v="0"/>
    <s v="ห้างหุ้นส่วนจำกัด คลีนิคอลไดแอกโนสติคส์"/>
    <s v="ห้างหุ้นส่วนจำกัด คลีนิคอลไดแอกโนสติคส์"/>
    <s v="เป็นราคาที่อยู่ในวงเงินที่ได้รับความเห็นชอบและราคากลาง"/>
    <s v="3000038592"/>
  </r>
  <r>
    <s v="1197"/>
    <s v="A1CX3, 500T, C PACK GREEN"/>
    <n v="92020"/>
    <s v="92,02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8593"/>
  </r>
  <r>
    <s v="1198"/>
    <s v="LACT2, 100T, C PACK GREEN CO2L, 250T +Na/K/CI"/>
    <n v="99724"/>
    <s v="99,724.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8594"/>
  </r>
  <r>
    <s v="1199"/>
    <s v="UIBC, 100T, C PACK GREEN A1CX3, 500T, C PACK GREEN"/>
    <n v="97156"/>
    <s v="97,156.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8595"/>
  </r>
  <r>
    <s v="1200"/>
    <s v="Calibrator Cartridge CCS Comp 300"/>
    <n v="77040"/>
    <s v="77,040.00"/>
    <x v="0"/>
    <s v="บริษัท เมดิทอป จำกัด"/>
    <s v="บริษัท เมดิทอป จำกัด"/>
    <s v="เป็นราคาที่อยู่ในวงเงินที่ได้รับความเห็นชอบและราคากลาง"/>
    <s v="3000038596"/>
  </r>
  <r>
    <s v="1201"/>
    <s v="MG2, 690T, C PACK GREEN HDLC4, 700T, C PACK GREEN UREAL, 600T, C PACK GREEN"/>
    <n v="94502.399999999994"/>
    <s v="94,502.4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8597"/>
  </r>
  <r>
    <s v="1202"/>
    <s v="A1CX3, 500T, C PACK GREEN"/>
    <n v="92020"/>
    <s v="92,02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8598"/>
  </r>
  <r>
    <s v="1203"/>
    <s v="Calibrator Cartridge CCS Comp"/>
    <n v="38520"/>
    <s v="38,520.00"/>
    <x v="0"/>
    <s v="บริษัท เมดิทอป จำกัด"/>
    <s v="บริษัท เมดิทอป จำกัด"/>
    <s v="เป็นราคาที่อยู่ในวงเงินที่ได้รับความเห็นชอบและราคากลาง"/>
    <s v="3000038599"/>
  </r>
  <r>
    <s v="1204"/>
    <s v="ELECSYS TSH (300 TEST) FOR E801"/>
    <n v="76077"/>
    <s v="76,077.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8601"/>
  </r>
  <r>
    <s v="1205"/>
    <s v="FT3 G3 Elecsys E2G 300 V2 ELECSYS FERRITIN E801"/>
    <n v="94053"/>
    <s v="94,053.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8602"/>
  </r>
  <r>
    <s v="1206"/>
    <s v="ELECSYS FT4 IV E801 (300 TEST)"/>
    <n v="76077"/>
    <s v="76,077.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8603"/>
  </r>
  <r>
    <s v="1207"/>
    <s v="Elecsys Troponin T hs V2.1 E2G 300T ELECSYS PTH E801"/>
    <n v="89238"/>
    <s v="89,238.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8604"/>
  </r>
  <r>
    <s v="1208"/>
    <s v="ELECSYS TOTAL PSA, E801 ELECSYS PTH E801"/>
    <n v="86670"/>
    <s v="86,67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8605"/>
  </r>
  <r>
    <s v="1209"/>
    <s v="ELECSYS TOTAL PSA, E801 ELECSYS ANTI-HBS II 300 TEST"/>
    <n v="77040"/>
    <s v="77,04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8606"/>
  </r>
  <r>
    <s v="1210"/>
    <s v="ESTRADIOL G3 ELECSYS"/>
    <n v="13910"/>
    <s v="13,91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8607"/>
  </r>
  <r>
    <s v="1211"/>
    <s v="A1CX3, 500T, C PACK GREEN"/>
    <n v="92020"/>
    <s v="92,02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8608"/>
  </r>
  <r>
    <s v="1212"/>
    <s v="วัสดุสำนักงาน จำนวน 3 รายการ"/>
    <n v="18840"/>
    <s v="18,840.00"/>
    <x v="0"/>
    <s v="บริษัท พีพีพี 2022 จำกัด"/>
    <s v="บริษัท พีพีพี 2022 จำกัด"/>
    <s v="เป็นราคาที่อยู่ในวงเงินที่ได้รับความเห็นชอบและราคากลาง"/>
    <s v="3000038609"/>
  </r>
  <r>
    <s v="1213"/>
    <s v="วัสดุสำนักงาน จำนวน 6 รายการ"/>
    <n v="58500"/>
    <s v="58,500.00"/>
    <x v="0"/>
    <s v="ห้างหุ้นส่วนจำกัด ทริพเพิล ที ช็อป"/>
    <s v="ห้างหุ้นส่วนจำกัด ทริพเพิล ที ช็อป"/>
    <s v="เป็นราคาที่อยู่ในวงเงินที่ได้รับความเห็นชอบและราคากลาง"/>
    <s v="3000038610"/>
  </r>
  <r>
    <s v="1214"/>
    <s v="วัสดุสำนักงาน จำนวน 3 รายการ"/>
    <n v="6035"/>
    <s v="6,035.00"/>
    <x v="0"/>
    <s v="ร้าน ที-ไอคิว ช็อป"/>
    <s v="ร้าน ที-ไอคิว ช็อป"/>
    <s v="เป็นราคาที่อยู่ในวงเงินที่ได้รับความเห็นชอบและราคากลาง"/>
    <s v="3000038611"/>
  </r>
  <r>
    <s v="1215"/>
    <s v="สาย HDMI และถ่านอัลคาไลน์ จำนวน 5 รายการ"/>
    <n v="11730"/>
    <s v="11,73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38612"/>
  </r>
  <r>
    <s v="1216"/>
    <s v="วัสดุก่อสร้าง จำนวน 11 รายการ"/>
    <n v="16150"/>
    <s v="16,150.00"/>
    <x v="0"/>
    <s v="บริษัท ประชุมโชค ค้าวัสดุ จำกัด"/>
    <s v="บริษัท ประชุมโชค ค้าวัสดุ จำกัด"/>
    <s v="เป็นราคาที่อยู่ในวงเงินที่ได้รับความเห็นชอบและราคากลาง"/>
    <s v="3000038613"/>
  </r>
  <r>
    <s v="1217"/>
    <s v="วัสดุไฟฟ้าและวิทยุ จำนวน 4 รายการ"/>
    <n v="10050"/>
    <s v="10,050.00"/>
    <x v="0"/>
    <s v="พสิษฐ์ คล่องแคล่ว"/>
    <s v="พสิษฐ์ คล่องแคล่ว"/>
    <s v="เป็นราคาที่อยู่ในวงเงินที่ได้รับความเห็นชอบและราคากลาง"/>
    <s v="3000038614"/>
  </r>
  <r>
    <s v="1218"/>
    <s v="วัสดุก่อสร้าง จำนวน 14 รายการ"/>
    <n v="28620"/>
    <s v="28,620.00"/>
    <x v="0"/>
    <s v="บริษัท ประชุมโชค ค้าวัสดุ จำกัด"/>
    <s v="บริษัท ประชุมโชค ค้าวัสดุ จำกัด"/>
    <s v="เป็นราคาที่อยู่ในวงเงินที่ได้รับความเห็นชอบและราคากลาง"/>
    <s v="3000038615"/>
  </r>
  <r>
    <s v="1219"/>
    <s v="วัสดุไฟฟ้าและวิทยุ จำนวน 7 รายการ"/>
    <n v="51500"/>
    <s v="51,500.00"/>
    <x v="0"/>
    <s v="ร้าน มหาศาลอิเลคทรอนิคส์"/>
    <s v="ร้าน มหาศาลอิเลคทรอนิคส์"/>
    <s v="เป็นราคาที่อยู่ในวงเงินที่ได้รับความเห็นชอบและราคากลาง"/>
    <s v="3000038616"/>
  </r>
  <r>
    <s v="1220"/>
    <s v="เกจ์วัดแรงดันลม จำนวน 1 ตัว"/>
    <n v="192.6"/>
    <s v="192.60"/>
    <x v="0"/>
    <s v="ร้าน ฮ้อชุนหลีแมชินเนอรี่"/>
    <s v="ร้าน ฮ้อชุนหลีแมชินเนอรี่"/>
    <s v="เป็นราคาที่อยู่ในวงเงินที่ได้รับความเห็นชอบและราคากลาง"/>
    <s v="3000038617"/>
  </r>
  <r>
    <s v="1221"/>
    <s v="งานซ่อมบำรุงเครื่องปรับอากาศ 3 ห้อง"/>
    <n v="13321.5"/>
    <s v="13,321.50"/>
    <x v="0"/>
    <s v="บริษัท ใจไวเอ็นจิเนียร์ริ่ง จำกัด"/>
    <s v="บริษัท ใจไวเอ็นจิเนียร์ริ่ง จำกัด"/>
    <s v="เป็นราคาที่อยู่ในวงเงินที่ได้รับความเห็นชอบและราคากลาง"/>
    <s v="3000038618"/>
  </r>
  <r>
    <s v="1222"/>
    <s v="ซ่อมแซมเครื่องปรับอากาศ จำนวน 2 ชุด"/>
    <n v="29000"/>
    <s v="29,000.00"/>
    <x v="0"/>
    <s v="สหพล พลเสนา"/>
    <s v="สหพล พลเสนา"/>
    <s v="เป็นราคาที่อยู่ในวงเงินที่ได้รับความเห็นชอบและราคากลาง"/>
    <s v="3000038619"/>
  </r>
  <r>
    <s v="1223"/>
    <s v="ม่านปรับแสงแบบใบทึบแสง ห้อง QS2 - 109/1 ม่านปรับแสงแบบใบทึบแสง ห้อง QS2 - 109/1 ม่านปรับแสงแบบใบทึบแสง ห้อง QS2 - 109/2 ม่านปรับแสงแบบใบทึบแสง ห้อง QS2 - 109/3 ม่านปรับแสงแบบใบทึบแสง ห้อง QS2 - 109/4 ม่านปรับแสงแบบใบทึบแสง ห้อง QS2 - 109/4"/>
    <n v="51467"/>
    <s v="51,467.00"/>
    <x v="0"/>
    <s v="บริษัท ราชาวดี ชลบุรี จำกัด"/>
    <s v="บริษัท ราชาวดี ชลบุรี จำกัด"/>
    <s v="เป็นราคาที่อยู่ในวงเงินที่ได้รับความเห็นชอบและราคากลาง"/>
    <s v="3000038620"/>
  </r>
  <r>
    <s v="1224"/>
    <s v="งานจ้างเหมาทำทางลาด"/>
    <n v="38520"/>
    <s v="38,520.00"/>
    <x v="0"/>
    <s v="บริษัท อินฟินิตี้ เอ็นจิเนียริ่ง แอนด์ มาเกตติ้ง จำกัด"/>
    <s v="บริษัท อินฟินิตี้ เอ็นจิเนียริ่ง แอนด์ มาเกตติ้ง จำกัด"/>
    <s v="เป็นราคาที่อยู่ในวงเงินที่ได้รับความเห็นชอบและราคากลาง"/>
    <s v="3000038621"/>
  </r>
  <r>
    <s v="1225"/>
    <s v="งานซ่อมบำรุงเครื่องปรับอากาศจำนวน 2 ห้อง"/>
    <n v="8025"/>
    <s v="8,025.00"/>
    <x v="0"/>
    <s v="บริษัท ใจไวเอ็นจิเนียร์ริ่ง จำกัด"/>
    <s v="บริษัท ใจไวเอ็นจิเนียร์ริ่ง จำกัด"/>
    <s v="เป็นราคาที่อยู่ในวงเงินที่ได้รับความเห็นชอบและราคากลาง"/>
    <s v="3000038622"/>
  </r>
  <r>
    <s v="1226"/>
    <s v="งานซ่อมบำรุงเครื่องปรับอากาศห้องสโมสร"/>
    <n v="5992"/>
    <s v="5,992.00"/>
    <x v="0"/>
    <s v="บริษัท ใจไวเอ็นจิเนียร์ริ่ง จำกัด"/>
    <s v="บริษัท ใจไวเอ็นจิเนียร์ริ่ง จำกัด"/>
    <s v="เป็นราคาที่อยู่ในวงเงินที่ได้รับความเห็นชอบและราคากลาง"/>
    <s v="3000038623"/>
  </r>
  <r>
    <s v="1227"/>
    <s v="คาปาคอมเพรสเซอร์ 30 uF จำนวน 10 ตัว คาปาคอมเพรสเซอร์ 35 uF จำนวน 10 ตัว คาปาคอมเพรสเซอร์ 40 uF จำนวน 10 ตัว คาปาคอมเพรสเซอร์ 45 uF จำนวน 10 ตัว คาปาคอมเพรสเซอร์ 55 uF จำนวน 5 ตัว คาปาคอมเพรสเซอร์ 60 uF จำนวน 5 ตัว คาปาคอมเพรสเซอร์ 80 uF จำนวน 10 ตัว คาปาพัดลม 1.5 uF จำนวน 6 ตัว คาปาพัดลม 2 uF จำนวน 6 ตัว คาปาพัดลม 2.5 uF จำนวน 7 ตัว คาปาพัดลม 3 uF จำนวน 2 ตัว คาปาพัดลม 3.5 uF จำนวน 7 ตัว คาปาพัดลม 4 uF จำนวน 2 ตัว คาปาพัดลม 4.5 uF จำนวน 3 ตัว คาปาพัดลม 5 uF จำนวน 5 ตัว คาปาพัดลม 5.5 uF จำนวน 5 ตัว คาปาพัดลม 6 uF จำนวน 5 ตัว แมกเนติก ไฟ AC220V จำนวน 5 ตัว แมกเนติก ไฟ AC380V จำนวน 5 ตัว"/>
    <n v="42013.55"/>
    <s v="42,013.55"/>
    <x v="0"/>
    <s v="บริษัท ใจไวเอ็นจิเนียร์ริ่ง จำกัด"/>
    <s v="บริษัท ใจไวเอ็นจิเนียร์ริ่ง จำกัด"/>
    <s v="เป็นราคาที่อยู่ในวงเงินที่ได้รับความเห็นชอบและราคากลาง"/>
    <s v="3000038624"/>
  </r>
  <r>
    <s v="1228"/>
    <s v="งานติดตั้งเดินสาย HDMIFiber พร้อมอุปกรณ์"/>
    <n v="42800"/>
    <s v="42,800.00"/>
    <x v="0"/>
    <s v="บริษัท ออลซิสเท็ม อินโนเวชั่น กรุ๊ป จำกัด"/>
    <s v="บริษัท ออลซิสเท็ม อินโนเวชั่น กรุ๊ป จำกัด"/>
    <s v="เป็นราคาที่อยู่ในวงเงินที่ได้รับความเห็นชอบและราคากลาง"/>
    <s v="3000038625"/>
  </r>
  <r>
    <s v="1229"/>
    <s v="งานติดตั้งเดินสายสัญญาณและสายไฟ"/>
    <n v="39590"/>
    <s v="39,590.00"/>
    <x v="0"/>
    <s v="บริษัท ออลซิสเท็ม อินโนเวชั่น กรุ๊ป จำกัด"/>
    <s v="บริษัท ออลซิสเท็ม อินโนเวชั่น กรุ๊ป จำกัด"/>
    <s v="เป็นราคาที่อยู่ในวงเงินที่ได้รับความเห็นชอบและราคากลาง"/>
    <s v="3000038626"/>
  </r>
  <r>
    <s v="1230"/>
    <s v="งานติดตั้งเดินสายสัญญาณ HDMI Fiber"/>
    <n v="49755"/>
    <s v="49,755.00"/>
    <x v="0"/>
    <s v="บริษัท ออลซิสเท็ม อินโนเวชั่น กรุ๊ป จำกัด"/>
    <s v="บริษัท ออลซิสเท็ม อินโนเวชั่น กรุ๊ป จำกัด"/>
    <s v="เป็นราคาที่อยู่ในวงเงินที่ได้รับความเห็นชอบและราคากลาง"/>
    <s v="3000038627"/>
  </r>
  <r>
    <s v="1231"/>
    <s v="งานติดตั้งสาย HDMI fiber ระบบไฟ พร้อม"/>
    <n v="14980"/>
    <s v="14,980.00"/>
    <x v="0"/>
    <s v="บริษัท ออลซิสเท็ม อินโนเวชั่น กรุ๊ป จำกัด"/>
    <s v="บริษัท ออลซิสเท็ม อินโนเวชั่น กรุ๊ป จำกัด"/>
    <s v="เป็นราคาที่อยู่ในวงเงินที่ได้รับความเห็นชอบและราคากลาง"/>
    <s v="3000038628"/>
  </r>
  <r>
    <s v="1232"/>
    <s v="หมึกพิมพ์ HP No.85A 2 กล่อง หมึกพิมพ์ HP No.83A 2 กล่อง หมึกพิมพ์ HP No.78A 2 กล่อง"/>
    <n v="18840"/>
    <s v="18,840.00"/>
    <x v="0"/>
    <s v="บริษัท สยามไมโครซอฟท์เทค จำกัด"/>
    <s v="บริษัท สยามไมโครซอฟท์เทค จำกัด"/>
    <s v="เป็นราคาที่อยู่ในวงเงินที่ได้รับความเห็นชอบและราคากลาง"/>
    <s v="3000038629"/>
  </r>
  <r>
    <s v="1233"/>
    <s v="กระดาษชำระม้วนใหญ่และสเปรย์กำจัดแมลง"/>
    <n v="3024"/>
    <s v="3,024.00"/>
    <x v="0"/>
    <s v="บริษัท ซีพี แอ๊กซ์ตร้า จำกัด (มหาชน)_x000a_"/>
    <s v="บริษัท ซีพี แอ๊กซ์ตร้า จำกัด (มหาชน)_x000a_"/>
    <s v="เป็นราคาที่อยู่ในวงเงินที่ได้รับความเห็นชอบและราคากลาง"/>
    <s v="3000038630"/>
  </r>
  <r>
    <s v="1234"/>
    <s v="วัสดุ อุปกรณ์ ซ่อมแซมบำรุงรักษา 7 ชนิด"/>
    <n v="26664.400000000001"/>
    <s v="26,664.40"/>
    <x v="0"/>
    <s v="ร้าน ฮ้อชุนหลีแมชินเนอรี่"/>
    <s v="ร้าน ฮ้อชุนหลีแมชินเนอรี่"/>
    <s v="เป็นราคาที่อยู่ในวงเงินที่ได้รับความเห็นชอบและราคากลาง"/>
    <s v="3000038631"/>
  </r>
  <r>
    <s v="1235"/>
    <s v="วัสดุ อุปกรณ์ ซ่อมแซมบำรุงรักษา 5 ชนิด"/>
    <n v="27964.45"/>
    <s v="27,964.45"/>
    <x v="0"/>
    <s v="ร้าน ฮ้อชุนหลีแมชินเนอรี่"/>
    <s v="ร้าน ฮ้อชุนหลีแมชินเนอรี่"/>
    <s v="เป็นราคาที่อยู่ในวงเงินที่ได้รับความเห็นชอบและราคากลาง"/>
    <s v="3000038632"/>
  </r>
  <r>
    <s v="1236"/>
    <s v="ซ่อมปั๊มน้ำอาคารสมเด็จพระเทพรัตนราชสุดา"/>
    <n v="25185"/>
    <s v="25,185.00"/>
    <x v="0"/>
    <s v="สายัณห์ พึ่งสังวาลย์"/>
    <s v="สายัณห์ พึ่งสังวาลย์"/>
    <s v="เป็นราคาที่อยู่ในวงเงินที่ได้รับความเห็นชอบและราคากลาง"/>
    <s v="3000038633"/>
  </r>
  <r>
    <s v="1237"/>
    <s v="อาหารปรุงสำเร็จสำหรับเด็กเล็ก"/>
    <n v="6000"/>
    <s v="6,000.00"/>
    <x v="0"/>
    <s v="นางสาววัชรี กงทอง_x000a_"/>
    <s v="นางสาววัชรี กงทอง_x000a_"/>
    <s v="เป็นราคาที่อยู่ในวงเงินที่ได้รับความเห็นชอบและราคากลาง"/>
    <s v="3000038634"/>
  </r>
  <r>
    <s v="1238"/>
    <s v="คอมเพรสเซอร์ (1 ตัว) สายหัวหลักคอมฯ (1 เส้น) ไล่ระบบ F11 (1 งาน) ไล่ระบบไนโตรเจน, แวคสูญญากาศระบบ ไดเออร์ 3หุน (1 ตัว) ไส้ศร (2 ตัว @ 160.50 บาท) น้ำยา R32 (2.8kg@ 588.50 บาท) ค่าแรง (1 งาน)"/>
    <n v="18125.8"/>
    <s v="18,125.80"/>
    <x v="0"/>
    <s v="บริษัท ใจไวเอ็นจิเนียร์ริ่ง จำกัด"/>
    <s v="บริษัท ใจไวเอ็นจิเนียร์ริ่ง จำกัด"/>
    <s v="เป็นราคาที่อยู่ในวงเงินที่ได้รับความเห็นชอบและราคากลาง"/>
    <s v="3000038635"/>
  </r>
  <r>
    <s v="1239"/>
    <s v="มีดคว้านกีวี จำนวน 40 ด้าม"/>
    <n v="1120"/>
    <s v="1,120.00"/>
    <x v="0"/>
    <s v="บริษัท ว.พานิช กรุ๊ป จำกัด (สำนักงานใหญ่)_x000a_"/>
    <s v="บริษัท ว.พานิช กรุ๊ป จำกัด (สำนักงานใหญ่)_x000a_"/>
    <s v="เป็นราคาที่อยู่ในวงเงินที่ได้รับความเห็นชอบและราคากลาง"/>
    <s v="3000038636"/>
  </r>
  <r>
    <s v="1240"/>
    <s v="จ้างเหมาติดตั้งสปอร์ตไลท์ LED"/>
    <n v="25000"/>
    <s v="25,000.00"/>
    <x v="0"/>
    <s v="ยุทธภูมิ ปานสวัสดิ์"/>
    <s v="ยุทธภูมิ ปานสวัสดิ์"/>
    <s v="เป็นราคาที่อยู่ในวงเงินที่ได้รับความเห็นชอบและราคากลาง"/>
    <s v="3000038637"/>
  </r>
  <r>
    <s v="1241"/>
    <s v="ห้องพักอาจารย์จุฑามาศ แหนจอน ห้องพักอาจารย์จุฑามาศ แหนจอน ห้องประชุมภาควิชาวิจัยฯ ห้องสำนักงานภาควิชาวิจัยฯ ทางเดินห้องพักอาจารย์ QS1-308 ห้องพักอาจารย์สุรีพร ห้องพักอาจารย์สรพงษ์ ห้องพักอาจารย์ QS1-305B (ทางเดิน)"/>
    <n v="26150"/>
    <s v="26,150.00"/>
    <x v="0"/>
    <s v="สมควร ญาติเจริญ"/>
    <s v="สมควร ญาติเจริญ"/>
    <s v="เป็นราคาที่อยู่ในวงเงินที่ได้รับความเห็นชอบและราคากลาง"/>
    <s v="3000038638"/>
  </r>
  <r>
    <s v="1242"/>
    <s v="จ้างผลิตวีดิทัศน์บรรยายสรุปสาระสำคัญใน"/>
    <n v="81000"/>
    <s v="81,000.00"/>
    <x v="0"/>
    <s v="วงศพัทร พุทธบุตร"/>
    <s v="วงศพัทร พุทธบุตร"/>
    <s v="เป็นราคาที่อยู่ในวงเงินที่ได้รับความเห็นชอบและราคากลาง"/>
    <s v="3000038639"/>
  </r>
  <r>
    <s v="1243"/>
    <s v="ใบปัดน้ำฝน 17' (1 อัน) ใบปัดน้ำฝน 22' (2 อัน @ 220 บาท) ถ่านรีโมท (2 ก้อน @ 150 บาท)"/>
    <n v="910"/>
    <s v="910.00"/>
    <x v="0"/>
    <s v="ร้านแสนสุขการยาง, กมล การกุญแจ_x000a_"/>
    <s v="ร้านแสนสุขการยาง, กมล การกุญแจ_x000a_"/>
    <s v="เป็นราคาที่อยู่ในวงเงินที่ได้รับความเห็นชอบและราคากลาง"/>
    <s v="3000038640"/>
  </r>
  <r>
    <s v="1244"/>
    <s v="ป้ายไวนิล จัดกิจกรรมวันงดดื่มสุรา"/>
    <n v="900"/>
    <s v="900.00"/>
    <x v="0"/>
    <s v="บริษัท เก็ทกู๊ดครีเอชั่น จำกัด"/>
    <s v="บริษัท เก็ทกู๊ดครีเอชั่น จำกัด"/>
    <s v="เป็นราคาที่อยู่ในวงเงินที่ได้รับความเห็นชอบและราคากลาง"/>
    <s v="3000038641"/>
  </r>
  <r>
    <s v="1245"/>
    <s v="วัตถุดิบ จำนวน 5 รายการ"/>
    <n v="19166"/>
    <s v="19,166.00"/>
    <x v="0"/>
    <s v="เจแพ็คบรรจุภัณฑ์บางแสน_x000a_"/>
    <s v="เจแพ็คบรรจุภัณฑ์บางแสน_x000a_"/>
    <s v="เป็นราคาที่อยู่ในวงเงินที่ได้รับความเห็นชอบและราคากลาง"/>
    <s v="3000038642"/>
  </r>
  <r>
    <s v="1246"/>
    <s v="ซ่อมแซมฝ้าห้องน้ำ ห้องน้ำรวมชาย ชั้น 2 ซ่อมแซมฝ้าห้องน้ำ ห้องน้ำรวมหญิง ชั้น 2 ซ่อมแซมฝ้าห้องน้ำ ห้องน้ำ สนง.คณบดี ปิดแผ่นกระเบื้องห้องน้ำอาจารย์ ชั่น3"/>
    <n v="5000"/>
    <s v="5,000.00"/>
    <x v="0"/>
    <s v="สมควร ญาติเจริญ"/>
    <s v="สมควร ญาติเจริญ"/>
    <s v="เป็นราคาที่อยู่ในวงเงินที่ได้รับความเห็นชอบและราคากลาง"/>
    <s v="3000038643"/>
  </r>
  <r>
    <s v="1247"/>
    <s v="หมึกพิมพ์ จำนวน 6 กล่อง"/>
    <n v="9000"/>
    <s v="9,000.00"/>
    <x v="0"/>
    <s v="ร้าน วินเพาเวอร์ ซัพพลาย"/>
    <s v="ร้าน วินเพาเวอร์ ซัพพลาย"/>
    <s v="เป็นราคาที่อยู่ในวงเงินที่ได้รับความเห็นชอบและราคากลาง"/>
    <s v="3000038644"/>
  </r>
  <r>
    <s v="1248"/>
    <s v="ป้ายไวนิล จำนวน 1 ป้าย"/>
    <n v="1200"/>
    <s v="1,200.00"/>
    <x v="0"/>
    <s v="พุธฒิตา เดชประเสริฐ"/>
    <s v="พุธฒิตา เดชประเสริฐ"/>
    <s v="เป็นราคาที่อยู่ในวงเงินที่ได้รับความเห็นชอบและราคากลาง"/>
    <s v="3000038645"/>
  </r>
  <r>
    <s v="1249"/>
    <s v="น้ำดื่ม จำนวน 75 แพ็ค"/>
    <n v="3000"/>
    <s v="3,000.00"/>
    <x v="0"/>
    <s v="ร้านค้า โรงเรียนสาธิต &quot;พิบูลบำเพ็ญ&quot;มหาวิทยาลัยบูรพา"/>
    <s v="ร้านค้า โรงเรียนสาธิต &quot;พิบูลบำเพ็ญ&quot;มหาวิทยาลัยบูรพา"/>
    <s v="เป็นราคาที่อยู่ในวงเงินที่ได้รับความเห็นชอบและราคากลาง"/>
    <s v="3000038646"/>
  </r>
  <r>
    <s v="1250"/>
    <s v="ค่าวัสดุอุปกรณ์"/>
    <n v="2369"/>
    <s v="2,369.00"/>
    <x v="0"/>
    <s v="บริษัท ทาท่า สปอร์ต จำกัด"/>
    <s v="บริษัท ทาท่า สปอร์ต จำกัด"/>
    <s v="เป็นราคาที่อยู่ในวงเงินที่ได้รับความเห็นชอบและราคากลาง"/>
    <s v="3000038647"/>
  </r>
  <r>
    <s v="1251"/>
    <s v="ค่าวัสดุอุปกรณ์"/>
    <n v="444"/>
    <s v="444.00"/>
    <x v="0"/>
    <s v="บริษัท ตันติเจริญโภคทรัพย์ จำกัด"/>
    <s v="บริษัท ตันติเจริญโภคทรัพย์ จำกัด"/>
    <s v="เป็นราคาที่อยู่ในวงเงินที่ได้รับความเห็นชอบและราคากลาง"/>
    <s v="3000038648"/>
  </r>
  <r>
    <s v="1252"/>
    <s v="ค่าเช่ารถตู้ปรับอากาศ จำนวน 1 คัน"/>
    <n v="20000"/>
    <s v="20,000.00"/>
    <x v="0"/>
    <s v="ชัญญานุช ทรัพย์สนอง"/>
    <s v="ชัญญานุช ทรัพย์สนอง"/>
    <s v="เป็นราคาที่อยู่ในวงเงินที่ได้รับความเห็นชอบและราคากลาง"/>
    <s v="3000038649"/>
  </r>
  <r>
    <s v="1253"/>
    <s v="นมสดจืด จำนวน 100 แกลอน"/>
    <n v="9900"/>
    <s v="9,900.00"/>
    <x v="0"/>
    <s v="ศูนย์นมสดเมจิ ชลบุรี โดย นายวิทยา ไพบูลย์รัตนากร)_x000a_"/>
    <s v="ศูนย์นมสดเมจิ ชลบุรี โดย นายวิทยา ไพบูลย์รัตนากร)_x000a_"/>
    <s v="เป็นราคาที่อยู่ในวงเงินที่ได้รับความเห็นชอบและราคากลาง"/>
    <s v="3000038650"/>
  </r>
  <r>
    <s v="1254"/>
    <s v="วัสดุอื่น"/>
    <n v="10067"/>
    <s v="10067.00"/>
    <x v="0"/>
    <s v="บริษัท ไลอ้อน (ประเทศไทย) จำกัด_x000a_"/>
    <s v="บริษัท ไลอ้อน (ประเทศไทย) จำกัด_x000a_"/>
    <s v="เป็นราคาที่อยู่ในวงเงินที่ได้รับความเห็นชอบและราคากลาง"/>
    <s v="3000038651"/>
  </r>
  <r>
    <s v="1255"/>
    <s v="วัสดุอื่น"/>
    <n v="18361.2"/>
    <s v="18361.20"/>
    <x v="0"/>
    <s v="บริษัท แบงเทรดดิ้ง 1992 จำกัด"/>
    <s v="บริษัท แบงเทรดดิ้ง 1992 จำกัด"/>
    <s v="เป็นราคาที่อยู่ในวงเงินที่ได้รับความเห็นชอบและราคากลาง"/>
    <s v="3000038652"/>
  </r>
  <r>
    <s v="1256"/>
    <s v="วัสดุอื่น"/>
    <n v="4173"/>
    <s v="4173.00"/>
    <x v="0"/>
    <s v="บริษัท กิบไทย จำกัด"/>
    <s v="บริษัท กิบไทย จำกัด"/>
    <s v="เป็นราคาที่อยู่ในวงเงินที่ได้รับความเห็นชอบและราคากลาง"/>
    <s v="3000038653"/>
  </r>
  <r>
    <s v="1257"/>
    <s v="ค่าจ้างเหมาบริการอื่น"/>
    <n v="4000"/>
    <s v="4000.00"/>
    <x v="0"/>
    <s v="สถาบันค้นคว้าและพัฒนาผลิตภัณฑ์อาหาร มหาวิทยาลัยเกษตรศาสตร์_x000a_"/>
    <s v="สถาบันค้นคว้าและพัฒนาผลิตภัณฑ์อาหาร มหาวิทยาลัยเกษตรศาสตร์_x000a_"/>
    <s v="เป็นราคาที่อยู่ในวงเงินที่ได้รับความเห็นชอบและราคากลาง"/>
    <s v="3000038654"/>
  </r>
  <r>
    <s v="1258"/>
    <s v="วัสดุอื่น"/>
    <n v="1890"/>
    <s v="1890.00"/>
    <x v="0"/>
    <s v="บริษัท โฮม โปรดักส์ เซ็นเตอร์ จำกัด(มหาชน)_x000a_"/>
    <s v="บริษัท โฮม โปรดักส์ เซ็นเตอร์ จำกัด(มหาชน)_x000a_"/>
    <s v="เป็นราคาที่อยู่ในวงเงินที่ได้รับความเห็นชอบและราคากลาง"/>
    <s v="3000038655"/>
  </r>
  <r>
    <s v="1259"/>
    <s v="ค่าจ้างเหมาบริการอื่น"/>
    <n v="1005"/>
    <s v="1005.00"/>
    <x v="0"/>
    <s v="นายไพรเดช สุทธิเรือง_x000a_"/>
    <s v="นายไพรเดช สุทธิเรือง_x000a_"/>
    <s v="เป็นราคาที่อยู่ในวงเงินที่ได้รับความเห็นชอบและราคากลาง"/>
    <s v="3000038656"/>
  </r>
  <r>
    <s v="1260"/>
    <s v="วัสดุอื่น"/>
    <n v="3738.58"/>
    <s v="3738.58"/>
    <x v="0"/>
    <s v="บริษัท ทีทีเค ซายเอนซ์ จำกัด_x000a_"/>
    <s v="บริษัท ทีทีเค ซายเอนซ์ จำกัด_x000a_"/>
    <s v="เป็นราคาที่อยู่ในวงเงินที่ได้รับความเห็นชอบและราคากลาง"/>
    <s v="3000038657"/>
  </r>
  <r>
    <s v="1261"/>
    <s v="ค่าใช้จ่ายในการจัดกิจกรรมนิสิต"/>
    <n v="925"/>
    <s v="925.00"/>
    <x v="0"/>
    <s v="ร้านเถิดเทิงเครื่องครัว_x000a_"/>
    <s v="ร้านเถิดเทิงเครื่องครัว_x000a_"/>
    <s v="เป็นราคาที่อยู่ในวงเงินที่ได้รับความเห็นชอบและราคากลาง"/>
    <s v="3000038658"/>
  </r>
  <r>
    <s v="1262"/>
    <s v="ค่าใช้จ่ายในการจัดกิจกรรมนิสิต"/>
    <n v="2000"/>
    <s v="2000.00"/>
    <x v="0"/>
    <s v="นายสมเกียรติ เดชศักดา_x000a_"/>
    <s v="นายสมเกียรติ เดชศักดา_x000a_"/>
    <s v="เป็นราคาที่อยู่ในวงเงินที่ได้รับความเห็นชอบและราคากลาง"/>
    <s v="3000038659"/>
  </r>
  <r>
    <s v="1263"/>
    <s v="วัสดุอื่น"/>
    <n v="27520.400000000001"/>
    <s v="27520.40"/>
    <x v="0"/>
    <s v="บริษัท เอทรีพี ไซแอนติฟิค จำกัด"/>
    <s v="บริษัท เอทรีพี ไซแอนติฟิค จำกัด"/>
    <s v="เป็นราคาที่อยู่ในวงเงินที่ได้รับความเห็นชอบและราคากลาง"/>
    <s v="3000038660"/>
  </r>
  <r>
    <s v="1264"/>
    <s v="คชจ-ของนส/กิจกรรมนส-ชุดอาหารทะเลแห้ง2ชุด"/>
    <n v="2000"/>
    <s v="2,000.00"/>
    <x v="0"/>
    <s v="ร้านมารดา_x000a_"/>
    <s v="ร้านมารดา_x000a_"/>
    <s v="เป็นราคาที่อยู่ในวงเงินที่ได้รับความเห็นชอบและราคากลาง"/>
    <s v="3000038661"/>
  </r>
  <r>
    <s v="1265"/>
    <s v="คจม-บริการรถยนต์-ค่าเช่ารถตู้ 19 ส.ค. 67"/>
    <n v="3500"/>
    <s v="3,500.00"/>
    <x v="0"/>
    <s v="ประกิจ ท้วมพงษ์"/>
    <s v="ประกิจ ท้วมพงษ์"/>
    <s v="เป็นราคาที่อยู่ในวงเงินที่ได้รับความเห็นชอบและราคากลาง"/>
    <s v="3000038662"/>
  </r>
  <r>
    <s v="1266"/>
    <s v="คซซ-และบำรุงรักษา-ซ่อมเครื่องปรับอากาศ"/>
    <n v="2461"/>
    <s v="2,461.00"/>
    <x v="0"/>
    <s v="ร้าน นิวทาวน์ เทคนิค"/>
    <s v="ร้าน นิวทาวน์ เทคนิค"/>
    <s v="เป็นราคาที่อยู่ในวงเงินที่ได้รับความเห็นชอบและราคากลาง"/>
    <s v="3000038663"/>
  </r>
  <r>
    <s v="1267"/>
    <s v="วัสดุอื่น-วัสดุวิทยาศาสตร์และสารเคมี 9"/>
    <n v="14616.2"/>
    <s v="14,616.20"/>
    <x v="0"/>
    <s v="บริษัท ทีทีเค ซายเอนซ์ จำกัด"/>
    <s v="บริษัท ทีทีเค ซายเอนซ์ จำกัด"/>
    <s v="เป็นราคาที่อยู่ในวงเงินที่ได้รับความเห็นชอบและราคากลาง"/>
    <s v="3000038664"/>
  </r>
  <r>
    <s v="1268"/>
    <s v="คจม-บริการรถยนต์-ค่าเช่ารถตู้จาก ม.บูรพา"/>
    <n v="3200"/>
    <s v="3,200.00"/>
    <x v="0"/>
    <s v="ประกิจ ท้วมพงษ์"/>
    <s v="ประกิจ ท้วมพงษ์"/>
    <s v="เป็นราคาที่อยู่ในวงเงินที่ได้รับความเห็นชอบและราคากลาง"/>
    <s v="3000038665"/>
  </r>
  <r>
    <s v="1269"/>
    <s v="คซซ-และบำรุงรักษา-ค่าซ่อมเครื่องวัดการ"/>
    <n v="5350"/>
    <s v="5,350.00"/>
    <x v="0"/>
    <s v="ห้างหุ้นส่วนจำกัด ไทยวิกตอรี่ เทรดดิ้ง"/>
    <s v="ห้างหุ้นส่วนจำกัด ไทยวิกตอรี่ เทรดดิ้ง"/>
    <s v="เป็นราคาที่อยู่ในวงเงินที่ได้รับความเห็นชอบและราคากลาง"/>
    <s v="3000038666"/>
  </r>
  <r>
    <s v="1270"/>
    <s v="วัสดุอื่น-วัสดุวิทยาศาสตร์และสารเคมี 15"/>
    <n v="15809.25"/>
    <s v="15,809.25"/>
    <x v="0"/>
    <s v="บริษัท ทีทีเค ซายเอนซ์ จำกัด"/>
    <s v="บริษัท ทีทีเค ซายเอนซ์ จำกัด"/>
    <s v="เป็นราคาที่อยู่ในวงเงินที่ได้รับความเห็นชอบและราคากลาง"/>
    <s v="3000038667"/>
  </r>
  <r>
    <s v="1271"/>
    <s v="วัสดุอื่น-Petri Dish 7 ลัง"/>
    <n v="11796.75"/>
    <s v="11,796.75"/>
    <x v="0"/>
    <s v="บริษัท แบงเทรดดิ้ง 1992 จำกัด"/>
    <s v="บริษัท แบงเทรดดิ้ง 1992 จำกัด"/>
    <s v="เป็นราคาที่อยู่ในวงเงินที่ได้รับความเห็นชอบและราคากลาง"/>
    <s v="3000038668"/>
  </r>
  <r>
    <s v="1272"/>
    <s v="วัสดุอื่น-สารเคมี 10 รายการ"/>
    <n v="21967.1"/>
    <s v="21,967.10"/>
    <x v="0"/>
    <s v="บริษัท ทีทีเค ซายเอนซ์ จำกัด"/>
    <s v="บริษัท ทีทีเค ซายเอนซ์ จำกัด"/>
    <s v="เป็นราคาที่อยู่ในวงเงินที่ได้รับความเห็นชอบและราคากลาง"/>
    <s v="3000038669"/>
  </r>
  <r>
    <s v="1273"/>
    <s v="คชจ-ของนส/กิจกรรมนส-ค่าเช่ารถตู้"/>
    <n v="4000"/>
    <s v="4,000.00"/>
    <x v="0"/>
    <s v="นายประกิจ ท้วมพงษ์_x000a_"/>
    <s v="นายประกิจ ท้วมพงษ์_x000a_"/>
    <s v="เป็นราคาที่อยู่ในวงเงินที่ได้รับความเห็นชอบและราคากลาง"/>
    <s v="3000038670"/>
  </r>
  <r>
    <s v="1274"/>
    <s v="วัสดุอื่น-หมึกถ่ายเอกสาร(ผงหมึกเอเอฟ) 4"/>
    <n v="23112"/>
    <s v="23,112.00"/>
    <x v="0"/>
    <s v="บริษัท ริโก้ (ประเทศไทย) จำกัด"/>
    <s v="บริษัท ริโก้ (ประเทศไทย) จำกัด"/>
    <s v="เป็นราคาที่อยู่ในวงเงินที่ได้รับความเห็นชอบและราคากลาง"/>
    <s v="3000038671"/>
  </r>
  <r>
    <s v="1275"/>
    <s v="วัสดุอื่น-Biohazard spil kit Disposable"/>
    <n v="51895"/>
    <s v="51,895.00"/>
    <x v="0"/>
    <s v="บริษัท เคมิเคิล เอ็กซ์เพรส จำกัด"/>
    <s v="บริษัท เคมิเคิล เอ็กซ์เพรส จำกัด"/>
    <s v="เป็นราคาที่อยู่ในวงเงินที่ได้รับความเห็นชอบและราคากลาง"/>
    <s v="3000038672"/>
  </r>
  <r>
    <s v="1276"/>
    <s v="วัสดุอื่น-Chemical spil kit 61L"/>
    <n v="35738"/>
    <s v="35,738.00"/>
    <x v="0"/>
    <s v="บริษัท เคมิเคิล เอ็กซ์เพรส จำกัด"/>
    <s v="บริษัท เคมิเคิล เอ็กซ์เพรส จำกัด"/>
    <s v="เป็นราคาที่อยู่ในวงเงินที่ได้รับความเห็นชอบและราคากลาง"/>
    <s v="3000038673"/>
  </r>
  <r>
    <s v="1277"/>
    <s v="วัสดุอื่น-SILVER NITRATE AR 1x100GM"/>
    <n v="5906.4"/>
    <s v="5,906.40"/>
    <x v="0"/>
    <s v="บริษัท ทีทีเค ซายเอนซ์ จำกัด"/>
    <s v="บริษัท ทีทีเค ซายเอนซ์ จำกัด"/>
    <s v="เป็นราคาที่อยู่ในวงเงินที่ได้รับความเห็นชอบและราคากลาง"/>
    <s v="3000038674"/>
  </r>
  <r>
    <s v="1278"/>
    <s v="วัสดุอื่น-วัสดุ 5 รายการ"/>
    <n v="8450"/>
    <s v="8,450.00"/>
    <x v="0"/>
    <s v="ร้านทรัพย์อมรเกษตรภัณฑ์"/>
    <s v="ร้านทรัพย์อมรเกษตรภัณฑ์"/>
    <s v="เป็นราคาที่อยู่ในวงเงินที่ได้รับความเห็นชอบและราคากลาง"/>
    <s v="3000038675"/>
  </r>
  <r>
    <s v="1279"/>
    <s v="คจม-บริการอื่น-งานทาสีห้องปฏิบัติการ"/>
    <n v="25145"/>
    <s v="25,145.00"/>
    <x v="0"/>
    <s v="ร้าน นิวทาวน์ เทคนิค"/>
    <s v="ร้าน นิวทาวน์ เทคนิค"/>
    <s v="เป็นราคาที่อยู่ในวงเงินที่ได้รับความเห็นชอบและราคากลาง"/>
    <s v="3000038676"/>
  </r>
  <r>
    <s v="1280"/>
    <s v="วัสดุอื่น-Dpnl, 1,000 units 1 แพ็ค"/>
    <n v="4975.5"/>
    <s v="4,975.50"/>
    <x v="0"/>
    <s v="บริษัท ธีระเทรดดิ้ง จำกัด"/>
    <s v="บริษัท ธีระเทรดดิ้ง จำกัด"/>
    <s v="เป็นราคาที่อยู่ในวงเงินที่ได้รับความเห็นชอบและราคากลาง"/>
    <s v="3000038677"/>
  </r>
  <r>
    <s v="1281"/>
    <s v="วัสดุอื่น-วัสดุวิทยาศาสตร์ 9 รายการ"/>
    <n v="9351.7999999999993"/>
    <s v="9,351.80"/>
    <x v="0"/>
    <s v="บริษัท ทีทีเค ซายเอนซ์ จำกัด"/>
    <s v="บริษัท ทีทีเค ซายเอนซ์ จำกัด"/>
    <s v="เป็นราคาที่อยู่ในวงเงินที่ได้รับความเห็นชอบและราคากลาง"/>
    <s v="3000038678"/>
  </r>
  <r>
    <s v="1282"/>
    <s v="ซื้อของที่ระลึก (ชุดอาหารทะเลแห้ง) 1 ชุด ซื้อของที่ระลึก (ชุดอาหารทะเลแห้ง) 1 ชุด ซื้อของที่ระลึก (ชุดอาหารทะเลแห้ง) 1 ชุด ซื้อของที่ระลึก (ชุดอาหารทะเลแห้ง) 1 ชุด ซื้อของที่ระลึก (ชุดอาหารทะเลแห้ง) 1 ชุด ซื้อของที่ระลึก (ชุดอาหารทะเลแห้ง) 1 ชุด"/>
    <n v="1000"/>
    <s v="1,000.00"/>
    <x v="0"/>
    <s v="นางสาวทิภาพร พรายน้ำ_x000a_"/>
    <s v="นางสาวทิภาพร พรายน้ำ_x000a_"/>
    <s v="เป็นราคาที่อยู่ในวงเงินที่ได้รับความเห็นชอบและราคากลาง"/>
    <s v="3000038679"/>
  </r>
  <r>
    <s v="1283"/>
    <s v="จ้างเหมายานพาหนะรถสองแถว"/>
    <n v="1000"/>
    <s v="1,000.00"/>
    <x v="0"/>
    <s v="นาย ธรรศธนัญ สิโรตม์อัคคเดช_x000a_"/>
    <s v="นาย ธรรศธนัญ สิโรตม์อัคคเดช_x000a_"/>
    <s v="เป็นราคาที่อยู่ในวงเงินที่ได้รับความเห็นชอบและราคากลาง"/>
    <s v="3000038680"/>
  </r>
  <r>
    <s v="1284"/>
    <s v="ซื้อปกวุฒิบัตร A4 จำนวน 100 ชิ้น"/>
    <n v="17120"/>
    <s v="17,120.00"/>
    <x v="0"/>
    <s v="บริษัท ปกไหม จำกัด"/>
    <s v="บริษัท ปกไหม จำกัด"/>
    <s v="เป็นราคาที่อยู่ในวงเงินที่ได้รับความเห็นชอบและราคากลาง"/>
    <s v="3000038681"/>
  </r>
  <r>
    <s v="1285"/>
    <s v="ตรายาง จำนวน 1 อัน"/>
    <n v="240"/>
    <s v="240.00"/>
    <x v="0"/>
    <s v="นางปิยดารัศม์ ธนกวินสมบูรณ์_x000a_"/>
    <s v="นางปิยดารัศม์ ธนกวินสมบูรณ์_x000a_"/>
    <s v="เป็นราคาที่อยู่ในวงเงินที่ได้รับความเห็นชอบและราคากลาง"/>
    <s v="3000038682"/>
  </r>
  <r>
    <s v="1286"/>
    <s v="กระดาษถ่ายเอกสาร A4 จำนวน 30 รีม"/>
    <n v="3600"/>
    <s v="3,600.00"/>
    <x v="0"/>
    <s v="บริษัท ตันติเจริญโภคทรัพย์ จำกัด"/>
    <s v="บริษัท ตันติเจริญโภคทรัพย์ จำกัด"/>
    <s v="เป็นราคาที่อยู่ในวงเงินที่ได้รับความเห็นชอบและราคากลาง"/>
    <s v="3000038683"/>
  </r>
  <r>
    <s v="1287"/>
    <s v="ไม้คฑาหัวสิงห์"/>
    <n v="6375"/>
    <s v="6,375.00"/>
    <x v="0"/>
    <s v="ผู้ขายขาจร_x000a_"/>
    <s v="ผู้ขายขาจร_x000a_"/>
    <s v="เป็นราคาที่อยู่ในวงเงินที่ได้รับความเห็นชอบและราคากลาง"/>
    <s v="3000038684"/>
  </r>
  <r>
    <s v="1288"/>
    <s v="จ้างเหมายานพาหนะ"/>
    <n v="3500"/>
    <s v="3,500.00"/>
    <x v="0"/>
    <s v="ผู้ขายขาจร_x000a_"/>
    <s v="ผู้ขายขาจร_x000a_"/>
    <s v="เป็นราคาที่อยู่ในวงเงินที่ได้รับความเห็นชอบและราคากลาง"/>
    <s v="3000038685"/>
  </r>
  <r>
    <s v="1289"/>
    <s v="ค่าสิ่งส่งตรวจวิเคราะห์ ทางการแพทย์"/>
    <n v="31400"/>
    <s v="31,400.00"/>
    <x v="0"/>
    <s v="บริษัท แล็บเฮ้าส์ (ชลบุรี) จำกัด"/>
    <s v="บริษัท แล็บเฮ้าส์ (ชลบุรี) จำกัด"/>
    <s v="เป็นราคาที่อยู่ในวงเงินที่ได้รับความเห็นชอบและราคากลาง"/>
    <s v="3000038686"/>
  </r>
  <r>
    <s v="1290"/>
    <s v="โครงการกีฬาฯ-วัสดุอุปกรณ์ฝ่ายสวัสดิการ"/>
    <n v="5625"/>
    <s v="5,625.00"/>
    <x v="0"/>
    <s v="บริษัท ซีพี แอ๊กซ์ตร้า จำกัด (มหาชน)_x000a_"/>
    <s v="บริษัท ซีพี แอ๊กซ์ตร้า จำกัด (มหาชน)_x000a_"/>
    <s v="เป็นราคาที่อยู่ในวงเงินที่ได้รับความเห็นชอบและราคากลาง"/>
    <s v="3000038687"/>
  </r>
  <r>
    <s v="1291"/>
    <s v="โครงการกีฬาฯ-ค่าจ้างทำและตกแต่งคบเพลิง"/>
    <n v="7000"/>
    <s v="7,000.00"/>
    <x v="0"/>
    <s v="นางวิลาวรรณ แซ่ลิ้ม_x000a_"/>
    <s v="นางวิลาวรรณ แซ่ลิ้ม_x000a_"/>
    <s v="เป็นราคาที่อยู่ในวงเงินที่ได้รับความเห็นชอบและราคากลาง"/>
    <s v="3000038688"/>
  </r>
  <r>
    <s v="1292"/>
    <s v="โครงการกีฬาฯ-ค่าจ้างทำฉากพิธีปิด"/>
    <n v="10000"/>
    <s v="10,000.00"/>
    <x v="0"/>
    <s v="นายปรีชา ศรีทา_x000a_"/>
    <s v="นายปรีชา ศรีทา_x000a_"/>
    <s v="เป็นราคาที่อยู่ในวงเงินที่ได้รับความเห็นชอบและราคากลาง"/>
    <s v="3000038689"/>
  </r>
  <r>
    <s v="1293"/>
    <s v="โครงการกีฬาฯ-ค่าเช่าชุดการแสดงพิธีปิด"/>
    <n v="20000"/>
    <s v="20,000.00"/>
    <x v="0"/>
    <s v="นายสมประสงค์ ล้อมวงษ์_x000a_"/>
    <s v="นายสมประสงค์ ล้อมวงษ์_x000a_"/>
    <s v="เป็นราคาที่อยู่ในวงเงินที่ได้รับความเห็นชอบและราคากลาง"/>
    <s v="3000038690"/>
  </r>
  <r>
    <s v="1294"/>
    <s v="โครงการกีฬาฯ-ค่าอุปกรณ์การแสดงพิธีปิด"/>
    <n v="10000"/>
    <s v="10,000.00"/>
    <x v="0"/>
    <s v="นายสุระ ศรีสังข์_x000a_"/>
    <s v="นายสุระ ศรีสังข์_x000a_"/>
    <s v="เป็นราคาที่อยู่ในวงเงินที่ได้รับความเห็นชอบและราคากลาง"/>
    <s v="3000038691"/>
  </r>
  <r>
    <s v="1295"/>
    <s v="Dolutegravir 50 mg tablet"/>
    <n v="127980"/>
    <s v="127,980.00"/>
    <x v="0"/>
    <s v="บริษัท แอตแลนต้า เมดดิคแคร์ จำกัด"/>
    <s v="บริษัท แอตแลนต้า เมดดิคแคร์ จำกัด"/>
    <s v="เป็นราคาที่อยู่ในวงเงินที่ได้รับความเห็นชอบและราคากลาง"/>
    <s v="3000038692"/>
  </r>
  <r>
    <s v="1296"/>
    <s v="Octreotide 100 mcg/1ml injection"/>
    <n v="134820"/>
    <s v="134,820.00"/>
    <x v="0"/>
    <s v="บริษัท ซิลลิค ฟาร์มา จำกัด"/>
    <s v="บริษัท ซิลลิค ฟาร์มา จำกัด"/>
    <s v="เป็นราคาที่อยู่ในวงเงินที่ได้รับความเห็นชอบและราคากลาง"/>
    <s v="3000038694"/>
  </r>
  <r>
    <s v="1297"/>
    <s v="Lactulose 66.7% syrup 100 ml"/>
    <n v="175200"/>
    <s v="175,200.00"/>
    <x v="0"/>
    <s v="บริษัท เบอร์ลินฟาร์มาซูติคอลอินดัสตรี้ จำกัด"/>
    <s v="บริษัท เบอร์ลินฟาร์มาซูติคอลอินดัสตรี้ จำกัด"/>
    <s v="เป็นราคาที่อยู่ในวงเงินที่ได้รับความเห็นชอบและราคากลาง"/>
    <s v="3000038695"/>
  </r>
  <r>
    <s v="1298"/>
    <s v="Duloxetine 30 mg จำนวน 100 กล่อง"/>
    <n v="118984"/>
    <s v="118,984.00"/>
    <x v="0"/>
    <s v="บริษัท ซิลลิค ฟาร์มา จำกัด"/>
    <s v="บริษัท ซิลลิค ฟาร์มา จำกัด"/>
    <s v="เป็นราคาที่อยู่ในวงเงินที่ได้รับความเห็นชอบและราคากลาง"/>
    <s v="3000038696"/>
  </r>
  <r>
    <s v="1299"/>
    <s v="Rivaroxaban 20 mg tablet จำนวน 100 กล่อง"/>
    <n v="166278"/>
    <s v="166,278.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8697"/>
  </r>
  <r>
    <s v="1300"/>
    <s v="วิทยุสื่อสาร วิทยุสื่อสาร วิทยุสื่อสาร วิทยุสื่อสาร วิทยุสื่อสาร วิทยุสื่อสาร"/>
    <n v="13482"/>
    <s v="13,482.00"/>
    <x v="0"/>
    <s v="ผู้ขายขาจร_x000a_"/>
    <s v="ผู้ขายขาจร_x000a_"/>
    <s v="เป็นราคาที่อยู่ในวงเงินที่ได้รับความเห็นชอบและราคากลาง"/>
    <s v="3000038698"/>
  </r>
  <r>
    <s v="1301"/>
    <s v="โซฟาหนัง"/>
    <n v="1990"/>
    <s v="1,990.00"/>
    <x v="0"/>
    <s v="ผู้ขายขาจร_x000a_"/>
    <s v="ผู้ขายขาจร_x000a_"/>
    <s v="เป็นราคาที่อยู่ในวงเงินที่ได้รับความเห็นชอบและราคากลาง"/>
    <s v="3000038699"/>
  </r>
  <r>
    <s v="1302"/>
    <s v="ลำโพงชนิดเคลื่อนที่"/>
    <n v="5490"/>
    <s v="5,490.00"/>
    <x v="0"/>
    <s v="ผู้ขายขาจร_x000a_"/>
    <s v="ผู้ขายขาจร_x000a_"/>
    <s v="เป็นราคาที่อยู่ในวงเงินที่ได้รับความเห็นชอบและราคากลาง"/>
    <s v="3000038700"/>
  </r>
  <r>
    <s v="1303"/>
    <s v="วัสดุสำหรับจัดโครงการฯ"/>
    <n v="3500"/>
    <n v="3500"/>
    <x v="0"/>
    <s v="ผู้ขายขาจร_x000a_"/>
    <s v="ผู้ขายขาจร_x000a_"/>
    <s v="เป็นราคาที่อยู่ในวงเงินที่ได้รับความเห็นชอบและราคากลาง"/>
    <s v="3000038701"/>
  </r>
  <r>
    <s v="1304"/>
    <s v="ตรายาง"/>
    <n v="1550"/>
    <n v="1550"/>
    <x v="0"/>
    <s v="ผู้ขายขาจร_x000a_"/>
    <s v="ผู้ขายขาจร_x000a_"/>
    <s v="เป็นราคาที่อยู่ในวงเงินที่ได้รับความเห็นชอบและราคากลาง"/>
    <s v="3000038702"/>
  </r>
  <r>
    <s v="1305"/>
    <s v="โครงการกีฬาฯ-ค่าเช่าเครื่องเสียง2วัน"/>
    <n v="14000"/>
    <s v="14,000.00"/>
    <x v="0"/>
    <s v="นายวัชรินทร์ธร กิจพิทักษ์_x000a_"/>
    <s v="นายวัชรินทร์ธร กิจพิทักษ์_x000a_"/>
    <s v="เป็นราคาที่อยู่ในวงเงินที่ได้รับความเห็นชอบและราคากลาง"/>
    <s v="3000038703"/>
  </r>
  <r>
    <s v="1306"/>
    <s v="เส้นวัสดุการพิมพ์ PLA+ /PLA eSunfilament"/>
    <n v="12000"/>
    <s v="12,000.00"/>
    <x v="0"/>
    <s v="บริษัท สแควร์อินช์ จำกัด"/>
    <s v="บริษัท สแควร์อินช์ จำกัด"/>
    <s v="เป็นราคาที่อยู่ในวงเงินที่ได้รับความเห็นชอบและราคากลาง"/>
    <s v="3000038704"/>
  </r>
  <r>
    <s v="1307"/>
    <s v="ค่าแต่งหน้าคฑากรของโรงเรียน จำนวน 10 คน"/>
    <n v="5000"/>
    <s v="5,000.00"/>
    <x v="0"/>
    <s v="ผู้ขายขาจร_x000a_"/>
    <s v="ผู้ขายขาจร_x000a_"/>
    <s v="เป็นราคาที่อยู่ในวงเงินที่ได้รับความเห็นชอบและราคากลาง"/>
    <s v="3000038705"/>
  </r>
  <r>
    <s v="1308"/>
    <s v="ชุดอะไหล่หูฟังทางการแพทย์ ชุดอะไหล่หูฟังทางการแพทย์ ชุดอะไหล่หูฟังทางการแพทย์"/>
    <n v="10700"/>
    <s v="10,70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8706"/>
  </r>
  <r>
    <s v="1309"/>
    <s v="ติดแผ่นสมาร์ทบอร์ดตรงช่องหน้าต่างกระจก"/>
    <n v="30000"/>
    <s v="30,000.00"/>
    <x v="0"/>
    <s v="สิทธิชัย พรประเสริฐ"/>
    <s v="สิทธิชัย พรประเสริฐ"/>
    <s v="เป็นราคาที่อยู่ในวงเงินที่ได้รับความเห็นชอบและราคากลาง"/>
    <s v="3000038707"/>
  </r>
  <r>
    <s v="1310"/>
    <s v="ปุ่มสวิตไฟถอย หลอดไฟ"/>
    <n v="1615.7"/>
    <s v="1,615.70"/>
    <x v="0"/>
    <s v="ร้าน เจริญผลอะไหล่ 2"/>
    <s v="ร้าน เจริญผลอะไหล่ 2"/>
    <s v="เป็นราคาที่อยู่ในวงเงินที่ได้รับความเห็นชอบและราคากลาง"/>
    <s v="3000038708"/>
  </r>
  <r>
    <s v="1311"/>
    <s v="ค่าของที่ระลึก (แก้ว)"/>
    <n v="598"/>
    <s v="598.00"/>
    <x v="0"/>
    <s v="ผู้ขายขาจร_x000a_"/>
    <s v="ผู้ขายขาจร_x000a_"/>
    <s v="เป็นราคาที่อยู่ในวงเงินที่ได้รับความเห็นชอบและราคากลาง"/>
    <s v="3000038709"/>
  </r>
  <r>
    <s v="1312"/>
    <s v="ซ่อมกระเบื้องชั้น 5 อาคารสมเด็จพระเทพ"/>
    <n v="9328.7999999999993"/>
    <s v="9,328.80"/>
    <x v="0"/>
    <s v="สมศักดิ์ บุญสุขวีระวัฒน์"/>
    <s v="สมศักดิ์ บุญสุขวีระวัฒน์"/>
    <s v="เป็นราคาที่อยู่ในวงเงินที่ได้รับความเห็นชอบและราคากลาง"/>
    <s v="3000038710"/>
  </r>
  <r>
    <s v="1313"/>
    <s v="ค่าเช่าชุดคฑากรของโรงเรียน จำนวน 10 คน"/>
    <n v="10000"/>
    <s v="10,000.00"/>
    <x v="0"/>
    <s v="ผู้ขายขาจร_x000a_"/>
    <s v="ผู้ขายขาจร_x000a_"/>
    <s v="เป็นราคาที่อยู่ในวงเงินที่ได้รับความเห็นชอบและราคากลาง"/>
    <s v="3000038711"/>
  </r>
  <r>
    <s v="1314"/>
    <s v="ค่าชุดสำหรับทำถ่ายทอดสด"/>
    <n v="148098.70000000001"/>
    <n v="148098.70000000001"/>
    <x v="0"/>
    <s v="ห้างหุ้นส่วนจำกัด เดชาติวงศ์ กรุ๊ป"/>
    <s v="ห้างหุ้นส่วนจำกัด เดชาติวงศ์ กรุ๊ป"/>
    <s v="เป็นราคาที่อยู่ในวงเงินที่ได้รับความเห็นชอบและราคากลาง"/>
    <s v="3000038712"/>
  </r>
  <r>
    <s v="1315"/>
    <s v="Cyproheptadine 4 mg tablet จำนวน 15 ขวด"/>
    <n v="1500"/>
    <s v="1,500.00"/>
    <x v="0"/>
    <s v="บริษัท ที.แมน ฟาร์มาซูติคอล จำกัด(มหาชน)"/>
    <s v="บริษัท ที.แมน ฟาร์มาซูติคอล จำกัด(มหาชน)"/>
    <s v="เป็นราคาที่อยู่ในวงเงินที่ได้รับความเห็นชอบและราคากลาง"/>
    <s v="3000038713"/>
  </r>
  <r>
    <s v="1316"/>
    <s v="วัสดุสำนักงาน จำนวน 30 รายการ"/>
    <n v="6238"/>
    <s v="6,300.00"/>
    <x v="0"/>
    <s v="บริษัท พีพีพี 2022 จำกัด"/>
    <s v="บริษัท พีพีพี 2022 จำกัด"/>
    <s v="เป็นราคาที่อยู่ในวงเงินที่ได้รับความเห็นชอบและราคากลาง"/>
    <s v="3000038714"/>
  </r>
  <r>
    <s v="1317"/>
    <s v="ค่าจ้างเหมาแม่บ้านทำความสะอาด จำนวน 2 คน"/>
    <n v="1440"/>
    <s v="1,440.00"/>
    <x v="0"/>
    <s v="นางสาว ทัศนี แพรสี_x000a_นางสาว พเยาว์ เงินทำ_x000a_"/>
    <s v="นางสาว ทัศนี แพรสี_x000a_นางสาว พเยาว์ เงินทำ_x000a_"/>
    <s v="เป็นราคาที่อยู่ในวงเงินที่ได้รับความเห็นชอบและราคากลาง"/>
    <s v="3000038716"/>
  </r>
  <r>
    <s v="1318"/>
    <s v="น้ำแข็ง"/>
    <n v="990"/>
    <s v="1,000.00"/>
    <x v="0"/>
    <s v="ร้าน โรงน้ำแข็งหนุ่มเอ็น_x000a_"/>
    <s v="ร้าน โรงน้ำแข็งหนุ่มเอ็น_x000a_"/>
    <s v="เป็นราคาที่อยู่ในวงเงินที่ได้รับความเห็นชอบและราคากลาง"/>
    <s v="3000038717"/>
  </r>
  <r>
    <s v="1319"/>
    <s v="ซ่อมระบบน้ำเข้าเครื่องหม้อต้มไอน้ำ"/>
    <n v="10486"/>
    <s v="10,486.00"/>
    <x v="0"/>
    <s v="บริษัท เอส พี เค พาวเวอร์เทค จำกัด"/>
    <s v="บริษัท เอส พี เค พาวเวอร์เทค จำกัด"/>
    <s v="เป็นราคาที่อยู่ในวงเงินที่ได้รับความเห็นชอบและราคากลาง"/>
    <s v="3000038718"/>
  </r>
  <r>
    <s v="1320"/>
    <s v="เปลี่ยนโช๊คบานสวิง"/>
    <n v="13803"/>
    <s v="13,803.00"/>
    <x v="0"/>
    <s v="บริษัท ฟิวเจอร์ เดย์ จำกัด"/>
    <s v="บริษัท ฟิวเจอร์ เดย์ จำกัด"/>
    <s v="เป็นราคาที่อยู่ในวงเงินที่ได้รับความเห็นชอบและราคากลาง"/>
    <s v="3000038719"/>
  </r>
  <r>
    <s v="1321"/>
    <s v="ค่าใช้จ่ายในการจัดกิจกรรมนิสิต"/>
    <n v="13000"/>
    <s v="13000.00"/>
    <x v="0"/>
    <s v="บริษัท บัณฑิตสเตชั่นเนอรี่ จำกัด_x000a_"/>
    <s v="บริษัท บัณฑิตสเตชั่นเนอรี่ จำกัด_x000a_"/>
    <s v="เป็นราคาที่อยู่ในวงเงินที่ได้รับความเห็นชอบและราคากลาง"/>
    <s v="3000038720"/>
  </r>
  <r>
    <s v="1322"/>
    <s v="แก๊ส 48 กก."/>
    <n v="1400"/>
    <s v="1,400.00"/>
    <x v="0"/>
    <s v="บูราพาแก๊ส_x000a_"/>
    <s v="บูราพาแก๊ส_x000a_"/>
    <s v="เป็นราคาที่อยู่ในวงเงินที่ได้รับความเห็นชอบและราคากลาง"/>
    <s v="3000038721"/>
  </r>
  <r>
    <s v="1323"/>
    <s v="ค่าจ้างเหมายานพาหนะ วันที่ 21 ส.ค.2567 ค่าจ้างเหมายานพาหนะ วันที่ 22 ส.ค.2567 ค่าจ้างเหมายานพาหนะรถตู้ปรับอากาศ"/>
    <n v="25000"/>
    <s v="25,000.00"/>
    <x v="0"/>
    <s v="สมโภช สมสามารถ"/>
    <s v="สมโภช สมสามารถ"/>
    <s v="เป็นราคาที่อยู่ในวงเงินที่ได้รับความเห็นชอบและราคากลาง"/>
    <s v="3000038736"/>
  </r>
  <r>
    <s v="1324"/>
    <s v="ค่าตกแต่งสถานที่และค่าเช่าเครื่องเสียง"/>
    <n v="15000"/>
    <s v="15,000.00"/>
    <x v="0"/>
    <s v="ผู้ขายขาจร_x000a_"/>
    <s v="ผู้ขายขาจร_x000a_"/>
    <s v="เป็นราคาที่อยู่ในวงเงินที่ได้รับความเห็นชอบและราคากลาง"/>
    <s v="3000038738"/>
  </r>
  <r>
    <s v="1325"/>
    <s v="ซ่อมโช๊คอัพหน้า/หลัง ตั้งศูนย์ล้อ"/>
    <n v="15515"/>
    <s v="15,515.00"/>
    <x v="0"/>
    <s v="ร้าน แสนสุขการยาง"/>
    <s v="ร้าน แสนสุขการยาง"/>
    <s v="เป็นราคาที่อยู่ในวงเงินที่ได้รับความเห็นชอบและราคากลาง"/>
    <s v="3000038757"/>
  </r>
  <r>
    <s v="1326"/>
    <s v="ซ่อมโช๊คอัพหน้า/หลัง ตั้งศูนย์ล้อ รถตู้"/>
    <n v="9951"/>
    <s v="9,951.00"/>
    <x v="0"/>
    <s v="ร้าน แสนสุขการยาง"/>
    <s v="ร้าน แสนสุขการยาง"/>
    <s v="เป็นราคาที่อยู่ในวงเงินที่ได้รับความเห็นชอบและราคากลาง"/>
    <s v="3000038758"/>
  </r>
  <r>
    <s v="1327"/>
    <s v="ซ่อมโช๊คอัพหน้า/หลัง ตั้งศูนย์ล้อ"/>
    <n v="9951"/>
    <s v="9,951.00"/>
    <x v="0"/>
    <s v="ร้าน แสนสุขการยาง"/>
    <s v="ร้าน แสนสุขการยาง"/>
    <s v="เป็นราคาที่อยู่ในวงเงินที่ได้รับความเห็นชอบและราคากลาง"/>
    <s v="3000038759"/>
  </r>
  <r>
    <s v="1328"/>
    <s v="วัสดุสำนักงาน จำนวน 5 รายการ"/>
    <n v="1000"/>
    <s v="1,000.00"/>
    <x v="0"/>
    <s v="บ้านจิปาถะ_x000a_บริษัท บัณฑิต สเตชั่นเนอรี่ จำกัด_x000a_"/>
    <s v="บ้านจิปาถะ_x000a_บริษัท บัณฑิต สเตชั่นเนอรี่ จำกัด_x000a_"/>
    <s v="เป็นราคาที่อยู่ในวงเงินที่ได้รับความเห็นชอบและราคากลาง"/>
    <s v="3000038766"/>
  </r>
  <r>
    <s v="1329"/>
    <s v="ปลาสีกุน 200 กก. กุ้งสด 30 กก. ปลาทู 450 กก."/>
    <n v="42350"/>
    <s v="42,350.00"/>
    <x v="0"/>
    <s v="ปรียานันท์ หงษ์อ่อน"/>
    <s v="ปรียานันท์ หงษ์อ่อน"/>
    <s v="เป็นราคาที่อยู่ในวงเงินที่ได้รับความเห็นชอบและราคากลาง"/>
    <s v="3000038767"/>
  </r>
  <r>
    <s v="1330"/>
    <s v="วัสดุอื่น-วัสดุ 14 รายการ"/>
    <n v="4804.3"/>
    <s v="4,804.30"/>
    <x v="0"/>
    <s v="บริษัท กิมไถ่ 2512 จำกัด"/>
    <s v="บริษัท กิมไถ่ 2512 จำกัด"/>
    <s v="เป็นราคาที่อยู่ในวงเงินที่ได้รับความเห็นชอบและราคากลาง"/>
    <s v="3000038768"/>
  </r>
  <r>
    <s v="1331"/>
    <s v="วัสดุอื่น-น้ำดื่ม 21 ถัง"/>
    <n v="735"/>
    <s v="735.00"/>
    <x v="0"/>
    <s v="น้ำดื่มบ้านและสวน_x000a_"/>
    <s v="น้ำดื่มบ้านและสวน_x000a_"/>
    <s v="เป็นราคาที่อยู่ในวงเงินที่ได้รับความเห็นชอบและราคากลาง"/>
    <s v="3000038769"/>
  </r>
  <r>
    <s v="1332"/>
    <s v="วัสดุอื่น-OLIGO PRIMER, 25 NMOLE 40 BASE"/>
    <n v="428"/>
    <s v="428.00"/>
    <x v="0"/>
    <s v="บริษัท กิบไทย จำกัด_x000a_"/>
    <s v="บริษัท กิบไทย จำกัด_x000a_"/>
    <s v="เป็นราคาที่อยู่ในวงเงินที่ได้รับความเห็นชอบและราคากลาง"/>
    <s v="3000038770"/>
  </r>
  <r>
    <s v="1333"/>
    <s v="คชจ-รว-ร้านสินค้าตรา-แก้วอุ่นร้อน 1 ใบ"/>
    <n v="420"/>
    <s v="420.00"/>
    <x v="0"/>
    <s v="ร้านค้าสวัสดิการ ศูนย์ปฏิบัติการโรงแรม มหาวิทยาลัยบูรพา_x000a_"/>
    <s v="ร้านค้าสวัสดิการ ศูนย์ปฏิบัติการโรงแรม มหาวิทยาลัยบูรพา_x000a_"/>
    <s v="เป็นราคาที่อยู่ในวงเงินที่ได้รับความเห็นชอบและราคากลาง"/>
    <s v="3000038771"/>
  </r>
  <r>
    <s v="1334"/>
    <s v="วัสดุอื่น-ถังขยะเท้าเหยียบ 50 ลิตร"/>
    <n v="11320.6"/>
    <s v="11,320.60"/>
    <x v="0"/>
    <s v="บริษัท ทีทีเค ซายเอนซ์ จำกัด"/>
    <s v="บริษัท ทีทีเค ซายเอนซ์ จำกัด"/>
    <s v="เป็นราคาที่อยู่ในวงเงินที่ได้รับความเห็นชอบและราคากลาง"/>
    <s v="3000038772"/>
  </r>
  <r>
    <s v="1335"/>
    <s v="ป้ายไวนิลโครงการฯ"/>
    <n v="750"/>
    <s v="750.00"/>
    <x v="0"/>
    <s v="บริษัท พร้อม โกลบอล มีเดีย จำกัด_x000a_"/>
    <s v="บริษัท พร้อม โกลบอล มีเดีย จำกัด_x000a_"/>
    <s v="เป็นราคาที่อยู่ในวงเงินที่ได้รับความเห็นชอบและราคากลาง"/>
    <s v="3000038773"/>
  </r>
  <r>
    <s v="1336"/>
    <s v="แอลกอฮอล์สำหรับทำความสะอาด แบบน้ำ"/>
    <n v="10000"/>
    <s v="10,000.00"/>
    <x v="0"/>
    <s v="ห้างหุ้นส่วนสามัญ เภสัชไทยพัฒนา"/>
    <s v="ห้างหุ้นส่วนสามัญ เภสัชไทยพัฒนา"/>
    <s v="เป็นราคาที่อยู่ในวงเงินที่ได้รับความเห็นชอบและราคากลาง"/>
    <s v="3000038774"/>
  </r>
  <r>
    <s v="1337"/>
    <s v="บริการรถตู้พร้อมน้ำมันเชื้อเพลิง"/>
    <n v="15800"/>
    <s v="15,800.00"/>
    <x v="0"/>
    <s v="นายชินธร นาคเหล็ก_x000a_"/>
    <s v="นายชินธร นาคเหล็ก_x000a_"/>
    <s v="เป็นราคาที่อยู่ในวงเงินที่ได้รับความเห็นชอบและราคากลาง"/>
    <s v="3000038775"/>
  </r>
  <r>
    <s v="1338"/>
    <s v="วัสดุวิทยาศาสตร์ทางการแพทย์สำหรับผ่าตัด"/>
    <n v="107000"/>
    <s v="107,00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8776"/>
  </r>
  <r>
    <s v="1339"/>
    <s v="กระติกน้ำร้อน ขนาด 4.50 ลิตร"/>
    <n v="2675"/>
    <s v="2,675.00"/>
    <x v="0"/>
    <s v="ร้าน นิวทาวน์ เทคนิค"/>
    <s v="ร้าน นิวทาวน์ เทคนิค"/>
    <s v="เป็นราคาที่อยู่ในวงเงินที่ได้รับความเห็นชอบและราคากลาง"/>
    <s v="3000038777"/>
  </r>
  <r>
    <s v="1340"/>
    <s v="วัสดุ (ตามรายการประกอบแนบ)"/>
    <n v="3500"/>
    <s v="3,500.00"/>
    <x v="0"/>
    <s v="ผู้ขายขาจร_x000a_"/>
    <s v="ผู้ขายขาจร_x000a_"/>
    <s v="เป็นราคาที่อยู่ในวงเงินที่ได้รับความเห็นชอบและราคากลาง"/>
    <s v="3000038778"/>
  </r>
  <r>
    <s v="1341"/>
    <s v="วัสดุ (ตามรายการประกอบแนบ)"/>
    <n v="19928"/>
    <s v="19,928.00"/>
    <x v="0"/>
    <s v="ผู้ขายขาจร_x000a_"/>
    <s v="ผู้ขายขาจร_x000a_"/>
    <s v="เป็นราคาที่อยู่ในวงเงินที่ได้รับความเห็นชอบและราคากลาง"/>
    <s v="3000038779"/>
  </r>
  <r>
    <s v="1342"/>
    <s v="แถบแม่เหล็กชนิดกาวสองหน้า"/>
    <n v="21400"/>
    <s v="21,400.00"/>
    <x v="0"/>
    <s v="บริษัท อินดัสเตรียล มาร์เก็ตติ้ง จำกัด"/>
    <s v="บริษัท อินดัสเตรียล มาร์เก็ตติ้ง จำกัด"/>
    <s v="เป็นราคาที่อยู่ในวงเงินที่ได้รับความเห็นชอบและราคากลาง"/>
    <s v="3000038780"/>
  </r>
  <r>
    <s v="1343"/>
    <s v="ล้างทำความสะอาดเครื่องปรับอากาศ 5 เครื่อ"/>
    <n v="3959"/>
    <s v="3,959.00"/>
    <x v="0"/>
    <s v="ห้างหุ้นส่วนจำกัด เอ็น.เอ.ที.แอร์ แอนด์ เซอร์วิส"/>
    <s v="ห้างหุ้นส่วนจำกัด เอ็น.เอ.ที.แอร์ แอนด์ เซอร์วิส"/>
    <s v="เป็นราคาที่อยู่ในวงเงินที่ได้รับความเห็นชอบและราคากลาง"/>
    <s v="3000038781"/>
  </r>
  <r>
    <s v="1344"/>
    <s v="ผงหมึกเครื่องพิมพ์ HP Laserjet CF280A หมึกเครื่องพิมพ์ HP Laserjet CF289A(กค.)"/>
    <n v="87050"/>
    <s v="87,050.00"/>
    <x v="0"/>
    <s v="ร้าน ดีดี ออฟฟิศ"/>
    <s v="ร้าน ดีดี ออฟฟิศ"/>
    <s v="เป็นราคาที่อยู่ในวงเงินที่ได้รับความเห็นชอบและราคากลาง"/>
    <s v="3000038782"/>
  </r>
  <r>
    <s v="1345"/>
    <s v="งานติดตั้งประตูกระจกอลูมิเนียม"/>
    <n v="29350"/>
    <s v="29,350.00"/>
    <x v="0"/>
    <s v="วุฒิศักดิ์ สุวรรณการ"/>
    <s v="วุฒิศักดิ์ สุวรรณการ"/>
    <s v="เป็นราคาที่อยู่ในวงเงินที่ได้รับความเห็นชอบและราคากลาง"/>
    <s v="3000038783"/>
  </r>
  <r>
    <s v="1346"/>
    <s v="น้ำแข็งหลอด จำนวน 68 ถุง"/>
    <n v="2040"/>
    <s v="2,040.00"/>
    <x v="0"/>
    <s v="น.ส.ธีรานุช ถิ่นกาญจน์_x000a_"/>
    <s v="น.ส.ธีรานุช ถิ่นกาญจน์_x000a_"/>
    <s v="เป็นราคาที่อยู่ในวงเงินที่ได้รับความเห็นชอบและราคากลาง"/>
    <s v="3000038784"/>
  </r>
  <r>
    <s v="1347"/>
    <s v="ฟรัชวาล์วโถปัสสาวะชาย, ขอแขวนผ้า,"/>
    <n v="7280"/>
    <s v="7,280.00"/>
    <x v="0"/>
    <s v="ผู้ขายขาจร_x000a_"/>
    <s v="ผู้ขายขาจร_x000a_"/>
    <s v="เป็นราคาที่อยู่ในวงเงินที่ได้รับความเห็นชอบและราคากลาง"/>
    <s v="3000038785"/>
  </r>
  <r>
    <s v="1348"/>
    <s v="ซ่อมแซมรถกระบะ ทะเบียน ขล-687 ชลบุรี"/>
    <n v="9786.86"/>
    <s v="9786.86"/>
    <x v="0"/>
    <s v="บริษัท โตโยต้า เจริญยนต์ชลบุรี จำกัด"/>
    <s v="บริษัท โตโยต้า เจริญยนต์ชลบุรี จำกัด"/>
    <s v="เป็นราคาที่อยู่ในวงเงินที่ได้รับความเห็นชอบและราคากลาง"/>
    <s v="3000038786"/>
  </r>
  <r>
    <s v="1349"/>
    <s v="ซ่อมแซมรถ 6 ล้อ ทะเบียน 40-0917 ชบ"/>
    <n v="9797.99"/>
    <s v="9797.99"/>
    <x v="0"/>
    <s v="บริษัท สหกลชลบุรีมอเตอร์เซลล์ จำกัด"/>
    <s v="บริษัท สหกลชลบุรีมอเตอร์เซลล์ จำกัด"/>
    <s v="เป็นราคาที่อยู่ในวงเงินที่ได้รับความเห็นชอบและราคากลาง"/>
    <s v="3000038787"/>
  </r>
  <r>
    <s v="1350"/>
    <s v="วัสดุในการซ่อมแซม"/>
    <n v="2824.8"/>
    <s v="2824.80"/>
    <x v="0"/>
    <s v="บริษัท กิมไถ่ 2512 จำกัด"/>
    <s v="บริษัท กิมไถ่ 2512 จำกัด"/>
    <s v="เป็นราคาที่อยู่ในวงเงินที่ได้รับความเห็นชอบและราคากลาง"/>
    <s v="3000038788"/>
  </r>
  <r>
    <s v="1351"/>
    <s v="ค่าซ่อมแซมและบำรุงรักษา -"/>
    <n v="53000"/>
    <s v="53,000.00"/>
    <x v="0"/>
    <s v="บริษัท พิลคอนท์ จำกัด"/>
    <s v="บริษัท พิลคอนท์ จำกัด"/>
    <s v="เป็นราคาที่อยู่ในวงเงินที่ได้รับความเห็นชอบและราคากลาง"/>
    <s v="300003878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9D65717D-BDB5-46BF-9925-5DD047073AD4}" name="PivotTable12" cacheId="19"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rowHeaderCaption="วิธีการจัดซื้อจัดจ้าง">
  <location ref="A3:C7" firstHeaderRow="0" firstDataRow="1" firstDataCol="1"/>
  <pivotFields count="9">
    <pivotField dataField="1" showAll="0"/>
    <pivotField showAll="0"/>
    <pivotField dataField="1" numFmtId="43" showAll="0"/>
    <pivotField showAll="0"/>
    <pivotField axis="axisRow" showAll="0">
      <items count="4">
        <item x="0"/>
        <item x="2"/>
        <item x="1"/>
        <item t="default"/>
      </items>
    </pivotField>
    <pivotField showAll="0"/>
    <pivotField showAll="0"/>
    <pivotField showAll="0"/>
    <pivotField showAll="0"/>
  </pivotFields>
  <rowFields count="1">
    <field x="4"/>
  </rowFields>
  <rowItems count="4">
    <i>
      <x/>
    </i>
    <i>
      <x v="1"/>
    </i>
    <i>
      <x v="2"/>
    </i>
    <i t="grand">
      <x/>
    </i>
  </rowItems>
  <colFields count="1">
    <field x="-2"/>
  </colFields>
  <colItems count="2">
    <i>
      <x/>
    </i>
    <i i="1">
      <x v="1"/>
    </i>
  </colItems>
  <dataFields count="2">
    <dataField name="จำนวนโครงการ" fld="0" subtotal="count" baseField="0" baseItem="0" numFmtId="164"/>
    <dataField name="จำนวนเงินงบประมาณ" fld="2" baseField="0" baseItem="0"/>
  </dataFields>
  <formats count="9">
    <format dxfId="8">
      <pivotArea outline="0" collapsedLevelsAreSubtotals="1" fieldPosition="0"/>
    </format>
    <format dxfId="7">
      <pivotArea outline="0" collapsedLevelsAreSubtotals="1" fieldPosition="0">
        <references count="1">
          <reference field="4294967294" count="1" selected="0">
            <x v="0"/>
          </reference>
        </references>
      </pivotArea>
    </format>
    <format dxfId="6">
      <pivotArea dataOnly="0" labelOnly="1" outline="0" fieldPosition="0">
        <references count="1">
          <reference field="4294967294" count="2">
            <x v="0"/>
            <x v="1"/>
          </reference>
        </references>
      </pivotArea>
    </format>
    <format dxfId="5">
      <pivotArea type="all" dataOnly="0" outline="0" fieldPosition="0"/>
    </format>
    <format dxfId="4">
      <pivotArea outline="0" collapsedLevelsAreSubtotals="1" fieldPosition="0"/>
    </format>
    <format dxfId="3">
      <pivotArea field="4" type="button" dataOnly="0" labelOnly="1" outline="0" axis="axisRow" fieldPosition="0"/>
    </format>
    <format dxfId="2">
      <pivotArea dataOnly="0" labelOnly="1" fieldPosition="0">
        <references count="1">
          <reference field="4" count="0"/>
        </references>
      </pivotArea>
    </format>
    <format dxfId="1">
      <pivotArea dataOnly="0" labelOnly="1" grandRow="1" outline="0" fieldPosition="0"/>
    </format>
    <format dxfId="0">
      <pivotArea dataOnly="0" labelOnly="1" outline="0" fieldPosition="0">
        <references count="1">
          <reference field="4294967294" count="2">
            <x v="0"/>
            <x v="1"/>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355"/>
  <sheetViews>
    <sheetView tabSelected="1" workbookViewId="0">
      <selection activeCell="H6" sqref="H6"/>
    </sheetView>
  </sheetViews>
  <sheetFormatPr defaultColWidth="9.75" defaultRowHeight="18.600000000000001"/>
  <cols>
    <col min="1" max="1" width="7.25" style="1" customWidth="1"/>
    <col min="2" max="2" width="29.5" style="1" customWidth="1"/>
    <col min="3" max="3" width="14.75" style="1" customWidth="1"/>
    <col min="4" max="4" width="14.625" style="1" customWidth="1"/>
    <col min="5" max="5" width="16.625" style="1" customWidth="1"/>
    <col min="6" max="6" width="24.125" style="1" hidden="1" customWidth="1"/>
    <col min="7" max="7" width="23.5" style="1" hidden="1" customWidth="1"/>
    <col min="8" max="8" width="24.125" style="1" customWidth="1"/>
    <col min="9" max="9" width="23.5" style="1" customWidth="1"/>
    <col min="10" max="10" width="32.25" style="1" customWidth="1"/>
    <col min="11" max="11" width="16" style="1" customWidth="1"/>
    <col min="12" max="12" width="12.5" style="1" customWidth="1"/>
  </cols>
  <sheetData>
    <row r="1" spans="1:12">
      <c r="A1" s="13" t="s">
        <v>0</v>
      </c>
      <c r="B1" s="13"/>
      <c r="C1" s="13"/>
      <c r="D1" s="13"/>
      <c r="E1" s="13"/>
      <c r="F1" s="13"/>
      <c r="G1" s="13"/>
      <c r="H1" s="13"/>
      <c r="I1" s="13"/>
      <c r="J1" s="13"/>
      <c r="K1" s="13"/>
      <c r="L1" s="13"/>
    </row>
    <row r="2" spans="1:12">
      <c r="A2" s="13" t="s">
        <v>1</v>
      </c>
      <c r="B2" s="13"/>
      <c r="C2" s="13"/>
      <c r="D2" s="13"/>
      <c r="E2" s="13"/>
      <c r="F2" s="13"/>
      <c r="G2" s="13"/>
      <c r="H2" s="13"/>
      <c r="I2" s="13"/>
      <c r="J2" s="13"/>
      <c r="K2" s="13"/>
      <c r="L2" s="13"/>
    </row>
    <row r="3" spans="1:12">
      <c r="A3" s="13" t="s">
        <v>2</v>
      </c>
      <c r="B3" s="13"/>
      <c r="C3" s="13"/>
      <c r="D3" s="13"/>
      <c r="E3" s="13"/>
      <c r="F3" s="13"/>
      <c r="G3" s="13"/>
      <c r="H3" s="13"/>
      <c r="I3" s="13"/>
      <c r="J3" s="13"/>
      <c r="K3" s="13"/>
      <c r="L3" s="13"/>
    </row>
    <row r="5" spans="1:12" ht="37.200000000000003">
      <c r="A5" s="2" t="s">
        <v>3</v>
      </c>
      <c r="B5" s="2" t="s">
        <v>4</v>
      </c>
      <c r="C5" s="2" t="s">
        <v>5</v>
      </c>
      <c r="D5" s="2" t="s">
        <v>6</v>
      </c>
      <c r="E5" s="2" t="s">
        <v>7</v>
      </c>
      <c r="F5" s="2" t="s">
        <v>8</v>
      </c>
      <c r="G5" s="2" t="s">
        <v>9</v>
      </c>
      <c r="H5" s="2" t="s">
        <v>8</v>
      </c>
      <c r="I5" s="2" t="s">
        <v>9</v>
      </c>
      <c r="J5" s="2" t="s">
        <v>10</v>
      </c>
      <c r="K5" s="14" t="s">
        <v>11</v>
      </c>
      <c r="L5" s="15"/>
    </row>
    <row r="6" spans="1:12" ht="55.8">
      <c r="A6" s="2" t="s">
        <v>12</v>
      </c>
      <c r="B6" s="3" t="s">
        <v>13</v>
      </c>
      <c r="C6" s="5">
        <v>2686</v>
      </c>
      <c r="D6" s="4" t="s">
        <v>14</v>
      </c>
      <c r="E6" s="3" t="s">
        <v>15</v>
      </c>
      <c r="F6" s="3" t="s">
        <v>16</v>
      </c>
      <c r="G6" s="3" t="s">
        <v>16</v>
      </c>
      <c r="H6" s="16" t="str">
        <f>F6&amp;"/ "&amp;D6&amp;" บาท"</f>
        <v>บริษัท บัณฑิตสเตชั่นเนอรี่ จำกัด (สำนักงานใหญ่)
/ 2,686.00 บาท</v>
      </c>
      <c r="I6" s="16" t="str">
        <f t="shared" ref="I6:I69" si="0">H6</f>
        <v>บริษัท บัณฑิตสเตชั่นเนอรี่ จำกัด (สำนักงานใหญ่)
/ 2,686.00 บาท</v>
      </c>
      <c r="J6" s="3" t="s">
        <v>17</v>
      </c>
      <c r="K6" s="2" t="s">
        <v>18</v>
      </c>
      <c r="L6" s="2" t="s">
        <v>19</v>
      </c>
    </row>
    <row r="7" spans="1:12" ht="55.8">
      <c r="A7" s="2" t="s">
        <v>20</v>
      </c>
      <c r="B7" s="3" t="s">
        <v>21</v>
      </c>
      <c r="C7" s="5">
        <v>3000</v>
      </c>
      <c r="D7" s="4" t="s">
        <v>22</v>
      </c>
      <c r="E7" s="3" t="s">
        <v>15</v>
      </c>
      <c r="F7" s="3" t="s">
        <v>23</v>
      </c>
      <c r="G7" s="3" t="s">
        <v>23</v>
      </c>
      <c r="H7" s="16" t="str">
        <f t="shared" ref="H7:H70" si="1">F7&amp;"/ "&amp;D7&amp;" บาท"</f>
        <v>ร้านต้นบุญการพิมพ์
/ 3,000.00 บาท</v>
      </c>
      <c r="I7" s="16" t="str">
        <f t="shared" si="0"/>
        <v>ร้านต้นบุญการพิมพ์
/ 3,000.00 บาท</v>
      </c>
      <c r="J7" s="3" t="s">
        <v>17</v>
      </c>
      <c r="K7" s="2" t="s">
        <v>24</v>
      </c>
      <c r="L7" s="2" t="s">
        <v>19</v>
      </c>
    </row>
    <row r="8" spans="1:12" ht="55.8">
      <c r="A8" s="2" t="s">
        <v>25</v>
      </c>
      <c r="B8" s="3" t="s">
        <v>29</v>
      </c>
      <c r="C8" s="5">
        <v>8560</v>
      </c>
      <c r="D8" s="4" t="s">
        <v>30</v>
      </c>
      <c r="E8" s="3" t="s">
        <v>15</v>
      </c>
      <c r="F8" s="3" t="s">
        <v>31</v>
      </c>
      <c r="G8" s="3" t="s">
        <v>31</v>
      </c>
      <c r="H8" s="16" t="str">
        <f t="shared" si="1"/>
        <v>ธนภัทร์ ศัทธาพงศ์/ 8,560.00 บาท</v>
      </c>
      <c r="I8" s="16" t="str">
        <f t="shared" si="0"/>
        <v>ธนภัทร์ ศัทธาพงศ์/ 8,560.00 บาท</v>
      </c>
      <c r="J8" s="3" t="s">
        <v>17</v>
      </c>
      <c r="K8" s="2" t="s">
        <v>32</v>
      </c>
      <c r="L8" s="2" t="s">
        <v>19</v>
      </c>
    </row>
    <row r="9" spans="1:12" ht="55.8">
      <c r="A9" s="2" t="s">
        <v>28</v>
      </c>
      <c r="B9" s="3" t="s">
        <v>34</v>
      </c>
      <c r="C9" s="5">
        <v>9115</v>
      </c>
      <c r="D9" s="4" t="s">
        <v>35</v>
      </c>
      <c r="E9" s="3" t="s">
        <v>15</v>
      </c>
      <c r="F9" s="3" t="s">
        <v>36</v>
      </c>
      <c r="G9" s="3" t="s">
        <v>36</v>
      </c>
      <c r="H9" s="16" t="str">
        <f t="shared" si="1"/>
        <v>บริษัท ไอ.ที. ออฟฟิศ อีควิพเม้นท์ จำกัด/ 9,115.00 บาท</v>
      </c>
      <c r="I9" s="16" t="str">
        <f t="shared" si="0"/>
        <v>บริษัท ไอ.ที. ออฟฟิศ อีควิพเม้นท์ จำกัด/ 9,115.00 บาท</v>
      </c>
      <c r="J9" s="3" t="s">
        <v>17</v>
      </c>
      <c r="K9" s="2" t="s">
        <v>37</v>
      </c>
      <c r="L9" s="2" t="s">
        <v>19</v>
      </c>
    </row>
    <row r="10" spans="1:12" ht="55.8">
      <c r="A10" s="2" t="s">
        <v>33</v>
      </c>
      <c r="B10" s="3" t="s">
        <v>39</v>
      </c>
      <c r="C10" s="5">
        <v>56068</v>
      </c>
      <c r="D10" s="4" t="s">
        <v>40</v>
      </c>
      <c r="E10" s="3" t="s">
        <v>15</v>
      </c>
      <c r="F10" s="3" t="s">
        <v>41</v>
      </c>
      <c r="G10" s="3" t="s">
        <v>41</v>
      </c>
      <c r="H10" s="16" t="str">
        <f t="shared" si="1"/>
        <v>ร้าน นิวทาวน์ เทคนิค/ 56,068.00 บาท</v>
      </c>
      <c r="I10" s="16" t="str">
        <f t="shared" si="0"/>
        <v>ร้าน นิวทาวน์ เทคนิค/ 56,068.00 บาท</v>
      </c>
      <c r="J10" s="3" t="s">
        <v>17</v>
      </c>
      <c r="K10" s="2" t="s">
        <v>42</v>
      </c>
      <c r="L10" s="2" t="s">
        <v>19</v>
      </c>
    </row>
    <row r="11" spans="1:12" ht="55.8">
      <c r="A11" s="2" t="s">
        <v>38</v>
      </c>
      <c r="B11" s="3" t="s">
        <v>44</v>
      </c>
      <c r="C11" s="5">
        <v>106465</v>
      </c>
      <c r="D11" s="4" t="s">
        <v>45</v>
      </c>
      <c r="E11" s="3" t="s">
        <v>15</v>
      </c>
      <c r="F11" s="3" t="s">
        <v>46</v>
      </c>
      <c r="G11" s="3" t="s">
        <v>46</v>
      </c>
      <c r="H11" s="16" t="str">
        <f t="shared" si="1"/>
        <v>บริษัท เฟิรส์วัน ซิสเต็มส์ จำกัด/ 106,465.00 บาท</v>
      </c>
      <c r="I11" s="16" t="str">
        <f t="shared" si="0"/>
        <v>บริษัท เฟิรส์วัน ซิสเต็มส์ จำกัด/ 106,465.00 บาท</v>
      </c>
      <c r="J11" s="3" t="s">
        <v>17</v>
      </c>
      <c r="K11" s="2" t="s">
        <v>47</v>
      </c>
      <c r="L11" s="2" t="s">
        <v>19</v>
      </c>
    </row>
    <row r="12" spans="1:12" ht="55.8">
      <c r="A12" s="2" t="s">
        <v>43</v>
      </c>
      <c r="B12" s="3" t="s">
        <v>49</v>
      </c>
      <c r="C12" s="5">
        <v>18000</v>
      </c>
      <c r="D12" s="4" t="s">
        <v>50</v>
      </c>
      <c r="E12" s="3" t="s">
        <v>15</v>
      </c>
      <c r="F12" s="3" t="s">
        <v>51</v>
      </c>
      <c r="G12" s="3" t="s">
        <v>51</v>
      </c>
      <c r="H12" s="16" t="str">
        <f t="shared" si="1"/>
        <v>นายพงศ์ภรณ์ เฟื่องปัญญา
/ 18,000.00 บาท</v>
      </c>
      <c r="I12" s="16" t="str">
        <f t="shared" si="0"/>
        <v>นายพงศ์ภรณ์ เฟื่องปัญญา
/ 18,000.00 บาท</v>
      </c>
      <c r="J12" s="3" t="s">
        <v>17</v>
      </c>
      <c r="K12" s="2" t="s">
        <v>52</v>
      </c>
      <c r="L12" s="2" t="s">
        <v>19</v>
      </c>
    </row>
    <row r="13" spans="1:12" ht="55.8">
      <c r="A13" s="2" t="s">
        <v>48</v>
      </c>
      <c r="B13" s="3" t="s">
        <v>54</v>
      </c>
      <c r="C13" s="5">
        <v>45000</v>
      </c>
      <c r="D13" s="4" t="s">
        <v>55</v>
      </c>
      <c r="E13" s="3" t="s">
        <v>15</v>
      </c>
      <c r="F13" s="3" t="s">
        <v>51</v>
      </c>
      <c r="G13" s="3" t="s">
        <v>51</v>
      </c>
      <c r="H13" s="16" t="str">
        <f t="shared" si="1"/>
        <v>นายพงศ์ภรณ์ เฟื่องปัญญา
/ 45,000.00 บาท</v>
      </c>
      <c r="I13" s="16" t="str">
        <f t="shared" si="0"/>
        <v>นายพงศ์ภรณ์ เฟื่องปัญญา
/ 45,000.00 บาท</v>
      </c>
      <c r="J13" s="3" t="s">
        <v>17</v>
      </c>
      <c r="K13" s="2" t="s">
        <v>56</v>
      </c>
      <c r="L13" s="2" t="s">
        <v>19</v>
      </c>
    </row>
    <row r="14" spans="1:12" ht="55.8">
      <c r="A14" s="2" t="s">
        <v>53</v>
      </c>
      <c r="B14" s="3" t="s">
        <v>58</v>
      </c>
      <c r="C14" s="5">
        <v>54400</v>
      </c>
      <c r="D14" s="4" t="s">
        <v>59</v>
      </c>
      <c r="E14" s="3" t="s">
        <v>15</v>
      </c>
      <c r="F14" s="3" t="s">
        <v>60</v>
      </c>
      <c r="G14" s="3" t="s">
        <v>60</v>
      </c>
      <c r="H14" s="16" t="str">
        <f t="shared" si="1"/>
        <v>บริษัท เทลเน็ต เทคโนโลยี จำกัด/ 54,400.00 บาท</v>
      </c>
      <c r="I14" s="16" t="str">
        <f t="shared" si="0"/>
        <v>บริษัท เทลเน็ต เทคโนโลยี จำกัด/ 54,400.00 บาท</v>
      </c>
      <c r="J14" s="3" t="s">
        <v>17</v>
      </c>
      <c r="K14" s="2" t="s">
        <v>61</v>
      </c>
      <c r="L14" s="2" t="s">
        <v>19</v>
      </c>
    </row>
    <row r="15" spans="1:12" ht="55.8">
      <c r="A15" s="2" t="s">
        <v>57</v>
      </c>
      <c r="B15" s="3" t="s">
        <v>63</v>
      </c>
      <c r="C15" s="5">
        <v>39000</v>
      </c>
      <c r="D15" s="4" t="s">
        <v>64</v>
      </c>
      <c r="E15" s="3" t="s">
        <v>15</v>
      </c>
      <c r="F15" s="3" t="s">
        <v>65</v>
      </c>
      <c r="G15" s="3" t="s">
        <v>65</v>
      </c>
      <c r="H15" s="16" t="str">
        <f t="shared" si="1"/>
        <v>บริษัท เคพี พรีซิชั่น 168 จำกัด/ 39,000.00 บาท</v>
      </c>
      <c r="I15" s="16" t="str">
        <f t="shared" si="0"/>
        <v>บริษัท เคพี พรีซิชั่น 168 จำกัด/ 39,000.00 บาท</v>
      </c>
      <c r="J15" s="3" t="s">
        <v>17</v>
      </c>
      <c r="K15" s="2" t="s">
        <v>66</v>
      </c>
      <c r="L15" s="2" t="s">
        <v>19</v>
      </c>
    </row>
    <row r="16" spans="1:12" ht="55.8">
      <c r="A16" s="2" t="s">
        <v>62</v>
      </c>
      <c r="B16" s="3" t="s">
        <v>68</v>
      </c>
      <c r="C16" s="5">
        <v>69500</v>
      </c>
      <c r="D16" s="4" t="s">
        <v>69</v>
      </c>
      <c r="E16" s="3" t="s">
        <v>15</v>
      </c>
      <c r="F16" s="3" t="s">
        <v>70</v>
      </c>
      <c r="G16" s="3" t="s">
        <v>70</v>
      </c>
      <c r="H16" s="16" t="str">
        <f t="shared" si="1"/>
        <v>บริษัท เอเบิ้ล เมดิคอล จำกัด/ 69,500.00 บาท</v>
      </c>
      <c r="I16" s="16" t="str">
        <f t="shared" si="0"/>
        <v>บริษัท เอเบิ้ล เมดิคอล จำกัด/ 69,500.00 บาท</v>
      </c>
      <c r="J16" s="3" t="s">
        <v>17</v>
      </c>
      <c r="K16" s="2" t="s">
        <v>71</v>
      </c>
      <c r="L16" s="2" t="s">
        <v>19</v>
      </c>
    </row>
    <row r="17" spans="1:12" ht="55.8">
      <c r="A17" s="2" t="s">
        <v>67</v>
      </c>
      <c r="B17" s="3" t="s">
        <v>73</v>
      </c>
      <c r="C17" s="5">
        <v>32000</v>
      </c>
      <c r="D17" s="4" t="s">
        <v>74</v>
      </c>
      <c r="E17" s="3" t="s">
        <v>15</v>
      </c>
      <c r="F17" s="3" t="s">
        <v>75</v>
      </c>
      <c r="G17" s="3" t="s">
        <v>75</v>
      </c>
      <c r="H17" s="16" t="str">
        <f t="shared" si="1"/>
        <v>บริษัท แอล.บี.เอส แลบบอเรตอรี่จำกัด/ 32,000.00 บาท</v>
      </c>
      <c r="I17" s="16" t="str">
        <f t="shared" si="0"/>
        <v>บริษัท แอล.บี.เอส แลบบอเรตอรี่จำกัด/ 32,000.00 บาท</v>
      </c>
      <c r="J17" s="3" t="s">
        <v>17</v>
      </c>
      <c r="K17" s="2" t="s">
        <v>76</v>
      </c>
      <c r="L17" s="2" t="s">
        <v>19</v>
      </c>
    </row>
    <row r="18" spans="1:12" ht="55.8">
      <c r="A18" s="2" t="s">
        <v>72</v>
      </c>
      <c r="B18" s="3" t="s">
        <v>78</v>
      </c>
      <c r="C18" s="5">
        <v>16500</v>
      </c>
      <c r="D18" s="4" t="s">
        <v>79</v>
      </c>
      <c r="E18" s="3" t="s">
        <v>15</v>
      </c>
      <c r="F18" s="3" t="s">
        <v>80</v>
      </c>
      <c r="G18" s="3" t="s">
        <v>80</v>
      </c>
      <c r="H18" s="16" t="str">
        <f t="shared" si="1"/>
        <v>บริษัท แอตแลนติค ฟาร์มาซูติคอล จำกัด/ 16,500.00 บาท</v>
      </c>
      <c r="I18" s="16" t="str">
        <f t="shared" si="0"/>
        <v>บริษัท แอตแลนติค ฟาร์มาซูติคอล จำกัด/ 16,500.00 บาท</v>
      </c>
      <c r="J18" s="3" t="s">
        <v>17</v>
      </c>
      <c r="K18" s="2" t="s">
        <v>81</v>
      </c>
      <c r="L18" s="2" t="s">
        <v>19</v>
      </c>
    </row>
    <row r="19" spans="1:12" ht="55.8">
      <c r="A19" s="2" t="s">
        <v>77</v>
      </c>
      <c r="B19" s="3" t="s">
        <v>83</v>
      </c>
      <c r="C19" s="5">
        <v>25038</v>
      </c>
      <c r="D19" s="4" t="s">
        <v>84</v>
      </c>
      <c r="E19" s="3" t="s">
        <v>15</v>
      </c>
      <c r="F19" s="3" t="s">
        <v>85</v>
      </c>
      <c r="G19" s="3" t="s">
        <v>85</v>
      </c>
      <c r="H19" s="16" t="str">
        <f t="shared" si="1"/>
        <v>บริษัท ดีทแฮล์ม เคลเลอร์ โลจิสติกส์ จำกัด/ 25,038.00 บาท</v>
      </c>
      <c r="I19" s="16" t="str">
        <f t="shared" si="0"/>
        <v>บริษัท ดีทแฮล์ม เคลเลอร์ โลจิสติกส์ จำกัด/ 25,038.00 บาท</v>
      </c>
      <c r="J19" s="3" t="s">
        <v>17</v>
      </c>
      <c r="K19" s="2" t="s">
        <v>86</v>
      </c>
      <c r="L19" s="2" t="s">
        <v>19</v>
      </c>
    </row>
    <row r="20" spans="1:12" ht="55.8">
      <c r="A20" s="2" t="s">
        <v>82</v>
      </c>
      <c r="B20" s="3" t="s">
        <v>88</v>
      </c>
      <c r="C20" s="5">
        <v>3103</v>
      </c>
      <c r="D20" s="4" t="s">
        <v>89</v>
      </c>
      <c r="E20" s="3" t="s">
        <v>15</v>
      </c>
      <c r="F20" s="3" t="s">
        <v>90</v>
      </c>
      <c r="G20" s="3" t="s">
        <v>90</v>
      </c>
      <c r="H20" s="16" t="str">
        <f t="shared" si="1"/>
        <v>บริษัท ซิลลิค ฟาร์มา จำกัด/ 3,103.00 บาท</v>
      </c>
      <c r="I20" s="16" t="str">
        <f t="shared" si="0"/>
        <v>บริษัท ซิลลิค ฟาร์มา จำกัด/ 3,103.00 บาท</v>
      </c>
      <c r="J20" s="3" t="s">
        <v>17</v>
      </c>
      <c r="K20" s="2" t="s">
        <v>91</v>
      </c>
      <c r="L20" s="2" t="s">
        <v>19</v>
      </c>
    </row>
    <row r="21" spans="1:12" ht="186">
      <c r="A21" s="2" t="s">
        <v>87</v>
      </c>
      <c r="B21" s="3" t="s">
        <v>93</v>
      </c>
      <c r="C21" s="5">
        <v>73605.3</v>
      </c>
      <c r="D21" s="4" t="s">
        <v>94</v>
      </c>
      <c r="E21" s="3" t="s">
        <v>15</v>
      </c>
      <c r="F21" s="3" t="s">
        <v>95</v>
      </c>
      <c r="G21" s="3" t="s">
        <v>95</v>
      </c>
      <c r="H21" s="16" t="str">
        <f t="shared" si="1"/>
        <v>บริษัท วุทธากร สไตล์ จำกัด/ 73,605.30 บาท</v>
      </c>
      <c r="I21" s="16" t="str">
        <f t="shared" si="0"/>
        <v>บริษัท วุทธากร สไตล์ จำกัด/ 73,605.30 บาท</v>
      </c>
      <c r="J21" s="3" t="s">
        <v>17</v>
      </c>
      <c r="K21" s="2" t="s">
        <v>96</v>
      </c>
      <c r="L21" s="2" t="s">
        <v>19</v>
      </c>
    </row>
    <row r="22" spans="1:12" ht="55.8">
      <c r="A22" s="2" t="s">
        <v>92</v>
      </c>
      <c r="B22" s="3" t="s">
        <v>98</v>
      </c>
      <c r="C22" s="5">
        <v>400</v>
      </c>
      <c r="D22" s="4" t="s">
        <v>99</v>
      </c>
      <c r="E22" s="3" t="s">
        <v>15</v>
      </c>
      <c r="F22" s="3" t="s">
        <v>27</v>
      </c>
      <c r="G22" s="3" t="s">
        <v>27</v>
      </c>
      <c r="H22" s="16" t="str">
        <f t="shared" si="1"/>
        <v>ผู้ขายขาจร
/ 400.00 บาท</v>
      </c>
      <c r="I22" s="16" t="str">
        <f t="shared" si="0"/>
        <v>ผู้ขายขาจร
/ 400.00 บาท</v>
      </c>
      <c r="J22" s="3" t="s">
        <v>17</v>
      </c>
      <c r="K22" s="2" t="s">
        <v>100</v>
      </c>
      <c r="L22" s="2" t="s">
        <v>19</v>
      </c>
    </row>
    <row r="23" spans="1:12" ht="223.2">
      <c r="A23" s="2" t="s">
        <v>97</v>
      </c>
      <c r="B23" s="3" t="s">
        <v>102</v>
      </c>
      <c r="C23" s="5">
        <v>19400</v>
      </c>
      <c r="D23" s="4" t="s">
        <v>103</v>
      </c>
      <c r="E23" s="3" t="s">
        <v>15</v>
      </c>
      <c r="F23" s="3" t="s">
        <v>104</v>
      </c>
      <c r="G23" s="3" t="s">
        <v>104</v>
      </c>
      <c r="H23" s="16" t="str">
        <f t="shared" si="1"/>
        <v>ศรายุทธ ใสยาทา/ 19,400.00 บาท</v>
      </c>
      <c r="I23" s="16" t="str">
        <f t="shared" si="0"/>
        <v>ศรายุทธ ใสยาทา/ 19,400.00 บาท</v>
      </c>
      <c r="J23" s="3" t="s">
        <v>17</v>
      </c>
      <c r="K23" s="2" t="s">
        <v>105</v>
      </c>
      <c r="L23" s="2" t="s">
        <v>19</v>
      </c>
    </row>
    <row r="24" spans="1:12" ht="55.8">
      <c r="A24" s="2" t="s">
        <v>101</v>
      </c>
      <c r="B24" s="3" t="s">
        <v>107</v>
      </c>
      <c r="C24" s="5">
        <v>49500</v>
      </c>
      <c r="D24" s="4" t="s">
        <v>108</v>
      </c>
      <c r="E24" s="3" t="s">
        <v>15</v>
      </c>
      <c r="F24" s="3" t="s">
        <v>104</v>
      </c>
      <c r="G24" s="3" t="s">
        <v>104</v>
      </c>
      <c r="H24" s="16" t="str">
        <f t="shared" si="1"/>
        <v>ศรายุทธ ใสยาทา/ 49,500.00 บาท</v>
      </c>
      <c r="I24" s="16" t="str">
        <f t="shared" si="0"/>
        <v>ศรายุทธ ใสยาทา/ 49,500.00 บาท</v>
      </c>
      <c r="J24" s="3" t="s">
        <v>17</v>
      </c>
      <c r="K24" s="2" t="s">
        <v>109</v>
      </c>
      <c r="L24" s="2" t="s">
        <v>19</v>
      </c>
    </row>
    <row r="25" spans="1:12" ht="55.8">
      <c r="A25" s="2" t="s">
        <v>106</v>
      </c>
      <c r="B25" s="3" t="s">
        <v>111</v>
      </c>
      <c r="C25" s="5">
        <v>6000</v>
      </c>
      <c r="D25" s="4" t="s">
        <v>112</v>
      </c>
      <c r="E25" s="3" t="s">
        <v>15</v>
      </c>
      <c r="F25" s="3" t="s">
        <v>113</v>
      </c>
      <c r="G25" s="3" t="s">
        <v>113</v>
      </c>
      <c r="H25" s="16" t="str">
        <f t="shared" si="1"/>
        <v>เสวก สุระประเสริฐ/ 6,000.00 บาท</v>
      </c>
      <c r="I25" s="16" t="str">
        <f t="shared" si="0"/>
        <v>เสวก สุระประเสริฐ/ 6,000.00 บาท</v>
      </c>
      <c r="J25" s="3" t="s">
        <v>17</v>
      </c>
      <c r="K25" s="2" t="s">
        <v>114</v>
      </c>
      <c r="L25" s="2" t="s">
        <v>19</v>
      </c>
    </row>
    <row r="26" spans="1:12" ht="55.8">
      <c r="A26" s="2" t="s">
        <v>110</v>
      </c>
      <c r="B26" s="3" t="s">
        <v>116</v>
      </c>
      <c r="C26" s="5">
        <v>45000</v>
      </c>
      <c r="D26" s="4" t="s">
        <v>55</v>
      </c>
      <c r="E26" s="3" t="s">
        <v>15</v>
      </c>
      <c r="F26" s="3" t="s">
        <v>117</v>
      </c>
      <c r="G26" s="3" t="s">
        <v>117</v>
      </c>
      <c r="H26" s="16" t="str">
        <f t="shared" si="1"/>
        <v>บริษัท ชลบุรี รุ่งโรจน์ จำกัด/ 45,000.00 บาท</v>
      </c>
      <c r="I26" s="16" t="str">
        <f t="shared" si="0"/>
        <v>บริษัท ชลบุรี รุ่งโรจน์ จำกัด/ 45,000.00 บาท</v>
      </c>
      <c r="J26" s="3" t="s">
        <v>17</v>
      </c>
      <c r="K26" s="2" t="s">
        <v>118</v>
      </c>
      <c r="L26" s="2" t="s">
        <v>19</v>
      </c>
    </row>
    <row r="27" spans="1:12" ht="55.8">
      <c r="A27" s="2" t="s">
        <v>115</v>
      </c>
      <c r="B27" s="3" t="s">
        <v>120</v>
      </c>
      <c r="C27" s="5">
        <v>960</v>
      </c>
      <c r="D27" s="4" t="s">
        <v>121</v>
      </c>
      <c r="E27" s="3" t="s">
        <v>15</v>
      </c>
      <c r="F27" s="3" t="s">
        <v>122</v>
      </c>
      <c r="G27" s="3" t="s">
        <v>122</v>
      </c>
      <c r="H27" s="16" t="str">
        <f t="shared" si="1"/>
        <v>ร้านค้า โรงเรียนสาธิต "พิบูลบำเพ็ญ"มหาวิทยาลัยบูรพา/ 960.00 บาท</v>
      </c>
      <c r="I27" s="16" t="str">
        <f t="shared" si="0"/>
        <v>ร้านค้า โรงเรียนสาธิต "พิบูลบำเพ็ญ"มหาวิทยาลัยบูรพา/ 960.00 บาท</v>
      </c>
      <c r="J27" s="3" t="s">
        <v>17</v>
      </c>
      <c r="K27" s="2" t="s">
        <v>123</v>
      </c>
      <c r="L27" s="2" t="s">
        <v>19</v>
      </c>
    </row>
    <row r="28" spans="1:12" ht="55.8">
      <c r="A28" s="2" t="s">
        <v>119</v>
      </c>
      <c r="B28" s="3" t="s">
        <v>125</v>
      </c>
      <c r="C28" s="5">
        <v>1200</v>
      </c>
      <c r="D28" s="4" t="s">
        <v>126</v>
      </c>
      <c r="E28" s="3" t="s">
        <v>15</v>
      </c>
      <c r="F28" s="3" t="s">
        <v>127</v>
      </c>
      <c r="G28" s="3" t="s">
        <v>127</v>
      </c>
      <c r="H28" s="16" t="str">
        <f t="shared" si="1"/>
        <v>สมศรี ทองมั่น/ 1,200.00 บาท</v>
      </c>
      <c r="I28" s="16" t="str">
        <f t="shared" si="0"/>
        <v>สมศรี ทองมั่น/ 1,200.00 บาท</v>
      </c>
      <c r="J28" s="3" t="s">
        <v>17</v>
      </c>
      <c r="K28" s="2" t="s">
        <v>128</v>
      </c>
      <c r="L28" s="2" t="s">
        <v>19</v>
      </c>
    </row>
    <row r="29" spans="1:12" ht="55.8">
      <c r="A29" s="2" t="s">
        <v>124</v>
      </c>
      <c r="B29" s="3" t="s">
        <v>130</v>
      </c>
      <c r="C29" s="5">
        <v>7200</v>
      </c>
      <c r="D29" s="4" t="s">
        <v>131</v>
      </c>
      <c r="E29" s="3" t="s">
        <v>15</v>
      </c>
      <c r="F29" s="3" t="s">
        <v>132</v>
      </c>
      <c r="G29" s="3" t="s">
        <v>132</v>
      </c>
      <c r="H29" s="16" t="str">
        <f t="shared" si="1"/>
        <v>เกศรินทร์ จั่นบ้านโขด/ 7,200.00 บาท</v>
      </c>
      <c r="I29" s="16" t="str">
        <f t="shared" si="0"/>
        <v>เกศรินทร์ จั่นบ้านโขด/ 7,200.00 บาท</v>
      </c>
      <c r="J29" s="3" t="s">
        <v>17</v>
      </c>
      <c r="K29" s="2" t="s">
        <v>133</v>
      </c>
      <c r="L29" s="2" t="s">
        <v>19</v>
      </c>
    </row>
    <row r="30" spans="1:12" ht="55.8">
      <c r="A30" s="2" t="s">
        <v>129</v>
      </c>
      <c r="B30" s="3" t="s">
        <v>135</v>
      </c>
      <c r="C30" s="5">
        <v>1016.5</v>
      </c>
      <c r="D30" s="4" t="s">
        <v>136</v>
      </c>
      <c r="E30" s="3" t="s">
        <v>15</v>
      </c>
      <c r="F30" s="3" t="s">
        <v>137</v>
      </c>
      <c r="G30" s="3" t="s">
        <v>137</v>
      </c>
      <c r="H30" s="16" t="str">
        <f t="shared" si="1"/>
        <v>ร้าน ซีซีพาณิชย์/ 1016.5 บาท</v>
      </c>
      <c r="I30" s="16" t="str">
        <f t="shared" si="0"/>
        <v>ร้าน ซีซีพาณิชย์/ 1016.5 บาท</v>
      </c>
      <c r="J30" s="3" t="s">
        <v>17</v>
      </c>
      <c r="K30" s="2" t="s">
        <v>138</v>
      </c>
      <c r="L30" s="2" t="s">
        <v>19</v>
      </c>
    </row>
    <row r="31" spans="1:12" ht="55.8">
      <c r="A31" s="2" t="s">
        <v>134</v>
      </c>
      <c r="B31" s="3" t="s">
        <v>135</v>
      </c>
      <c r="C31" s="5">
        <v>1643</v>
      </c>
      <c r="D31" s="4" t="s">
        <v>140</v>
      </c>
      <c r="E31" s="3" t="s">
        <v>15</v>
      </c>
      <c r="F31" s="3" t="s">
        <v>141</v>
      </c>
      <c r="G31" s="3" t="s">
        <v>141</v>
      </c>
      <c r="H31" s="16" t="str">
        <f t="shared" si="1"/>
        <v>บริษัท ตันติเจริญโภคทรัพย์ จำกัด/ 1,643.00 บาท</v>
      </c>
      <c r="I31" s="16" t="str">
        <f t="shared" si="0"/>
        <v>บริษัท ตันติเจริญโภคทรัพย์ จำกัด/ 1,643.00 บาท</v>
      </c>
      <c r="J31" s="3" t="s">
        <v>17</v>
      </c>
      <c r="K31" s="2" t="s">
        <v>142</v>
      </c>
      <c r="L31" s="2" t="s">
        <v>19</v>
      </c>
    </row>
    <row r="32" spans="1:12" ht="55.8">
      <c r="A32" s="2" t="s">
        <v>139</v>
      </c>
      <c r="B32" s="3" t="s">
        <v>144</v>
      </c>
      <c r="C32" s="5">
        <v>29960</v>
      </c>
      <c r="D32" s="4" t="s">
        <v>145</v>
      </c>
      <c r="E32" s="3" t="s">
        <v>15</v>
      </c>
      <c r="F32" s="3" t="s">
        <v>41</v>
      </c>
      <c r="G32" s="3" t="s">
        <v>41</v>
      </c>
      <c r="H32" s="16" t="str">
        <f t="shared" si="1"/>
        <v>ร้าน นิวทาวน์ เทคนิค/ 29,960.00 บาท</v>
      </c>
      <c r="I32" s="16" t="str">
        <f t="shared" si="0"/>
        <v>ร้าน นิวทาวน์ เทคนิค/ 29,960.00 บาท</v>
      </c>
      <c r="J32" s="3" t="s">
        <v>17</v>
      </c>
      <c r="K32" s="2" t="s">
        <v>146</v>
      </c>
      <c r="L32" s="2" t="s">
        <v>19</v>
      </c>
    </row>
    <row r="33" spans="1:12" ht="55.8">
      <c r="A33" s="2" t="s">
        <v>143</v>
      </c>
      <c r="B33" s="3" t="s">
        <v>148</v>
      </c>
      <c r="C33" s="5">
        <v>321</v>
      </c>
      <c r="D33" s="4" t="s">
        <v>149</v>
      </c>
      <c r="E33" s="3" t="s">
        <v>15</v>
      </c>
      <c r="F33" s="3" t="s">
        <v>150</v>
      </c>
      <c r="G33" s="3" t="s">
        <v>150</v>
      </c>
      <c r="H33" s="16" t="str">
        <f t="shared" si="1"/>
        <v>ร้าน ไถ่เส็ง/ 321.00 บาท</v>
      </c>
      <c r="I33" s="16" t="str">
        <f t="shared" si="0"/>
        <v>ร้าน ไถ่เส็ง/ 321.00 บาท</v>
      </c>
      <c r="J33" s="3" t="s">
        <v>17</v>
      </c>
      <c r="K33" s="2" t="s">
        <v>151</v>
      </c>
      <c r="L33" s="2" t="s">
        <v>19</v>
      </c>
    </row>
    <row r="34" spans="1:12" ht="55.8">
      <c r="A34" s="2" t="s">
        <v>147</v>
      </c>
      <c r="B34" s="3" t="s">
        <v>153</v>
      </c>
      <c r="C34" s="5">
        <v>9630</v>
      </c>
      <c r="D34" s="4" t="s">
        <v>154</v>
      </c>
      <c r="E34" s="3" t="s">
        <v>15</v>
      </c>
      <c r="F34" s="3" t="s">
        <v>27</v>
      </c>
      <c r="G34" s="3" t="s">
        <v>27</v>
      </c>
      <c r="H34" s="16" t="str">
        <f t="shared" si="1"/>
        <v>ผู้ขายขาจร
/ 9,630.00 บาท</v>
      </c>
      <c r="I34" s="16" t="str">
        <f t="shared" si="0"/>
        <v>ผู้ขายขาจร
/ 9,630.00 บาท</v>
      </c>
      <c r="J34" s="3" t="s">
        <v>17</v>
      </c>
      <c r="K34" s="2" t="s">
        <v>155</v>
      </c>
      <c r="L34" s="2" t="s">
        <v>19</v>
      </c>
    </row>
    <row r="35" spans="1:12" ht="55.8">
      <c r="A35" s="2" t="s">
        <v>152</v>
      </c>
      <c r="B35" s="3" t="s">
        <v>157</v>
      </c>
      <c r="C35" s="5">
        <v>9550</v>
      </c>
      <c r="D35" s="4" t="s">
        <v>158</v>
      </c>
      <c r="E35" s="3" t="s">
        <v>15</v>
      </c>
      <c r="F35" s="3" t="s">
        <v>60</v>
      </c>
      <c r="G35" s="3" t="s">
        <v>60</v>
      </c>
      <c r="H35" s="16" t="str">
        <f t="shared" si="1"/>
        <v>บริษัท เทลเน็ต เทคโนโลยี จำกัด/ 9,550.00 บาท</v>
      </c>
      <c r="I35" s="16" t="str">
        <f t="shared" si="0"/>
        <v>บริษัท เทลเน็ต เทคโนโลยี จำกัด/ 9,550.00 บาท</v>
      </c>
      <c r="J35" s="3" t="s">
        <v>17</v>
      </c>
      <c r="K35" s="2" t="s">
        <v>159</v>
      </c>
      <c r="L35" s="2" t="s">
        <v>19</v>
      </c>
    </row>
    <row r="36" spans="1:12" ht="55.8">
      <c r="A36" s="2" t="s">
        <v>156</v>
      </c>
      <c r="B36" s="3" t="s">
        <v>161</v>
      </c>
      <c r="C36" s="5">
        <v>2500</v>
      </c>
      <c r="D36" s="4">
        <v>2500</v>
      </c>
      <c r="E36" s="3" t="s">
        <v>15</v>
      </c>
      <c r="F36" s="3" t="s">
        <v>163</v>
      </c>
      <c r="G36" s="3" t="s">
        <v>163</v>
      </c>
      <c r="H36" s="16" t="str">
        <f t="shared" si="1"/>
        <v>บริษัท ปิโตรเลียม 2016 จำกัด
/ 2500 บาท</v>
      </c>
      <c r="I36" s="16" t="str">
        <f t="shared" si="0"/>
        <v>บริษัท ปิโตรเลียม 2016 จำกัด
/ 2500 บาท</v>
      </c>
      <c r="J36" s="3" t="s">
        <v>17</v>
      </c>
      <c r="K36" s="2" t="s">
        <v>164</v>
      </c>
      <c r="L36" s="2" t="s">
        <v>19</v>
      </c>
    </row>
    <row r="37" spans="1:12" ht="55.8">
      <c r="A37" s="2" t="s">
        <v>160</v>
      </c>
      <c r="B37" s="3" t="s">
        <v>166</v>
      </c>
      <c r="C37" s="5">
        <v>14000</v>
      </c>
      <c r="D37" s="4">
        <v>14000</v>
      </c>
      <c r="E37" s="3" t="s">
        <v>15</v>
      </c>
      <c r="F37" s="3" t="s">
        <v>168</v>
      </c>
      <c r="G37" s="3" t="s">
        <v>168</v>
      </c>
      <c r="H37" s="16" t="str">
        <f t="shared" si="1"/>
        <v>โกมล ฤทธิ์งาม/ 14000 บาท</v>
      </c>
      <c r="I37" s="16" t="str">
        <f t="shared" si="0"/>
        <v>โกมล ฤทธิ์งาม/ 14000 บาท</v>
      </c>
      <c r="J37" s="3" t="s">
        <v>17</v>
      </c>
      <c r="K37" s="2" t="s">
        <v>169</v>
      </c>
      <c r="L37" s="2" t="s">
        <v>19</v>
      </c>
    </row>
    <row r="38" spans="1:12" ht="55.8">
      <c r="A38" s="2" t="s">
        <v>165</v>
      </c>
      <c r="B38" s="3" t="s">
        <v>171</v>
      </c>
      <c r="C38" s="5">
        <v>64800</v>
      </c>
      <c r="D38" s="4" t="s">
        <v>172</v>
      </c>
      <c r="E38" s="3" t="s">
        <v>15</v>
      </c>
      <c r="F38" s="3" t="s">
        <v>173</v>
      </c>
      <c r="G38" s="3" t="s">
        <v>173</v>
      </c>
      <c r="H38" s="16" t="str">
        <f t="shared" si="1"/>
        <v>บริษัท โฟร์ดี อี.เอ็ม. จำกัด/ 64,800.00 บาท</v>
      </c>
      <c r="I38" s="16" t="str">
        <f t="shared" si="0"/>
        <v>บริษัท โฟร์ดี อี.เอ็ม. จำกัด/ 64,800.00 บาท</v>
      </c>
      <c r="J38" s="3" t="s">
        <v>17</v>
      </c>
      <c r="K38" s="2" t="s">
        <v>174</v>
      </c>
      <c r="L38" s="2" t="s">
        <v>19</v>
      </c>
    </row>
    <row r="39" spans="1:12" ht="55.8">
      <c r="A39" s="2" t="s">
        <v>170</v>
      </c>
      <c r="B39" s="3" t="s">
        <v>176</v>
      </c>
      <c r="C39" s="5">
        <v>720</v>
      </c>
      <c r="D39" s="4">
        <v>720</v>
      </c>
      <c r="E39" s="3" t="s">
        <v>15</v>
      </c>
      <c r="F39" s="3" t="s">
        <v>27</v>
      </c>
      <c r="G39" s="3" t="s">
        <v>27</v>
      </c>
      <c r="H39" s="16" t="str">
        <f t="shared" si="1"/>
        <v>ผู้ขายขาจร
/ 720 บาท</v>
      </c>
      <c r="I39" s="16" t="str">
        <f t="shared" si="0"/>
        <v>ผู้ขายขาจร
/ 720 บาท</v>
      </c>
      <c r="J39" s="3" t="s">
        <v>17</v>
      </c>
      <c r="K39" s="2" t="s">
        <v>178</v>
      </c>
      <c r="L39" s="2" t="s">
        <v>19</v>
      </c>
    </row>
    <row r="40" spans="1:12" ht="55.8">
      <c r="A40" s="2" t="s">
        <v>175</v>
      </c>
      <c r="B40" s="3" t="s">
        <v>180</v>
      </c>
      <c r="C40" s="5">
        <v>4245.62</v>
      </c>
      <c r="D40" s="4">
        <v>4245.62</v>
      </c>
      <c r="E40" s="3" t="s">
        <v>15</v>
      </c>
      <c r="F40" s="3" t="s">
        <v>181</v>
      </c>
      <c r="G40" s="3" t="s">
        <v>181</v>
      </c>
      <c r="H40" s="16" t="str">
        <f t="shared" si="1"/>
        <v>บริษัท ฟูจิฟิล์ม บิสซิเนส อินโนเวชั่น (ประเทศไทย) จำกัด/ 4245.62 บาท</v>
      </c>
      <c r="I40" s="16" t="str">
        <f t="shared" si="0"/>
        <v>บริษัท ฟูจิฟิล์ม บิสซิเนส อินโนเวชั่น (ประเทศไทย) จำกัด/ 4245.62 บาท</v>
      </c>
      <c r="J40" s="3" t="s">
        <v>17</v>
      </c>
      <c r="K40" s="2" t="s">
        <v>182</v>
      </c>
      <c r="L40" s="2" t="s">
        <v>19</v>
      </c>
    </row>
    <row r="41" spans="1:12" ht="55.8">
      <c r="A41" s="2" t="s">
        <v>179</v>
      </c>
      <c r="B41" s="3" t="s">
        <v>184</v>
      </c>
      <c r="C41" s="5">
        <v>6850</v>
      </c>
      <c r="D41" s="4" t="s">
        <v>185</v>
      </c>
      <c r="E41" s="3" t="s">
        <v>15</v>
      </c>
      <c r="F41" s="3" t="s">
        <v>186</v>
      </c>
      <c r="G41" s="3" t="s">
        <v>186</v>
      </c>
      <c r="H41" s="16" t="str">
        <f t="shared" si="1"/>
        <v>ร้าน ไอที เอเวอร์รีติง/ 6,850.00 บาท</v>
      </c>
      <c r="I41" s="16" t="str">
        <f t="shared" si="0"/>
        <v>ร้าน ไอที เอเวอร์รีติง/ 6,850.00 บาท</v>
      </c>
      <c r="J41" s="3" t="s">
        <v>17</v>
      </c>
      <c r="K41" s="2" t="s">
        <v>187</v>
      </c>
      <c r="L41" s="2" t="s">
        <v>19</v>
      </c>
    </row>
    <row r="42" spans="1:12" ht="55.8">
      <c r="A42" s="2" t="s">
        <v>183</v>
      </c>
      <c r="B42" s="3" t="s">
        <v>189</v>
      </c>
      <c r="C42" s="5">
        <v>26750</v>
      </c>
      <c r="D42" s="4" t="s">
        <v>190</v>
      </c>
      <c r="E42" s="3" t="s">
        <v>15</v>
      </c>
      <c r="F42" s="3" t="s">
        <v>191</v>
      </c>
      <c r="G42" s="3" t="s">
        <v>191</v>
      </c>
      <c r="H42" s="16" t="str">
        <f t="shared" si="1"/>
        <v>บริษัท แล็บ ไมโคร จำกัด/ 26,750.00 บาท</v>
      </c>
      <c r="I42" s="16" t="str">
        <f t="shared" si="0"/>
        <v>บริษัท แล็บ ไมโคร จำกัด/ 26,750.00 บาท</v>
      </c>
      <c r="J42" s="3" t="s">
        <v>17</v>
      </c>
      <c r="K42" s="2" t="s">
        <v>192</v>
      </c>
      <c r="L42" s="2" t="s">
        <v>19</v>
      </c>
    </row>
    <row r="43" spans="1:12" ht="55.8">
      <c r="A43" s="2" t="s">
        <v>188</v>
      </c>
      <c r="B43" s="3" t="s">
        <v>194</v>
      </c>
      <c r="C43" s="5">
        <v>9000</v>
      </c>
      <c r="D43" s="4" t="s">
        <v>195</v>
      </c>
      <c r="E43" s="3" t="s">
        <v>15</v>
      </c>
      <c r="F43" s="3" t="s">
        <v>27</v>
      </c>
      <c r="G43" s="3" t="s">
        <v>27</v>
      </c>
      <c r="H43" s="16" t="str">
        <f t="shared" si="1"/>
        <v>ผู้ขายขาจร
/ 9,000.00 บาท</v>
      </c>
      <c r="I43" s="16" t="str">
        <f t="shared" si="0"/>
        <v>ผู้ขายขาจร
/ 9,000.00 บาท</v>
      </c>
      <c r="J43" s="3" t="s">
        <v>17</v>
      </c>
      <c r="K43" s="2" t="s">
        <v>196</v>
      </c>
      <c r="L43" s="2" t="s">
        <v>19</v>
      </c>
    </row>
    <row r="44" spans="1:12" ht="55.8">
      <c r="A44" s="2" t="s">
        <v>193</v>
      </c>
      <c r="B44" s="3" t="s">
        <v>198</v>
      </c>
      <c r="C44" s="5">
        <v>9000</v>
      </c>
      <c r="D44" s="4" t="s">
        <v>195</v>
      </c>
      <c r="E44" s="3" t="s">
        <v>15</v>
      </c>
      <c r="F44" s="3" t="s">
        <v>27</v>
      </c>
      <c r="G44" s="3" t="s">
        <v>27</v>
      </c>
      <c r="H44" s="16" t="str">
        <f t="shared" si="1"/>
        <v>ผู้ขายขาจร
/ 9,000.00 บาท</v>
      </c>
      <c r="I44" s="16" t="str">
        <f t="shared" si="0"/>
        <v>ผู้ขายขาจร
/ 9,000.00 บาท</v>
      </c>
      <c r="J44" s="3" t="s">
        <v>17</v>
      </c>
      <c r="K44" s="2" t="s">
        <v>199</v>
      </c>
      <c r="L44" s="2" t="s">
        <v>19</v>
      </c>
    </row>
    <row r="45" spans="1:12" ht="55.8">
      <c r="A45" s="2" t="s">
        <v>197</v>
      </c>
      <c r="B45" s="3" t="s">
        <v>201</v>
      </c>
      <c r="C45" s="5">
        <v>69550</v>
      </c>
      <c r="D45" s="4" t="s">
        <v>202</v>
      </c>
      <c r="E45" s="3" t="s">
        <v>15</v>
      </c>
      <c r="F45" s="3" t="s">
        <v>203</v>
      </c>
      <c r="G45" s="3" t="s">
        <v>203</v>
      </c>
      <c r="H45" s="16" t="str">
        <f t="shared" si="1"/>
        <v>บริษัท โมเดิร์นพรีเมี่ยม จำกัด/ 69,550.00 บาท</v>
      </c>
      <c r="I45" s="16" t="str">
        <f t="shared" si="0"/>
        <v>บริษัท โมเดิร์นพรีเมี่ยม จำกัด/ 69,550.00 บาท</v>
      </c>
      <c r="J45" s="3" t="s">
        <v>17</v>
      </c>
      <c r="K45" s="2" t="s">
        <v>204</v>
      </c>
      <c r="L45" s="2" t="s">
        <v>19</v>
      </c>
    </row>
    <row r="46" spans="1:12" ht="55.8">
      <c r="A46" s="2" t="s">
        <v>200</v>
      </c>
      <c r="B46" s="3" t="s">
        <v>206</v>
      </c>
      <c r="C46" s="5">
        <v>31030</v>
      </c>
      <c r="D46" s="4" t="s">
        <v>207</v>
      </c>
      <c r="E46" s="3" t="s">
        <v>15</v>
      </c>
      <c r="F46" s="3" t="s">
        <v>208</v>
      </c>
      <c r="G46" s="3" t="s">
        <v>208</v>
      </c>
      <c r="H46" s="16" t="str">
        <f t="shared" si="1"/>
        <v>บริษัท พี.เอ็ม.พรีเมียม กรุ๊ป จำกัด/ 31,030.00 บาท</v>
      </c>
      <c r="I46" s="16" t="str">
        <f t="shared" si="0"/>
        <v>บริษัท พี.เอ็ม.พรีเมียม กรุ๊ป จำกัด/ 31,030.00 บาท</v>
      </c>
      <c r="J46" s="3" t="s">
        <v>17</v>
      </c>
      <c r="K46" s="2" t="s">
        <v>209</v>
      </c>
      <c r="L46" s="2" t="s">
        <v>19</v>
      </c>
    </row>
    <row r="47" spans="1:12" ht="55.8">
      <c r="A47" s="2" t="s">
        <v>205</v>
      </c>
      <c r="B47" s="3" t="s">
        <v>211</v>
      </c>
      <c r="C47" s="5">
        <v>40000</v>
      </c>
      <c r="D47" s="4" t="s">
        <v>212</v>
      </c>
      <c r="E47" s="3" t="s">
        <v>15</v>
      </c>
      <c r="F47" s="3" t="s">
        <v>213</v>
      </c>
      <c r="G47" s="3" t="s">
        <v>213</v>
      </c>
      <c r="H47" s="16" t="str">
        <f t="shared" si="1"/>
        <v>สุพรชัย หัตถกิจอุดม/ 40,000.00 บาท</v>
      </c>
      <c r="I47" s="16" t="str">
        <f t="shared" si="0"/>
        <v>สุพรชัย หัตถกิจอุดม/ 40,000.00 บาท</v>
      </c>
      <c r="J47" s="3" t="s">
        <v>17</v>
      </c>
      <c r="K47" s="2" t="s">
        <v>214</v>
      </c>
      <c r="L47" s="2" t="s">
        <v>19</v>
      </c>
    </row>
    <row r="48" spans="1:12" ht="55.8">
      <c r="A48" s="2" t="s">
        <v>210</v>
      </c>
      <c r="B48" s="3" t="s">
        <v>216</v>
      </c>
      <c r="C48" s="5">
        <v>45154</v>
      </c>
      <c r="D48" s="4" t="s">
        <v>217</v>
      </c>
      <c r="E48" s="3" t="s">
        <v>15</v>
      </c>
      <c r="F48" s="3" t="s">
        <v>218</v>
      </c>
      <c r="G48" s="3" t="s">
        <v>218</v>
      </c>
      <c r="H48" s="16" t="str">
        <f t="shared" si="1"/>
        <v>บริษัท เวิลด์ไวด์ เทรด ไทย จำกัด/ 45,154.00 บาท</v>
      </c>
      <c r="I48" s="16" t="str">
        <f t="shared" si="0"/>
        <v>บริษัท เวิลด์ไวด์ เทรด ไทย จำกัด/ 45,154.00 บาท</v>
      </c>
      <c r="J48" s="3" t="s">
        <v>17</v>
      </c>
      <c r="K48" s="2" t="s">
        <v>219</v>
      </c>
      <c r="L48" s="2" t="s">
        <v>19</v>
      </c>
    </row>
    <row r="49" spans="1:12" ht="55.8">
      <c r="A49" s="2" t="s">
        <v>215</v>
      </c>
      <c r="B49" s="3" t="s">
        <v>221</v>
      </c>
      <c r="C49" s="5">
        <v>5980.05</v>
      </c>
      <c r="D49" s="4" t="s">
        <v>222</v>
      </c>
      <c r="E49" s="3" t="s">
        <v>15</v>
      </c>
      <c r="F49" s="3" t="s">
        <v>223</v>
      </c>
      <c r="G49" s="3" t="s">
        <v>223</v>
      </c>
      <c r="H49" s="16" t="str">
        <f t="shared" si="1"/>
        <v>บริษัท ออฟฟิศเมท (ไทย) จำกัด/ 5,980.05 บาท</v>
      </c>
      <c r="I49" s="16" t="str">
        <f t="shared" si="0"/>
        <v>บริษัท ออฟฟิศเมท (ไทย) จำกัด/ 5,980.05 บาท</v>
      </c>
      <c r="J49" s="3" t="s">
        <v>17</v>
      </c>
      <c r="K49" s="2" t="s">
        <v>224</v>
      </c>
      <c r="L49" s="2" t="s">
        <v>19</v>
      </c>
    </row>
    <row r="50" spans="1:12" ht="55.8">
      <c r="A50" s="2" t="s">
        <v>220</v>
      </c>
      <c r="B50" s="3" t="s">
        <v>226</v>
      </c>
      <c r="C50" s="5">
        <v>4622.3999999999996</v>
      </c>
      <c r="D50" s="4" t="s">
        <v>227</v>
      </c>
      <c r="E50" s="3" t="s">
        <v>15</v>
      </c>
      <c r="F50" s="3" t="s">
        <v>228</v>
      </c>
      <c r="G50" s="3" t="s">
        <v>228</v>
      </c>
      <c r="H50" s="16" t="str">
        <f t="shared" si="1"/>
        <v>บริษัท กิบไทย จำกัด/ 4622.40 บาท</v>
      </c>
      <c r="I50" s="16" t="str">
        <f t="shared" si="0"/>
        <v>บริษัท กิบไทย จำกัด/ 4622.40 บาท</v>
      </c>
      <c r="J50" s="3" t="s">
        <v>17</v>
      </c>
      <c r="K50" s="2" t="s">
        <v>229</v>
      </c>
      <c r="L50" s="2" t="s">
        <v>19</v>
      </c>
    </row>
    <row r="51" spans="1:12" ht="55.8">
      <c r="A51" s="2" t="s">
        <v>225</v>
      </c>
      <c r="B51" s="3" t="s">
        <v>231</v>
      </c>
      <c r="C51" s="5">
        <v>5000</v>
      </c>
      <c r="D51" s="4" t="s">
        <v>233</v>
      </c>
      <c r="E51" s="3" t="s">
        <v>15</v>
      </c>
      <c r="F51" s="3" t="s">
        <v>234</v>
      </c>
      <c r="G51" s="3" t="s">
        <v>234</v>
      </c>
      <c r="H51" s="16" t="str">
        <f t="shared" si="1"/>
        <v>คณะวิทยาศาสตร์ มหาวิทยาลัยบูรพา
/ 5000.00 บาท</v>
      </c>
      <c r="I51" s="16" t="str">
        <f t="shared" si="0"/>
        <v>คณะวิทยาศาสตร์ มหาวิทยาลัยบูรพา
/ 5000.00 บาท</v>
      </c>
      <c r="J51" s="3" t="s">
        <v>17</v>
      </c>
      <c r="K51" s="2" t="s">
        <v>235</v>
      </c>
      <c r="L51" s="2" t="s">
        <v>19</v>
      </c>
    </row>
    <row r="52" spans="1:12" ht="55.8">
      <c r="A52" s="2" t="s">
        <v>230</v>
      </c>
      <c r="B52" s="3" t="s">
        <v>226</v>
      </c>
      <c r="C52" s="5">
        <v>955.5</v>
      </c>
      <c r="D52" s="4" t="s">
        <v>237</v>
      </c>
      <c r="E52" s="3" t="s">
        <v>15</v>
      </c>
      <c r="F52" s="3" t="s">
        <v>238</v>
      </c>
      <c r="G52" s="3" t="s">
        <v>238</v>
      </c>
      <c r="H52" s="16" t="str">
        <f t="shared" si="1"/>
        <v>บริษัท เซ็นทรัล ฟู้ด รีเทล จำกัด
/ 955.50 บาท</v>
      </c>
      <c r="I52" s="16" t="str">
        <f t="shared" si="0"/>
        <v>บริษัท เซ็นทรัล ฟู้ด รีเทล จำกัด
/ 955.50 บาท</v>
      </c>
      <c r="J52" s="3" t="s">
        <v>17</v>
      </c>
      <c r="K52" s="2" t="s">
        <v>239</v>
      </c>
      <c r="L52" s="2" t="s">
        <v>19</v>
      </c>
    </row>
    <row r="53" spans="1:12" ht="55.8">
      <c r="A53" s="2" t="s">
        <v>236</v>
      </c>
      <c r="B53" s="3" t="s">
        <v>226</v>
      </c>
      <c r="C53" s="5">
        <v>620</v>
      </c>
      <c r="D53" s="4" t="s">
        <v>241</v>
      </c>
      <c r="E53" s="3" t="s">
        <v>15</v>
      </c>
      <c r="F53" s="3" t="s">
        <v>238</v>
      </c>
      <c r="G53" s="3" t="s">
        <v>238</v>
      </c>
      <c r="H53" s="16" t="str">
        <f t="shared" si="1"/>
        <v>บริษัท เซ็นทรัล ฟู้ด รีเทล จำกัด
/ 620.00 บาท</v>
      </c>
      <c r="I53" s="16" t="str">
        <f t="shared" si="0"/>
        <v>บริษัท เซ็นทรัล ฟู้ด รีเทล จำกัด
/ 620.00 บาท</v>
      </c>
      <c r="J53" s="3" t="s">
        <v>17</v>
      </c>
      <c r="K53" s="2" t="s">
        <v>242</v>
      </c>
      <c r="L53" s="2" t="s">
        <v>19</v>
      </c>
    </row>
    <row r="54" spans="1:12" ht="55.8">
      <c r="A54" s="2" t="s">
        <v>240</v>
      </c>
      <c r="B54" s="3" t="s">
        <v>226</v>
      </c>
      <c r="C54" s="5">
        <v>4322.8</v>
      </c>
      <c r="D54" s="4" t="s">
        <v>244</v>
      </c>
      <c r="E54" s="3" t="s">
        <v>15</v>
      </c>
      <c r="F54" s="3" t="s">
        <v>245</v>
      </c>
      <c r="G54" s="3" t="s">
        <v>245</v>
      </c>
      <c r="H54" s="16" t="str">
        <f t="shared" si="1"/>
        <v>บริษัท เอทรีพี ไซแอนติฟิค จำกัด/ 4322.80 บาท</v>
      </c>
      <c r="I54" s="16" t="str">
        <f t="shared" si="0"/>
        <v>บริษัท เอทรีพี ไซแอนติฟิค จำกัด/ 4322.80 บาท</v>
      </c>
      <c r="J54" s="3" t="s">
        <v>17</v>
      </c>
      <c r="K54" s="2" t="s">
        <v>246</v>
      </c>
      <c r="L54" s="2" t="s">
        <v>19</v>
      </c>
    </row>
    <row r="55" spans="1:12" ht="55.8">
      <c r="A55" s="2" t="s">
        <v>243</v>
      </c>
      <c r="B55" s="3" t="s">
        <v>248</v>
      </c>
      <c r="C55" s="5">
        <v>6754</v>
      </c>
      <c r="D55" s="4" t="s">
        <v>249</v>
      </c>
      <c r="E55" s="3" t="s">
        <v>15</v>
      </c>
      <c r="F55" s="3" t="s">
        <v>250</v>
      </c>
      <c r="G55" s="3" t="s">
        <v>250</v>
      </c>
      <c r="H55" s="16" t="str">
        <f t="shared" si="1"/>
        <v>ร้าน อมรเลิศวิทย์/ 6,754.00 บาท</v>
      </c>
      <c r="I55" s="16" t="str">
        <f t="shared" si="0"/>
        <v>ร้าน อมรเลิศวิทย์/ 6,754.00 บาท</v>
      </c>
      <c r="J55" s="3" t="s">
        <v>17</v>
      </c>
      <c r="K55" s="2" t="s">
        <v>251</v>
      </c>
      <c r="L55" s="2" t="s">
        <v>19</v>
      </c>
    </row>
    <row r="56" spans="1:12" ht="55.8">
      <c r="A56" s="2" t="s">
        <v>247</v>
      </c>
      <c r="B56" s="3" t="s">
        <v>253</v>
      </c>
      <c r="C56" s="5">
        <v>3852</v>
      </c>
      <c r="D56" s="4" t="s">
        <v>254</v>
      </c>
      <c r="E56" s="3" t="s">
        <v>15</v>
      </c>
      <c r="F56" s="3" t="s">
        <v>255</v>
      </c>
      <c r="G56" s="3" t="s">
        <v>255</v>
      </c>
      <c r="H56" s="16" t="str">
        <f t="shared" si="1"/>
        <v>บริษัท ศูนย์รวมกระดาษ (2002) จำกัด/ 3,852.00 บาท</v>
      </c>
      <c r="I56" s="16" t="str">
        <f t="shared" si="0"/>
        <v>บริษัท ศูนย์รวมกระดาษ (2002) จำกัด/ 3,852.00 บาท</v>
      </c>
      <c r="J56" s="3" t="s">
        <v>17</v>
      </c>
      <c r="K56" s="2" t="s">
        <v>256</v>
      </c>
      <c r="L56" s="2" t="s">
        <v>19</v>
      </c>
    </row>
    <row r="57" spans="1:12" ht="55.8">
      <c r="A57" s="2" t="s">
        <v>252</v>
      </c>
      <c r="B57" s="3" t="s">
        <v>258</v>
      </c>
      <c r="C57" s="5">
        <v>55100</v>
      </c>
      <c r="D57" s="4" t="s">
        <v>259</v>
      </c>
      <c r="E57" s="3" t="s">
        <v>15</v>
      </c>
      <c r="F57" s="3" t="s">
        <v>260</v>
      </c>
      <c r="G57" s="3" t="s">
        <v>260</v>
      </c>
      <c r="H57" s="16" t="str">
        <f t="shared" si="1"/>
        <v>ธนาคารกรุงไทย จำกัด(มหาชน)/ 55,100.00 บาท</v>
      </c>
      <c r="I57" s="16" t="str">
        <f t="shared" si="0"/>
        <v>ธนาคารกรุงไทย จำกัด(มหาชน)/ 55,100.00 บาท</v>
      </c>
      <c r="J57" s="3" t="s">
        <v>17</v>
      </c>
      <c r="K57" s="2" t="s">
        <v>261</v>
      </c>
      <c r="L57" s="2" t="s">
        <v>19</v>
      </c>
    </row>
    <row r="58" spans="1:12" ht="55.8">
      <c r="A58" s="2" t="s">
        <v>257</v>
      </c>
      <c r="B58" s="3" t="s">
        <v>263</v>
      </c>
      <c r="C58" s="5">
        <v>6840</v>
      </c>
      <c r="D58" s="4" t="s">
        <v>264</v>
      </c>
      <c r="E58" s="3" t="s">
        <v>15</v>
      </c>
      <c r="F58" s="3" t="s">
        <v>27</v>
      </c>
      <c r="G58" s="3" t="s">
        <v>27</v>
      </c>
      <c r="H58" s="16" t="str">
        <f t="shared" si="1"/>
        <v>ผู้ขายขาจร
/ 6,840.00 บาท</v>
      </c>
      <c r="I58" s="16" t="str">
        <f t="shared" si="0"/>
        <v>ผู้ขายขาจร
/ 6,840.00 บาท</v>
      </c>
      <c r="J58" s="3" t="s">
        <v>17</v>
      </c>
      <c r="K58" s="2" t="s">
        <v>265</v>
      </c>
      <c r="L58" s="2" t="s">
        <v>19</v>
      </c>
    </row>
    <row r="59" spans="1:12" ht="55.8">
      <c r="A59" s="2" t="s">
        <v>262</v>
      </c>
      <c r="B59" s="3" t="s">
        <v>267</v>
      </c>
      <c r="C59" s="5">
        <v>2994.93</v>
      </c>
      <c r="D59" s="4" t="s">
        <v>268</v>
      </c>
      <c r="E59" s="3" t="s">
        <v>15</v>
      </c>
      <c r="F59" s="3" t="s">
        <v>228</v>
      </c>
      <c r="G59" s="3" t="s">
        <v>228</v>
      </c>
      <c r="H59" s="16" t="str">
        <f t="shared" si="1"/>
        <v>บริษัท กิบไทย จำกัด/ 2,994.93 บาท</v>
      </c>
      <c r="I59" s="16" t="str">
        <f t="shared" si="0"/>
        <v>บริษัท กิบไทย จำกัด/ 2,994.93 บาท</v>
      </c>
      <c r="J59" s="3" t="s">
        <v>17</v>
      </c>
      <c r="K59" s="2" t="s">
        <v>269</v>
      </c>
      <c r="L59" s="2" t="s">
        <v>19</v>
      </c>
    </row>
    <row r="60" spans="1:12" ht="55.8">
      <c r="A60" s="2" t="s">
        <v>266</v>
      </c>
      <c r="B60" s="3" t="s">
        <v>271</v>
      </c>
      <c r="C60" s="5">
        <v>41280</v>
      </c>
      <c r="D60" s="4" t="s">
        <v>272</v>
      </c>
      <c r="E60" s="3" t="s">
        <v>15</v>
      </c>
      <c r="F60" s="3" t="s">
        <v>273</v>
      </c>
      <c r="G60" s="3" t="s">
        <v>273</v>
      </c>
      <c r="H60" s="16" t="str">
        <f t="shared" si="1"/>
        <v>บริษัท ดีเคเอสเอช (ประเทศไทย) จำกัด/ 41,280.00 บาท</v>
      </c>
      <c r="I60" s="16" t="str">
        <f t="shared" si="0"/>
        <v>บริษัท ดีเคเอสเอช (ประเทศไทย) จำกัด/ 41,280.00 บาท</v>
      </c>
      <c r="J60" s="3" t="s">
        <v>17</v>
      </c>
      <c r="K60" s="2" t="s">
        <v>274</v>
      </c>
      <c r="L60" s="2" t="s">
        <v>19</v>
      </c>
    </row>
    <row r="61" spans="1:12" ht="55.8">
      <c r="A61" s="2" t="s">
        <v>270</v>
      </c>
      <c r="B61" s="3" t="s">
        <v>276</v>
      </c>
      <c r="C61" s="5">
        <v>33600</v>
      </c>
      <c r="D61" s="4" t="s">
        <v>277</v>
      </c>
      <c r="E61" s="3" t="s">
        <v>15</v>
      </c>
      <c r="F61" s="3" t="s">
        <v>273</v>
      </c>
      <c r="G61" s="3" t="s">
        <v>273</v>
      </c>
      <c r="H61" s="16" t="str">
        <f t="shared" si="1"/>
        <v>บริษัท ดีเคเอสเอช (ประเทศไทย) จำกัด/ 33,600.00 บาท</v>
      </c>
      <c r="I61" s="16" t="str">
        <f t="shared" si="0"/>
        <v>บริษัท ดีเคเอสเอช (ประเทศไทย) จำกัด/ 33,600.00 บาท</v>
      </c>
      <c r="J61" s="3" t="s">
        <v>17</v>
      </c>
      <c r="K61" s="2" t="s">
        <v>278</v>
      </c>
      <c r="L61" s="2" t="s">
        <v>19</v>
      </c>
    </row>
    <row r="62" spans="1:12" ht="55.8">
      <c r="A62" s="2" t="s">
        <v>275</v>
      </c>
      <c r="B62" s="3" t="s">
        <v>280</v>
      </c>
      <c r="C62" s="5">
        <v>49980</v>
      </c>
      <c r="D62" s="4" t="s">
        <v>281</v>
      </c>
      <c r="E62" s="3" t="s">
        <v>15</v>
      </c>
      <c r="F62" s="3" t="s">
        <v>273</v>
      </c>
      <c r="G62" s="3" t="s">
        <v>273</v>
      </c>
      <c r="H62" s="16" t="str">
        <f t="shared" si="1"/>
        <v>บริษัท ดีเคเอสเอช (ประเทศไทย) จำกัด/ 49,980.00 บาท</v>
      </c>
      <c r="I62" s="16" t="str">
        <f t="shared" si="0"/>
        <v>บริษัท ดีเคเอสเอช (ประเทศไทย) จำกัด/ 49,980.00 บาท</v>
      </c>
      <c r="J62" s="3" t="s">
        <v>17</v>
      </c>
      <c r="K62" s="2" t="s">
        <v>282</v>
      </c>
      <c r="L62" s="2" t="s">
        <v>19</v>
      </c>
    </row>
    <row r="63" spans="1:12" ht="55.8">
      <c r="A63" s="2" t="s">
        <v>279</v>
      </c>
      <c r="B63" s="3" t="s">
        <v>284</v>
      </c>
      <c r="C63" s="5">
        <v>48000</v>
      </c>
      <c r="D63" s="4" t="s">
        <v>285</v>
      </c>
      <c r="E63" s="3" t="s">
        <v>15</v>
      </c>
      <c r="F63" s="3" t="s">
        <v>273</v>
      </c>
      <c r="G63" s="3" t="s">
        <v>273</v>
      </c>
      <c r="H63" s="16" t="str">
        <f t="shared" si="1"/>
        <v>บริษัท ดีเคเอสเอช (ประเทศไทย) จำกัด/ 48,000.00 บาท</v>
      </c>
      <c r="I63" s="16" t="str">
        <f t="shared" si="0"/>
        <v>บริษัท ดีเคเอสเอช (ประเทศไทย) จำกัด/ 48,000.00 บาท</v>
      </c>
      <c r="J63" s="3" t="s">
        <v>17</v>
      </c>
      <c r="K63" s="2" t="s">
        <v>286</v>
      </c>
      <c r="L63" s="2" t="s">
        <v>19</v>
      </c>
    </row>
    <row r="64" spans="1:12" ht="55.8">
      <c r="A64" s="2" t="s">
        <v>283</v>
      </c>
      <c r="B64" s="3" t="s">
        <v>288</v>
      </c>
      <c r="C64" s="5">
        <v>30960</v>
      </c>
      <c r="D64" s="4" t="s">
        <v>289</v>
      </c>
      <c r="E64" s="3" t="s">
        <v>15</v>
      </c>
      <c r="F64" s="3" t="s">
        <v>273</v>
      </c>
      <c r="G64" s="3" t="s">
        <v>273</v>
      </c>
      <c r="H64" s="16" t="str">
        <f t="shared" si="1"/>
        <v>บริษัท ดีเคเอสเอช (ประเทศไทย) จำกัด/ 30,960.00 บาท</v>
      </c>
      <c r="I64" s="16" t="str">
        <f t="shared" si="0"/>
        <v>บริษัท ดีเคเอสเอช (ประเทศไทย) จำกัด/ 30,960.00 บาท</v>
      </c>
      <c r="J64" s="3" t="s">
        <v>17</v>
      </c>
      <c r="K64" s="2" t="s">
        <v>290</v>
      </c>
      <c r="L64" s="2" t="s">
        <v>19</v>
      </c>
    </row>
    <row r="65" spans="1:12" ht="55.8">
      <c r="A65" s="2" t="s">
        <v>287</v>
      </c>
      <c r="B65" s="3" t="s">
        <v>292</v>
      </c>
      <c r="C65" s="5">
        <v>28875</v>
      </c>
      <c r="D65" s="4" t="s">
        <v>293</v>
      </c>
      <c r="E65" s="3" t="s">
        <v>15</v>
      </c>
      <c r="F65" s="3" t="s">
        <v>273</v>
      </c>
      <c r="G65" s="3" t="s">
        <v>273</v>
      </c>
      <c r="H65" s="16" t="str">
        <f t="shared" si="1"/>
        <v>บริษัท ดีเคเอสเอช (ประเทศไทย) จำกัด/ 28,875.00 บาท</v>
      </c>
      <c r="I65" s="16" t="str">
        <f t="shared" si="0"/>
        <v>บริษัท ดีเคเอสเอช (ประเทศไทย) จำกัด/ 28,875.00 บาท</v>
      </c>
      <c r="J65" s="3" t="s">
        <v>17</v>
      </c>
      <c r="K65" s="2" t="s">
        <v>294</v>
      </c>
      <c r="L65" s="2" t="s">
        <v>19</v>
      </c>
    </row>
    <row r="66" spans="1:12" ht="55.8">
      <c r="A66" s="2" t="s">
        <v>291</v>
      </c>
      <c r="B66" s="3" t="s">
        <v>296</v>
      </c>
      <c r="C66" s="5">
        <v>18260</v>
      </c>
      <c r="D66" s="4" t="s">
        <v>297</v>
      </c>
      <c r="E66" s="3" t="s">
        <v>15</v>
      </c>
      <c r="F66" s="3" t="s">
        <v>298</v>
      </c>
      <c r="G66" s="3" t="s">
        <v>298</v>
      </c>
      <c r="H66" s="16" t="str">
        <f t="shared" si="1"/>
        <v>บริษัท สกายไลน์เมดิคอล จำกัด/ 18,260.00 บาท</v>
      </c>
      <c r="I66" s="16" t="str">
        <f t="shared" si="0"/>
        <v>บริษัท สกายไลน์เมดิคอล จำกัด/ 18,260.00 บาท</v>
      </c>
      <c r="J66" s="3" t="s">
        <v>17</v>
      </c>
      <c r="K66" s="2" t="s">
        <v>299</v>
      </c>
      <c r="L66" s="2" t="s">
        <v>19</v>
      </c>
    </row>
    <row r="67" spans="1:12" ht="55.8">
      <c r="A67" s="2" t="s">
        <v>295</v>
      </c>
      <c r="B67" s="3" t="s">
        <v>301</v>
      </c>
      <c r="C67" s="5">
        <v>5000</v>
      </c>
      <c r="D67" s="4" t="s">
        <v>232</v>
      </c>
      <c r="E67" s="3" t="s">
        <v>15</v>
      </c>
      <c r="F67" s="3" t="s">
        <v>302</v>
      </c>
      <c r="G67" s="3" t="s">
        <v>302</v>
      </c>
      <c r="H67" s="16" t="str">
        <f t="shared" si="1"/>
        <v>บริษัท ซี วี พี เมดิคอล เทคโนโลยี จำกัด/ 5,000.00 บาท</v>
      </c>
      <c r="I67" s="16" t="str">
        <f t="shared" si="0"/>
        <v>บริษัท ซี วี พี เมดิคอล เทคโนโลยี จำกัด/ 5,000.00 บาท</v>
      </c>
      <c r="J67" s="3" t="s">
        <v>17</v>
      </c>
      <c r="K67" s="2" t="s">
        <v>303</v>
      </c>
      <c r="L67" s="2" t="s">
        <v>19</v>
      </c>
    </row>
    <row r="68" spans="1:12" ht="55.8">
      <c r="A68" s="2" t="s">
        <v>300</v>
      </c>
      <c r="B68" s="3" t="s">
        <v>305</v>
      </c>
      <c r="C68" s="5">
        <v>25700</v>
      </c>
      <c r="D68" s="4" t="s">
        <v>306</v>
      </c>
      <c r="E68" s="3" t="s">
        <v>15</v>
      </c>
      <c r="F68" s="3" t="s">
        <v>298</v>
      </c>
      <c r="G68" s="3" t="s">
        <v>298</v>
      </c>
      <c r="H68" s="16" t="str">
        <f t="shared" si="1"/>
        <v>บริษัท สกายไลน์เมดิคอล จำกัด/ 25,700.00 บาท</v>
      </c>
      <c r="I68" s="16" t="str">
        <f t="shared" si="0"/>
        <v>บริษัท สกายไลน์เมดิคอล จำกัด/ 25,700.00 บาท</v>
      </c>
      <c r="J68" s="3" t="s">
        <v>17</v>
      </c>
      <c r="K68" s="2" t="s">
        <v>307</v>
      </c>
      <c r="L68" s="2" t="s">
        <v>19</v>
      </c>
    </row>
    <row r="69" spans="1:12" ht="55.8">
      <c r="A69" s="2" t="s">
        <v>304</v>
      </c>
      <c r="B69" s="3" t="s">
        <v>309</v>
      </c>
      <c r="C69" s="5">
        <v>94500</v>
      </c>
      <c r="D69" s="4" t="s">
        <v>310</v>
      </c>
      <c r="E69" s="3" t="s">
        <v>15</v>
      </c>
      <c r="F69" s="3" t="s">
        <v>311</v>
      </c>
      <c r="G69" s="3" t="s">
        <v>311</v>
      </c>
      <c r="H69" s="16" t="str">
        <f t="shared" si="1"/>
        <v>บริษัท ดีซีเอช ออริกา (ประเทศไทย) จำกัด/ 94,500.00 บาท</v>
      </c>
      <c r="I69" s="16" t="str">
        <f t="shared" si="0"/>
        <v>บริษัท ดีซีเอช ออริกา (ประเทศไทย) จำกัด/ 94,500.00 บาท</v>
      </c>
      <c r="J69" s="3" t="s">
        <v>17</v>
      </c>
      <c r="K69" s="2" t="s">
        <v>312</v>
      </c>
      <c r="L69" s="2" t="s">
        <v>19</v>
      </c>
    </row>
    <row r="70" spans="1:12" ht="55.8">
      <c r="A70" s="2" t="s">
        <v>308</v>
      </c>
      <c r="B70" s="3" t="s">
        <v>314</v>
      </c>
      <c r="C70" s="5">
        <v>2555</v>
      </c>
      <c r="D70" s="4" t="s">
        <v>315</v>
      </c>
      <c r="E70" s="3" t="s">
        <v>15</v>
      </c>
      <c r="F70" s="3" t="s">
        <v>316</v>
      </c>
      <c r="G70" s="3" t="s">
        <v>316</v>
      </c>
      <c r="H70" s="16" t="str">
        <f t="shared" si="1"/>
        <v>ร้านสุภรณ์ทิพย์
/ 2,555.00 บาท</v>
      </c>
      <c r="I70" s="16" t="str">
        <f t="shared" ref="I70:I133" si="2">H70</f>
        <v>ร้านสุภรณ์ทิพย์
/ 2,555.00 บาท</v>
      </c>
      <c r="J70" s="3" t="s">
        <v>17</v>
      </c>
      <c r="K70" s="2" t="s">
        <v>317</v>
      </c>
      <c r="L70" s="2" t="s">
        <v>19</v>
      </c>
    </row>
    <row r="71" spans="1:12" ht="55.8">
      <c r="A71" s="2" t="s">
        <v>313</v>
      </c>
      <c r="B71" s="3" t="s">
        <v>314</v>
      </c>
      <c r="C71" s="5">
        <v>1505</v>
      </c>
      <c r="D71" s="4" t="s">
        <v>319</v>
      </c>
      <c r="E71" s="3" t="s">
        <v>15</v>
      </c>
      <c r="F71" s="3" t="s">
        <v>316</v>
      </c>
      <c r="G71" s="3" t="s">
        <v>316</v>
      </c>
      <c r="H71" s="16" t="str">
        <f t="shared" ref="H71:H134" si="3">F71&amp;"/ "&amp;D71&amp;" บาท"</f>
        <v>ร้านสุภรณ์ทิพย์
/ 1,505.00 บาท</v>
      </c>
      <c r="I71" s="16" t="str">
        <f t="shared" si="2"/>
        <v>ร้านสุภรณ์ทิพย์
/ 1,505.00 บาท</v>
      </c>
      <c r="J71" s="3" t="s">
        <v>17</v>
      </c>
      <c r="K71" s="2" t="s">
        <v>320</v>
      </c>
      <c r="L71" s="2" t="s">
        <v>19</v>
      </c>
    </row>
    <row r="72" spans="1:12" ht="55.8">
      <c r="A72" s="2" t="s">
        <v>318</v>
      </c>
      <c r="B72" s="3" t="s">
        <v>322</v>
      </c>
      <c r="C72" s="5">
        <v>18000</v>
      </c>
      <c r="D72" s="4" t="s">
        <v>50</v>
      </c>
      <c r="E72" s="3" t="s">
        <v>15</v>
      </c>
      <c r="F72" s="3" t="s">
        <v>323</v>
      </c>
      <c r="G72" s="3" t="s">
        <v>323</v>
      </c>
      <c r="H72" s="16" t="str">
        <f t="shared" si="3"/>
        <v>รุ่งรัตน์ แสงสุข/ 18,000.00 บาท</v>
      </c>
      <c r="I72" s="16" t="str">
        <f t="shared" si="2"/>
        <v>รุ่งรัตน์ แสงสุข/ 18,000.00 บาท</v>
      </c>
      <c r="J72" s="3" t="s">
        <v>17</v>
      </c>
      <c r="K72" s="2" t="s">
        <v>324</v>
      </c>
      <c r="L72" s="2" t="s">
        <v>19</v>
      </c>
    </row>
    <row r="73" spans="1:12" ht="55.8">
      <c r="A73" s="2" t="s">
        <v>321</v>
      </c>
      <c r="B73" s="3" t="s">
        <v>326</v>
      </c>
      <c r="C73" s="5">
        <v>9000</v>
      </c>
      <c r="D73" s="4" t="s">
        <v>195</v>
      </c>
      <c r="E73" s="3" t="s">
        <v>15</v>
      </c>
      <c r="F73" s="3" t="s">
        <v>327</v>
      </c>
      <c r="G73" s="3" t="s">
        <v>327</v>
      </c>
      <c r="H73" s="16" t="str">
        <f t="shared" si="3"/>
        <v>ร้าน Kalaya Florist
/ 9,000.00 บาท</v>
      </c>
      <c r="I73" s="16" t="str">
        <f t="shared" si="2"/>
        <v>ร้าน Kalaya Florist
/ 9,000.00 บาท</v>
      </c>
      <c r="J73" s="3" t="s">
        <v>17</v>
      </c>
      <c r="K73" s="2" t="s">
        <v>328</v>
      </c>
      <c r="L73" s="2" t="s">
        <v>19</v>
      </c>
    </row>
    <row r="74" spans="1:12" ht="55.8">
      <c r="A74" s="2" t="s">
        <v>325</v>
      </c>
      <c r="B74" s="3" t="s">
        <v>330</v>
      </c>
      <c r="C74" s="5">
        <v>8000</v>
      </c>
      <c r="D74" s="4" t="s">
        <v>331</v>
      </c>
      <c r="E74" s="3" t="s">
        <v>15</v>
      </c>
      <c r="F74" s="3" t="s">
        <v>332</v>
      </c>
      <c r="G74" s="3" t="s">
        <v>332</v>
      </c>
      <c r="H74" s="16" t="str">
        <f t="shared" si="3"/>
        <v>ร้านเช่าชุด ไนท์ บางแสน
/ 8,000.00 บาท</v>
      </c>
      <c r="I74" s="16" t="str">
        <f t="shared" si="2"/>
        <v>ร้านเช่าชุด ไนท์ บางแสน
/ 8,000.00 บาท</v>
      </c>
      <c r="J74" s="3" t="s">
        <v>17</v>
      </c>
      <c r="K74" s="2" t="s">
        <v>333</v>
      </c>
      <c r="L74" s="2" t="s">
        <v>19</v>
      </c>
    </row>
    <row r="75" spans="1:12" ht="55.8">
      <c r="A75" s="2" t="s">
        <v>329</v>
      </c>
      <c r="B75" s="3" t="s">
        <v>335</v>
      </c>
      <c r="C75" s="5">
        <v>31500</v>
      </c>
      <c r="D75" s="4" t="s">
        <v>336</v>
      </c>
      <c r="E75" s="3" t="s">
        <v>15</v>
      </c>
      <c r="F75" s="3" t="s">
        <v>311</v>
      </c>
      <c r="G75" s="3" t="s">
        <v>311</v>
      </c>
      <c r="H75" s="16" t="str">
        <f t="shared" si="3"/>
        <v>บริษัท ดีซีเอช ออริกา (ประเทศไทย) จำกัด/ 31,500.00 บาท</v>
      </c>
      <c r="I75" s="16" t="str">
        <f t="shared" si="2"/>
        <v>บริษัท ดีซีเอช ออริกา (ประเทศไทย) จำกัด/ 31,500.00 บาท</v>
      </c>
      <c r="J75" s="3" t="s">
        <v>17</v>
      </c>
      <c r="K75" s="2" t="s">
        <v>337</v>
      </c>
      <c r="L75" s="2" t="s">
        <v>19</v>
      </c>
    </row>
    <row r="76" spans="1:12" ht="55.8">
      <c r="A76" s="2" t="s">
        <v>334</v>
      </c>
      <c r="B76" s="3" t="s">
        <v>339</v>
      </c>
      <c r="C76" s="5">
        <v>4387</v>
      </c>
      <c r="D76" s="4" t="s">
        <v>340</v>
      </c>
      <c r="E76" s="3" t="s">
        <v>15</v>
      </c>
      <c r="F76" s="3" t="s">
        <v>341</v>
      </c>
      <c r="G76" s="3" t="s">
        <v>341</v>
      </c>
      <c r="H76" s="16" t="str">
        <f t="shared" si="3"/>
        <v>บริษัท อีสต์กรีนเทรดดิ้ง จำกัด/ 4,387.00 บาท</v>
      </c>
      <c r="I76" s="16" t="str">
        <f t="shared" si="2"/>
        <v>บริษัท อีสต์กรีนเทรดดิ้ง จำกัด/ 4,387.00 บาท</v>
      </c>
      <c r="J76" s="3" t="s">
        <v>17</v>
      </c>
      <c r="K76" s="2" t="s">
        <v>342</v>
      </c>
      <c r="L76" s="2" t="s">
        <v>19</v>
      </c>
    </row>
    <row r="77" spans="1:12" ht="55.8">
      <c r="A77" s="2" t="s">
        <v>338</v>
      </c>
      <c r="B77" s="3" t="s">
        <v>344</v>
      </c>
      <c r="C77" s="5">
        <v>13200</v>
      </c>
      <c r="D77" s="4" t="s">
        <v>345</v>
      </c>
      <c r="E77" s="3" t="s">
        <v>15</v>
      </c>
      <c r="F77" s="3" t="s">
        <v>346</v>
      </c>
      <c r="G77" s="3" t="s">
        <v>346</v>
      </c>
      <c r="H77" s="16" t="str">
        <f t="shared" si="3"/>
        <v>บริษัท ไลออน อินเตอร์เมด จำกัด/ 13,200.00 บาท</v>
      </c>
      <c r="I77" s="16" t="str">
        <f t="shared" si="2"/>
        <v>บริษัท ไลออน อินเตอร์เมด จำกัด/ 13,200.00 บาท</v>
      </c>
      <c r="J77" s="3" t="s">
        <v>17</v>
      </c>
      <c r="K77" s="2" t="s">
        <v>347</v>
      </c>
      <c r="L77" s="2" t="s">
        <v>19</v>
      </c>
    </row>
    <row r="78" spans="1:12" ht="55.8">
      <c r="A78" s="2" t="s">
        <v>343</v>
      </c>
      <c r="B78" s="3" t="s">
        <v>349</v>
      </c>
      <c r="C78" s="5">
        <v>1550</v>
      </c>
      <c r="D78" s="4" t="s">
        <v>350</v>
      </c>
      <c r="E78" s="3" t="s">
        <v>15</v>
      </c>
      <c r="F78" s="3" t="s">
        <v>60</v>
      </c>
      <c r="G78" s="3" t="s">
        <v>60</v>
      </c>
      <c r="H78" s="16" t="str">
        <f t="shared" si="3"/>
        <v>บริษัท เทลเน็ต เทคโนโลยี จำกัด/ 1,550.00 บาท</v>
      </c>
      <c r="I78" s="16" t="str">
        <f t="shared" si="2"/>
        <v>บริษัท เทลเน็ต เทคโนโลยี จำกัด/ 1,550.00 บาท</v>
      </c>
      <c r="J78" s="3" t="s">
        <v>17</v>
      </c>
      <c r="K78" s="2" t="s">
        <v>351</v>
      </c>
      <c r="L78" s="2" t="s">
        <v>19</v>
      </c>
    </row>
    <row r="79" spans="1:12" ht="55.8">
      <c r="A79" s="2" t="s">
        <v>348</v>
      </c>
      <c r="B79" s="3" t="s">
        <v>353</v>
      </c>
      <c r="C79" s="5">
        <v>56000</v>
      </c>
      <c r="D79" s="4" t="s">
        <v>354</v>
      </c>
      <c r="E79" s="3" t="s">
        <v>15</v>
      </c>
      <c r="F79" s="3" t="s">
        <v>355</v>
      </c>
      <c r="G79" s="3" t="s">
        <v>355</v>
      </c>
      <c r="H79" s="16" t="str">
        <f t="shared" si="3"/>
        <v>ห้างหุ้นส่วนจำกัดเก้าหลักเฟอร์นิเจอร์/ 56,000.00 บาท</v>
      </c>
      <c r="I79" s="16" t="str">
        <f t="shared" si="2"/>
        <v>ห้างหุ้นส่วนจำกัดเก้าหลักเฟอร์นิเจอร์/ 56,000.00 บาท</v>
      </c>
      <c r="J79" s="3" t="s">
        <v>17</v>
      </c>
      <c r="K79" s="2" t="s">
        <v>356</v>
      </c>
      <c r="L79" s="2" t="s">
        <v>19</v>
      </c>
    </row>
    <row r="80" spans="1:12" ht="55.8">
      <c r="A80" s="2" t="s">
        <v>352</v>
      </c>
      <c r="B80" s="3" t="s">
        <v>358</v>
      </c>
      <c r="C80" s="5">
        <v>5000</v>
      </c>
      <c r="D80" s="4" t="s">
        <v>232</v>
      </c>
      <c r="E80" s="3" t="s">
        <v>15</v>
      </c>
      <c r="F80" s="3" t="s">
        <v>359</v>
      </c>
      <c r="G80" s="3" t="s">
        <v>359</v>
      </c>
      <c r="H80" s="16" t="str">
        <f t="shared" si="3"/>
        <v>ศูนย์พิมพ์ป้าย ที-แม็กซ์ ดีไซน์
/ 5,000.00 บาท</v>
      </c>
      <c r="I80" s="16" t="str">
        <f t="shared" si="2"/>
        <v>ศูนย์พิมพ์ป้าย ที-แม็กซ์ ดีไซน์
/ 5,000.00 บาท</v>
      </c>
      <c r="J80" s="3" t="s">
        <v>17</v>
      </c>
      <c r="K80" s="2" t="s">
        <v>360</v>
      </c>
      <c r="L80" s="2" t="s">
        <v>19</v>
      </c>
    </row>
    <row r="81" spans="1:12" ht="55.8">
      <c r="A81" s="2" t="s">
        <v>357</v>
      </c>
      <c r="B81" s="3" t="s">
        <v>362</v>
      </c>
      <c r="C81" s="5">
        <v>24984.5</v>
      </c>
      <c r="D81" s="4" t="s">
        <v>363</v>
      </c>
      <c r="E81" s="3" t="s">
        <v>15</v>
      </c>
      <c r="F81" s="3" t="s">
        <v>364</v>
      </c>
      <c r="G81" s="3" t="s">
        <v>364</v>
      </c>
      <c r="H81" s="16" t="str">
        <f t="shared" si="3"/>
        <v>บริษัท บีอาร์. บูรพา ซัพพลาย จำกัด/ 24,984.50 บาท</v>
      </c>
      <c r="I81" s="16" t="str">
        <f t="shared" si="2"/>
        <v>บริษัท บีอาร์. บูรพา ซัพพลาย จำกัด/ 24,984.50 บาท</v>
      </c>
      <c r="J81" s="3" t="s">
        <v>17</v>
      </c>
      <c r="K81" s="2" t="s">
        <v>365</v>
      </c>
      <c r="L81" s="2" t="s">
        <v>19</v>
      </c>
    </row>
    <row r="82" spans="1:12" ht="74.400000000000006">
      <c r="A82" s="2" t="s">
        <v>361</v>
      </c>
      <c r="B82" s="3" t="s">
        <v>367</v>
      </c>
      <c r="C82" s="5">
        <v>2400</v>
      </c>
      <c r="D82" s="4" t="s">
        <v>368</v>
      </c>
      <c r="E82" s="3" t="s">
        <v>15</v>
      </c>
      <c r="F82" s="3" t="s">
        <v>369</v>
      </c>
      <c r="G82" s="3" t="s">
        <v>369</v>
      </c>
      <c r="H82" s="16" t="str">
        <f t="shared" si="3"/>
        <v>ร้านค้าสวัสดิการ ศูนย์ปฏิบัติการโรงแรม มหาวิทยาลัยบูรพา
/ 2,400.00 บาท</v>
      </c>
      <c r="I82" s="16" t="str">
        <f t="shared" si="2"/>
        <v>ร้านค้าสวัสดิการ ศูนย์ปฏิบัติการโรงแรม มหาวิทยาลัยบูรพา
/ 2,400.00 บาท</v>
      </c>
      <c r="J82" s="3" t="s">
        <v>17</v>
      </c>
      <c r="K82" s="2" t="s">
        <v>370</v>
      </c>
      <c r="L82" s="2" t="s">
        <v>19</v>
      </c>
    </row>
    <row r="83" spans="1:12" ht="55.8">
      <c r="A83" s="2" t="s">
        <v>366</v>
      </c>
      <c r="B83" s="3" t="s">
        <v>372</v>
      </c>
      <c r="C83" s="5">
        <v>130000</v>
      </c>
      <c r="D83" s="4" t="s">
        <v>373</v>
      </c>
      <c r="E83" s="3" t="s">
        <v>15</v>
      </c>
      <c r="F83" s="3" t="s">
        <v>260</v>
      </c>
      <c r="G83" s="3" t="s">
        <v>260</v>
      </c>
      <c r="H83" s="16" t="str">
        <f t="shared" si="3"/>
        <v>ธนาคารกรุงไทย จำกัด(มหาชน)/ 130,000.00 บาท</v>
      </c>
      <c r="I83" s="16" t="str">
        <f t="shared" si="2"/>
        <v>ธนาคารกรุงไทย จำกัด(มหาชน)/ 130,000.00 บาท</v>
      </c>
      <c r="J83" s="3" t="s">
        <v>17</v>
      </c>
      <c r="K83" s="2" t="s">
        <v>374</v>
      </c>
      <c r="L83" s="2" t="s">
        <v>19</v>
      </c>
    </row>
    <row r="84" spans="1:12" ht="55.8">
      <c r="A84" s="2" t="s">
        <v>371</v>
      </c>
      <c r="B84" s="3" t="s">
        <v>376</v>
      </c>
      <c r="C84" s="5">
        <v>9000</v>
      </c>
      <c r="D84" s="4" t="s">
        <v>195</v>
      </c>
      <c r="E84" s="3" t="s">
        <v>15</v>
      </c>
      <c r="F84" s="3" t="s">
        <v>377</v>
      </c>
      <c r="G84" s="3" t="s">
        <v>377</v>
      </c>
      <c r="H84" s="16" t="str">
        <f t="shared" si="3"/>
        <v>บริษัท ริโก้ (ประเทศไทย) จำกัด/ 9,000.00 บาท</v>
      </c>
      <c r="I84" s="16" t="str">
        <f t="shared" si="2"/>
        <v>บริษัท ริโก้ (ประเทศไทย) จำกัด/ 9,000.00 บาท</v>
      </c>
      <c r="J84" s="3" t="s">
        <v>17</v>
      </c>
      <c r="K84" s="2" t="s">
        <v>378</v>
      </c>
      <c r="L84" s="2" t="s">
        <v>19</v>
      </c>
    </row>
    <row r="85" spans="1:12" ht="55.8">
      <c r="A85" s="2" t="s">
        <v>375</v>
      </c>
      <c r="B85" s="3" t="s">
        <v>380</v>
      </c>
      <c r="C85" s="5">
        <v>1000</v>
      </c>
      <c r="D85" s="4" t="s">
        <v>381</v>
      </c>
      <c r="E85" s="3" t="s">
        <v>15</v>
      </c>
      <c r="F85" s="3" t="s">
        <v>382</v>
      </c>
      <c r="G85" s="3" t="s">
        <v>382</v>
      </c>
      <c r="H85" s="16" t="str">
        <f t="shared" si="3"/>
        <v>นางสาวรุ่งรัตน์ แสงสุข
/ 1,000.00 บาท</v>
      </c>
      <c r="I85" s="16" t="str">
        <f t="shared" si="2"/>
        <v>นางสาวรุ่งรัตน์ แสงสุข
/ 1,000.00 บาท</v>
      </c>
      <c r="J85" s="3" t="s">
        <v>17</v>
      </c>
      <c r="K85" s="2" t="s">
        <v>383</v>
      </c>
      <c r="L85" s="2" t="s">
        <v>19</v>
      </c>
    </row>
    <row r="86" spans="1:12" ht="55.8">
      <c r="A86" s="2" t="s">
        <v>379</v>
      </c>
      <c r="B86" s="3" t="s">
        <v>385</v>
      </c>
      <c r="C86" s="5">
        <v>5000</v>
      </c>
      <c r="D86" s="4" t="s">
        <v>232</v>
      </c>
      <c r="E86" s="3" t="s">
        <v>15</v>
      </c>
      <c r="F86" s="3" t="s">
        <v>386</v>
      </c>
      <c r="G86" s="3" t="s">
        <v>386</v>
      </c>
      <c r="H86" s="16" t="str">
        <f t="shared" si="3"/>
        <v>นางสาวบุญรัตน์ ศรีจันทร์
/ 5,000.00 บาท</v>
      </c>
      <c r="I86" s="16" t="str">
        <f t="shared" si="2"/>
        <v>นางสาวบุญรัตน์ ศรีจันทร์
/ 5,000.00 บาท</v>
      </c>
      <c r="J86" s="3" t="s">
        <v>17</v>
      </c>
      <c r="K86" s="2" t="s">
        <v>387</v>
      </c>
      <c r="L86" s="2" t="s">
        <v>19</v>
      </c>
    </row>
    <row r="87" spans="1:12" ht="55.8">
      <c r="A87" s="2" t="s">
        <v>384</v>
      </c>
      <c r="B87" s="3" t="s">
        <v>389</v>
      </c>
      <c r="C87" s="5">
        <v>5000</v>
      </c>
      <c r="D87" s="4" t="s">
        <v>232</v>
      </c>
      <c r="E87" s="3" t="s">
        <v>15</v>
      </c>
      <c r="F87" s="3" t="s">
        <v>390</v>
      </c>
      <c r="G87" s="3" t="s">
        <v>390</v>
      </c>
      <c r="H87" s="16" t="str">
        <f t="shared" si="3"/>
        <v>บริษัท บัณฑิตสเตชั่นเนอรี่ จำกัด
/ 5,000.00 บาท</v>
      </c>
      <c r="I87" s="16" t="str">
        <f t="shared" si="2"/>
        <v>บริษัท บัณฑิตสเตชั่นเนอรี่ จำกัด
/ 5,000.00 บาท</v>
      </c>
      <c r="J87" s="3" t="s">
        <v>17</v>
      </c>
      <c r="K87" s="2" t="s">
        <v>391</v>
      </c>
      <c r="L87" s="2" t="s">
        <v>19</v>
      </c>
    </row>
    <row r="88" spans="1:12" ht="55.8">
      <c r="A88" s="2" t="s">
        <v>388</v>
      </c>
      <c r="B88" s="3" t="s">
        <v>393</v>
      </c>
      <c r="C88" s="5">
        <v>5000</v>
      </c>
      <c r="D88" s="4" t="s">
        <v>232</v>
      </c>
      <c r="E88" s="3" t="s">
        <v>15</v>
      </c>
      <c r="F88" s="3" t="s">
        <v>382</v>
      </c>
      <c r="G88" s="3" t="s">
        <v>382</v>
      </c>
      <c r="H88" s="16" t="str">
        <f t="shared" si="3"/>
        <v>นางสาวรุ่งรัตน์ แสงสุข
/ 5,000.00 บาท</v>
      </c>
      <c r="I88" s="16" t="str">
        <f t="shared" si="2"/>
        <v>นางสาวรุ่งรัตน์ แสงสุข
/ 5,000.00 บาท</v>
      </c>
      <c r="J88" s="3" t="s">
        <v>17</v>
      </c>
      <c r="K88" s="2" t="s">
        <v>394</v>
      </c>
      <c r="L88" s="2" t="s">
        <v>19</v>
      </c>
    </row>
    <row r="89" spans="1:12" ht="55.8">
      <c r="A89" s="2" t="s">
        <v>392</v>
      </c>
      <c r="B89" s="3" t="s">
        <v>396</v>
      </c>
      <c r="C89" s="5">
        <v>97308</v>
      </c>
      <c r="D89" s="4" t="s">
        <v>397</v>
      </c>
      <c r="E89" s="3" t="s">
        <v>15</v>
      </c>
      <c r="F89" s="3" t="s">
        <v>398</v>
      </c>
      <c r="G89" s="3" t="s">
        <v>398</v>
      </c>
      <c r="H89" s="16" t="str">
        <f t="shared" si="3"/>
        <v>สุพรรษา ขวัญสมคิด/ 97,308.00 บาท</v>
      </c>
      <c r="I89" s="16" t="str">
        <f t="shared" si="2"/>
        <v>สุพรรษา ขวัญสมคิด/ 97,308.00 บาท</v>
      </c>
      <c r="J89" s="3" t="s">
        <v>17</v>
      </c>
      <c r="K89" s="2" t="s">
        <v>399</v>
      </c>
      <c r="L89" s="2" t="s">
        <v>19</v>
      </c>
    </row>
    <row r="90" spans="1:12" ht="55.8">
      <c r="A90" s="2" t="s">
        <v>395</v>
      </c>
      <c r="B90" s="3" t="s">
        <v>401</v>
      </c>
      <c r="C90" s="5">
        <v>3103</v>
      </c>
      <c r="D90" s="4" t="s">
        <v>89</v>
      </c>
      <c r="E90" s="3" t="s">
        <v>15</v>
      </c>
      <c r="F90" s="3" t="s">
        <v>402</v>
      </c>
      <c r="G90" s="3" t="s">
        <v>402</v>
      </c>
      <c r="H90" s="16" t="str">
        <f t="shared" si="3"/>
        <v>ร้าน จิรโรจน์แอร์ แอนด์ เซอร์วิส/ 3,103.00 บาท</v>
      </c>
      <c r="I90" s="16" t="str">
        <f t="shared" si="2"/>
        <v>ร้าน จิรโรจน์แอร์ แอนด์ เซอร์วิส/ 3,103.00 บาท</v>
      </c>
      <c r="J90" s="3" t="s">
        <v>17</v>
      </c>
      <c r="K90" s="2" t="s">
        <v>403</v>
      </c>
      <c r="L90" s="2" t="s">
        <v>19</v>
      </c>
    </row>
    <row r="91" spans="1:12" ht="55.8">
      <c r="A91" s="2" t="s">
        <v>400</v>
      </c>
      <c r="B91" s="3" t="s">
        <v>405</v>
      </c>
      <c r="C91" s="5">
        <v>4800</v>
      </c>
      <c r="D91" s="4" t="s">
        <v>406</v>
      </c>
      <c r="E91" s="3" t="s">
        <v>15</v>
      </c>
      <c r="F91" s="3" t="s">
        <v>407</v>
      </c>
      <c r="G91" s="3" t="s">
        <v>407</v>
      </c>
      <c r="H91" s="16" t="str">
        <f t="shared" si="3"/>
        <v>นางสาววัชรี กงทอง
/ 4,800.00 บาท</v>
      </c>
      <c r="I91" s="16" t="str">
        <f t="shared" si="2"/>
        <v>นางสาววัชรี กงทอง
/ 4,800.00 บาท</v>
      </c>
      <c r="J91" s="3" t="s">
        <v>17</v>
      </c>
      <c r="K91" s="2" t="s">
        <v>408</v>
      </c>
      <c r="L91" s="2" t="s">
        <v>19</v>
      </c>
    </row>
    <row r="92" spans="1:12" ht="55.8">
      <c r="A92" s="2" t="s">
        <v>404</v>
      </c>
      <c r="B92" s="3" t="s">
        <v>410</v>
      </c>
      <c r="C92" s="5">
        <v>91500</v>
      </c>
      <c r="D92" s="4" t="s">
        <v>411</v>
      </c>
      <c r="E92" s="3" t="s">
        <v>15</v>
      </c>
      <c r="F92" s="3" t="s">
        <v>273</v>
      </c>
      <c r="G92" s="3" t="s">
        <v>273</v>
      </c>
      <c r="H92" s="16" t="str">
        <f t="shared" si="3"/>
        <v>บริษัท ดีเคเอสเอช (ประเทศไทย) จำกัด/ 91,500.00 บาท</v>
      </c>
      <c r="I92" s="16" t="str">
        <f t="shared" si="2"/>
        <v>บริษัท ดีเคเอสเอช (ประเทศไทย) จำกัด/ 91,500.00 บาท</v>
      </c>
      <c r="J92" s="3" t="s">
        <v>17</v>
      </c>
      <c r="K92" s="2" t="s">
        <v>412</v>
      </c>
      <c r="L92" s="2" t="s">
        <v>19</v>
      </c>
    </row>
    <row r="93" spans="1:12" ht="55.8">
      <c r="A93" s="2" t="s">
        <v>409</v>
      </c>
      <c r="B93" s="3" t="s">
        <v>414</v>
      </c>
      <c r="C93" s="5">
        <v>12000</v>
      </c>
      <c r="D93" s="4" t="s">
        <v>415</v>
      </c>
      <c r="E93" s="3" t="s">
        <v>15</v>
      </c>
      <c r="F93" s="3" t="s">
        <v>355</v>
      </c>
      <c r="G93" s="3" t="s">
        <v>355</v>
      </c>
      <c r="H93" s="16" t="str">
        <f t="shared" si="3"/>
        <v>ห้างหุ้นส่วนจำกัดเก้าหลักเฟอร์นิเจอร์/ 12,000.00 บาท</v>
      </c>
      <c r="I93" s="16" t="str">
        <f t="shared" si="2"/>
        <v>ห้างหุ้นส่วนจำกัดเก้าหลักเฟอร์นิเจอร์/ 12,000.00 บาท</v>
      </c>
      <c r="J93" s="3" t="s">
        <v>17</v>
      </c>
      <c r="K93" s="2" t="s">
        <v>416</v>
      </c>
      <c r="L93" s="2" t="s">
        <v>19</v>
      </c>
    </row>
    <row r="94" spans="1:12" ht="55.8">
      <c r="A94" s="2" t="s">
        <v>413</v>
      </c>
      <c r="B94" s="3" t="s">
        <v>372</v>
      </c>
      <c r="C94" s="5">
        <v>8000</v>
      </c>
      <c r="D94" s="4">
        <v>8000</v>
      </c>
      <c r="E94" s="3" t="s">
        <v>15</v>
      </c>
      <c r="F94" s="3" t="s">
        <v>418</v>
      </c>
      <c r="G94" s="3" t="s">
        <v>418</v>
      </c>
      <c r="H94" s="16" t="str">
        <f t="shared" si="3"/>
        <v>สหกรณ์ การเกษตรวัฒนานคร จำกัด/ 8000 บาท</v>
      </c>
      <c r="I94" s="16" t="str">
        <f t="shared" si="2"/>
        <v>สหกรณ์ การเกษตรวัฒนานคร จำกัด/ 8000 บาท</v>
      </c>
      <c r="J94" s="3" t="s">
        <v>17</v>
      </c>
      <c r="K94" s="2" t="s">
        <v>419</v>
      </c>
      <c r="L94" s="2" t="s">
        <v>19</v>
      </c>
    </row>
    <row r="95" spans="1:12" ht="55.8">
      <c r="A95" s="2" t="s">
        <v>417</v>
      </c>
      <c r="B95" s="3" t="s">
        <v>421</v>
      </c>
      <c r="C95" s="5">
        <v>7500</v>
      </c>
      <c r="D95" s="4" t="s">
        <v>423</v>
      </c>
      <c r="E95" s="3" t="s">
        <v>15</v>
      </c>
      <c r="F95" s="3" t="s">
        <v>60</v>
      </c>
      <c r="G95" s="3" t="s">
        <v>60</v>
      </c>
      <c r="H95" s="16" t="str">
        <f t="shared" si="3"/>
        <v>บริษัท เทลเน็ต เทคโนโลยี จำกัด/ 7500.00 บาท</v>
      </c>
      <c r="I95" s="16" t="str">
        <f t="shared" si="2"/>
        <v>บริษัท เทลเน็ต เทคโนโลยี จำกัด/ 7500.00 บาท</v>
      </c>
      <c r="J95" s="3" t="s">
        <v>17</v>
      </c>
      <c r="K95" s="2" t="s">
        <v>424</v>
      </c>
      <c r="L95" s="2" t="s">
        <v>19</v>
      </c>
    </row>
    <row r="96" spans="1:12" ht="55.8">
      <c r="A96" s="2" t="s">
        <v>420</v>
      </c>
      <c r="B96" s="3" t="s">
        <v>226</v>
      </c>
      <c r="C96" s="5">
        <v>12658.1</v>
      </c>
      <c r="D96" s="4" t="s">
        <v>426</v>
      </c>
      <c r="E96" s="3" t="s">
        <v>15</v>
      </c>
      <c r="F96" s="3" t="s">
        <v>245</v>
      </c>
      <c r="G96" s="3" t="s">
        <v>245</v>
      </c>
      <c r="H96" s="16" t="str">
        <f t="shared" si="3"/>
        <v>บริษัท เอทรีพี ไซแอนติฟิค จำกัด/ 12658.10 บาท</v>
      </c>
      <c r="I96" s="16" t="str">
        <f t="shared" si="2"/>
        <v>บริษัท เอทรีพี ไซแอนติฟิค จำกัด/ 12658.10 บาท</v>
      </c>
      <c r="J96" s="3" t="s">
        <v>17</v>
      </c>
      <c r="K96" s="2" t="s">
        <v>427</v>
      </c>
      <c r="L96" s="2" t="s">
        <v>19</v>
      </c>
    </row>
    <row r="97" spans="1:12" ht="55.8">
      <c r="A97" s="2" t="s">
        <v>425</v>
      </c>
      <c r="B97" s="3" t="s">
        <v>429</v>
      </c>
      <c r="C97" s="5">
        <v>2400</v>
      </c>
      <c r="D97" s="4" t="s">
        <v>430</v>
      </c>
      <c r="E97" s="3" t="s">
        <v>15</v>
      </c>
      <c r="F97" s="3" t="s">
        <v>431</v>
      </c>
      <c r="G97" s="3" t="s">
        <v>431</v>
      </c>
      <c r="H97" s="16" t="str">
        <f t="shared" si="3"/>
        <v>พ.จ.อ.สุรพล ดวงกุลสา
/ 2400.00 บาท</v>
      </c>
      <c r="I97" s="16" t="str">
        <f t="shared" si="2"/>
        <v>พ.จ.อ.สุรพล ดวงกุลสา
/ 2400.00 บาท</v>
      </c>
      <c r="J97" s="3" t="s">
        <v>17</v>
      </c>
      <c r="K97" s="2" t="s">
        <v>432</v>
      </c>
      <c r="L97" s="2" t="s">
        <v>19</v>
      </c>
    </row>
    <row r="98" spans="1:12" ht="55.8">
      <c r="A98" s="2" t="s">
        <v>428</v>
      </c>
      <c r="B98" s="3" t="s">
        <v>226</v>
      </c>
      <c r="C98" s="5">
        <v>27440.15</v>
      </c>
      <c r="D98" s="4" t="s">
        <v>434</v>
      </c>
      <c r="E98" s="3" t="s">
        <v>15</v>
      </c>
      <c r="F98" s="3" t="s">
        <v>435</v>
      </c>
      <c r="G98" s="3" t="s">
        <v>435</v>
      </c>
      <c r="H98" s="16" t="str">
        <f t="shared" si="3"/>
        <v>บริษัท แบงเทรดดิ้ง 1992 จำกัด/ 27440.15 บาท</v>
      </c>
      <c r="I98" s="16" t="str">
        <f t="shared" si="2"/>
        <v>บริษัท แบงเทรดดิ้ง 1992 จำกัด/ 27440.15 บาท</v>
      </c>
      <c r="J98" s="3" t="s">
        <v>17</v>
      </c>
      <c r="K98" s="2" t="s">
        <v>436</v>
      </c>
      <c r="L98" s="2" t="s">
        <v>19</v>
      </c>
    </row>
    <row r="99" spans="1:12" ht="55.8">
      <c r="A99" s="2" t="s">
        <v>433</v>
      </c>
      <c r="B99" s="3" t="s">
        <v>438</v>
      </c>
      <c r="C99" s="5">
        <v>17655</v>
      </c>
      <c r="D99" s="4" t="s">
        <v>440</v>
      </c>
      <c r="E99" s="3" t="s">
        <v>15</v>
      </c>
      <c r="F99" s="3" t="s">
        <v>441</v>
      </c>
      <c r="G99" s="3" t="s">
        <v>441</v>
      </c>
      <c r="H99" s="16" t="str">
        <f t="shared" si="3"/>
        <v>ห้างหุ้นส่วนจำกัด เอ็น.เอ.ที.แอร์ แอนด์ เซอร์วิส/ 17655.00 บาท</v>
      </c>
      <c r="I99" s="16" t="str">
        <f t="shared" si="2"/>
        <v>ห้างหุ้นส่วนจำกัด เอ็น.เอ.ที.แอร์ แอนด์ เซอร์วิส/ 17655.00 บาท</v>
      </c>
      <c r="J99" s="3" t="s">
        <v>17</v>
      </c>
      <c r="K99" s="2" t="s">
        <v>442</v>
      </c>
      <c r="L99" s="2" t="s">
        <v>19</v>
      </c>
    </row>
    <row r="100" spans="1:12" ht="55.8">
      <c r="A100" s="2" t="s">
        <v>437</v>
      </c>
      <c r="B100" s="3" t="s">
        <v>226</v>
      </c>
      <c r="C100" s="5">
        <v>2889</v>
      </c>
      <c r="D100" s="4" t="s">
        <v>444</v>
      </c>
      <c r="E100" s="3" t="s">
        <v>15</v>
      </c>
      <c r="F100" s="3" t="s">
        <v>435</v>
      </c>
      <c r="G100" s="3" t="s">
        <v>435</v>
      </c>
      <c r="H100" s="16" t="str">
        <f t="shared" si="3"/>
        <v>บริษัท แบงเทรดดิ้ง 1992 จำกัด/ 2889.00 บาท</v>
      </c>
      <c r="I100" s="16" t="str">
        <f t="shared" si="2"/>
        <v>บริษัท แบงเทรดดิ้ง 1992 จำกัด/ 2889.00 บาท</v>
      </c>
      <c r="J100" s="3" t="s">
        <v>17</v>
      </c>
      <c r="K100" s="2" t="s">
        <v>445</v>
      </c>
      <c r="L100" s="2" t="s">
        <v>19</v>
      </c>
    </row>
    <row r="101" spans="1:12" ht="55.8">
      <c r="A101" s="2" t="s">
        <v>443</v>
      </c>
      <c r="B101" s="3" t="s">
        <v>226</v>
      </c>
      <c r="C101" s="5">
        <v>17000</v>
      </c>
      <c r="D101" s="4" t="s">
        <v>447</v>
      </c>
      <c r="E101" s="3" t="s">
        <v>15</v>
      </c>
      <c r="F101" s="3" t="s">
        <v>448</v>
      </c>
      <c r="G101" s="3" t="s">
        <v>448</v>
      </c>
      <c r="H101" s="16" t="str">
        <f t="shared" si="3"/>
        <v>บริษัท ควอลิฟาย เมด โซลูชันส์ จำกัด/ 17000.00 บาท</v>
      </c>
      <c r="I101" s="16" t="str">
        <f t="shared" si="2"/>
        <v>บริษัท ควอลิฟาย เมด โซลูชันส์ จำกัด/ 17000.00 บาท</v>
      </c>
      <c r="J101" s="3" t="s">
        <v>17</v>
      </c>
      <c r="K101" s="2" t="s">
        <v>449</v>
      </c>
      <c r="L101" s="2" t="s">
        <v>19</v>
      </c>
    </row>
    <row r="102" spans="1:12" ht="55.8">
      <c r="A102" s="2" t="s">
        <v>446</v>
      </c>
      <c r="B102" s="3" t="s">
        <v>451</v>
      </c>
      <c r="C102" s="5">
        <v>107000</v>
      </c>
      <c r="D102" s="4" t="s">
        <v>452</v>
      </c>
      <c r="E102" s="3" t="s">
        <v>15</v>
      </c>
      <c r="F102" s="3" t="s">
        <v>41</v>
      </c>
      <c r="G102" s="3" t="s">
        <v>41</v>
      </c>
      <c r="H102" s="16" t="str">
        <f t="shared" si="3"/>
        <v>ร้าน นิวทาวน์ เทคนิค/ 107,000.00 บาท</v>
      </c>
      <c r="I102" s="16" t="str">
        <f t="shared" si="2"/>
        <v>ร้าน นิวทาวน์ เทคนิค/ 107,000.00 บาท</v>
      </c>
      <c r="J102" s="3" t="s">
        <v>17</v>
      </c>
      <c r="K102" s="2" t="s">
        <v>453</v>
      </c>
      <c r="L102" s="2" t="s">
        <v>19</v>
      </c>
    </row>
    <row r="103" spans="1:12" ht="55.8">
      <c r="A103" s="2" t="s">
        <v>450</v>
      </c>
      <c r="B103" s="3" t="s">
        <v>455</v>
      </c>
      <c r="C103" s="5">
        <v>2700</v>
      </c>
      <c r="D103" s="4" t="s">
        <v>456</v>
      </c>
      <c r="E103" s="3" t="s">
        <v>15</v>
      </c>
      <c r="F103" s="3" t="s">
        <v>457</v>
      </c>
      <c r="G103" s="3" t="s">
        <v>457</v>
      </c>
      <c r="H103" s="16" t="str">
        <f t="shared" si="3"/>
        <v>ร้านอมรเลิศวิทย์
/ 2,700.00 บาท</v>
      </c>
      <c r="I103" s="16" t="str">
        <f t="shared" si="2"/>
        <v>ร้านอมรเลิศวิทย์
/ 2,700.00 บาท</v>
      </c>
      <c r="J103" s="3" t="s">
        <v>17</v>
      </c>
      <c r="K103" s="2" t="s">
        <v>458</v>
      </c>
      <c r="L103" s="2" t="s">
        <v>19</v>
      </c>
    </row>
    <row r="104" spans="1:12" ht="55.8">
      <c r="A104" s="2" t="s">
        <v>454</v>
      </c>
      <c r="B104" s="3" t="s">
        <v>460</v>
      </c>
      <c r="C104" s="5">
        <v>13000</v>
      </c>
      <c r="D104" s="4" t="s">
        <v>461</v>
      </c>
      <c r="E104" s="3" t="s">
        <v>15</v>
      </c>
      <c r="F104" s="3" t="s">
        <v>462</v>
      </c>
      <c r="G104" s="3" t="s">
        <v>462</v>
      </c>
      <c r="H104" s="16" t="str">
        <f t="shared" si="3"/>
        <v>บริษัท กรีนพิกซ์ จำกัด
/ 13,000.00 บาท</v>
      </c>
      <c r="I104" s="16" t="str">
        <f t="shared" si="2"/>
        <v>บริษัท กรีนพิกซ์ จำกัด
/ 13,000.00 บาท</v>
      </c>
      <c r="J104" s="3" t="s">
        <v>17</v>
      </c>
      <c r="K104" s="2" t="s">
        <v>463</v>
      </c>
      <c r="L104" s="2" t="s">
        <v>19</v>
      </c>
    </row>
    <row r="105" spans="1:12" ht="55.8">
      <c r="A105" s="2" t="s">
        <v>459</v>
      </c>
      <c r="B105" s="3" t="s">
        <v>465</v>
      </c>
      <c r="C105" s="5">
        <v>14400</v>
      </c>
      <c r="D105" s="4" t="s">
        <v>466</v>
      </c>
      <c r="E105" s="3" t="s">
        <v>15</v>
      </c>
      <c r="F105" s="3" t="s">
        <v>467</v>
      </c>
      <c r="G105" s="3" t="s">
        <v>467</v>
      </c>
      <c r="H105" s="16" t="str">
        <f t="shared" si="3"/>
        <v>ร้านถุงเงิน เซิ๊ตช็อป
/ 14,400.00 บาท</v>
      </c>
      <c r="I105" s="16" t="str">
        <f t="shared" si="2"/>
        <v>ร้านถุงเงิน เซิ๊ตช็อป
/ 14,400.00 บาท</v>
      </c>
      <c r="J105" s="3" t="s">
        <v>17</v>
      </c>
      <c r="K105" s="2" t="s">
        <v>468</v>
      </c>
      <c r="L105" s="2" t="s">
        <v>19</v>
      </c>
    </row>
    <row r="106" spans="1:12" ht="55.8">
      <c r="A106" s="2" t="s">
        <v>464</v>
      </c>
      <c r="B106" s="3" t="s">
        <v>470</v>
      </c>
      <c r="C106" s="5">
        <v>60000</v>
      </c>
      <c r="D106" s="4" t="s">
        <v>471</v>
      </c>
      <c r="E106" s="3" t="s">
        <v>15</v>
      </c>
      <c r="F106" s="3" t="s">
        <v>472</v>
      </c>
      <c r="G106" s="3" t="s">
        <v>472</v>
      </c>
      <c r="H106" s="16" t="str">
        <f t="shared" si="3"/>
        <v>บริษัท แคนนอน มาร์เก็ตติ้ง (ไทยแลนด์) จำกัด (สำนักงานใหญ่)/ 60,000.00 บาท</v>
      </c>
      <c r="I106" s="16" t="str">
        <f t="shared" si="2"/>
        <v>บริษัท แคนนอน มาร์เก็ตติ้ง (ไทยแลนด์) จำกัด (สำนักงานใหญ่)/ 60,000.00 บาท</v>
      </c>
      <c r="J106" s="3" t="s">
        <v>17</v>
      </c>
      <c r="K106" s="2" t="s">
        <v>473</v>
      </c>
      <c r="L106" s="2" t="s">
        <v>19</v>
      </c>
    </row>
    <row r="107" spans="1:12" ht="55.8">
      <c r="A107" s="2" t="s">
        <v>469</v>
      </c>
      <c r="B107" s="3" t="s">
        <v>475</v>
      </c>
      <c r="C107" s="5">
        <v>4000</v>
      </c>
      <c r="D107" s="4" t="s">
        <v>26</v>
      </c>
      <c r="E107" s="3" t="s">
        <v>15</v>
      </c>
      <c r="F107" s="3" t="s">
        <v>476</v>
      </c>
      <c r="G107" s="3" t="s">
        <v>476</v>
      </c>
      <c r="H107" s="16" t="str">
        <f t="shared" si="3"/>
        <v>นายโกศล อนุจารีวัฒน์
/ 4,000.00 บาท</v>
      </c>
      <c r="I107" s="16" t="str">
        <f t="shared" si="2"/>
        <v>นายโกศล อนุจารีวัฒน์
/ 4,000.00 บาท</v>
      </c>
      <c r="J107" s="3" t="s">
        <v>17</v>
      </c>
      <c r="K107" s="2" t="s">
        <v>477</v>
      </c>
      <c r="L107" s="2" t="s">
        <v>478</v>
      </c>
    </row>
    <row r="108" spans="1:12" ht="55.8">
      <c r="A108" s="2" t="s">
        <v>474</v>
      </c>
      <c r="B108" s="3" t="s">
        <v>480</v>
      </c>
      <c r="C108" s="5">
        <v>200</v>
      </c>
      <c r="D108" s="4" t="s">
        <v>481</v>
      </c>
      <c r="E108" s="3" t="s">
        <v>15</v>
      </c>
      <c r="F108" s="3" t="s">
        <v>482</v>
      </c>
      <c r="G108" s="3" t="s">
        <v>482</v>
      </c>
      <c r="H108" s="16" t="str">
        <f t="shared" si="3"/>
        <v>น.ส. เพ็ญศรี ซิ้มศิริ
/ 200.00 บาท</v>
      </c>
      <c r="I108" s="16" t="str">
        <f t="shared" si="2"/>
        <v>น.ส. เพ็ญศรี ซิ้มศิริ
/ 200.00 บาท</v>
      </c>
      <c r="J108" s="3" t="s">
        <v>17</v>
      </c>
      <c r="K108" s="2" t="s">
        <v>483</v>
      </c>
      <c r="L108" s="2" t="s">
        <v>478</v>
      </c>
    </row>
    <row r="109" spans="1:12" ht="55.8">
      <c r="A109" s="2" t="s">
        <v>479</v>
      </c>
      <c r="B109" s="3" t="s">
        <v>485</v>
      </c>
      <c r="C109" s="5">
        <v>3000</v>
      </c>
      <c r="D109" s="4" t="s">
        <v>22</v>
      </c>
      <c r="E109" s="3" t="s">
        <v>15</v>
      </c>
      <c r="F109" s="3" t="s">
        <v>486</v>
      </c>
      <c r="G109" s="3" t="s">
        <v>486</v>
      </c>
      <c r="H109" s="16" t="str">
        <f t="shared" si="3"/>
        <v>ร้าน ณ.แฟชั่น
/ 3,000.00 บาท</v>
      </c>
      <c r="I109" s="16" t="str">
        <f t="shared" si="2"/>
        <v>ร้าน ณ.แฟชั่น
/ 3,000.00 บาท</v>
      </c>
      <c r="J109" s="3" t="s">
        <v>17</v>
      </c>
      <c r="K109" s="2" t="s">
        <v>487</v>
      </c>
      <c r="L109" s="2" t="s">
        <v>478</v>
      </c>
    </row>
    <row r="110" spans="1:12" ht="55.8">
      <c r="A110" s="2" t="s">
        <v>484</v>
      </c>
      <c r="B110" s="3" t="s">
        <v>489</v>
      </c>
      <c r="C110" s="5">
        <v>1000</v>
      </c>
      <c r="D110" s="4" t="s">
        <v>381</v>
      </c>
      <c r="E110" s="3" t="s">
        <v>15</v>
      </c>
      <c r="F110" s="3" t="s">
        <v>490</v>
      </c>
      <c r="G110" s="3" t="s">
        <v>490</v>
      </c>
      <c r="H110" s="16" t="str">
        <f t="shared" si="3"/>
        <v>นายประเวช แซ่อั้ง
/ 1,000.00 บาท</v>
      </c>
      <c r="I110" s="16" t="str">
        <f t="shared" si="2"/>
        <v>นายประเวช แซ่อั้ง
/ 1,000.00 บาท</v>
      </c>
      <c r="J110" s="3" t="s">
        <v>17</v>
      </c>
      <c r="K110" s="2" t="s">
        <v>491</v>
      </c>
      <c r="L110" s="2" t="s">
        <v>478</v>
      </c>
    </row>
    <row r="111" spans="1:12" ht="55.8">
      <c r="A111" s="2" t="s">
        <v>488</v>
      </c>
      <c r="B111" s="3" t="s">
        <v>493</v>
      </c>
      <c r="C111" s="5">
        <v>1476.6</v>
      </c>
      <c r="D111" s="4" t="s">
        <v>494</v>
      </c>
      <c r="E111" s="3" t="s">
        <v>15</v>
      </c>
      <c r="F111" s="3" t="s">
        <v>150</v>
      </c>
      <c r="G111" s="3" t="s">
        <v>150</v>
      </c>
      <c r="H111" s="16" t="str">
        <f t="shared" si="3"/>
        <v>ร้าน ไถ่เส็ง/ 1,476.60 บาท</v>
      </c>
      <c r="I111" s="16" t="str">
        <f t="shared" si="2"/>
        <v>ร้าน ไถ่เส็ง/ 1,476.60 บาท</v>
      </c>
      <c r="J111" s="3" t="s">
        <v>17</v>
      </c>
      <c r="K111" s="2" t="s">
        <v>495</v>
      </c>
      <c r="L111" s="2" t="s">
        <v>478</v>
      </c>
    </row>
    <row r="112" spans="1:12" ht="55.8">
      <c r="A112" s="2" t="s">
        <v>492</v>
      </c>
      <c r="B112" s="3" t="s">
        <v>497</v>
      </c>
      <c r="C112" s="5">
        <v>12924.53</v>
      </c>
      <c r="D112" s="4" t="s">
        <v>498</v>
      </c>
      <c r="E112" s="3" t="s">
        <v>15</v>
      </c>
      <c r="F112" s="3" t="s">
        <v>499</v>
      </c>
      <c r="G112" s="3" t="s">
        <v>499</v>
      </c>
      <c r="H112" s="16" t="str">
        <f t="shared" si="3"/>
        <v>บริษัท กิมไถ่ 2512 จำกัด/ 12,924.53 บาท</v>
      </c>
      <c r="I112" s="16" t="str">
        <f t="shared" si="2"/>
        <v>บริษัท กิมไถ่ 2512 จำกัด/ 12,924.53 บาท</v>
      </c>
      <c r="J112" s="3" t="s">
        <v>17</v>
      </c>
      <c r="K112" s="2" t="s">
        <v>500</v>
      </c>
      <c r="L112" s="2" t="s">
        <v>478</v>
      </c>
    </row>
    <row r="113" spans="1:12" ht="55.8">
      <c r="A113" s="2" t="s">
        <v>496</v>
      </c>
      <c r="B113" s="3" t="s">
        <v>502</v>
      </c>
      <c r="C113" s="5">
        <v>1000</v>
      </c>
      <c r="D113" s="4" t="s">
        <v>381</v>
      </c>
      <c r="E113" s="3" t="s">
        <v>15</v>
      </c>
      <c r="F113" s="3" t="s">
        <v>503</v>
      </c>
      <c r="G113" s="3" t="s">
        <v>503</v>
      </c>
      <c r="H113" s="16" t="str">
        <f t="shared" si="3"/>
        <v>ร้าน มอธ ฟลาเวอร์/ 1,000.00 บาท</v>
      </c>
      <c r="I113" s="16" t="str">
        <f t="shared" si="2"/>
        <v>ร้าน มอธ ฟลาเวอร์/ 1,000.00 บาท</v>
      </c>
      <c r="J113" s="3" t="s">
        <v>17</v>
      </c>
      <c r="K113" s="2" t="s">
        <v>504</v>
      </c>
      <c r="L113" s="2" t="s">
        <v>478</v>
      </c>
    </row>
    <row r="114" spans="1:12" ht="55.8">
      <c r="A114" s="2" t="s">
        <v>501</v>
      </c>
      <c r="B114" s="3" t="s">
        <v>506</v>
      </c>
      <c r="C114" s="5">
        <v>60000</v>
      </c>
      <c r="D114" s="4" t="s">
        <v>471</v>
      </c>
      <c r="E114" s="3" t="s">
        <v>15</v>
      </c>
      <c r="F114" s="3" t="s">
        <v>27</v>
      </c>
      <c r="G114" s="3" t="s">
        <v>27</v>
      </c>
      <c r="H114" s="16" t="str">
        <f t="shared" si="3"/>
        <v>ผู้ขายขาจร
/ 60,000.00 บาท</v>
      </c>
      <c r="I114" s="16" t="str">
        <f t="shared" si="2"/>
        <v>ผู้ขายขาจร
/ 60,000.00 บาท</v>
      </c>
      <c r="J114" s="3" t="s">
        <v>17</v>
      </c>
      <c r="K114" s="2" t="s">
        <v>507</v>
      </c>
      <c r="L114" s="2" t="s">
        <v>478</v>
      </c>
    </row>
    <row r="115" spans="1:12" ht="55.8">
      <c r="A115" s="2" t="s">
        <v>505</v>
      </c>
      <c r="B115" s="3" t="s">
        <v>509</v>
      </c>
      <c r="C115" s="5">
        <v>25200</v>
      </c>
      <c r="D115" s="4" t="s">
        <v>510</v>
      </c>
      <c r="E115" s="3" t="s">
        <v>15</v>
      </c>
      <c r="F115" s="3" t="s">
        <v>511</v>
      </c>
      <c r="G115" s="3" t="s">
        <v>511</v>
      </c>
      <c r="H115" s="16" t="str">
        <f t="shared" si="3"/>
        <v>ร้าน ซีลลอส ครีเอชั่น/ 25,200.00 บาท</v>
      </c>
      <c r="I115" s="16" t="str">
        <f t="shared" si="2"/>
        <v>ร้าน ซีลลอส ครีเอชั่น/ 25,200.00 บาท</v>
      </c>
      <c r="J115" s="3" t="s">
        <v>17</v>
      </c>
      <c r="K115" s="2" t="s">
        <v>512</v>
      </c>
      <c r="L115" s="2" t="s">
        <v>478</v>
      </c>
    </row>
    <row r="116" spans="1:12" ht="55.8">
      <c r="A116" s="2" t="s">
        <v>508</v>
      </c>
      <c r="B116" s="3" t="s">
        <v>514</v>
      </c>
      <c r="C116" s="5">
        <v>18000</v>
      </c>
      <c r="D116" s="4" t="s">
        <v>50</v>
      </c>
      <c r="E116" s="3" t="s">
        <v>15</v>
      </c>
      <c r="F116" s="3" t="s">
        <v>27</v>
      </c>
      <c r="G116" s="3" t="s">
        <v>27</v>
      </c>
      <c r="H116" s="16" t="str">
        <f t="shared" si="3"/>
        <v>ผู้ขายขาจร
/ 18,000.00 บาท</v>
      </c>
      <c r="I116" s="16" t="str">
        <f t="shared" si="2"/>
        <v>ผู้ขายขาจร
/ 18,000.00 บาท</v>
      </c>
      <c r="J116" s="3" t="s">
        <v>17</v>
      </c>
      <c r="K116" s="2" t="s">
        <v>515</v>
      </c>
      <c r="L116" s="2" t="s">
        <v>478</v>
      </c>
    </row>
    <row r="117" spans="1:12" ht="55.8">
      <c r="A117" s="2" t="s">
        <v>513</v>
      </c>
      <c r="B117" s="3" t="s">
        <v>517</v>
      </c>
      <c r="C117" s="5">
        <v>25000</v>
      </c>
      <c r="D117" s="4" t="s">
        <v>518</v>
      </c>
      <c r="E117" s="3" t="s">
        <v>15</v>
      </c>
      <c r="F117" s="3" t="s">
        <v>519</v>
      </c>
      <c r="G117" s="3" t="s">
        <v>519</v>
      </c>
      <c r="H117" s="16" t="str">
        <f t="shared" si="3"/>
        <v>วัชรวรินทร กิตติอนันท์/ 25,000.00 บาท</v>
      </c>
      <c r="I117" s="16" t="str">
        <f t="shared" si="2"/>
        <v>วัชรวรินทร กิตติอนันท์/ 25,000.00 บาท</v>
      </c>
      <c r="J117" s="3" t="s">
        <v>17</v>
      </c>
      <c r="K117" s="2" t="s">
        <v>520</v>
      </c>
      <c r="L117" s="2" t="s">
        <v>478</v>
      </c>
    </row>
    <row r="118" spans="1:12" ht="55.8">
      <c r="A118" s="2" t="s">
        <v>516</v>
      </c>
      <c r="B118" s="3" t="s">
        <v>522</v>
      </c>
      <c r="C118" s="5">
        <v>2500</v>
      </c>
      <c r="D118" s="4" t="s">
        <v>162</v>
      </c>
      <c r="E118" s="3" t="s">
        <v>15</v>
      </c>
      <c r="F118" s="3" t="s">
        <v>113</v>
      </c>
      <c r="G118" s="3" t="s">
        <v>113</v>
      </c>
      <c r="H118" s="16" t="str">
        <f t="shared" si="3"/>
        <v>เสวก สุระประเสริฐ/ 2,500.00 บาท</v>
      </c>
      <c r="I118" s="16" t="str">
        <f t="shared" si="2"/>
        <v>เสวก สุระประเสริฐ/ 2,500.00 บาท</v>
      </c>
      <c r="J118" s="3" t="s">
        <v>17</v>
      </c>
      <c r="K118" s="2" t="s">
        <v>523</v>
      </c>
      <c r="L118" s="2" t="s">
        <v>478</v>
      </c>
    </row>
    <row r="119" spans="1:12" ht="55.8">
      <c r="A119" s="2" t="s">
        <v>521</v>
      </c>
      <c r="B119" s="3" t="s">
        <v>525</v>
      </c>
      <c r="C119" s="5">
        <v>2500</v>
      </c>
      <c r="D119" s="4" t="s">
        <v>162</v>
      </c>
      <c r="E119" s="3" t="s">
        <v>15</v>
      </c>
      <c r="F119" s="3" t="s">
        <v>113</v>
      </c>
      <c r="G119" s="3" t="s">
        <v>113</v>
      </c>
      <c r="H119" s="16" t="str">
        <f t="shared" si="3"/>
        <v>เสวก สุระประเสริฐ/ 2,500.00 บาท</v>
      </c>
      <c r="I119" s="16" t="str">
        <f t="shared" si="2"/>
        <v>เสวก สุระประเสริฐ/ 2,500.00 บาท</v>
      </c>
      <c r="J119" s="3" t="s">
        <v>17</v>
      </c>
      <c r="K119" s="2" t="s">
        <v>526</v>
      </c>
      <c r="L119" s="2" t="s">
        <v>478</v>
      </c>
    </row>
    <row r="120" spans="1:12" ht="55.8">
      <c r="A120" s="2" t="s">
        <v>524</v>
      </c>
      <c r="B120" s="3" t="s">
        <v>528</v>
      </c>
      <c r="C120" s="5">
        <v>136960</v>
      </c>
      <c r="D120" s="4" t="s">
        <v>529</v>
      </c>
      <c r="E120" s="3" t="s">
        <v>15</v>
      </c>
      <c r="F120" s="3" t="s">
        <v>46</v>
      </c>
      <c r="G120" s="3" t="s">
        <v>46</v>
      </c>
      <c r="H120" s="16" t="str">
        <f t="shared" si="3"/>
        <v>บริษัท เฟิรส์วัน ซิสเต็มส์ จำกัด/ 136,960.00 บาท</v>
      </c>
      <c r="I120" s="16" t="str">
        <f t="shared" si="2"/>
        <v>บริษัท เฟิรส์วัน ซิสเต็มส์ จำกัด/ 136,960.00 บาท</v>
      </c>
      <c r="J120" s="3" t="s">
        <v>17</v>
      </c>
      <c r="K120" s="2" t="s">
        <v>530</v>
      </c>
      <c r="L120" s="2" t="s">
        <v>478</v>
      </c>
    </row>
    <row r="121" spans="1:12" ht="55.8">
      <c r="A121" s="2" t="s">
        <v>527</v>
      </c>
      <c r="B121" s="3" t="s">
        <v>532</v>
      </c>
      <c r="C121" s="5">
        <v>16050</v>
      </c>
      <c r="D121" s="4" t="s">
        <v>533</v>
      </c>
      <c r="E121" s="3" t="s">
        <v>15</v>
      </c>
      <c r="F121" s="3" t="s">
        <v>534</v>
      </c>
      <c r="G121" s="3" t="s">
        <v>534</v>
      </c>
      <c r="H121" s="16" t="str">
        <f t="shared" si="3"/>
        <v>บริษัท แสงทรัพย์อ๊อกซิเจ่น จำกัด/ 16,050.00 บาท</v>
      </c>
      <c r="I121" s="16" t="str">
        <f t="shared" si="2"/>
        <v>บริษัท แสงทรัพย์อ๊อกซิเจ่น จำกัด/ 16,050.00 บาท</v>
      </c>
      <c r="J121" s="3" t="s">
        <v>17</v>
      </c>
      <c r="K121" s="2" t="s">
        <v>535</v>
      </c>
      <c r="L121" s="2" t="s">
        <v>478</v>
      </c>
    </row>
    <row r="122" spans="1:12" ht="55.8">
      <c r="A122" s="2" t="s">
        <v>531</v>
      </c>
      <c r="B122" s="3" t="s">
        <v>537</v>
      </c>
      <c r="C122" s="5">
        <v>16221.2</v>
      </c>
      <c r="D122" s="4" t="s">
        <v>538</v>
      </c>
      <c r="E122" s="3" t="s">
        <v>15</v>
      </c>
      <c r="F122" s="3" t="s">
        <v>539</v>
      </c>
      <c r="G122" s="3" t="s">
        <v>539</v>
      </c>
      <c r="H122" s="16" t="str">
        <f t="shared" si="3"/>
        <v>ร้าน ฮ้อชุนหลีแมชินเนอรี่/ 16,221.20 บาท</v>
      </c>
      <c r="I122" s="16" t="str">
        <f t="shared" si="2"/>
        <v>ร้าน ฮ้อชุนหลีแมชินเนอรี่/ 16,221.20 บาท</v>
      </c>
      <c r="J122" s="3" t="s">
        <v>17</v>
      </c>
      <c r="K122" s="2" t="s">
        <v>540</v>
      </c>
      <c r="L122" s="2" t="s">
        <v>478</v>
      </c>
    </row>
    <row r="123" spans="1:12" ht="55.8">
      <c r="A123" s="2" t="s">
        <v>536</v>
      </c>
      <c r="B123" s="3" t="s">
        <v>542</v>
      </c>
      <c r="C123" s="5">
        <v>10186.4</v>
      </c>
      <c r="D123" s="4" t="s">
        <v>543</v>
      </c>
      <c r="E123" s="3" t="s">
        <v>15</v>
      </c>
      <c r="F123" s="3" t="s">
        <v>544</v>
      </c>
      <c r="G123" s="3" t="s">
        <v>544</v>
      </c>
      <c r="H123" s="16" t="str">
        <f t="shared" si="3"/>
        <v>ห้างหุ้นส่วนจำกัด เอ็น.พี. ไซเอ็นซ์/ 10,200.00 บาท</v>
      </c>
      <c r="I123" s="16" t="str">
        <f t="shared" si="2"/>
        <v>ห้างหุ้นส่วนจำกัด เอ็น.พี. ไซเอ็นซ์/ 10,200.00 บาท</v>
      </c>
      <c r="J123" s="3" t="s">
        <v>17</v>
      </c>
      <c r="K123" s="2" t="s">
        <v>545</v>
      </c>
      <c r="L123" s="2" t="s">
        <v>478</v>
      </c>
    </row>
    <row r="124" spans="1:12" ht="55.8">
      <c r="A124" s="2" t="s">
        <v>541</v>
      </c>
      <c r="B124" s="3" t="s">
        <v>258</v>
      </c>
      <c r="C124" s="5">
        <v>59700</v>
      </c>
      <c r="D124" s="4" t="s">
        <v>547</v>
      </c>
      <c r="E124" s="3" t="s">
        <v>15</v>
      </c>
      <c r="F124" s="3" t="s">
        <v>260</v>
      </c>
      <c r="G124" s="3" t="s">
        <v>260</v>
      </c>
      <c r="H124" s="16" t="str">
        <f t="shared" si="3"/>
        <v>ธนาคารกรุงไทย จำกัด(มหาชน)/ 59,700.00 บาท</v>
      </c>
      <c r="I124" s="16" t="str">
        <f t="shared" si="2"/>
        <v>ธนาคารกรุงไทย จำกัด(มหาชน)/ 59,700.00 บาท</v>
      </c>
      <c r="J124" s="3" t="s">
        <v>17</v>
      </c>
      <c r="K124" s="2" t="s">
        <v>548</v>
      </c>
      <c r="L124" s="2" t="s">
        <v>19</v>
      </c>
    </row>
    <row r="125" spans="1:12" ht="55.8">
      <c r="A125" s="2" t="s">
        <v>546</v>
      </c>
      <c r="B125" s="3" t="s">
        <v>550</v>
      </c>
      <c r="C125" s="5">
        <v>53125</v>
      </c>
      <c r="D125" s="4" t="s">
        <v>551</v>
      </c>
      <c r="E125" s="3" t="s">
        <v>15</v>
      </c>
      <c r="F125" s="3" t="s">
        <v>552</v>
      </c>
      <c r="G125" s="3" t="s">
        <v>552</v>
      </c>
      <c r="H125" s="16" t="str">
        <f t="shared" si="3"/>
        <v>บริษัท พิษณุเคมีคอล จำกัด/ 53,200.00 บาท</v>
      </c>
      <c r="I125" s="16" t="str">
        <f t="shared" si="2"/>
        <v>บริษัท พิษณุเคมีคอล จำกัด/ 53,200.00 บาท</v>
      </c>
      <c r="J125" s="3" t="s">
        <v>17</v>
      </c>
      <c r="K125" s="2" t="s">
        <v>553</v>
      </c>
      <c r="L125" s="2" t="s">
        <v>478</v>
      </c>
    </row>
    <row r="126" spans="1:12" ht="55.8">
      <c r="A126" s="2" t="s">
        <v>549</v>
      </c>
      <c r="B126" s="3" t="s">
        <v>555</v>
      </c>
      <c r="C126" s="5">
        <v>2771.3</v>
      </c>
      <c r="D126" s="4" t="s">
        <v>556</v>
      </c>
      <c r="E126" s="3" t="s">
        <v>15</v>
      </c>
      <c r="F126" s="3" t="s">
        <v>557</v>
      </c>
      <c r="G126" s="3" t="s">
        <v>557</v>
      </c>
      <c r="H126" s="16" t="str">
        <f t="shared" si="3"/>
        <v>บริษัท เอกตรงเคมีภัณฑ์ (1985) จำกัด/ 2,800.00 บาท</v>
      </c>
      <c r="I126" s="16" t="str">
        <f t="shared" si="2"/>
        <v>บริษัท เอกตรงเคมีภัณฑ์ (1985) จำกัด/ 2,800.00 บาท</v>
      </c>
      <c r="J126" s="3" t="s">
        <v>17</v>
      </c>
      <c r="K126" s="2" t="s">
        <v>558</v>
      </c>
      <c r="L126" s="2" t="s">
        <v>478</v>
      </c>
    </row>
    <row r="127" spans="1:12" ht="55.8">
      <c r="A127" s="2" t="s">
        <v>554</v>
      </c>
      <c r="B127" s="3" t="s">
        <v>560</v>
      </c>
      <c r="C127" s="5">
        <v>19260</v>
      </c>
      <c r="D127" s="4" t="s">
        <v>561</v>
      </c>
      <c r="E127" s="3" t="s">
        <v>15</v>
      </c>
      <c r="F127" s="3" t="s">
        <v>562</v>
      </c>
      <c r="G127" s="3" t="s">
        <v>562</v>
      </c>
      <c r="H127" s="16" t="str">
        <f t="shared" si="3"/>
        <v>บริษัท แอล ที เค อินเตอร์เทรดดิ้ง จำกัด/ 19,260.00 บาท</v>
      </c>
      <c r="I127" s="16" t="str">
        <f t="shared" si="2"/>
        <v>บริษัท แอล ที เค อินเตอร์เทรดดิ้ง จำกัด/ 19,260.00 บาท</v>
      </c>
      <c r="J127" s="3" t="s">
        <v>17</v>
      </c>
      <c r="K127" s="2" t="s">
        <v>563</v>
      </c>
      <c r="L127" s="2" t="s">
        <v>478</v>
      </c>
    </row>
    <row r="128" spans="1:12" ht="55.8">
      <c r="A128" s="2" t="s">
        <v>559</v>
      </c>
      <c r="B128" s="3" t="s">
        <v>565</v>
      </c>
      <c r="C128" s="5">
        <v>9500</v>
      </c>
      <c r="D128" s="4" t="s">
        <v>566</v>
      </c>
      <c r="E128" s="3" t="s">
        <v>15</v>
      </c>
      <c r="F128" s="3" t="s">
        <v>567</v>
      </c>
      <c r="G128" s="3" t="s">
        <v>567</v>
      </c>
      <c r="H128" s="16" t="str">
        <f t="shared" si="3"/>
        <v>บริษัท สไปโร เมด จำกัด/ 9,500.00 บาท</v>
      </c>
      <c r="I128" s="16" t="str">
        <f t="shared" si="2"/>
        <v>บริษัท สไปโร เมด จำกัด/ 9,500.00 บาท</v>
      </c>
      <c r="J128" s="3" t="s">
        <v>17</v>
      </c>
      <c r="K128" s="2" t="s">
        <v>568</v>
      </c>
      <c r="L128" s="2" t="s">
        <v>478</v>
      </c>
    </row>
    <row r="129" spans="1:12" ht="55.8">
      <c r="A129" s="2" t="s">
        <v>564</v>
      </c>
      <c r="B129" s="3" t="s">
        <v>570</v>
      </c>
      <c r="C129" s="5">
        <v>6000</v>
      </c>
      <c r="D129" s="4" t="s">
        <v>112</v>
      </c>
      <c r="E129" s="3" t="s">
        <v>15</v>
      </c>
      <c r="F129" s="3" t="s">
        <v>571</v>
      </c>
      <c r="G129" s="3" t="s">
        <v>571</v>
      </c>
      <c r="H129" s="16" t="str">
        <f t="shared" si="3"/>
        <v>บริษัท โกร๊ธ ซัพพลาย เมดิคอล จำกัด/ 6,000.00 บาท</v>
      </c>
      <c r="I129" s="16" t="str">
        <f t="shared" si="2"/>
        <v>บริษัท โกร๊ธ ซัพพลาย เมดิคอล จำกัด/ 6,000.00 บาท</v>
      </c>
      <c r="J129" s="3" t="s">
        <v>17</v>
      </c>
      <c r="K129" s="2" t="s">
        <v>572</v>
      </c>
      <c r="L129" s="2" t="s">
        <v>478</v>
      </c>
    </row>
    <row r="130" spans="1:12" ht="55.8">
      <c r="A130" s="2" t="s">
        <v>569</v>
      </c>
      <c r="B130" s="3" t="s">
        <v>574</v>
      </c>
      <c r="C130" s="5">
        <v>400</v>
      </c>
      <c r="D130" s="4" t="s">
        <v>99</v>
      </c>
      <c r="E130" s="3" t="s">
        <v>15</v>
      </c>
      <c r="F130" s="3" t="s">
        <v>575</v>
      </c>
      <c r="G130" s="3" t="s">
        <v>575</v>
      </c>
      <c r="H130" s="16" t="str">
        <f t="shared" si="3"/>
        <v>ห้างหุ้นส่วนจำกัด วงศ์ทรายทอง
/ 400.00 บาท</v>
      </c>
      <c r="I130" s="16" t="str">
        <f t="shared" si="2"/>
        <v>ห้างหุ้นส่วนจำกัด วงศ์ทรายทอง
/ 400.00 บาท</v>
      </c>
      <c r="J130" s="3" t="s">
        <v>17</v>
      </c>
      <c r="K130" s="2" t="s">
        <v>576</v>
      </c>
      <c r="L130" s="2" t="s">
        <v>478</v>
      </c>
    </row>
    <row r="131" spans="1:12" ht="55.8">
      <c r="A131" s="2" t="s">
        <v>573</v>
      </c>
      <c r="B131" s="3" t="s">
        <v>578</v>
      </c>
      <c r="C131" s="5">
        <v>4000</v>
      </c>
      <c r="D131" s="4" t="s">
        <v>26</v>
      </c>
      <c r="E131" s="3" t="s">
        <v>15</v>
      </c>
      <c r="F131" s="3" t="s">
        <v>579</v>
      </c>
      <c r="G131" s="3" t="s">
        <v>579</v>
      </c>
      <c r="H131" s="16" t="str">
        <f t="shared" si="3"/>
        <v>บริษัท ปตท. น้ำมันและการค้าปลีก จำกัด
/ 4,000.00 บาท</v>
      </c>
      <c r="I131" s="16" t="str">
        <f t="shared" si="2"/>
        <v>บริษัท ปตท. น้ำมันและการค้าปลีก จำกัด
/ 4,000.00 บาท</v>
      </c>
      <c r="J131" s="3" t="s">
        <v>17</v>
      </c>
      <c r="K131" s="2" t="s">
        <v>580</v>
      </c>
      <c r="L131" s="2" t="s">
        <v>478</v>
      </c>
    </row>
    <row r="132" spans="1:12" ht="55.8">
      <c r="A132" s="2" t="s">
        <v>577</v>
      </c>
      <c r="B132" s="3" t="s">
        <v>582</v>
      </c>
      <c r="C132" s="5">
        <v>17655</v>
      </c>
      <c r="D132" s="4" t="s">
        <v>439</v>
      </c>
      <c r="E132" s="3" t="s">
        <v>15</v>
      </c>
      <c r="F132" s="3" t="s">
        <v>583</v>
      </c>
      <c r="G132" s="3" t="s">
        <v>583</v>
      </c>
      <c r="H132" s="16" t="str">
        <f t="shared" si="3"/>
        <v>ห้างหุ้นส่วนจำกัด ธัญวลัยพัฒน์/ 17,655.00 บาท</v>
      </c>
      <c r="I132" s="16" t="str">
        <f t="shared" si="2"/>
        <v>ห้างหุ้นส่วนจำกัด ธัญวลัยพัฒน์/ 17,655.00 บาท</v>
      </c>
      <c r="J132" s="3" t="s">
        <v>17</v>
      </c>
      <c r="K132" s="2" t="s">
        <v>584</v>
      </c>
      <c r="L132" s="2" t="s">
        <v>478</v>
      </c>
    </row>
    <row r="133" spans="1:12" ht="55.8">
      <c r="A133" s="2" t="s">
        <v>581</v>
      </c>
      <c r="B133" s="3" t="s">
        <v>586</v>
      </c>
      <c r="C133" s="5">
        <v>8025</v>
      </c>
      <c r="D133" s="4" t="s">
        <v>587</v>
      </c>
      <c r="E133" s="3" t="s">
        <v>15</v>
      </c>
      <c r="F133" s="3" t="s">
        <v>588</v>
      </c>
      <c r="G133" s="3" t="s">
        <v>588</v>
      </c>
      <c r="H133" s="16" t="str">
        <f t="shared" si="3"/>
        <v>บริษัท ปริ้นท์ พลัส จำกัด/ 8,025.00 บาท</v>
      </c>
      <c r="I133" s="16" t="str">
        <f t="shared" si="2"/>
        <v>บริษัท ปริ้นท์ พลัส จำกัด/ 8,025.00 บาท</v>
      </c>
      <c r="J133" s="3" t="s">
        <v>17</v>
      </c>
      <c r="K133" s="2" t="s">
        <v>589</v>
      </c>
      <c r="L133" s="2" t="s">
        <v>478</v>
      </c>
    </row>
    <row r="134" spans="1:12" ht="55.8">
      <c r="A134" s="2" t="s">
        <v>585</v>
      </c>
      <c r="B134" s="3" t="s">
        <v>591</v>
      </c>
      <c r="C134" s="5">
        <v>4200</v>
      </c>
      <c r="D134" s="4" t="s">
        <v>592</v>
      </c>
      <c r="E134" s="3" t="s">
        <v>15</v>
      </c>
      <c r="F134" s="3" t="s">
        <v>593</v>
      </c>
      <c r="G134" s="3" t="s">
        <v>593</v>
      </c>
      <c r="H134" s="16" t="str">
        <f t="shared" si="3"/>
        <v>นิรมล ภู่ทอง
/ 4,200.00 บาท</v>
      </c>
      <c r="I134" s="16" t="str">
        <f t="shared" ref="I134:I197" si="4">H134</f>
        <v>นิรมล ภู่ทอง
/ 4,200.00 บาท</v>
      </c>
      <c r="J134" s="3" t="s">
        <v>17</v>
      </c>
      <c r="K134" s="2" t="s">
        <v>594</v>
      </c>
      <c r="L134" s="2" t="s">
        <v>478</v>
      </c>
    </row>
    <row r="135" spans="1:12" ht="55.8">
      <c r="A135" s="2" t="s">
        <v>590</v>
      </c>
      <c r="B135" s="3" t="s">
        <v>596</v>
      </c>
      <c r="C135" s="5">
        <v>33000</v>
      </c>
      <c r="D135" s="4" t="s">
        <v>597</v>
      </c>
      <c r="E135" s="3" t="s">
        <v>15</v>
      </c>
      <c r="F135" s="3" t="s">
        <v>598</v>
      </c>
      <c r="G135" s="3" t="s">
        <v>598</v>
      </c>
      <c r="H135" s="16" t="str">
        <f t="shared" ref="H135:H198" si="5">F135&amp;"/ "&amp;D135&amp;" บาท"</f>
        <v>ธัณย์จิรา ไชยภริพัฒน์/ 33,000.00 บาท</v>
      </c>
      <c r="I135" s="16" t="str">
        <f t="shared" si="4"/>
        <v>ธัณย์จิรา ไชยภริพัฒน์/ 33,000.00 บาท</v>
      </c>
      <c r="J135" s="3" t="s">
        <v>17</v>
      </c>
      <c r="K135" s="2" t="s">
        <v>599</v>
      </c>
      <c r="L135" s="2" t="s">
        <v>478</v>
      </c>
    </row>
    <row r="136" spans="1:12" ht="55.8">
      <c r="A136" s="2" t="s">
        <v>595</v>
      </c>
      <c r="B136" s="3" t="s">
        <v>601</v>
      </c>
      <c r="C136" s="5">
        <v>2800</v>
      </c>
      <c r="D136" s="4" t="s">
        <v>556</v>
      </c>
      <c r="E136" s="3" t="s">
        <v>15</v>
      </c>
      <c r="F136" s="3" t="s">
        <v>602</v>
      </c>
      <c r="G136" s="3" t="s">
        <v>602</v>
      </c>
      <c r="H136" s="16" t="str">
        <f t="shared" si="5"/>
        <v>239 Painting
/ 2,800.00 บาท</v>
      </c>
      <c r="I136" s="16" t="str">
        <f t="shared" si="4"/>
        <v>239 Painting
/ 2,800.00 บาท</v>
      </c>
      <c r="J136" s="3" t="s">
        <v>17</v>
      </c>
      <c r="K136" s="2" t="s">
        <v>603</v>
      </c>
      <c r="L136" s="2" t="s">
        <v>478</v>
      </c>
    </row>
    <row r="137" spans="1:12" ht="55.8">
      <c r="A137" s="2" t="s">
        <v>600</v>
      </c>
      <c r="B137" s="3" t="s">
        <v>605</v>
      </c>
      <c r="C137" s="5">
        <v>6441.4</v>
      </c>
      <c r="D137" s="4" t="s">
        <v>606</v>
      </c>
      <c r="E137" s="3" t="s">
        <v>15</v>
      </c>
      <c r="F137" s="3" t="s">
        <v>607</v>
      </c>
      <c r="G137" s="3" t="s">
        <v>607</v>
      </c>
      <c r="H137" s="16" t="str">
        <f t="shared" si="5"/>
        <v>บริษัท คีรีแสนดี จำกัด/ 6,441.40 บาท</v>
      </c>
      <c r="I137" s="16" t="str">
        <f t="shared" si="4"/>
        <v>บริษัท คีรีแสนดี จำกัด/ 6,441.40 บาท</v>
      </c>
      <c r="J137" s="3" t="s">
        <v>17</v>
      </c>
      <c r="K137" s="2" t="s">
        <v>608</v>
      </c>
      <c r="L137" s="2" t="s">
        <v>478</v>
      </c>
    </row>
    <row r="138" spans="1:12" ht="55.8">
      <c r="A138" s="2" t="s">
        <v>604</v>
      </c>
      <c r="B138" s="3" t="s">
        <v>610</v>
      </c>
      <c r="C138" s="5">
        <v>5141.95</v>
      </c>
      <c r="D138" s="4" t="s">
        <v>611</v>
      </c>
      <c r="E138" s="3" t="s">
        <v>15</v>
      </c>
      <c r="F138" s="3" t="s">
        <v>223</v>
      </c>
      <c r="G138" s="3" t="s">
        <v>223</v>
      </c>
      <c r="H138" s="16" t="str">
        <f t="shared" si="5"/>
        <v>บริษัท ออฟฟิศเมท (ไทย) จำกัด/ 5,141.95 บาท</v>
      </c>
      <c r="I138" s="16" t="str">
        <f t="shared" si="4"/>
        <v>บริษัท ออฟฟิศเมท (ไทย) จำกัด/ 5,141.95 บาท</v>
      </c>
      <c r="J138" s="3" t="s">
        <v>17</v>
      </c>
      <c r="K138" s="2" t="s">
        <v>612</v>
      </c>
      <c r="L138" s="2" t="s">
        <v>478</v>
      </c>
    </row>
    <row r="139" spans="1:12" ht="55.8">
      <c r="A139" s="2" t="s">
        <v>609</v>
      </c>
      <c r="B139" s="3" t="s">
        <v>614</v>
      </c>
      <c r="C139" s="5">
        <v>6000</v>
      </c>
      <c r="D139" s="4" t="s">
        <v>112</v>
      </c>
      <c r="E139" s="3" t="s">
        <v>15</v>
      </c>
      <c r="F139" s="3" t="s">
        <v>615</v>
      </c>
      <c r="G139" s="3" t="s">
        <v>615</v>
      </c>
      <c r="H139" s="16" t="str">
        <f t="shared" si="5"/>
        <v>บริษัท ริชเวลล์ 789 จำกัด/ 6,000.00 บาท</v>
      </c>
      <c r="I139" s="16" t="str">
        <f t="shared" si="4"/>
        <v>บริษัท ริชเวลล์ 789 จำกัด/ 6,000.00 บาท</v>
      </c>
      <c r="J139" s="3" t="s">
        <v>17</v>
      </c>
      <c r="K139" s="2" t="s">
        <v>616</v>
      </c>
      <c r="L139" s="2" t="s">
        <v>478</v>
      </c>
    </row>
    <row r="140" spans="1:12" ht="55.8">
      <c r="A140" s="2" t="s">
        <v>613</v>
      </c>
      <c r="B140" s="3" t="s">
        <v>618</v>
      </c>
      <c r="C140" s="5">
        <v>200</v>
      </c>
      <c r="D140" s="4">
        <v>200</v>
      </c>
      <c r="E140" s="3" t="s">
        <v>15</v>
      </c>
      <c r="F140" s="3" t="s">
        <v>619</v>
      </c>
      <c r="G140" s="3" t="s">
        <v>619</v>
      </c>
      <c r="H140" s="16" t="str">
        <f t="shared" si="5"/>
        <v>บริษัท ปตท. น้ำมันและการค้าปลีก จำกัด (มหาชน)
/ 200 บาท</v>
      </c>
      <c r="I140" s="16" t="str">
        <f t="shared" si="4"/>
        <v>บริษัท ปตท. น้ำมันและการค้าปลีก จำกัด (มหาชน)
/ 200 บาท</v>
      </c>
      <c r="J140" s="3" t="s">
        <v>17</v>
      </c>
      <c r="K140" s="2" t="s">
        <v>620</v>
      </c>
      <c r="L140" s="2" t="s">
        <v>478</v>
      </c>
    </row>
    <row r="141" spans="1:12" ht="55.8">
      <c r="A141" s="2" t="s">
        <v>617</v>
      </c>
      <c r="B141" s="3" t="s">
        <v>622</v>
      </c>
      <c r="C141" s="5">
        <v>400</v>
      </c>
      <c r="D141" s="4" t="s">
        <v>99</v>
      </c>
      <c r="E141" s="3" t="s">
        <v>15</v>
      </c>
      <c r="F141" s="3" t="s">
        <v>27</v>
      </c>
      <c r="G141" s="3" t="s">
        <v>27</v>
      </c>
      <c r="H141" s="16" t="str">
        <f t="shared" si="5"/>
        <v>ผู้ขายขาจร
/ 400.00 บาท</v>
      </c>
      <c r="I141" s="16" t="str">
        <f t="shared" si="4"/>
        <v>ผู้ขายขาจร
/ 400.00 บาท</v>
      </c>
      <c r="J141" s="3" t="s">
        <v>17</v>
      </c>
      <c r="K141" s="2" t="s">
        <v>623</v>
      </c>
      <c r="L141" s="2" t="s">
        <v>478</v>
      </c>
    </row>
    <row r="142" spans="1:12" ht="74.400000000000006">
      <c r="A142" s="2" t="s">
        <v>621</v>
      </c>
      <c r="B142" s="3" t="s">
        <v>625</v>
      </c>
      <c r="C142" s="5">
        <v>17200</v>
      </c>
      <c r="D142" s="4" t="s">
        <v>626</v>
      </c>
      <c r="E142" s="3" t="s">
        <v>15</v>
      </c>
      <c r="F142" s="3" t="s">
        <v>627</v>
      </c>
      <c r="G142" s="3" t="s">
        <v>627</v>
      </c>
      <c r="H142" s="16" t="str">
        <f t="shared" si="5"/>
        <v>ยูเนี่ยนสตาร์
SUPON Sprot
Socer sport
/ 17,200.00 บาท</v>
      </c>
      <c r="I142" s="16" t="str">
        <f t="shared" si="4"/>
        <v>ยูเนี่ยนสตาร์
SUPON Sprot
Socer sport
/ 17,200.00 บาท</v>
      </c>
      <c r="J142" s="3" t="s">
        <v>17</v>
      </c>
      <c r="K142" s="2" t="s">
        <v>628</v>
      </c>
      <c r="L142" s="2" t="s">
        <v>478</v>
      </c>
    </row>
    <row r="143" spans="1:12" ht="55.8">
      <c r="A143" s="2" t="s">
        <v>624</v>
      </c>
      <c r="B143" s="3" t="s">
        <v>630</v>
      </c>
      <c r="C143" s="5">
        <v>2410</v>
      </c>
      <c r="D143" s="4" t="s">
        <v>631</v>
      </c>
      <c r="E143" s="3" t="s">
        <v>15</v>
      </c>
      <c r="F143" s="3" t="s">
        <v>632</v>
      </c>
      <c r="G143" s="3" t="s">
        <v>632</v>
      </c>
      <c r="H143" s="16" t="str">
        <f t="shared" si="5"/>
        <v>สมปอง มรดก/ 2,410.00 บาท</v>
      </c>
      <c r="I143" s="16" t="str">
        <f t="shared" si="4"/>
        <v>สมปอง มรดก/ 2,410.00 บาท</v>
      </c>
      <c r="J143" s="3" t="s">
        <v>17</v>
      </c>
      <c r="K143" s="2" t="s">
        <v>633</v>
      </c>
      <c r="L143" s="2" t="s">
        <v>478</v>
      </c>
    </row>
    <row r="144" spans="1:12" ht="55.8">
      <c r="A144" s="2" t="s">
        <v>629</v>
      </c>
      <c r="B144" s="3" t="s">
        <v>635</v>
      </c>
      <c r="C144" s="5">
        <v>400</v>
      </c>
      <c r="D144" s="4" t="s">
        <v>99</v>
      </c>
      <c r="E144" s="3" t="s">
        <v>15</v>
      </c>
      <c r="F144" s="3" t="s">
        <v>636</v>
      </c>
      <c r="G144" s="3" t="s">
        <v>636</v>
      </c>
      <c r="H144" s="16" t="str">
        <f t="shared" si="5"/>
        <v>น้ำดื่มวีเจ
/ 400.00 บาท</v>
      </c>
      <c r="I144" s="16" t="str">
        <f t="shared" si="4"/>
        <v>น้ำดื่มวีเจ
/ 400.00 บาท</v>
      </c>
      <c r="J144" s="3" t="s">
        <v>17</v>
      </c>
      <c r="K144" s="2" t="s">
        <v>637</v>
      </c>
      <c r="L144" s="2" t="s">
        <v>478</v>
      </c>
    </row>
    <row r="145" spans="1:12" ht="55.8">
      <c r="A145" s="2" t="s">
        <v>634</v>
      </c>
      <c r="B145" s="3" t="s">
        <v>639</v>
      </c>
      <c r="C145" s="5">
        <v>19000</v>
      </c>
      <c r="D145" s="4" t="s">
        <v>640</v>
      </c>
      <c r="E145" s="3" t="s">
        <v>15</v>
      </c>
      <c r="F145" s="3" t="s">
        <v>641</v>
      </c>
      <c r="G145" s="3" t="s">
        <v>641</v>
      </c>
      <c r="H145" s="16" t="str">
        <f t="shared" si="5"/>
        <v>นางสาวภาวิลัย เชื้อพลบ
/ 19,000.00 บาท</v>
      </c>
      <c r="I145" s="16" t="str">
        <f t="shared" si="4"/>
        <v>นางสาวภาวิลัย เชื้อพลบ
/ 19,000.00 บาท</v>
      </c>
      <c r="J145" s="3" t="s">
        <v>17</v>
      </c>
      <c r="K145" s="2" t="s">
        <v>642</v>
      </c>
      <c r="L145" s="2" t="s">
        <v>478</v>
      </c>
    </row>
    <row r="146" spans="1:12" ht="55.8">
      <c r="A146" s="2" t="s">
        <v>638</v>
      </c>
      <c r="B146" s="3" t="s">
        <v>644</v>
      </c>
      <c r="C146" s="5">
        <v>500</v>
      </c>
      <c r="D146" s="4" t="s">
        <v>645</v>
      </c>
      <c r="E146" s="3" t="s">
        <v>15</v>
      </c>
      <c r="F146" s="3" t="s">
        <v>27</v>
      </c>
      <c r="G146" s="3" t="s">
        <v>27</v>
      </c>
      <c r="H146" s="16" t="str">
        <f t="shared" si="5"/>
        <v>ผู้ขายขาจร
/ 500.00 บาท</v>
      </c>
      <c r="I146" s="16" t="str">
        <f t="shared" si="4"/>
        <v>ผู้ขายขาจร
/ 500.00 บาท</v>
      </c>
      <c r="J146" s="3" t="s">
        <v>17</v>
      </c>
      <c r="K146" s="2" t="s">
        <v>646</v>
      </c>
      <c r="L146" s="2" t="s">
        <v>478</v>
      </c>
    </row>
    <row r="147" spans="1:12" ht="55.8">
      <c r="A147" s="2" t="s">
        <v>643</v>
      </c>
      <c r="B147" s="3" t="s">
        <v>644</v>
      </c>
      <c r="C147" s="5">
        <v>500</v>
      </c>
      <c r="D147" s="4" t="s">
        <v>645</v>
      </c>
      <c r="E147" s="3" t="s">
        <v>15</v>
      </c>
      <c r="F147" s="3" t="s">
        <v>27</v>
      </c>
      <c r="G147" s="3" t="s">
        <v>27</v>
      </c>
      <c r="H147" s="16" t="str">
        <f t="shared" si="5"/>
        <v>ผู้ขายขาจร
/ 500.00 บาท</v>
      </c>
      <c r="I147" s="16" t="str">
        <f t="shared" si="4"/>
        <v>ผู้ขายขาจร
/ 500.00 บาท</v>
      </c>
      <c r="J147" s="3" t="s">
        <v>17</v>
      </c>
      <c r="K147" s="2" t="s">
        <v>648</v>
      </c>
      <c r="L147" s="2" t="s">
        <v>478</v>
      </c>
    </row>
    <row r="148" spans="1:12" ht="55.8">
      <c r="A148" s="2" t="s">
        <v>647</v>
      </c>
      <c r="B148" s="3" t="s">
        <v>644</v>
      </c>
      <c r="C148" s="5">
        <v>500</v>
      </c>
      <c r="D148" s="4" t="s">
        <v>645</v>
      </c>
      <c r="E148" s="3" t="s">
        <v>15</v>
      </c>
      <c r="F148" s="3" t="s">
        <v>27</v>
      </c>
      <c r="G148" s="3" t="s">
        <v>27</v>
      </c>
      <c r="H148" s="16" t="str">
        <f t="shared" si="5"/>
        <v>ผู้ขายขาจร
/ 500.00 บาท</v>
      </c>
      <c r="I148" s="16" t="str">
        <f t="shared" si="4"/>
        <v>ผู้ขายขาจร
/ 500.00 บาท</v>
      </c>
      <c r="J148" s="3" t="s">
        <v>17</v>
      </c>
      <c r="K148" s="2" t="s">
        <v>650</v>
      </c>
      <c r="L148" s="2" t="s">
        <v>478</v>
      </c>
    </row>
    <row r="149" spans="1:12" ht="55.8">
      <c r="A149" s="2" t="s">
        <v>649</v>
      </c>
      <c r="B149" s="3" t="s">
        <v>644</v>
      </c>
      <c r="C149" s="5">
        <v>500</v>
      </c>
      <c r="D149" s="4" t="s">
        <v>645</v>
      </c>
      <c r="E149" s="3" t="s">
        <v>15</v>
      </c>
      <c r="F149" s="3" t="s">
        <v>27</v>
      </c>
      <c r="G149" s="3" t="s">
        <v>27</v>
      </c>
      <c r="H149" s="16" t="str">
        <f t="shared" si="5"/>
        <v>ผู้ขายขาจร
/ 500.00 บาท</v>
      </c>
      <c r="I149" s="16" t="str">
        <f t="shared" si="4"/>
        <v>ผู้ขายขาจร
/ 500.00 บาท</v>
      </c>
      <c r="J149" s="3" t="s">
        <v>17</v>
      </c>
      <c r="K149" s="2" t="s">
        <v>652</v>
      </c>
      <c r="L149" s="2" t="s">
        <v>478</v>
      </c>
    </row>
    <row r="150" spans="1:12" ht="55.8">
      <c r="A150" s="2" t="s">
        <v>651</v>
      </c>
      <c r="B150" s="3" t="s">
        <v>644</v>
      </c>
      <c r="C150" s="5">
        <v>500</v>
      </c>
      <c r="D150" s="4" t="s">
        <v>645</v>
      </c>
      <c r="E150" s="3" t="s">
        <v>15</v>
      </c>
      <c r="F150" s="3" t="s">
        <v>27</v>
      </c>
      <c r="G150" s="3" t="s">
        <v>27</v>
      </c>
      <c r="H150" s="16" t="str">
        <f t="shared" si="5"/>
        <v>ผู้ขายขาจร
/ 500.00 บาท</v>
      </c>
      <c r="I150" s="16" t="str">
        <f t="shared" si="4"/>
        <v>ผู้ขายขาจร
/ 500.00 บาท</v>
      </c>
      <c r="J150" s="3" t="s">
        <v>17</v>
      </c>
      <c r="K150" s="2" t="s">
        <v>654</v>
      </c>
      <c r="L150" s="2" t="s">
        <v>478</v>
      </c>
    </row>
    <row r="151" spans="1:12" ht="55.8">
      <c r="A151" s="2" t="s">
        <v>653</v>
      </c>
      <c r="B151" s="3" t="s">
        <v>656</v>
      </c>
      <c r="C151" s="5">
        <v>470596</v>
      </c>
      <c r="D151" s="4" t="s">
        <v>657</v>
      </c>
      <c r="E151" s="3" t="s">
        <v>15</v>
      </c>
      <c r="F151" s="3" t="s">
        <v>658</v>
      </c>
      <c r="G151" s="3" t="s">
        <v>658</v>
      </c>
      <c r="H151" s="16" t="str">
        <f t="shared" si="5"/>
        <v>บริษัท เมดิเทคเทรดดิ้ง จำกัด/ 470,596.00 บาท</v>
      </c>
      <c r="I151" s="16" t="str">
        <f t="shared" si="4"/>
        <v>บริษัท เมดิเทคเทรดดิ้ง จำกัด/ 470,596.00 บาท</v>
      </c>
      <c r="J151" s="3" t="s">
        <v>17</v>
      </c>
      <c r="K151" s="2" t="s">
        <v>659</v>
      </c>
      <c r="L151" s="2" t="s">
        <v>478</v>
      </c>
    </row>
    <row r="152" spans="1:12" ht="55.8">
      <c r="A152" s="2" t="s">
        <v>655</v>
      </c>
      <c r="B152" s="3" t="s">
        <v>661</v>
      </c>
      <c r="C152" s="5">
        <v>5000</v>
      </c>
      <c r="D152" s="4" t="s">
        <v>232</v>
      </c>
      <c r="E152" s="3" t="s">
        <v>15</v>
      </c>
      <c r="F152" s="3" t="s">
        <v>141</v>
      </c>
      <c r="G152" s="3" t="s">
        <v>141</v>
      </c>
      <c r="H152" s="16" t="str">
        <f t="shared" si="5"/>
        <v>บริษัท ตันติเจริญโภคทรัพย์ จำกัด/ 5,000.00 บาท</v>
      </c>
      <c r="I152" s="16" t="str">
        <f t="shared" si="4"/>
        <v>บริษัท ตันติเจริญโภคทรัพย์ จำกัด/ 5,000.00 บาท</v>
      </c>
      <c r="J152" s="3" t="s">
        <v>17</v>
      </c>
      <c r="K152" s="2" t="s">
        <v>662</v>
      </c>
      <c r="L152" s="2" t="s">
        <v>478</v>
      </c>
    </row>
    <row r="153" spans="1:12" ht="55.8">
      <c r="A153" s="2" t="s">
        <v>660</v>
      </c>
      <c r="B153" s="3" t="s">
        <v>664</v>
      </c>
      <c r="C153" s="5">
        <v>1000</v>
      </c>
      <c r="D153" s="4">
        <v>1000</v>
      </c>
      <c r="E153" s="3" t="s">
        <v>15</v>
      </c>
      <c r="F153" s="3" t="s">
        <v>27</v>
      </c>
      <c r="G153" s="3" t="s">
        <v>27</v>
      </c>
      <c r="H153" s="16" t="str">
        <f t="shared" si="5"/>
        <v>ผู้ขายขาจร
/ 1000 บาท</v>
      </c>
      <c r="I153" s="16" t="str">
        <f t="shared" si="4"/>
        <v>ผู้ขายขาจร
/ 1000 บาท</v>
      </c>
      <c r="J153" s="3" t="s">
        <v>17</v>
      </c>
      <c r="K153" s="2" t="s">
        <v>665</v>
      </c>
      <c r="L153" s="2" t="s">
        <v>478</v>
      </c>
    </row>
    <row r="154" spans="1:12" ht="55.8">
      <c r="A154" s="2" t="s">
        <v>663</v>
      </c>
      <c r="B154" s="3" t="s">
        <v>667</v>
      </c>
      <c r="C154" s="5">
        <v>2367</v>
      </c>
      <c r="D154" s="4">
        <v>2367</v>
      </c>
      <c r="E154" s="3" t="s">
        <v>15</v>
      </c>
      <c r="F154" s="3" t="s">
        <v>27</v>
      </c>
      <c r="G154" s="3" t="s">
        <v>27</v>
      </c>
      <c r="H154" s="16" t="str">
        <f t="shared" si="5"/>
        <v>ผู้ขายขาจร
/ 2367 บาท</v>
      </c>
      <c r="I154" s="16" t="str">
        <f t="shared" si="4"/>
        <v>ผู้ขายขาจร
/ 2367 บาท</v>
      </c>
      <c r="J154" s="3" t="s">
        <v>17</v>
      </c>
      <c r="K154" s="2" t="s">
        <v>668</v>
      </c>
      <c r="L154" s="2" t="s">
        <v>478</v>
      </c>
    </row>
    <row r="155" spans="1:12" ht="55.8">
      <c r="A155" s="2" t="s">
        <v>666</v>
      </c>
      <c r="B155" s="3" t="s">
        <v>372</v>
      </c>
      <c r="C155" s="5">
        <v>40000</v>
      </c>
      <c r="D155" s="4">
        <v>40000</v>
      </c>
      <c r="E155" s="3" t="s">
        <v>15</v>
      </c>
      <c r="F155" s="3" t="s">
        <v>418</v>
      </c>
      <c r="G155" s="3" t="s">
        <v>418</v>
      </c>
      <c r="H155" s="16" t="str">
        <f t="shared" si="5"/>
        <v>สหกรณ์ การเกษตรวัฒนานคร จำกัด/ 40000 บาท</v>
      </c>
      <c r="I155" s="16" t="str">
        <f t="shared" si="4"/>
        <v>สหกรณ์ การเกษตรวัฒนานคร จำกัด/ 40000 บาท</v>
      </c>
      <c r="J155" s="3" t="s">
        <v>17</v>
      </c>
      <c r="K155" s="2" t="s">
        <v>670</v>
      </c>
      <c r="L155" s="2" t="s">
        <v>478</v>
      </c>
    </row>
    <row r="156" spans="1:12" ht="55.8">
      <c r="A156" s="2" t="s">
        <v>669</v>
      </c>
      <c r="B156" s="3" t="s">
        <v>672</v>
      </c>
      <c r="C156" s="5">
        <v>50000</v>
      </c>
      <c r="D156" s="4" t="s">
        <v>673</v>
      </c>
      <c r="E156" s="3" t="s">
        <v>15</v>
      </c>
      <c r="F156" s="3" t="s">
        <v>674</v>
      </c>
      <c r="G156" s="3" t="s">
        <v>674</v>
      </c>
      <c r="H156" s="16" t="str">
        <f t="shared" si="5"/>
        <v>ร้าน บ้านคอมพิวเตอร์/ 50,000.00 บาท</v>
      </c>
      <c r="I156" s="16" t="str">
        <f t="shared" si="4"/>
        <v>ร้าน บ้านคอมพิวเตอร์/ 50,000.00 บาท</v>
      </c>
      <c r="J156" s="3" t="s">
        <v>17</v>
      </c>
      <c r="K156" s="2" t="s">
        <v>675</v>
      </c>
      <c r="L156" s="2" t="s">
        <v>478</v>
      </c>
    </row>
    <row r="157" spans="1:12" ht="55.8">
      <c r="A157" s="2" t="s">
        <v>671</v>
      </c>
      <c r="B157" s="3" t="s">
        <v>677</v>
      </c>
      <c r="C157" s="5">
        <v>26460</v>
      </c>
      <c r="D157" s="4" t="s">
        <v>678</v>
      </c>
      <c r="E157" s="3" t="s">
        <v>15</v>
      </c>
      <c r="F157" s="3" t="s">
        <v>679</v>
      </c>
      <c r="G157" s="3" t="s">
        <v>679</v>
      </c>
      <c r="H157" s="16" t="str">
        <f t="shared" si="5"/>
        <v>ห้างหุ้นส่วนจำกัด โปรเสิร์ทซัพพลาย/ 26,460.00 บาท</v>
      </c>
      <c r="I157" s="16" t="str">
        <f t="shared" si="4"/>
        <v>ห้างหุ้นส่วนจำกัด โปรเสิร์ทซัพพลาย/ 26,460.00 บาท</v>
      </c>
      <c r="J157" s="3" t="s">
        <v>17</v>
      </c>
      <c r="K157" s="2" t="s">
        <v>680</v>
      </c>
      <c r="L157" s="2" t="s">
        <v>478</v>
      </c>
    </row>
    <row r="158" spans="1:12" ht="55.8">
      <c r="A158" s="2" t="s">
        <v>676</v>
      </c>
      <c r="B158" s="3" t="s">
        <v>682</v>
      </c>
      <c r="C158" s="5">
        <v>23760</v>
      </c>
      <c r="D158" s="4" t="s">
        <v>683</v>
      </c>
      <c r="E158" s="3" t="s">
        <v>15</v>
      </c>
      <c r="F158" s="3" t="s">
        <v>679</v>
      </c>
      <c r="G158" s="3" t="s">
        <v>679</v>
      </c>
      <c r="H158" s="16" t="str">
        <f t="shared" si="5"/>
        <v>ห้างหุ้นส่วนจำกัด โปรเสิร์ทซัพพลาย/ 23,760.00 บาท</v>
      </c>
      <c r="I158" s="16" t="str">
        <f t="shared" si="4"/>
        <v>ห้างหุ้นส่วนจำกัด โปรเสิร์ทซัพพลาย/ 23,760.00 บาท</v>
      </c>
      <c r="J158" s="3" t="s">
        <v>17</v>
      </c>
      <c r="K158" s="2" t="s">
        <v>684</v>
      </c>
      <c r="L158" s="2" t="s">
        <v>478</v>
      </c>
    </row>
    <row r="159" spans="1:12" ht="55.8">
      <c r="A159" s="2" t="s">
        <v>681</v>
      </c>
      <c r="B159" s="3" t="s">
        <v>686</v>
      </c>
      <c r="C159" s="5">
        <v>5000</v>
      </c>
      <c r="D159" s="4" t="s">
        <v>232</v>
      </c>
      <c r="E159" s="3" t="s">
        <v>15</v>
      </c>
      <c r="F159" s="3" t="s">
        <v>679</v>
      </c>
      <c r="G159" s="3" t="s">
        <v>679</v>
      </c>
      <c r="H159" s="16" t="str">
        <f t="shared" si="5"/>
        <v>ห้างหุ้นส่วนจำกัด โปรเสิร์ทซัพพลาย/ 5,000.00 บาท</v>
      </c>
      <c r="I159" s="16" t="str">
        <f t="shared" si="4"/>
        <v>ห้างหุ้นส่วนจำกัด โปรเสิร์ทซัพพลาย/ 5,000.00 บาท</v>
      </c>
      <c r="J159" s="3" t="s">
        <v>17</v>
      </c>
      <c r="K159" s="2" t="s">
        <v>687</v>
      </c>
      <c r="L159" s="2" t="s">
        <v>478</v>
      </c>
    </row>
    <row r="160" spans="1:12" ht="55.8">
      <c r="A160" s="2" t="s">
        <v>685</v>
      </c>
      <c r="B160" s="3" t="s">
        <v>689</v>
      </c>
      <c r="C160" s="5">
        <v>9202</v>
      </c>
      <c r="D160" s="4" t="s">
        <v>690</v>
      </c>
      <c r="E160" s="3" t="s">
        <v>15</v>
      </c>
      <c r="F160" s="3" t="s">
        <v>691</v>
      </c>
      <c r="G160" s="3" t="s">
        <v>691</v>
      </c>
      <c r="H160" s="16" t="str">
        <f t="shared" si="5"/>
        <v>องค์การเภสัชกรรม/ 9,202.00 บาท</v>
      </c>
      <c r="I160" s="16" t="str">
        <f t="shared" si="4"/>
        <v>องค์การเภสัชกรรม/ 9,202.00 บาท</v>
      </c>
      <c r="J160" s="3" t="s">
        <v>17</v>
      </c>
      <c r="K160" s="2" t="s">
        <v>692</v>
      </c>
      <c r="L160" s="2" t="s">
        <v>478</v>
      </c>
    </row>
    <row r="161" spans="1:12" ht="55.8">
      <c r="A161" s="2" t="s">
        <v>688</v>
      </c>
      <c r="B161" s="3" t="s">
        <v>694</v>
      </c>
      <c r="C161" s="5">
        <v>3424</v>
      </c>
      <c r="D161" s="4" t="s">
        <v>695</v>
      </c>
      <c r="E161" s="3" t="s">
        <v>15</v>
      </c>
      <c r="F161" s="3" t="s">
        <v>696</v>
      </c>
      <c r="G161" s="3" t="s">
        <v>696</v>
      </c>
      <c r="H161" s="16" t="str">
        <f t="shared" si="5"/>
        <v>บริษัท แปซิฟิค เฮลธ์แคร์ (ไทยแลนด์) จำกัด/ 3,424.00 บาท</v>
      </c>
      <c r="I161" s="16" t="str">
        <f t="shared" si="4"/>
        <v>บริษัท แปซิฟิค เฮลธ์แคร์ (ไทยแลนด์) จำกัด/ 3,424.00 บาท</v>
      </c>
      <c r="J161" s="3" t="s">
        <v>17</v>
      </c>
      <c r="K161" s="2" t="s">
        <v>697</v>
      </c>
      <c r="L161" s="2" t="s">
        <v>478</v>
      </c>
    </row>
    <row r="162" spans="1:12" ht="55.8">
      <c r="A162" s="2" t="s">
        <v>693</v>
      </c>
      <c r="B162" s="3" t="s">
        <v>699</v>
      </c>
      <c r="C162" s="5">
        <v>83888</v>
      </c>
      <c r="D162" s="4" t="s">
        <v>700</v>
      </c>
      <c r="E162" s="3" t="s">
        <v>15</v>
      </c>
      <c r="F162" s="3" t="s">
        <v>273</v>
      </c>
      <c r="G162" s="3" t="s">
        <v>273</v>
      </c>
      <c r="H162" s="16" t="str">
        <f t="shared" si="5"/>
        <v>บริษัท ดีเคเอสเอช (ประเทศไทย) จำกัด/ 83,888.00 บาท</v>
      </c>
      <c r="I162" s="16" t="str">
        <f t="shared" si="4"/>
        <v>บริษัท ดีเคเอสเอช (ประเทศไทย) จำกัด/ 83,888.00 บาท</v>
      </c>
      <c r="J162" s="3" t="s">
        <v>17</v>
      </c>
      <c r="K162" s="2" t="s">
        <v>701</v>
      </c>
      <c r="L162" s="2" t="s">
        <v>478</v>
      </c>
    </row>
    <row r="163" spans="1:12" ht="55.8">
      <c r="A163" s="2" t="s">
        <v>698</v>
      </c>
      <c r="B163" s="3" t="s">
        <v>703</v>
      </c>
      <c r="C163" s="5">
        <v>3300</v>
      </c>
      <c r="D163" s="4" t="s">
        <v>704</v>
      </c>
      <c r="E163" s="3" t="s">
        <v>15</v>
      </c>
      <c r="F163" s="3" t="s">
        <v>705</v>
      </c>
      <c r="G163" s="3" t="s">
        <v>705</v>
      </c>
      <c r="H163" s="16" t="str">
        <f t="shared" si="5"/>
        <v>บริษัท เบอร์ลินฟาร์มาซูติคอลอินดัสตรี้ จำกัด/ 3,300.00 บาท</v>
      </c>
      <c r="I163" s="16" t="str">
        <f t="shared" si="4"/>
        <v>บริษัท เบอร์ลินฟาร์มาซูติคอลอินดัสตรี้ จำกัด/ 3,300.00 บาท</v>
      </c>
      <c r="J163" s="3" t="s">
        <v>17</v>
      </c>
      <c r="K163" s="2" t="s">
        <v>706</v>
      </c>
      <c r="L163" s="2" t="s">
        <v>478</v>
      </c>
    </row>
    <row r="164" spans="1:12" ht="55.8">
      <c r="A164" s="2" t="s">
        <v>702</v>
      </c>
      <c r="B164" s="3" t="s">
        <v>708</v>
      </c>
      <c r="C164" s="5">
        <v>30000.13</v>
      </c>
      <c r="D164" s="4" t="s">
        <v>709</v>
      </c>
      <c r="E164" s="3" t="s">
        <v>15</v>
      </c>
      <c r="F164" s="3" t="s">
        <v>90</v>
      </c>
      <c r="G164" s="3" t="s">
        <v>90</v>
      </c>
      <c r="H164" s="16" t="str">
        <f t="shared" si="5"/>
        <v>บริษัท ซิลลิค ฟาร์มา จำกัด/ 30,000.13 บาท</v>
      </c>
      <c r="I164" s="16" t="str">
        <f t="shared" si="4"/>
        <v>บริษัท ซิลลิค ฟาร์มา จำกัด/ 30,000.13 บาท</v>
      </c>
      <c r="J164" s="3" t="s">
        <v>17</v>
      </c>
      <c r="K164" s="2" t="s">
        <v>710</v>
      </c>
      <c r="L164" s="2" t="s">
        <v>478</v>
      </c>
    </row>
    <row r="165" spans="1:12" ht="55.8">
      <c r="A165" s="2" t="s">
        <v>707</v>
      </c>
      <c r="B165" s="3" t="s">
        <v>712</v>
      </c>
      <c r="C165" s="5">
        <v>108000</v>
      </c>
      <c r="D165" s="4" t="s">
        <v>713</v>
      </c>
      <c r="E165" s="3" t="s">
        <v>15</v>
      </c>
      <c r="F165" s="3" t="s">
        <v>273</v>
      </c>
      <c r="G165" s="3" t="s">
        <v>273</v>
      </c>
      <c r="H165" s="16" t="str">
        <f t="shared" si="5"/>
        <v>บริษัท ดีเคเอสเอช (ประเทศไทย) จำกัด/ 108,000.00 บาท</v>
      </c>
      <c r="I165" s="16" t="str">
        <f t="shared" si="4"/>
        <v>บริษัท ดีเคเอสเอช (ประเทศไทย) จำกัด/ 108,000.00 บาท</v>
      </c>
      <c r="J165" s="3" t="s">
        <v>17</v>
      </c>
      <c r="K165" s="2" t="s">
        <v>714</v>
      </c>
      <c r="L165" s="2" t="s">
        <v>478</v>
      </c>
    </row>
    <row r="166" spans="1:12" ht="74.400000000000006">
      <c r="A166" s="2" t="s">
        <v>711</v>
      </c>
      <c r="B166" s="3" t="s">
        <v>716</v>
      </c>
      <c r="C166" s="5">
        <v>700</v>
      </c>
      <c r="D166" s="4" t="s">
        <v>717</v>
      </c>
      <c r="E166" s="3" t="s">
        <v>15</v>
      </c>
      <c r="F166" s="3" t="s">
        <v>718</v>
      </c>
      <c r="G166" s="3" t="s">
        <v>718</v>
      </c>
      <c r="H166" s="16" t="str">
        <f t="shared" si="5"/>
        <v>ภูมิภูเบศร ศูนย์การเรียนรู้สมุนไพรและภูมิปัญญาสุขภาพ บางเดชะ
/ 700.00 บาท</v>
      </c>
      <c r="I166" s="16" t="str">
        <f t="shared" si="4"/>
        <v>ภูมิภูเบศร ศูนย์การเรียนรู้สมุนไพรและภูมิปัญญาสุขภาพ บางเดชะ
/ 700.00 บาท</v>
      </c>
      <c r="J166" s="3" t="s">
        <v>17</v>
      </c>
      <c r="K166" s="2" t="s">
        <v>719</v>
      </c>
      <c r="L166" s="2" t="s">
        <v>478</v>
      </c>
    </row>
    <row r="167" spans="1:12" ht="55.8">
      <c r="A167" s="2" t="s">
        <v>715</v>
      </c>
      <c r="B167" s="3" t="s">
        <v>721</v>
      </c>
      <c r="C167" s="5">
        <v>350000</v>
      </c>
      <c r="D167" s="4" t="s">
        <v>722</v>
      </c>
      <c r="E167" s="3" t="s">
        <v>15</v>
      </c>
      <c r="F167" s="3" t="s">
        <v>472</v>
      </c>
      <c r="G167" s="3" t="s">
        <v>472</v>
      </c>
      <c r="H167" s="16" t="str">
        <f t="shared" si="5"/>
        <v>บริษัท แคนนอน มาร์เก็ตติ้ง (ไทยแลนด์) จำกัด (สำนักงานใหญ่)/ 350,000.00 บาท</v>
      </c>
      <c r="I167" s="16" t="str">
        <f t="shared" si="4"/>
        <v>บริษัท แคนนอน มาร์เก็ตติ้ง (ไทยแลนด์) จำกัด (สำนักงานใหญ่)/ 350,000.00 บาท</v>
      </c>
      <c r="J167" s="3" t="s">
        <v>17</v>
      </c>
      <c r="K167" s="2" t="s">
        <v>723</v>
      </c>
      <c r="L167" s="2" t="s">
        <v>478</v>
      </c>
    </row>
    <row r="168" spans="1:12" ht="55.8">
      <c r="A168" s="2" t="s">
        <v>720</v>
      </c>
      <c r="B168" s="3" t="s">
        <v>725</v>
      </c>
      <c r="C168" s="5">
        <v>130000</v>
      </c>
      <c r="D168" s="4" t="s">
        <v>373</v>
      </c>
      <c r="E168" s="3" t="s">
        <v>15</v>
      </c>
      <c r="F168" s="3" t="s">
        <v>726</v>
      </c>
      <c r="G168" s="3" t="s">
        <v>726</v>
      </c>
      <c r="H168" s="16" t="str">
        <f t="shared" si="5"/>
        <v>ห้างหุ้นส่วนจำกัด มีสไนติงเกล เฮลท์แคร์/ 130,000.00 บาท</v>
      </c>
      <c r="I168" s="16" t="str">
        <f t="shared" si="4"/>
        <v>ห้างหุ้นส่วนจำกัด มีสไนติงเกล เฮลท์แคร์/ 130,000.00 บาท</v>
      </c>
      <c r="J168" s="3" t="s">
        <v>17</v>
      </c>
      <c r="K168" s="2" t="s">
        <v>727</v>
      </c>
      <c r="L168" s="2" t="s">
        <v>478</v>
      </c>
    </row>
    <row r="169" spans="1:12" ht="55.8">
      <c r="A169" s="2" t="s">
        <v>724</v>
      </c>
      <c r="B169" s="3" t="s">
        <v>372</v>
      </c>
      <c r="C169" s="5">
        <v>9000</v>
      </c>
      <c r="D169" s="4">
        <v>9000</v>
      </c>
      <c r="E169" s="3" t="s">
        <v>15</v>
      </c>
      <c r="F169" s="3" t="s">
        <v>418</v>
      </c>
      <c r="G169" s="3" t="s">
        <v>418</v>
      </c>
      <c r="H169" s="16" t="str">
        <f t="shared" si="5"/>
        <v>สหกรณ์ การเกษตรวัฒนานคร จำกัด/ 9000 บาท</v>
      </c>
      <c r="I169" s="16" t="str">
        <f t="shared" si="4"/>
        <v>สหกรณ์ การเกษตรวัฒนานคร จำกัด/ 9000 บาท</v>
      </c>
      <c r="J169" s="3" t="s">
        <v>17</v>
      </c>
      <c r="K169" s="2" t="s">
        <v>729</v>
      </c>
      <c r="L169" s="2" t="s">
        <v>478</v>
      </c>
    </row>
    <row r="170" spans="1:12" ht="55.8">
      <c r="A170" s="2" t="s">
        <v>728</v>
      </c>
      <c r="B170" s="3" t="s">
        <v>731</v>
      </c>
      <c r="C170" s="5">
        <v>3500</v>
      </c>
      <c r="D170" s="4">
        <v>3500</v>
      </c>
      <c r="E170" s="3" t="s">
        <v>15</v>
      </c>
      <c r="F170" s="3" t="s">
        <v>27</v>
      </c>
      <c r="G170" s="3" t="s">
        <v>27</v>
      </c>
      <c r="H170" s="16" t="str">
        <f t="shared" si="5"/>
        <v>ผู้ขายขาจร
/ 3500 บาท</v>
      </c>
      <c r="I170" s="16" t="str">
        <f t="shared" si="4"/>
        <v>ผู้ขายขาจร
/ 3500 บาท</v>
      </c>
      <c r="J170" s="3" t="s">
        <v>17</v>
      </c>
      <c r="K170" s="2" t="s">
        <v>733</v>
      </c>
      <c r="L170" s="2" t="s">
        <v>478</v>
      </c>
    </row>
    <row r="171" spans="1:12" ht="55.8">
      <c r="A171" s="2" t="s">
        <v>730</v>
      </c>
      <c r="B171" s="3" t="s">
        <v>735</v>
      </c>
      <c r="C171" s="5">
        <v>2500</v>
      </c>
      <c r="D171" s="4" t="s">
        <v>162</v>
      </c>
      <c r="E171" s="3" t="s">
        <v>15</v>
      </c>
      <c r="F171" s="3" t="s">
        <v>736</v>
      </c>
      <c r="G171" s="3" t="s">
        <v>736</v>
      </c>
      <c r="H171" s="16" t="str">
        <f t="shared" si="5"/>
        <v>นายปิยะพงษ์ สร้อยระย้า
/ 2,500.00 บาท</v>
      </c>
      <c r="I171" s="16" t="str">
        <f t="shared" si="4"/>
        <v>นายปิยะพงษ์ สร้อยระย้า
/ 2,500.00 บาท</v>
      </c>
      <c r="J171" s="3" t="s">
        <v>17</v>
      </c>
      <c r="K171" s="2" t="s">
        <v>737</v>
      </c>
      <c r="L171" s="2" t="s">
        <v>478</v>
      </c>
    </row>
    <row r="172" spans="1:12" ht="55.8">
      <c r="A172" s="2" t="s">
        <v>734</v>
      </c>
      <c r="B172" s="3" t="s">
        <v>739</v>
      </c>
      <c r="C172" s="5">
        <v>9000</v>
      </c>
      <c r="D172" s="4" t="s">
        <v>195</v>
      </c>
      <c r="E172" s="3" t="s">
        <v>15</v>
      </c>
      <c r="F172" s="3" t="s">
        <v>740</v>
      </c>
      <c r="G172" s="3" t="s">
        <v>740</v>
      </c>
      <c r="H172" s="16" t="str">
        <f t="shared" si="5"/>
        <v>นางสาวยุพา พ้นภัยพาล
/ 9,000.00 บาท</v>
      </c>
      <c r="I172" s="16" t="str">
        <f t="shared" si="4"/>
        <v>นางสาวยุพา พ้นภัยพาล
/ 9,000.00 บาท</v>
      </c>
      <c r="J172" s="3" t="s">
        <v>17</v>
      </c>
      <c r="K172" s="2" t="s">
        <v>741</v>
      </c>
      <c r="L172" s="2" t="s">
        <v>478</v>
      </c>
    </row>
    <row r="173" spans="1:12" ht="55.8">
      <c r="A173" s="2" t="s">
        <v>738</v>
      </c>
      <c r="B173" s="3" t="s">
        <v>743</v>
      </c>
      <c r="C173" s="5">
        <v>2500</v>
      </c>
      <c r="D173" s="4" t="s">
        <v>162</v>
      </c>
      <c r="E173" s="3" t="s">
        <v>15</v>
      </c>
      <c r="F173" s="3" t="s">
        <v>736</v>
      </c>
      <c r="G173" s="3" t="s">
        <v>736</v>
      </c>
      <c r="H173" s="16" t="str">
        <f t="shared" si="5"/>
        <v>นายปิยะพงษ์ สร้อยระย้า
/ 2,500.00 บาท</v>
      </c>
      <c r="I173" s="16" t="str">
        <f t="shared" si="4"/>
        <v>นายปิยะพงษ์ สร้อยระย้า
/ 2,500.00 บาท</v>
      </c>
      <c r="J173" s="3" t="s">
        <v>17</v>
      </c>
      <c r="K173" s="2" t="s">
        <v>744</v>
      </c>
      <c r="L173" s="2" t="s">
        <v>478</v>
      </c>
    </row>
    <row r="174" spans="1:12" ht="55.8">
      <c r="A174" s="2" t="s">
        <v>742</v>
      </c>
      <c r="B174" s="3" t="s">
        <v>746</v>
      </c>
      <c r="C174" s="5">
        <v>2500</v>
      </c>
      <c r="D174" s="4" t="s">
        <v>162</v>
      </c>
      <c r="E174" s="3" t="s">
        <v>15</v>
      </c>
      <c r="F174" s="3" t="s">
        <v>747</v>
      </c>
      <c r="G174" s="3" t="s">
        <v>747</v>
      </c>
      <c r="H174" s="16" t="str">
        <f t="shared" si="5"/>
        <v>นายวิชิต ประเสริฐสุข
/ 2,500.00 บาท</v>
      </c>
      <c r="I174" s="16" t="str">
        <f t="shared" si="4"/>
        <v>นายวิชิต ประเสริฐสุข
/ 2,500.00 บาท</v>
      </c>
      <c r="J174" s="3" t="s">
        <v>17</v>
      </c>
      <c r="K174" s="2" t="s">
        <v>748</v>
      </c>
      <c r="L174" s="2" t="s">
        <v>478</v>
      </c>
    </row>
    <row r="175" spans="1:12" ht="55.8">
      <c r="A175" s="2" t="s">
        <v>745</v>
      </c>
      <c r="B175" s="3" t="s">
        <v>750</v>
      </c>
      <c r="C175" s="5">
        <v>10000</v>
      </c>
      <c r="D175" s="4" t="s">
        <v>751</v>
      </c>
      <c r="E175" s="3" t="s">
        <v>15</v>
      </c>
      <c r="F175" s="3" t="s">
        <v>752</v>
      </c>
      <c r="G175" s="3" t="s">
        <v>752</v>
      </c>
      <c r="H175" s="16" t="str">
        <f t="shared" si="5"/>
        <v>นางสาวทิพชนก เณชาติณณ์
/ 10,000.00 บาท</v>
      </c>
      <c r="I175" s="16" t="str">
        <f t="shared" si="4"/>
        <v>นางสาวทิพชนก เณชาติณณ์
/ 10,000.00 บาท</v>
      </c>
      <c r="J175" s="3" t="s">
        <v>17</v>
      </c>
      <c r="K175" s="2" t="s">
        <v>753</v>
      </c>
      <c r="L175" s="2" t="s">
        <v>478</v>
      </c>
    </row>
    <row r="176" spans="1:12" ht="167.4">
      <c r="A176" s="2" t="s">
        <v>749</v>
      </c>
      <c r="B176" s="3" t="s">
        <v>755</v>
      </c>
      <c r="C176" s="5">
        <v>15000</v>
      </c>
      <c r="D176" s="4" t="s">
        <v>756</v>
      </c>
      <c r="E176" s="3" t="s">
        <v>15</v>
      </c>
      <c r="F176" s="3" t="s">
        <v>757</v>
      </c>
      <c r="G176" s="3" t="s">
        <v>757</v>
      </c>
      <c r="H176" s="16" t="str">
        <f t="shared" si="5"/>
        <v>บริษัท ออฟฟิศเมท (ไทย) จำกัด
บริษัท โฮม โปรดักส์ เซ็นเตอร์ จำกัด
บริษัท บีทูเอส จำกัด
บริษัท บัณฑิตสเตชั่นเนอรี่ จำกัด
นางจิราพร ลิ้มศิริชัย
ร้านเพ็ญพานิชย์
บริษัท ซีอาร์ซี ไทวัสดุ จำกัด
/ 15,000.00 บาท</v>
      </c>
      <c r="I176" s="16" t="str">
        <f t="shared" si="4"/>
        <v>บริษัท ออฟฟิศเมท (ไทย) จำกัด
บริษัท โฮม โปรดักส์ เซ็นเตอร์ จำกัด
บริษัท บีทูเอส จำกัด
บริษัท บัณฑิตสเตชั่นเนอรี่ จำกัด
นางจิราพร ลิ้มศิริชัย
ร้านเพ็ญพานิชย์
บริษัท ซีอาร์ซี ไทวัสดุ จำกัด
/ 15,000.00 บาท</v>
      </c>
      <c r="J176" s="3" t="s">
        <v>17</v>
      </c>
      <c r="K176" s="2" t="s">
        <v>758</v>
      </c>
      <c r="L176" s="2" t="s">
        <v>478</v>
      </c>
    </row>
    <row r="177" spans="1:12" ht="55.8">
      <c r="A177" s="2" t="s">
        <v>754</v>
      </c>
      <c r="B177" s="3" t="s">
        <v>760</v>
      </c>
      <c r="C177" s="5">
        <v>6000</v>
      </c>
      <c r="D177" s="4" t="s">
        <v>112</v>
      </c>
      <c r="E177" s="3" t="s">
        <v>15</v>
      </c>
      <c r="F177" s="3" t="s">
        <v>761</v>
      </c>
      <c r="G177" s="3" t="s">
        <v>761</v>
      </c>
      <c r="H177" s="16" t="str">
        <f t="shared" si="5"/>
        <v>ราเชนทร์ ไวยศักดิ์/ 6,000.00 บาท</v>
      </c>
      <c r="I177" s="16" t="str">
        <f t="shared" si="4"/>
        <v>ราเชนทร์ ไวยศักดิ์/ 6,000.00 บาท</v>
      </c>
      <c r="J177" s="3" t="s">
        <v>17</v>
      </c>
      <c r="K177" s="2" t="s">
        <v>762</v>
      </c>
      <c r="L177" s="2" t="s">
        <v>478</v>
      </c>
    </row>
    <row r="178" spans="1:12" ht="55.8">
      <c r="A178" s="2" t="s">
        <v>759</v>
      </c>
      <c r="B178" s="3" t="s">
        <v>764</v>
      </c>
      <c r="C178" s="5">
        <v>6000</v>
      </c>
      <c r="D178" s="4" t="s">
        <v>112</v>
      </c>
      <c r="E178" s="3" t="s">
        <v>15</v>
      </c>
      <c r="F178" s="3" t="s">
        <v>765</v>
      </c>
      <c r="G178" s="3" t="s">
        <v>765</v>
      </c>
      <c r="H178" s="16" t="str">
        <f t="shared" si="5"/>
        <v>สหพล พลเสนา/ 6,000.00 บาท</v>
      </c>
      <c r="I178" s="16" t="str">
        <f t="shared" si="4"/>
        <v>สหพล พลเสนา/ 6,000.00 บาท</v>
      </c>
      <c r="J178" s="3" t="s">
        <v>17</v>
      </c>
      <c r="K178" s="2" t="s">
        <v>766</v>
      </c>
      <c r="L178" s="2" t="s">
        <v>478</v>
      </c>
    </row>
    <row r="179" spans="1:12" ht="55.8">
      <c r="A179" s="2" t="s">
        <v>763</v>
      </c>
      <c r="B179" s="3" t="s">
        <v>768</v>
      </c>
      <c r="C179" s="5">
        <v>94631.87</v>
      </c>
      <c r="D179" s="4" t="s">
        <v>769</v>
      </c>
      <c r="E179" s="3" t="s">
        <v>15</v>
      </c>
      <c r="F179" s="3" t="s">
        <v>770</v>
      </c>
      <c r="G179" s="3" t="s">
        <v>770</v>
      </c>
      <c r="H179" s="16" t="str">
        <f t="shared" si="5"/>
        <v>ห้างหุ้นส่วนจำกัด ชลบุรี ว.พานิช/ 94,631.87 บาท</v>
      </c>
      <c r="I179" s="16" t="str">
        <f t="shared" si="4"/>
        <v>ห้างหุ้นส่วนจำกัด ชลบุรี ว.พานิช/ 94,631.87 บาท</v>
      </c>
      <c r="J179" s="3" t="s">
        <v>17</v>
      </c>
      <c r="K179" s="2" t="s">
        <v>771</v>
      </c>
      <c r="L179" s="2" t="s">
        <v>478</v>
      </c>
    </row>
    <row r="180" spans="1:12" ht="55.8">
      <c r="A180" s="2" t="s">
        <v>767</v>
      </c>
      <c r="B180" s="3" t="s">
        <v>773</v>
      </c>
      <c r="C180" s="5">
        <v>28705</v>
      </c>
      <c r="D180" s="4" t="s">
        <v>774</v>
      </c>
      <c r="E180" s="3" t="s">
        <v>15</v>
      </c>
      <c r="F180" s="3" t="s">
        <v>60</v>
      </c>
      <c r="G180" s="3" t="s">
        <v>60</v>
      </c>
      <c r="H180" s="16" t="str">
        <f t="shared" si="5"/>
        <v>บริษัท เทลเน็ต เทคโนโลยี จำกัด/ 28,705.00 บาท</v>
      </c>
      <c r="I180" s="16" t="str">
        <f t="shared" si="4"/>
        <v>บริษัท เทลเน็ต เทคโนโลยี จำกัด/ 28,705.00 บาท</v>
      </c>
      <c r="J180" s="3" t="s">
        <v>17</v>
      </c>
      <c r="K180" s="2" t="s">
        <v>775</v>
      </c>
      <c r="L180" s="2" t="s">
        <v>478</v>
      </c>
    </row>
    <row r="181" spans="1:12" ht="55.8">
      <c r="A181" s="2" t="s">
        <v>772</v>
      </c>
      <c r="B181" s="3" t="s">
        <v>777</v>
      </c>
      <c r="C181" s="5">
        <v>17216</v>
      </c>
      <c r="D181" s="4" t="s">
        <v>778</v>
      </c>
      <c r="E181" s="3" t="s">
        <v>15</v>
      </c>
      <c r="F181" s="3" t="s">
        <v>779</v>
      </c>
      <c r="G181" s="3" t="s">
        <v>779</v>
      </c>
      <c r="H181" s="16" t="str">
        <f t="shared" si="5"/>
        <v>บริษัท พัฒนาคุณภาพวิชาการ(พว.)อินเตอร์เนชันแนล จำกัด/ 17,216.00 บาท</v>
      </c>
      <c r="I181" s="16" t="str">
        <f t="shared" si="4"/>
        <v>บริษัท พัฒนาคุณภาพวิชาการ(พว.)อินเตอร์เนชันแนล จำกัด/ 17,216.00 บาท</v>
      </c>
      <c r="J181" s="3" t="s">
        <v>17</v>
      </c>
      <c r="K181" s="2" t="s">
        <v>780</v>
      </c>
      <c r="L181" s="2" t="s">
        <v>478</v>
      </c>
    </row>
    <row r="182" spans="1:12" ht="55.8">
      <c r="A182" s="2" t="s">
        <v>776</v>
      </c>
      <c r="B182" s="3" t="s">
        <v>782</v>
      </c>
      <c r="C182" s="5">
        <v>9168.75</v>
      </c>
      <c r="D182" s="4" t="s">
        <v>783</v>
      </c>
      <c r="E182" s="3" t="s">
        <v>15</v>
      </c>
      <c r="F182" s="3" t="s">
        <v>784</v>
      </c>
      <c r="G182" s="3" t="s">
        <v>784</v>
      </c>
      <c r="H182" s="16" t="str">
        <f t="shared" si="5"/>
        <v>บริษัท เอ สแควร์ อี จำกัด/ 9,168.75 บาท</v>
      </c>
      <c r="I182" s="16" t="str">
        <f t="shared" si="4"/>
        <v>บริษัท เอ สแควร์ อี จำกัด/ 9,168.75 บาท</v>
      </c>
      <c r="J182" s="3" t="s">
        <v>17</v>
      </c>
      <c r="K182" s="2" t="s">
        <v>785</v>
      </c>
      <c r="L182" s="2" t="s">
        <v>478</v>
      </c>
    </row>
    <row r="183" spans="1:12" ht="55.8">
      <c r="A183" s="2" t="s">
        <v>781</v>
      </c>
      <c r="B183" s="3" t="s">
        <v>787</v>
      </c>
      <c r="C183" s="5">
        <v>3500</v>
      </c>
      <c r="D183" s="4">
        <v>3500</v>
      </c>
      <c r="E183" s="3" t="s">
        <v>15</v>
      </c>
      <c r="F183" s="3" t="s">
        <v>27</v>
      </c>
      <c r="G183" s="3" t="s">
        <v>27</v>
      </c>
      <c r="H183" s="16" t="str">
        <f t="shared" si="5"/>
        <v>ผู้ขายขาจร
/ 3500 บาท</v>
      </c>
      <c r="I183" s="16" t="str">
        <f t="shared" si="4"/>
        <v>ผู้ขายขาจร
/ 3500 บาท</v>
      </c>
      <c r="J183" s="3" t="s">
        <v>17</v>
      </c>
      <c r="K183" s="2" t="s">
        <v>788</v>
      </c>
      <c r="L183" s="2" t="s">
        <v>478</v>
      </c>
    </row>
    <row r="184" spans="1:12" ht="55.8">
      <c r="A184" s="2" t="s">
        <v>786</v>
      </c>
      <c r="B184" s="3" t="s">
        <v>790</v>
      </c>
      <c r="C184" s="5">
        <v>6800</v>
      </c>
      <c r="D184" s="4" t="s">
        <v>791</v>
      </c>
      <c r="E184" s="3" t="s">
        <v>15</v>
      </c>
      <c r="F184" s="3" t="s">
        <v>792</v>
      </c>
      <c r="G184" s="3" t="s">
        <v>792</v>
      </c>
      <c r="H184" s="16" t="str">
        <f t="shared" si="5"/>
        <v>ร้าน อัลไพน์ อินเตอร์เทรด/ 6,800.00 บาท</v>
      </c>
      <c r="I184" s="16" t="str">
        <f t="shared" si="4"/>
        <v>ร้าน อัลไพน์ อินเตอร์เทรด/ 6,800.00 บาท</v>
      </c>
      <c r="J184" s="3" t="s">
        <v>17</v>
      </c>
      <c r="K184" s="2" t="s">
        <v>793</v>
      </c>
      <c r="L184" s="2" t="s">
        <v>478</v>
      </c>
    </row>
    <row r="185" spans="1:12" ht="55.8">
      <c r="A185" s="2" t="s">
        <v>789</v>
      </c>
      <c r="B185" s="3" t="s">
        <v>795</v>
      </c>
      <c r="C185" s="5">
        <v>16000</v>
      </c>
      <c r="D185" s="4" t="s">
        <v>796</v>
      </c>
      <c r="E185" s="3" t="s">
        <v>15</v>
      </c>
      <c r="F185" s="3" t="s">
        <v>797</v>
      </c>
      <c r="G185" s="3" t="s">
        <v>797</v>
      </c>
      <c r="H185" s="16" t="str">
        <f t="shared" si="5"/>
        <v>อภิชาติ ตันชัย/ 16,000.00 บาท</v>
      </c>
      <c r="I185" s="16" t="str">
        <f t="shared" si="4"/>
        <v>อภิชาติ ตันชัย/ 16,000.00 บาท</v>
      </c>
      <c r="J185" s="3" t="s">
        <v>17</v>
      </c>
      <c r="K185" s="2" t="s">
        <v>798</v>
      </c>
      <c r="L185" s="2" t="s">
        <v>478</v>
      </c>
    </row>
    <row r="186" spans="1:12" ht="55.8">
      <c r="A186" s="2" t="s">
        <v>794</v>
      </c>
      <c r="B186" s="3" t="s">
        <v>800</v>
      </c>
      <c r="C186" s="5">
        <v>9000</v>
      </c>
      <c r="D186" s="4" t="s">
        <v>195</v>
      </c>
      <c r="E186" s="3" t="s">
        <v>15</v>
      </c>
      <c r="F186" s="3" t="s">
        <v>801</v>
      </c>
      <c r="G186" s="3" t="s">
        <v>801</v>
      </c>
      <c r="H186" s="16" t="str">
        <f t="shared" si="5"/>
        <v>ชัยศิริ ผลทวี/ 9,000.00 บาท</v>
      </c>
      <c r="I186" s="16" t="str">
        <f t="shared" si="4"/>
        <v>ชัยศิริ ผลทวี/ 9,000.00 บาท</v>
      </c>
      <c r="J186" s="3" t="s">
        <v>17</v>
      </c>
      <c r="K186" s="2" t="s">
        <v>802</v>
      </c>
      <c r="L186" s="2" t="s">
        <v>478</v>
      </c>
    </row>
    <row r="187" spans="1:12" ht="55.8">
      <c r="A187" s="2" t="s">
        <v>799</v>
      </c>
      <c r="B187" s="3" t="s">
        <v>804</v>
      </c>
      <c r="C187" s="5">
        <v>9000</v>
      </c>
      <c r="D187" s="4" t="s">
        <v>195</v>
      </c>
      <c r="E187" s="3" t="s">
        <v>15</v>
      </c>
      <c r="F187" s="3" t="s">
        <v>805</v>
      </c>
      <c r="G187" s="3" t="s">
        <v>805</v>
      </c>
      <c r="H187" s="16" t="str">
        <f t="shared" si="5"/>
        <v>ร้าน Milding frame
/ 9,000.00 บาท</v>
      </c>
      <c r="I187" s="16" t="str">
        <f t="shared" si="4"/>
        <v>ร้าน Milding frame
/ 9,000.00 บาท</v>
      </c>
      <c r="J187" s="3" t="s">
        <v>17</v>
      </c>
      <c r="K187" s="2" t="s">
        <v>806</v>
      </c>
      <c r="L187" s="2" t="s">
        <v>478</v>
      </c>
    </row>
    <row r="188" spans="1:12" ht="55.8">
      <c r="A188" s="2" t="s">
        <v>803</v>
      </c>
      <c r="B188" s="3" t="s">
        <v>808</v>
      </c>
      <c r="C188" s="5">
        <v>15000</v>
      </c>
      <c r="D188" s="4" t="s">
        <v>756</v>
      </c>
      <c r="E188" s="3" t="s">
        <v>15</v>
      </c>
      <c r="F188" s="3" t="s">
        <v>327</v>
      </c>
      <c r="G188" s="3" t="s">
        <v>327</v>
      </c>
      <c r="H188" s="16" t="str">
        <f t="shared" si="5"/>
        <v>ร้าน Kalaya Florist
/ 15,000.00 บาท</v>
      </c>
      <c r="I188" s="16" t="str">
        <f t="shared" si="4"/>
        <v>ร้าน Kalaya Florist
/ 15,000.00 บาท</v>
      </c>
      <c r="J188" s="3" t="s">
        <v>17</v>
      </c>
      <c r="K188" s="2" t="s">
        <v>809</v>
      </c>
      <c r="L188" s="2" t="s">
        <v>478</v>
      </c>
    </row>
    <row r="189" spans="1:12" ht="55.8">
      <c r="A189" s="2" t="s">
        <v>807</v>
      </c>
      <c r="B189" s="3" t="s">
        <v>811</v>
      </c>
      <c r="C189" s="5">
        <v>1557</v>
      </c>
      <c r="D189" s="4" t="s">
        <v>812</v>
      </c>
      <c r="E189" s="3" t="s">
        <v>15</v>
      </c>
      <c r="F189" s="3" t="s">
        <v>390</v>
      </c>
      <c r="G189" s="3" t="s">
        <v>390</v>
      </c>
      <c r="H189" s="16" t="str">
        <f t="shared" si="5"/>
        <v>บริษัท บัณฑิตสเตชั่นเนอรี่ จำกัด
/ 1,557.00 บาท</v>
      </c>
      <c r="I189" s="16" t="str">
        <f t="shared" si="4"/>
        <v>บริษัท บัณฑิตสเตชั่นเนอรี่ จำกัด
/ 1,557.00 บาท</v>
      </c>
      <c r="J189" s="3" t="s">
        <v>17</v>
      </c>
      <c r="K189" s="2" t="s">
        <v>813</v>
      </c>
      <c r="L189" s="2" t="s">
        <v>478</v>
      </c>
    </row>
    <row r="190" spans="1:12" ht="55.8">
      <c r="A190" s="2" t="s">
        <v>810</v>
      </c>
      <c r="B190" s="3" t="s">
        <v>322</v>
      </c>
      <c r="C190" s="5">
        <v>200</v>
      </c>
      <c r="D190" s="4" t="s">
        <v>481</v>
      </c>
      <c r="E190" s="3" t="s">
        <v>15</v>
      </c>
      <c r="F190" s="3" t="s">
        <v>382</v>
      </c>
      <c r="G190" s="3" t="s">
        <v>382</v>
      </c>
      <c r="H190" s="16" t="str">
        <f t="shared" si="5"/>
        <v>นางสาวรุ่งรัตน์ แสงสุข
/ 200.00 บาท</v>
      </c>
      <c r="I190" s="16" t="str">
        <f t="shared" si="4"/>
        <v>นางสาวรุ่งรัตน์ แสงสุข
/ 200.00 บาท</v>
      </c>
      <c r="J190" s="3" t="s">
        <v>17</v>
      </c>
      <c r="K190" s="2" t="s">
        <v>815</v>
      </c>
      <c r="L190" s="2" t="s">
        <v>478</v>
      </c>
    </row>
    <row r="191" spans="1:12" ht="55.8">
      <c r="A191" s="2" t="s">
        <v>814</v>
      </c>
      <c r="B191" s="3" t="s">
        <v>817</v>
      </c>
      <c r="C191" s="5">
        <v>3600</v>
      </c>
      <c r="D191" s="4" t="s">
        <v>818</v>
      </c>
      <c r="E191" s="3" t="s">
        <v>15</v>
      </c>
      <c r="F191" s="3" t="s">
        <v>819</v>
      </c>
      <c r="G191" s="3" t="s">
        <v>819</v>
      </c>
      <c r="H191" s="16" t="str">
        <f t="shared" si="5"/>
        <v>บริษัท ดีว่า เมดิคอล ซัพพลาย จำกัด/ 3,600.00 บาท</v>
      </c>
      <c r="I191" s="16" t="str">
        <f t="shared" si="4"/>
        <v>บริษัท ดีว่า เมดิคอล ซัพพลาย จำกัด/ 3,600.00 บาท</v>
      </c>
      <c r="J191" s="3" t="s">
        <v>17</v>
      </c>
      <c r="K191" s="2" t="s">
        <v>820</v>
      </c>
      <c r="L191" s="2" t="s">
        <v>821</v>
      </c>
    </row>
    <row r="192" spans="1:12" ht="55.8">
      <c r="A192" s="2" t="s">
        <v>816</v>
      </c>
      <c r="B192" s="3" t="s">
        <v>823</v>
      </c>
      <c r="C192" s="5">
        <v>3210</v>
      </c>
      <c r="D192" s="4" t="s">
        <v>824</v>
      </c>
      <c r="E192" s="3" t="s">
        <v>15</v>
      </c>
      <c r="F192" s="3" t="s">
        <v>273</v>
      </c>
      <c r="G192" s="3" t="s">
        <v>273</v>
      </c>
      <c r="H192" s="16" t="str">
        <f t="shared" si="5"/>
        <v>บริษัท ดีเคเอสเอช (ประเทศไทย) จำกัด/ 3,210.00 บาท</v>
      </c>
      <c r="I192" s="16" t="str">
        <f t="shared" si="4"/>
        <v>บริษัท ดีเคเอสเอช (ประเทศไทย) จำกัด/ 3,210.00 บาท</v>
      </c>
      <c r="J192" s="3" t="s">
        <v>17</v>
      </c>
      <c r="K192" s="2" t="s">
        <v>825</v>
      </c>
      <c r="L192" s="2" t="s">
        <v>821</v>
      </c>
    </row>
    <row r="193" spans="1:12" ht="55.8">
      <c r="A193" s="2" t="s">
        <v>822</v>
      </c>
      <c r="B193" s="3" t="s">
        <v>827</v>
      </c>
      <c r="C193" s="5">
        <v>16500</v>
      </c>
      <c r="D193" s="4" t="s">
        <v>79</v>
      </c>
      <c r="E193" s="3" t="s">
        <v>15</v>
      </c>
      <c r="F193" s="3" t="s">
        <v>65</v>
      </c>
      <c r="G193" s="3" t="s">
        <v>65</v>
      </c>
      <c r="H193" s="16" t="str">
        <f t="shared" si="5"/>
        <v>บริษัท เคพี พรีซิชั่น 168 จำกัด/ 16,500.00 บาท</v>
      </c>
      <c r="I193" s="16" t="str">
        <f t="shared" si="4"/>
        <v>บริษัท เคพี พรีซิชั่น 168 จำกัด/ 16,500.00 บาท</v>
      </c>
      <c r="J193" s="3" t="s">
        <v>17</v>
      </c>
      <c r="K193" s="2" t="s">
        <v>828</v>
      </c>
      <c r="L193" s="2" t="s">
        <v>821</v>
      </c>
    </row>
    <row r="194" spans="1:12" ht="55.8">
      <c r="A194" s="2" t="s">
        <v>826</v>
      </c>
      <c r="B194" s="3" t="s">
        <v>830</v>
      </c>
      <c r="C194" s="5">
        <v>17400</v>
      </c>
      <c r="D194" s="4" t="s">
        <v>831</v>
      </c>
      <c r="E194" s="3" t="s">
        <v>15</v>
      </c>
      <c r="F194" s="3" t="s">
        <v>65</v>
      </c>
      <c r="G194" s="3" t="s">
        <v>65</v>
      </c>
      <c r="H194" s="16" t="str">
        <f t="shared" si="5"/>
        <v>บริษัท เคพี พรีซิชั่น 168 จำกัด/ 17,400.00 บาท</v>
      </c>
      <c r="I194" s="16" t="str">
        <f t="shared" si="4"/>
        <v>บริษัท เคพี พรีซิชั่น 168 จำกัด/ 17,400.00 บาท</v>
      </c>
      <c r="J194" s="3" t="s">
        <v>17</v>
      </c>
      <c r="K194" s="2" t="s">
        <v>832</v>
      </c>
      <c r="L194" s="2" t="s">
        <v>821</v>
      </c>
    </row>
    <row r="195" spans="1:12" ht="55.8">
      <c r="A195" s="2" t="s">
        <v>829</v>
      </c>
      <c r="B195" s="3" t="s">
        <v>834</v>
      </c>
      <c r="C195" s="5">
        <v>16000</v>
      </c>
      <c r="D195" s="4" t="s">
        <v>796</v>
      </c>
      <c r="E195" s="3" t="s">
        <v>15</v>
      </c>
      <c r="F195" s="3" t="s">
        <v>835</v>
      </c>
      <c r="G195" s="3" t="s">
        <v>835</v>
      </c>
      <c r="H195" s="16" t="str">
        <f t="shared" si="5"/>
        <v>บริษัท เอสอีไอ เมดิคัล จำกัด(มหาชน)/ 16,000.00 บาท</v>
      </c>
      <c r="I195" s="16" t="str">
        <f t="shared" si="4"/>
        <v>บริษัท เอสอีไอ เมดิคัล จำกัด(มหาชน)/ 16,000.00 บาท</v>
      </c>
      <c r="J195" s="3" t="s">
        <v>17</v>
      </c>
      <c r="K195" s="2" t="s">
        <v>836</v>
      </c>
      <c r="L195" s="2" t="s">
        <v>821</v>
      </c>
    </row>
    <row r="196" spans="1:12" ht="55.8">
      <c r="A196" s="2" t="s">
        <v>833</v>
      </c>
      <c r="B196" s="3" t="s">
        <v>838</v>
      </c>
      <c r="C196" s="5">
        <v>21000</v>
      </c>
      <c r="D196" s="4" t="s">
        <v>839</v>
      </c>
      <c r="E196" s="3" t="s">
        <v>15</v>
      </c>
      <c r="F196" s="3" t="s">
        <v>840</v>
      </c>
      <c r="G196" s="3" t="s">
        <v>840</v>
      </c>
      <c r="H196" s="16" t="str">
        <f t="shared" si="5"/>
        <v>บริษัท บีเจเอช เมดิคอล จำกัด/ 21,000.00 บาท</v>
      </c>
      <c r="I196" s="16" t="str">
        <f t="shared" si="4"/>
        <v>บริษัท บีเจเอช เมดิคอล จำกัด/ 21,000.00 บาท</v>
      </c>
      <c r="J196" s="3" t="s">
        <v>17</v>
      </c>
      <c r="K196" s="2" t="s">
        <v>841</v>
      </c>
      <c r="L196" s="2" t="s">
        <v>821</v>
      </c>
    </row>
    <row r="197" spans="1:12" ht="55.8">
      <c r="A197" s="2" t="s">
        <v>837</v>
      </c>
      <c r="B197" s="3" t="s">
        <v>827</v>
      </c>
      <c r="C197" s="5">
        <v>8400</v>
      </c>
      <c r="D197" s="4" t="s">
        <v>843</v>
      </c>
      <c r="E197" s="3" t="s">
        <v>15</v>
      </c>
      <c r="F197" s="3" t="s">
        <v>844</v>
      </c>
      <c r="G197" s="3" t="s">
        <v>844</v>
      </c>
      <c r="H197" s="16" t="str">
        <f t="shared" si="5"/>
        <v>บริษัท เอเมด ดีไวซ์ จำกัด/ 8,400.00 บาท</v>
      </c>
      <c r="I197" s="16" t="str">
        <f t="shared" si="4"/>
        <v>บริษัท เอเมด ดีไวซ์ จำกัด/ 8,400.00 บาท</v>
      </c>
      <c r="J197" s="3" t="s">
        <v>17</v>
      </c>
      <c r="K197" s="2" t="s">
        <v>845</v>
      </c>
      <c r="L197" s="2" t="s">
        <v>821</v>
      </c>
    </row>
    <row r="198" spans="1:12" ht="55.8">
      <c r="A198" s="2" t="s">
        <v>842</v>
      </c>
      <c r="B198" s="3" t="s">
        <v>847</v>
      </c>
      <c r="C198" s="5">
        <v>2000</v>
      </c>
      <c r="D198" s="4" t="s">
        <v>848</v>
      </c>
      <c r="E198" s="3" t="s">
        <v>15</v>
      </c>
      <c r="F198" s="3" t="s">
        <v>849</v>
      </c>
      <c r="G198" s="3" t="s">
        <v>849</v>
      </c>
      <c r="H198" s="16" t="str">
        <f t="shared" si="5"/>
        <v>บริษัท เอ็มมีเน้นซ์ อินเตอร์เนชั่นแนล จำกัด/ 2,000.00 บาท</v>
      </c>
      <c r="I198" s="16" t="str">
        <f t="shared" ref="I198:I261" si="6">H198</f>
        <v>บริษัท เอ็มมีเน้นซ์ อินเตอร์เนชั่นแนล จำกัด/ 2,000.00 บาท</v>
      </c>
      <c r="J198" s="3" t="s">
        <v>17</v>
      </c>
      <c r="K198" s="2" t="s">
        <v>850</v>
      </c>
      <c r="L198" s="2" t="s">
        <v>821</v>
      </c>
    </row>
    <row r="199" spans="1:12" ht="55.8">
      <c r="A199" s="2" t="s">
        <v>846</v>
      </c>
      <c r="B199" s="3" t="s">
        <v>852</v>
      </c>
      <c r="C199" s="5">
        <v>89880</v>
      </c>
      <c r="D199" s="4" t="s">
        <v>853</v>
      </c>
      <c r="E199" s="3" t="s">
        <v>15</v>
      </c>
      <c r="F199" s="3" t="s">
        <v>273</v>
      </c>
      <c r="G199" s="3" t="s">
        <v>273</v>
      </c>
      <c r="H199" s="16" t="str">
        <f t="shared" ref="H199:H262" si="7">F199&amp;"/ "&amp;D199&amp;" บาท"</f>
        <v>บริษัท ดีเคเอสเอช (ประเทศไทย) จำกัด/ 89,880.00 บาท</v>
      </c>
      <c r="I199" s="16" t="str">
        <f t="shared" si="6"/>
        <v>บริษัท ดีเคเอสเอช (ประเทศไทย) จำกัด/ 89,880.00 บาท</v>
      </c>
      <c r="J199" s="3" t="s">
        <v>17</v>
      </c>
      <c r="K199" s="2" t="s">
        <v>854</v>
      </c>
      <c r="L199" s="2" t="s">
        <v>821</v>
      </c>
    </row>
    <row r="200" spans="1:12" ht="55.8">
      <c r="A200" s="2" t="s">
        <v>851</v>
      </c>
      <c r="B200" s="3" t="s">
        <v>856</v>
      </c>
      <c r="C200" s="5">
        <v>9900</v>
      </c>
      <c r="D200" s="4" t="s">
        <v>857</v>
      </c>
      <c r="E200" s="3" t="s">
        <v>15</v>
      </c>
      <c r="F200" s="3" t="s">
        <v>65</v>
      </c>
      <c r="G200" s="3" t="s">
        <v>65</v>
      </c>
      <c r="H200" s="16" t="str">
        <f t="shared" si="7"/>
        <v>บริษัท เคพี พรีซิชั่น 168 จำกัด/ 9,900.00 บาท</v>
      </c>
      <c r="I200" s="16" t="str">
        <f t="shared" si="6"/>
        <v>บริษัท เคพี พรีซิชั่น 168 จำกัด/ 9,900.00 บาท</v>
      </c>
      <c r="J200" s="3" t="s">
        <v>17</v>
      </c>
      <c r="K200" s="2" t="s">
        <v>858</v>
      </c>
      <c r="L200" s="2" t="s">
        <v>821</v>
      </c>
    </row>
    <row r="201" spans="1:12" ht="55.8">
      <c r="A201" s="2" t="s">
        <v>855</v>
      </c>
      <c r="B201" s="3" t="s">
        <v>860</v>
      </c>
      <c r="C201" s="5">
        <v>207580</v>
      </c>
      <c r="D201" s="4" t="s">
        <v>861</v>
      </c>
      <c r="E201" s="3" t="s">
        <v>15</v>
      </c>
      <c r="F201" s="3" t="s">
        <v>90</v>
      </c>
      <c r="G201" s="3" t="s">
        <v>90</v>
      </c>
      <c r="H201" s="16" t="str">
        <f t="shared" si="7"/>
        <v>บริษัท ซิลลิค ฟาร์มา จำกัด/ 207,580.00 บาท</v>
      </c>
      <c r="I201" s="16" t="str">
        <f t="shared" si="6"/>
        <v>บริษัท ซิลลิค ฟาร์มา จำกัด/ 207,580.00 บาท</v>
      </c>
      <c r="J201" s="3" t="s">
        <v>17</v>
      </c>
      <c r="K201" s="2" t="s">
        <v>862</v>
      </c>
      <c r="L201" s="2" t="s">
        <v>821</v>
      </c>
    </row>
    <row r="202" spans="1:12" ht="55.8">
      <c r="A202" s="2" t="s">
        <v>859</v>
      </c>
      <c r="B202" s="3" t="s">
        <v>864</v>
      </c>
      <c r="C202" s="5">
        <v>144500</v>
      </c>
      <c r="D202" s="4" t="s">
        <v>865</v>
      </c>
      <c r="E202" s="3" t="s">
        <v>15</v>
      </c>
      <c r="F202" s="3" t="s">
        <v>866</v>
      </c>
      <c r="G202" s="3" t="s">
        <v>866</v>
      </c>
      <c r="H202" s="16" t="str">
        <f t="shared" si="7"/>
        <v>บริษัท อเมริกัน ไต้หวัน ไบโอฟาร์ม จำกัด/ 144,500.00 บาท</v>
      </c>
      <c r="I202" s="16" t="str">
        <f t="shared" si="6"/>
        <v>บริษัท อเมริกัน ไต้หวัน ไบโอฟาร์ม จำกัด/ 144,500.00 บาท</v>
      </c>
      <c r="J202" s="3" t="s">
        <v>17</v>
      </c>
      <c r="K202" s="2" t="s">
        <v>867</v>
      </c>
      <c r="L202" s="2" t="s">
        <v>821</v>
      </c>
    </row>
    <row r="203" spans="1:12" ht="55.8">
      <c r="A203" s="2" t="s">
        <v>863</v>
      </c>
      <c r="B203" s="3" t="s">
        <v>869</v>
      </c>
      <c r="C203" s="5">
        <v>171200</v>
      </c>
      <c r="D203" s="4" t="s">
        <v>870</v>
      </c>
      <c r="E203" s="3" t="s">
        <v>15</v>
      </c>
      <c r="F203" s="3" t="s">
        <v>90</v>
      </c>
      <c r="G203" s="3" t="s">
        <v>90</v>
      </c>
      <c r="H203" s="16" t="str">
        <f t="shared" si="7"/>
        <v>บริษัท ซิลลิค ฟาร์มา จำกัด/ 171,200.00 บาท</v>
      </c>
      <c r="I203" s="16" t="str">
        <f t="shared" si="6"/>
        <v>บริษัท ซิลลิค ฟาร์มา จำกัด/ 171,200.00 บาท</v>
      </c>
      <c r="J203" s="3" t="s">
        <v>17</v>
      </c>
      <c r="K203" s="2" t="s">
        <v>871</v>
      </c>
      <c r="L203" s="2" t="s">
        <v>821</v>
      </c>
    </row>
    <row r="204" spans="1:12" ht="55.8">
      <c r="A204" s="2" t="s">
        <v>868</v>
      </c>
      <c r="B204" s="3" t="s">
        <v>873</v>
      </c>
      <c r="C204" s="5">
        <v>186822</v>
      </c>
      <c r="D204" s="4" t="s">
        <v>874</v>
      </c>
      <c r="E204" s="3" t="s">
        <v>15</v>
      </c>
      <c r="F204" s="3" t="s">
        <v>90</v>
      </c>
      <c r="G204" s="3" t="s">
        <v>90</v>
      </c>
      <c r="H204" s="16" t="str">
        <f t="shared" si="7"/>
        <v>บริษัท ซิลลิค ฟาร์มา จำกัด/ 186,822.00 บาท</v>
      </c>
      <c r="I204" s="16" t="str">
        <f t="shared" si="6"/>
        <v>บริษัท ซิลลิค ฟาร์มา จำกัด/ 186,822.00 บาท</v>
      </c>
      <c r="J204" s="3" t="s">
        <v>17</v>
      </c>
      <c r="K204" s="2" t="s">
        <v>875</v>
      </c>
      <c r="L204" s="2" t="s">
        <v>821</v>
      </c>
    </row>
    <row r="205" spans="1:12" ht="55.8">
      <c r="A205" s="2" t="s">
        <v>872</v>
      </c>
      <c r="B205" s="3" t="s">
        <v>877</v>
      </c>
      <c r="C205" s="5">
        <v>2000</v>
      </c>
      <c r="D205" s="4" t="s">
        <v>848</v>
      </c>
      <c r="E205" s="3" t="s">
        <v>15</v>
      </c>
      <c r="F205" s="3" t="s">
        <v>878</v>
      </c>
      <c r="G205" s="3" t="s">
        <v>878</v>
      </c>
      <c r="H205" s="16" t="str">
        <f t="shared" si="7"/>
        <v>ร้านมารดา
/ 2,000.00 บาท</v>
      </c>
      <c r="I205" s="16" t="str">
        <f t="shared" si="6"/>
        <v>ร้านมารดา
/ 2,000.00 บาท</v>
      </c>
      <c r="J205" s="3" t="s">
        <v>17</v>
      </c>
      <c r="K205" s="2" t="s">
        <v>879</v>
      </c>
      <c r="L205" s="2" t="s">
        <v>821</v>
      </c>
    </row>
    <row r="206" spans="1:12" ht="55.8">
      <c r="A206" s="2" t="s">
        <v>876</v>
      </c>
      <c r="B206" s="3" t="s">
        <v>881</v>
      </c>
      <c r="C206" s="5">
        <v>2500</v>
      </c>
      <c r="D206" s="4" t="s">
        <v>162</v>
      </c>
      <c r="E206" s="3" t="s">
        <v>15</v>
      </c>
      <c r="F206" s="3" t="s">
        <v>60</v>
      </c>
      <c r="G206" s="3" t="s">
        <v>60</v>
      </c>
      <c r="H206" s="16" t="str">
        <f t="shared" si="7"/>
        <v>บริษัท เทลเน็ต เทคโนโลยี จำกัด/ 2,500.00 บาท</v>
      </c>
      <c r="I206" s="16" t="str">
        <f t="shared" si="6"/>
        <v>บริษัท เทลเน็ต เทคโนโลยี จำกัด/ 2,500.00 บาท</v>
      </c>
      <c r="J206" s="3" t="s">
        <v>17</v>
      </c>
      <c r="K206" s="2" t="s">
        <v>882</v>
      </c>
      <c r="L206" s="2" t="s">
        <v>821</v>
      </c>
    </row>
    <row r="207" spans="1:12" ht="55.8">
      <c r="A207" s="2" t="s">
        <v>880</v>
      </c>
      <c r="B207" s="3" t="s">
        <v>884</v>
      </c>
      <c r="C207" s="5">
        <v>2800</v>
      </c>
      <c r="D207" s="4" t="s">
        <v>556</v>
      </c>
      <c r="E207" s="3" t="s">
        <v>15</v>
      </c>
      <c r="F207" s="3" t="s">
        <v>27</v>
      </c>
      <c r="G207" s="3" t="s">
        <v>27</v>
      </c>
      <c r="H207" s="16" t="str">
        <f t="shared" si="7"/>
        <v>ผู้ขายขาจร
/ 2,800.00 บาท</v>
      </c>
      <c r="I207" s="16" t="str">
        <f t="shared" si="6"/>
        <v>ผู้ขายขาจร
/ 2,800.00 บาท</v>
      </c>
      <c r="J207" s="3" t="s">
        <v>17</v>
      </c>
      <c r="K207" s="2" t="s">
        <v>885</v>
      </c>
      <c r="L207" s="2" t="s">
        <v>821</v>
      </c>
    </row>
    <row r="208" spans="1:12" ht="55.8">
      <c r="A208" s="2" t="s">
        <v>883</v>
      </c>
      <c r="B208" s="3" t="s">
        <v>887</v>
      </c>
      <c r="C208" s="5">
        <v>15515</v>
      </c>
      <c r="D208" s="4" t="s">
        <v>888</v>
      </c>
      <c r="E208" s="3" t="s">
        <v>15</v>
      </c>
      <c r="F208" s="3" t="s">
        <v>441</v>
      </c>
      <c r="G208" s="3" t="s">
        <v>441</v>
      </c>
      <c r="H208" s="16" t="str">
        <f t="shared" si="7"/>
        <v>ห้างหุ้นส่วนจำกัด เอ็น.เอ.ที.แอร์ แอนด์ เซอร์วิส/ 15,515.00 บาท</v>
      </c>
      <c r="I208" s="16" t="str">
        <f t="shared" si="6"/>
        <v>ห้างหุ้นส่วนจำกัด เอ็น.เอ.ที.แอร์ แอนด์ เซอร์วิส/ 15,515.00 บาท</v>
      </c>
      <c r="J208" s="3" t="s">
        <v>17</v>
      </c>
      <c r="K208" s="2" t="s">
        <v>889</v>
      </c>
      <c r="L208" s="2" t="s">
        <v>821</v>
      </c>
    </row>
    <row r="209" spans="1:12" ht="55.8">
      <c r="A209" s="2" t="s">
        <v>886</v>
      </c>
      <c r="B209" s="3" t="s">
        <v>891</v>
      </c>
      <c r="C209" s="5">
        <v>6313</v>
      </c>
      <c r="D209" s="4" t="s">
        <v>892</v>
      </c>
      <c r="E209" s="3" t="s">
        <v>15</v>
      </c>
      <c r="F209" s="3" t="s">
        <v>441</v>
      </c>
      <c r="G209" s="3" t="s">
        <v>441</v>
      </c>
      <c r="H209" s="16" t="str">
        <f t="shared" si="7"/>
        <v>ห้างหุ้นส่วนจำกัด เอ็น.เอ.ที.แอร์ แอนด์ เซอร์วิส/ 6,313.00 บาท</v>
      </c>
      <c r="I209" s="16" t="str">
        <f t="shared" si="6"/>
        <v>ห้างหุ้นส่วนจำกัด เอ็น.เอ.ที.แอร์ แอนด์ เซอร์วิส/ 6,313.00 บาท</v>
      </c>
      <c r="J209" s="3" t="s">
        <v>17</v>
      </c>
      <c r="K209" s="2" t="s">
        <v>893</v>
      </c>
      <c r="L209" s="2" t="s">
        <v>821</v>
      </c>
    </row>
    <row r="210" spans="1:12" ht="111.6">
      <c r="A210" s="2" t="s">
        <v>890</v>
      </c>
      <c r="B210" s="3" t="s">
        <v>895</v>
      </c>
      <c r="C210" s="5">
        <v>11085.2</v>
      </c>
      <c r="D210" s="4" t="s">
        <v>896</v>
      </c>
      <c r="E210" s="3" t="s">
        <v>15</v>
      </c>
      <c r="F210" s="3" t="s">
        <v>273</v>
      </c>
      <c r="G210" s="3" t="s">
        <v>273</v>
      </c>
      <c r="H210" s="16" t="str">
        <f t="shared" si="7"/>
        <v>บริษัท ดีเคเอสเอช (ประเทศไทย) จำกัด/ 11,085.20 บาท</v>
      </c>
      <c r="I210" s="16" t="str">
        <f t="shared" si="6"/>
        <v>บริษัท ดีเคเอสเอช (ประเทศไทย) จำกัด/ 11,085.20 บาท</v>
      </c>
      <c r="J210" s="3" t="s">
        <v>17</v>
      </c>
      <c r="K210" s="2" t="s">
        <v>897</v>
      </c>
      <c r="L210" s="2" t="s">
        <v>821</v>
      </c>
    </row>
    <row r="211" spans="1:12" ht="55.8">
      <c r="A211" s="2" t="s">
        <v>894</v>
      </c>
      <c r="B211" s="3" t="s">
        <v>899</v>
      </c>
      <c r="C211" s="5">
        <v>56500</v>
      </c>
      <c r="D211" s="4" t="s">
        <v>900</v>
      </c>
      <c r="E211" s="3" t="s">
        <v>15</v>
      </c>
      <c r="F211" s="3" t="s">
        <v>901</v>
      </c>
      <c r="G211" s="3" t="s">
        <v>901</v>
      </c>
      <c r="H211" s="16" t="str">
        <f t="shared" si="7"/>
        <v>ร้าน จุฑารัตน์/ 56,500.00 บาท</v>
      </c>
      <c r="I211" s="16" t="str">
        <f t="shared" si="6"/>
        <v>ร้าน จุฑารัตน์/ 56,500.00 บาท</v>
      </c>
      <c r="J211" s="3" t="s">
        <v>17</v>
      </c>
      <c r="K211" s="2" t="s">
        <v>902</v>
      </c>
      <c r="L211" s="2" t="s">
        <v>821</v>
      </c>
    </row>
    <row r="212" spans="1:12" ht="55.8">
      <c r="A212" s="2" t="s">
        <v>898</v>
      </c>
      <c r="B212" s="3" t="s">
        <v>904</v>
      </c>
      <c r="C212" s="5">
        <v>7100.09</v>
      </c>
      <c r="D212" s="4" t="s">
        <v>905</v>
      </c>
      <c r="E212" s="3" t="s">
        <v>15</v>
      </c>
      <c r="F212" s="3" t="s">
        <v>341</v>
      </c>
      <c r="G212" s="3" t="s">
        <v>341</v>
      </c>
      <c r="H212" s="16" t="str">
        <f t="shared" si="7"/>
        <v>บริษัท อีสต์กรีนเทรดดิ้ง จำกัด/ 7,100.09 บาท</v>
      </c>
      <c r="I212" s="16" t="str">
        <f t="shared" si="6"/>
        <v>บริษัท อีสต์กรีนเทรดดิ้ง จำกัด/ 7,100.09 บาท</v>
      </c>
      <c r="J212" s="3" t="s">
        <v>17</v>
      </c>
      <c r="K212" s="2" t="s">
        <v>906</v>
      </c>
      <c r="L212" s="2" t="s">
        <v>821</v>
      </c>
    </row>
    <row r="213" spans="1:12" ht="55.8">
      <c r="A213" s="2" t="s">
        <v>903</v>
      </c>
      <c r="B213" s="3" t="s">
        <v>908</v>
      </c>
      <c r="C213" s="5">
        <v>25072.1</v>
      </c>
      <c r="D213" s="4" t="s">
        <v>909</v>
      </c>
      <c r="E213" s="3" t="s">
        <v>15</v>
      </c>
      <c r="F213" s="3" t="s">
        <v>223</v>
      </c>
      <c r="G213" s="3" t="s">
        <v>223</v>
      </c>
      <c r="H213" s="16" t="str">
        <f t="shared" si="7"/>
        <v>บริษัท ออฟฟิศเมท (ไทย) จำกัด/ 25,072.10 บาท</v>
      </c>
      <c r="I213" s="16" t="str">
        <f t="shared" si="6"/>
        <v>บริษัท ออฟฟิศเมท (ไทย) จำกัด/ 25,072.10 บาท</v>
      </c>
      <c r="J213" s="3" t="s">
        <v>17</v>
      </c>
      <c r="K213" s="2" t="s">
        <v>910</v>
      </c>
      <c r="L213" s="2" t="s">
        <v>821</v>
      </c>
    </row>
    <row r="214" spans="1:12" ht="55.8">
      <c r="A214" s="2" t="s">
        <v>907</v>
      </c>
      <c r="B214" s="3" t="s">
        <v>912</v>
      </c>
      <c r="C214" s="5">
        <v>24000</v>
      </c>
      <c r="D214" s="4" t="s">
        <v>913</v>
      </c>
      <c r="E214" s="3" t="s">
        <v>15</v>
      </c>
      <c r="F214" s="3" t="s">
        <v>901</v>
      </c>
      <c r="G214" s="3" t="s">
        <v>901</v>
      </c>
      <c r="H214" s="16" t="str">
        <f t="shared" si="7"/>
        <v>ร้าน จุฑารัตน์/ 24,000.00 บาท</v>
      </c>
      <c r="I214" s="16" t="str">
        <f t="shared" si="6"/>
        <v>ร้าน จุฑารัตน์/ 24,000.00 บาท</v>
      </c>
      <c r="J214" s="3" t="s">
        <v>17</v>
      </c>
      <c r="K214" s="2" t="s">
        <v>914</v>
      </c>
      <c r="L214" s="2" t="s">
        <v>821</v>
      </c>
    </row>
    <row r="215" spans="1:12" ht="55.8">
      <c r="A215" s="2" t="s">
        <v>911</v>
      </c>
      <c r="B215" s="3" t="s">
        <v>916</v>
      </c>
      <c r="C215" s="5">
        <v>10800</v>
      </c>
      <c r="D215" s="4" t="s">
        <v>917</v>
      </c>
      <c r="E215" s="3" t="s">
        <v>15</v>
      </c>
      <c r="F215" s="3" t="s">
        <v>901</v>
      </c>
      <c r="G215" s="3" t="s">
        <v>901</v>
      </c>
      <c r="H215" s="16" t="str">
        <f t="shared" si="7"/>
        <v>ร้าน จุฑารัตน์/ 10,800.00 บาท</v>
      </c>
      <c r="I215" s="16" t="str">
        <f t="shared" si="6"/>
        <v>ร้าน จุฑารัตน์/ 10,800.00 บาท</v>
      </c>
      <c r="J215" s="3" t="s">
        <v>17</v>
      </c>
      <c r="K215" s="2" t="s">
        <v>918</v>
      </c>
      <c r="L215" s="2" t="s">
        <v>821</v>
      </c>
    </row>
    <row r="216" spans="1:12" ht="55.8">
      <c r="A216" s="2" t="s">
        <v>915</v>
      </c>
      <c r="B216" s="3" t="s">
        <v>920</v>
      </c>
      <c r="C216" s="5">
        <v>7050</v>
      </c>
      <c r="D216" s="4" t="s">
        <v>921</v>
      </c>
      <c r="E216" s="3" t="s">
        <v>15</v>
      </c>
      <c r="F216" s="3" t="s">
        <v>901</v>
      </c>
      <c r="G216" s="3" t="s">
        <v>901</v>
      </c>
      <c r="H216" s="16" t="str">
        <f t="shared" si="7"/>
        <v>ร้าน จุฑารัตน์/ 7,050.00 บาท</v>
      </c>
      <c r="I216" s="16" t="str">
        <f t="shared" si="6"/>
        <v>ร้าน จุฑารัตน์/ 7,050.00 บาท</v>
      </c>
      <c r="J216" s="3" t="s">
        <v>17</v>
      </c>
      <c r="K216" s="2" t="s">
        <v>922</v>
      </c>
      <c r="L216" s="2" t="s">
        <v>821</v>
      </c>
    </row>
    <row r="217" spans="1:12" ht="93">
      <c r="A217" s="2" t="s">
        <v>919</v>
      </c>
      <c r="B217" s="3" t="s">
        <v>924</v>
      </c>
      <c r="C217" s="5">
        <v>13120</v>
      </c>
      <c r="D217" s="4" t="s">
        <v>925</v>
      </c>
      <c r="E217" s="3" t="s">
        <v>15</v>
      </c>
      <c r="F217" s="3" t="s">
        <v>926</v>
      </c>
      <c r="G217" s="3" t="s">
        <v>926</v>
      </c>
      <c r="H217" s="16" t="str">
        <f t="shared" si="7"/>
        <v>ห้างหุ้นส่วนจำกัด วินเนอร์ อิงค์ โปรดักส์/ 13,120.00 บาท</v>
      </c>
      <c r="I217" s="16" t="str">
        <f t="shared" si="6"/>
        <v>ห้างหุ้นส่วนจำกัด วินเนอร์ อิงค์ โปรดักส์/ 13,120.00 บาท</v>
      </c>
      <c r="J217" s="3" t="s">
        <v>17</v>
      </c>
      <c r="K217" s="2" t="s">
        <v>927</v>
      </c>
      <c r="L217" s="2" t="s">
        <v>821</v>
      </c>
    </row>
    <row r="218" spans="1:12" ht="74.400000000000006">
      <c r="A218" s="2" t="s">
        <v>923</v>
      </c>
      <c r="B218" s="3" t="s">
        <v>929</v>
      </c>
      <c r="C218" s="5">
        <v>20400</v>
      </c>
      <c r="D218" s="4" t="s">
        <v>930</v>
      </c>
      <c r="E218" s="3" t="s">
        <v>15</v>
      </c>
      <c r="F218" s="3" t="s">
        <v>901</v>
      </c>
      <c r="G218" s="3" t="s">
        <v>901</v>
      </c>
      <c r="H218" s="16" t="str">
        <f t="shared" si="7"/>
        <v>ร้าน จุฑารัตน์/ 20,400.00 บาท</v>
      </c>
      <c r="I218" s="16" t="str">
        <f t="shared" si="6"/>
        <v>ร้าน จุฑารัตน์/ 20,400.00 บาท</v>
      </c>
      <c r="J218" s="3" t="s">
        <v>17</v>
      </c>
      <c r="K218" s="2" t="s">
        <v>931</v>
      </c>
      <c r="L218" s="2" t="s">
        <v>821</v>
      </c>
    </row>
    <row r="219" spans="1:12" ht="55.8">
      <c r="A219" s="2" t="s">
        <v>928</v>
      </c>
      <c r="B219" s="3" t="s">
        <v>933</v>
      </c>
      <c r="C219" s="5">
        <v>15600</v>
      </c>
      <c r="D219" s="4" t="s">
        <v>934</v>
      </c>
      <c r="E219" s="3" t="s">
        <v>15</v>
      </c>
      <c r="F219" s="3" t="s">
        <v>901</v>
      </c>
      <c r="G219" s="3" t="s">
        <v>901</v>
      </c>
      <c r="H219" s="16" t="str">
        <f t="shared" si="7"/>
        <v>ร้าน จุฑารัตน์/ 15,600.00 บาท</v>
      </c>
      <c r="I219" s="16" t="str">
        <f t="shared" si="6"/>
        <v>ร้าน จุฑารัตน์/ 15,600.00 บาท</v>
      </c>
      <c r="J219" s="3" t="s">
        <v>17</v>
      </c>
      <c r="K219" s="2" t="s">
        <v>935</v>
      </c>
      <c r="L219" s="2" t="s">
        <v>821</v>
      </c>
    </row>
    <row r="220" spans="1:12" ht="55.8">
      <c r="A220" s="2" t="s">
        <v>932</v>
      </c>
      <c r="B220" s="3" t="s">
        <v>937</v>
      </c>
      <c r="C220" s="5">
        <v>5640</v>
      </c>
      <c r="D220" s="4" t="s">
        <v>938</v>
      </c>
      <c r="E220" s="3" t="s">
        <v>15</v>
      </c>
      <c r="F220" s="3" t="s">
        <v>901</v>
      </c>
      <c r="G220" s="3" t="s">
        <v>901</v>
      </c>
      <c r="H220" s="16" t="str">
        <f t="shared" si="7"/>
        <v>ร้าน จุฑารัตน์/ 5,640.00 บาท</v>
      </c>
      <c r="I220" s="16" t="str">
        <f t="shared" si="6"/>
        <v>ร้าน จุฑารัตน์/ 5,640.00 บาท</v>
      </c>
      <c r="J220" s="3" t="s">
        <v>17</v>
      </c>
      <c r="K220" s="2" t="s">
        <v>939</v>
      </c>
      <c r="L220" s="2" t="s">
        <v>821</v>
      </c>
    </row>
    <row r="221" spans="1:12" ht="55.8">
      <c r="A221" s="2" t="s">
        <v>936</v>
      </c>
      <c r="B221" s="3" t="s">
        <v>941</v>
      </c>
      <c r="C221" s="5">
        <v>27500</v>
      </c>
      <c r="D221" s="4" t="s">
        <v>942</v>
      </c>
      <c r="E221" s="3" t="s">
        <v>15</v>
      </c>
      <c r="F221" s="3" t="s">
        <v>901</v>
      </c>
      <c r="G221" s="3" t="s">
        <v>901</v>
      </c>
      <c r="H221" s="16" t="str">
        <f t="shared" si="7"/>
        <v>ร้าน จุฑารัตน์/ 27,500.00 บาท</v>
      </c>
      <c r="I221" s="16" t="str">
        <f t="shared" si="6"/>
        <v>ร้าน จุฑารัตน์/ 27,500.00 บาท</v>
      </c>
      <c r="J221" s="3" t="s">
        <v>17</v>
      </c>
      <c r="K221" s="2" t="s">
        <v>943</v>
      </c>
      <c r="L221" s="2" t="s">
        <v>821</v>
      </c>
    </row>
    <row r="222" spans="1:12" ht="55.8">
      <c r="A222" s="2" t="s">
        <v>940</v>
      </c>
      <c r="B222" s="3" t="s">
        <v>945</v>
      </c>
      <c r="C222" s="5">
        <v>4080</v>
      </c>
      <c r="D222" s="4" t="s">
        <v>946</v>
      </c>
      <c r="E222" s="3" t="s">
        <v>15</v>
      </c>
      <c r="F222" s="3" t="s">
        <v>901</v>
      </c>
      <c r="G222" s="3" t="s">
        <v>901</v>
      </c>
      <c r="H222" s="16" t="str">
        <f t="shared" si="7"/>
        <v>ร้าน จุฑารัตน์/ 4,080.00 บาท</v>
      </c>
      <c r="I222" s="16" t="str">
        <f t="shared" si="6"/>
        <v>ร้าน จุฑารัตน์/ 4,080.00 บาท</v>
      </c>
      <c r="J222" s="3" t="s">
        <v>17</v>
      </c>
      <c r="K222" s="2" t="s">
        <v>947</v>
      </c>
      <c r="L222" s="2" t="s">
        <v>821</v>
      </c>
    </row>
    <row r="223" spans="1:12" ht="55.8">
      <c r="A223" s="2" t="s">
        <v>944</v>
      </c>
      <c r="B223" s="3" t="s">
        <v>949</v>
      </c>
      <c r="C223" s="5">
        <v>5778</v>
      </c>
      <c r="D223" s="4" t="s">
        <v>950</v>
      </c>
      <c r="E223" s="3" t="s">
        <v>15</v>
      </c>
      <c r="F223" s="3" t="s">
        <v>951</v>
      </c>
      <c r="G223" s="3" t="s">
        <v>951</v>
      </c>
      <c r="H223" s="16" t="str">
        <f t="shared" si="7"/>
        <v>บริษัท เอ เอส ไซน์ จำกัด/ 5,778.00 บาท</v>
      </c>
      <c r="I223" s="16" t="str">
        <f t="shared" si="6"/>
        <v>บริษัท เอ เอส ไซน์ จำกัด/ 5,778.00 บาท</v>
      </c>
      <c r="J223" s="3" t="s">
        <v>17</v>
      </c>
      <c r="K223" s="2" t="s">
        <v>952</v>
      </c>
      <c r="L223" s="2" t="s">
        <v>821</v>
      </c>
    </row>
    <row r="224" spans="1:12" ht="130.19999999999999">
      <c r="A224" s="2" t="s">
        <v>948</v>
      </c>
      <c r="B224" s="3" t="s">
        <v>954</v>
      </c>
      <c r="C224" s="5">
        <v>6334</v>
      </c>
      <c r="D224" s="4" t="s">
        <v>955</v>
      </c>
      <c r="E224" s="3" t="s">
        <v>15</v>
      </c>
      <c r="F224" s="3" t="s">
        <v>956</v>
      </c>
      <c r="G224" s="3" t="s">
        <v>956</v>
      </c>
      <c r="H224" s="16" t="str">
        <f t="shared" si="7"/>
        <v>นายไพรเดช สุทธิเรือง
ร้านเบสท์ซีร็อก
บริษัท บัณฑิตสเตชั่นเนอรี่ จำกัด
น้ำดื่มบ้านและสวน
นางสุกัญญา จีนเมือง
The Rayon
/ 6,334.00 บาท</v>
      </c>
      <c r="I224" s="16" t="str">
        <f t="shared" si="6"/>
        <v>นายไพรเดช สุทธิเรือง
ร้านเบสท์ซีร็อก
บริษัท บัณฑิตสเตชั่นเนอรี่ จำกัด
น้ำดื่มบ้านและสวน
นางสุกัญญา จีนเมือง
The Rayon
/ 6,334.00 บาท</v>
      </c>
      <c r="J224" s="3" t="s">
        <v>17</v>
      </c>
      <c r="K224" s="2" t="s">
        <v>957</v>
      </c>
      <c r="L224" s="2" t="s">
        <v>821</v>
      </c>
    </row>
    <row r="225" spans="1:12" ht="55.8">
      <c r="A225" s="2" t="s">
        <v>953</v>
      </c>
      <c r="B225" s="3" t="s">
        <v>959</v>
      </c>
      <c r="C225" s="5">
        <v>3500</v>
      </c>
      <c r="D225" s="4" t="s">
        <v>732</v>
      </c>
      <c r="E225" s="3" t="s">
        <v>15</v>
      </c>
      <c r="F225" s="3" t="s">
        <v>60</v>
      </c>
      <c r="G225" s="3" t="s">
        <v>60</v>
      </c>
      <c r="H225" s="16" t="str">
        <f t="shared" si="7"/>
        <v>บริษัท เทลเน็ต เทคโนโลยี จำกัด/ 3,500.00 บาท</v>
      </c>
      <c r="I225" s="16" t="str">
        <f t="shared" si="6"/>
        <v>บริษัท เทลเน็ต เทคโนโลยี จำกัด/ 3,500.00 บาท</v>
      </c>
      <c r="J225" s="3" t="s">
        <v>17</v>
      </c>
      <c r="K225" s="2" t="s">
        <v>960</v>
      </c>
      <c r="L225" s="2" t="s">
        <v>821</v>
      </c>
    </row>
    <row r="226" spans="1:12" ht="55.8">
      <c r="A226" s="2" t="s">
        <v>958</v>
      </c>
      <c r="B226" s="3" t="s">
        <v>962</v>
      </c>
      <c r="C226" s="5">
        <v>3920000</v>
      </c>
      <c r="D226" s="4" t="s">
        <v>963</v>
      </c>
      <c r="E226" s="3" t="s">
        <v>964</v>
      </c>
      <c r="F226" s="3" t="s">
        <v>965</v>
      </c>
      <c r="G226" s="3" t="s">
        <v>965</v>
      </c>
      <c r="H226" s="16" t="str">
        <f t="shared" si="7"/>
        <v>บริษัท เค.แล็บเซอร์วิส จำกัด/ 3932300.00 บาท</v>
      </c>
      <c r="I226" s="16" t="str">
        <f t="shared" si="6"/>
        <v>บริษัท เค.แล็บเซอร์วิส จำกัด/ 3932300.00 บาท</v>
      </c>
      <c r="J226" s="3" t="s">
        <v>17</v>
      </c>
      <c r="K226" s="2" t="s">
        <v>966</v>
      </c>
      <c r="L226" s="2" t="s">
        <v>821</v>
      </c>
    </row>
    <row r="227" spans="1:12" ht="55.8">
      <c r="A227" s="2" t="s">
        <v>961</v>
      </c>
      <c r="B227" s="3" t="s">
        <v>968</v>
      </c>
      <c r="C227" s="5">
        <v>500000</v>
      </c>
      <c r="D227" s="4" t="s">
        <v>969</v>
      </c>
      <c r="E227" s="3" t="s">
        <v>15</v>
      </c>
      <c r="F227" s="3" t="s">
        <v>970</v>
      </c>
      <c r="G227" s="3" t="s">
        <v>970</v>
      </c>
      <c r="H227" s="16" t="str">
        <f t="shared" si="7"/>
        <v>บริษัท กรุงเทพ อาร์ ไอ เอ แล็บ จำกัด/ 500,000.00 บาท</v>
      </c>
      <c r="I227" s="16" t="str">
        <f t="shared" si="6"/>
        <v>บริษัท กรุงเทพ อาร์ ไอ เอ แล็บ จำกัด/ 500,000.00 บาท</v>
      </c>
      <c r="J227" s="3" t="s">
        <v>17</v>
      </c>
      <c r="K227" s="2" t="s">
        <v>971</v>
      </c>
      <c r="L227" s="2" t="s">
        <v>821</v>
      </c>
    </row>
    <row r="228" spans="1:12" ht="55.8">
      <c r="A228" s="2" t="s">
        <v>967</v>
      </c>
      <c r="B228" s="3" t="s">
        <v>968</v>
      </c>
      <c r="C228" s="5">
        <v>500000</v>
      </c>
      <c r="D228" s="4" t="s">
        <v>969</v>
      </c>
      <c r="E228" s="3" t="s">
        <v>15</v>
      </c>
      <c r="F228" s="3" t="s">
        <v>973</v>
      </c>
      <c r="G228" s="3" t="s">
        <v>973</v>
      </c>
      <c r="H228" s="16" t="str">
        <f t="shared" si="7"/>
        <v>ศูนย์บริการโลหิตแห่งชาติ สภากาชาดไทย/ 500,000.00 บาท</v>
      </c>
      <c r="I228" s="16" t="str">
        <f t="shared" si="6"/>
        <v>ศูนย์บริการโลหิตแห่งชาติ สภากาชาดไทย/ 500,000.00 บาท</v>
      </c>
      <c r="J228" s="3" t="s">
        <v>17</v>
      </c>
      <c r="K228" s="2" t="s">
        <v>974</v>
      </c>
      <c r="L228" s="2" t="s">
        <v>821</v>
      </c>
    </row>
    <row r="229" spans="1:12" ht="55.8">
      <c r="A229" s="2" t="s">
        <v>972</v>
      </c>
      <c r="B229" s="3" t="s">
        <v>968</v>
      </c>
      <c r="C229" s="5">
        <v>300000</v>
      </c>
      <c r="D229" s="4" t="s">
        <v>976</v>
      </c>
      <c r="E229" s="3" t="s">
        <v>15</v>
      </c>
      <c r="F229" s="3" t="s">
        <v>977</v>
      </c>
      <c r="G229" s="3" t="s">
        <v>977</v>
      </c>
      <c r="H229" s="16" t="str">
        <f t="shared" si="7"/>
        <v>บริษัท อาร์ไอเอ แลบบอราทอรี่ จำกัด/ 300,000.00 บาท</v>
      </c>
      <c r="I229" s="16" t="str">
        <f t="shared" si="6"/>
        <v>บริษัท อาร์ไอเอ แลบบอราทอรี่ จำกัด/ 300,000.00 บาท</v>
      </c>
      <c r="J229" s="3" t="s">
        <v>17</v>
      </c>
      <c r="K229" s="2" t="s">
        <v>978</v>
      </c>
      <c r="L229" s="2" t="s">
        <v>821</v>
      </c>
    </row>
    <row r="230" spans="1:12" ht="55.8">
      <c r="A230" s="2" t="s">
        <v>975</v>
      </c>
      <c r="B230" s="3" t="s">
        <v>980</v>
      </c>
      <c r="C230" s="5">
        <v>8346</v>
      </c>
      <c r="D230" s="4" t="s">
        <v>981</v>
      </c>
      <c r="E230" s="3" t="s">
        <v>15</v>
      </c>
      <c r="F230" s="3" t="s">
        <v>499</v>
      </c>
      <c r="G230" s="3" t="s">
        <v>499</v>
      </c>
      <c r="H230" s="16" t="str">
        <f t="shared" si="7"/>
        <v>บริษัท กิมไถ่ 2512 จำกัด/ 8,346.00 บาท</v>
      </c>
      <c r="I230" s="16" t="str">
        <f t="shared" si="6"/>
        <v>บริษัท กิมไถ่ 2512 จำกัด/ 8,346.00 บาท</v>
      </c>
      <c r="J230" s="3" t="s">
        <v>17</v>
      </c>
      <c r="K230" s="2" t="s">
        <v>982</v>
      </c>
      <c r="L230" s="2" t="s">
        <v>821</v>
      </c>
    </row>
    <row r="231" spans="1:12" ht="55.8">
      <c r="A231" s="2" t="s">
        <v>979</v>
      </c>
      <c r="B231" s="3" t="s">
        <v>984</v>
      </c>
      <c r="C231" s="5">
        <v>2033</v>
      </c>
      <c r="D231" s="4" t="s">
        <v>985</v>
      </c>
      <c r="E231" s="3" t="s">
        <v>15</v>
      </c>
      <c r="F231" s="3" t="s">
        <v>41</v>
      </c>
      <c r="G231" s="3" t="s">
        <v>41</v>
      </c>
      <c r="H231" s="16" t="str">
        <f t="shared" si="7"/>
        <v>ร้าน นิวทาวน์ เทคนิค/ 2,033.00 บาท</v>
      </c>
      <c r="I231" s="16" t="str">
        <f t="shared" si="6"/>
        <v>ร้าน นิวทาวน์ เทคนิค/ 2,033.00 บาท</v>
      </c>
      <c r="J231" s="3" t="s">
        <v>17</v>
      </c>
      <c r="K231" s="2" t="s">
        <v>986</v>
      </c>
      <c r="L231" s="2" t="s">
        <v>821</v>
      </c>
    </row>
    <row r="232" spans="1:12" ht="55.8">
      <c r="A232" s="2" t="s">
        <v>983</v>
      </c>
      <c r="B232" s="3" t="s">
        <v>988</v>
      </c>
      <c r="C232" s="5">
        <v>34856.32</v>
      </c>
      <c r="D232" s="4" t="s">
        <v>989</v>
      </c>
      <c r="E232" s="3" t="s">
        <v>15</v>
      </c>
      <c r="F232" s="3" t="s">
        <v>990</v>
      </c>
      <c r="G232" s="3" t="s">
        <v>990</v>
      </c>
      <c r="H232" s="16" t="str">
        <f t="shared" si="7"/>
        <v>ห้างหุ้นส่วนจำกัด ซายน์ติฟิค  เคมีคอล  ซัพพลาย/ 34,856.32 บาท</v>
      </c>
      <c r="I232" s="16" t="str">
        <f t="shared" si="6"/>
        <v>ห้างหุ้นส่วนจำกัด ซายน์ติฟิค  เคมีคอล  ซัพพลาย/ 34,856.32 บาท</v>
      </c>
      <c r="J232" s="3" t="s">
        <v>17</v>
      </c>
      <c r="K232" s="2" t="s">
        <v>991</v>
      </c>
      <c r="L232" s="2" t="s">
        <v>821</v>
      </c>
    </row>
    <row r="233" spans="1:12" ht="55.8">
      <c r="A233" s="2" t="s">
        <v>987</v>
      </c>
      <c r="B233" s="3" t="s">
        <v>993</v>
      </c>
      <c r="C233" s="5">
        <v>1000</v>
      </c>
      <c r="D233" s="4" t="s">
        <v>381</v>
      </c>
      <c r="E233" s="3" t="s">
        <v>15</v>
      </c>
      <c r="F233" s="3" t="s">
        <v>994</v>
      </c>
      <c r="G233" s="3" t="s">
        <v>994</v>
      </c>
      <c r="H233" s="16" t="str">
        <f t="shared" si="7"/>
        <v>ร้านแม่นิ่มนวล
/ 1,000.00 บาท</v>
      </c>
      <c r="I233" s="16" t="str">
        <f t="shared" si="6"/>
        <v>ร้านแม่นิ่มนวล
/ 1,000.00 บาท</v>
      </c>
      <c r="J233" s="3" t="s">
        <v>17</v>
      </c>
      <c r="K233" s="2" t="s">
        <v>995</v>
      </c>
      <c r="L233" s="2" t="s">
        <v>821</v>
      </c>
    </row>
    <row r="234" spans="1:12" ht="55.8">
      <c r="A234" s="2" t="s">
        <v>992</v>
      </c>
      <c r="B234" s="3" t="s">
        <v>997</v>
      </c>
      <c r="C234" s="5">
        <v>11000</v>
      </c>
      <c r="D234" s="4" t="s">
        <v>998</v>
      </c>
      <c r="E234" s="3" t="s">
        <v>15</v>
      </c>
      <c r="F234" s="3" t="s">
        <v>113</v>
      </c>
      <c r="G234" s="3" t="s">
        <v>113</v>
      </c>
      <c r="H234" s="16" t="str">
        <f t="shared" si="7"/>
        <v>เสวก สุระประเสริฐ/ 11,000.00 บาท</v>
      </c>
      <c r="I234" s="16" t="str">
        <f t="shared" si="6"/>
        <v>เสวก สุระประเสริฐ/ 11,000.00 บาท</v>
      </c>
      <c r="J234" s="3" t="s">
        <v>17</v>
      </c>
      <c r="K234" s="2" t="s">
        <v>999</v>
      </c>
      <c r="L234" s="2" t="s">
        <v>821</v>
      </c>
    </row>
    <row r="235" spans="1:12" ht="55.8">
      <c r="A235" s="2" t="s">
        <v>996</v>
      </c>
      <c r="B235" s="3" t="s">
        <v>1001</v>
      </c>
      <c r="C235" s="5">
        <v>96000</v>
      </c>
      <c r="D235" s="4" t="s">
        <v>1002</v>
      </c>
      <c r="E235" s="3" t="s">
        <v>15</v>
      </c>
      <c r="F235" s="3" t="s">
        <v>60</v>
      </c>
      <c r="G235" s="3" t="s">
        <v>60</v>
      </c>
      <c r="H235" s="16" t="str">
        <f t="shared" si="7"/>
        <v>บริษัท เทลเน็ต เทคโนโลยี จำกัด/ 96,000.00 บาท</v>
      </c>
      <c r="I235" s="16" t="str">
        <f t="shared" si="6"/>
        <v>บริษัท เทลเน็ต เทคโนโลยี จำกัด/ 96,000.00 บาท</v>
      </c>
      <c r="J235" s="3" t="s">
        <v>17</v>
      </c>
      <c r="K235" s="2" t="s">
        <v>1003</v>
      </c>
      <c r="L235" s="2" t="s">
        <v>821</v>
      </c>
    </row>
    <row r="236" spans="1:12" ht="55.8">
      <c r="A236" s="2" t="s">
        <v>1000</v>
      </c>
      <c r="B236" s="3" t="s">
        <v>997</v>
      </c>
      <c r="C236" s="5">
        <v>3000</v>
      </c>
      <c r="D236" s="4" t="s">
        <v>1005</v>
      </c>
      <c r="E236" s="3" t="s">
        <v>15</v>
      </c>
      <c r="F236" s="3" t="s">
        <v>113</v>
      </c>
      <c r="G236" s="3" t="s">
        <v>113</v>
      </c>
      <c r="H236" s="16" t="str">
        <f t="shared" si="7"/>
        <v>เสวก สุระประเสริฐ/ 0.00 บาท</v>
      </c>
      <c r="I236" s="16" t="str">
        <f t="shared" si="6"/>
        <v>เสวก สุระประเสริฐ/ 0.00 บาท</v>
      </c>
      <c r="J236" s="3" t="s">
        <v>17</v>
      </c>
      <c r="K236" s="2" t="s">
        <v>1006</v>
      </c>
      <c r="L236" s="2" t="s">
        <v>821</v>
      </c>
    </row>
    <row r="237" spans="1:12" ht="55.8">
      <c r="A237" s="2" t="s">
        <v>1004</v>
      </c>
      <c r="B237" s="3" t="s">
        <v>1008</v>
      </c>
      <c r="C237" s="5">
        <v>3000</v>
      </c>
      <c r="D237" s="4" t="s">
        <v>22</v>
      </c>
      <c r="E237" s="3" t="s">
        <v>15</v>
      </c>
      <c r="F237" s="3" t="s">
        <v>1009</v>
      </c>
      <c r="G237" s="3" t="s">
        <v>1009</v>
      </c>
      <c r="H237" s="16" t="str">
        <f t="shared" si="7"/>
        <v>บ้านแป้น
/ 3,000.00 บาท</v>
      </c>
      <c r="I237" s="16" t="str">
        <f t="shared" si="6"/>
        <v>บ้านแป้น
/ 3,000.00 บาท</v>
      </c>
      <c r="J237" s="3" t="s">
        <v>17</v>
      </c>
      <c r="K237" s="2" t="s">
        <v>1010</v>
      </c>
      <c r="L237" s="2" t="s">
        <v>821</v>
      </c>
    </row>
    <row r="238" spans="1:12" ht="55.8">
      <c r="A238" s="2" t="s">
        <v>1007</v>
      </c>
      <c r="B238" s="3" t="s">
        <v>1012</v>
      </c>
      <c r="C238" s="5">
        <v>90000</v>
      </c>
      <c r="D238" s="4" t="s">
        <v>1013</v>
      </c>
      <c r="E238" s="3" t="s">
        <v>15</v>
      </c>
      <c r="F238" s="3" t="s">
        <v>1014</v>
      </c>
      <c r="G238" s="3" t="s">
        <v>1014</v>
      </c>
      <c r="H238" s="16" t="str">
        <f t="shared" si="7"/>
        <v>(ไม่ใช้) สันติ วงศ์กรรัตน์/ 90,000.00 บาท</v>
      </c>
      <c r="I238" s="16" t="str">
        <f t="shared" si="6"/>
        <v>(ไม่ใช้) สันติ วงศ์กรรัตน์/ 90,000.00 บาท</v>
      </c>
      <c r="J238" s="3" t="s">
        <v>17</v>
      </c>
      <c r="K238" s="2" t="s">
        <v>1015</v>
      </c>
      <c r="L238" s="2" t="s">
        <v>821</v>
      </c>
    </row>
    <row r="239" spans="1:12" ht="55.8">
      <c r="A239" s="2" t="s">
        <v>1011</v>
      </c>
      <c r="B239" s="3" t="s">
        <v>1017</v>
      </c>
      <c r="C239" s="5">
        <v>99082</v>
      </c>
      <c r="D239" s="4" t="s">
        <v>1018</v>
      </c>
      <c r="E239" s="3" t="s">
        <v>15</v>
      </c>
      <c r="F239" s="3" t="s">
        <v>41</v>
      </c>
      <c r="G239" s="3" t="s">
        <v>41</v>
      </c>
      <c r="H239" s="16" t="str">
        <f t="shared" si="7"/>
        <v>ร้าน นิวทาวน์ เทคนิค/ 99,082.00 บาท</v>
      </c>
      <c r="I239" s="16" t="str">
        <f t="shared" si="6"/>
        <v>ร้าน นิวทาวน์ เทคนิค/ 99,082.00 บาท</v>
      </c>
      <c r="J239" s="3" t="s">
        <v>17</v>
      </c>
      <c r="K239" s="2" t="s">
        <v>1019</v>
      </c>
      <c r="L239" s="2" t="s">
        <v>821</v>
      </c>
    </row>
    <row r="240" spans="1:12" ht="55.8">
      <c r="A240" s="2" t="s">
        <v>1016</v>
      </c>
      <c r="B240" s="3" t="s">
        <v>1021</v>
      </c>
      <c r="C240" s="5">
        <v>2400</v>
      </c>
      <c r="D240" s="4" t="s">
        <v>368</v>
      </c>
      <c r="E240" s="3" t="s">
        <v>15</v>
      </c>
      <c r="F240" s="3" t="s">
        <v>1022</v>
      </c>
      <c r="G240" s="3" t="s">
        <v>1022</v>
      </c>
      <c r="H240" s="16" t="str">
        <f t="shared" si="7"/>
        <v>เปรมกมลการพิมพ์
/ 2,400.00 บาท</v>
      </c>
      <c r="I240" s="16" t="str">
        <f t="shared" si="6"/>
        <v>เปรมกมลการพิมพ์
/ 2,400.00 บาท</v>
      </c>
      <c r="J240" s="3" t="s">
        <v>17</v>
      </c>
      <c r="K240" s="2" t="s">
        <v>1023</v>
      </c>
      <c r="L240" s="2" t="s">
        <v>821</v>
      </c>
    </row>
    <row r="241" spans="1:12" ht="55.8">
      <c r="A241" s="2" t="s">
        <v>1020</v>
      </c>
      <c r="B241" s="3" t="s">
        <v>1025</v>
      </c>
      <c r="C241" s="5">
        <v>1368</v>
      </c>
      <c r="D241" s="4" t="s">
        <v>1026</v>
      </c>
      <c r="E241" s="3" t="s">
        <v>15</v>
      </c>
      <c r="F241" s="3" t="s">
        <v>1027</v>
      </c>
      <c r="G241" s="3" t="s">
        <v>1027</v>
      </c>
      <c r="H241" s="16" t="str">
        <f t="shared" si="7"/>
        <v>เปรมกมลการพิมพ์
/ 1,368.00 บาท</v>
      </c>
      <c r="I241" s="16" t="str">
        <f t="shared" si="6"/>
        <v>เปรมกมลการพิมพ์
/ 1,368.00 บาท</v>
      </c>
      <c r="J241" s="3" t="s">
        <v>17</v>
      </c>
      <c r="K241" s="2" t="s">
        <v>1028</v>
      </c>
      <c r="L241" s="2" t="s">
        <v>821</v>
      </c>
    </row>
    <row r="242" spans="1:12" ht="55.8">
      <c r="A242" s="2" t="s">
        <v>1024</v>
      </c>
      <c r="B242" s="3" t="s">
        <v>1030</v>
      </c>
      <c r="C242" s="5">
        <v>2800</v>
      </c>
      <c r="D242" s="4" t="s">
        <v>556</v>
      </c>
      <c r="E242" s="3" t="s">
        <v>15</v>
      </c>
      <c r="F242" s="3" t="s">
        <v>1031</v>
      </c>
      <c r="G242" s="3" t="s">
        <v>1031</v>
      </c>
      <c r="H242" s="16" t="str">
        <f t="shared" si="7"/>
        <v>บริษัท โอ เอ อินเตอร์เทรด 2001 จำกัด/ 2,800.00 บาท</v>
      </c>
      <c r="I242" s="16" t="str">
        <f t="shared" si="6"/>
        <v>บริษัท โอ เอ อินเตอร์เทรด 2001 จำกัด/ 2,800.00 บาท</v>
      </c>
      <c r="J242" s="3" t="s">
        <v>17</v>
      </c>
      <c r="K242" s="2" t="s">
        <v>1032</v>
      </c>
      <c r="L242" s="2" t="s">
        <v>821</v>
      </c>
    </row>
    <row r="243" spans="1:12" ht="55.8">
      <c r="A243" s="2" t="s">
        <v>1029</v>
      </c>
      <c r="B243" s="3" t="s">
        <v>1034</v>
      </c>
      <c r="C243" s="5">
        <v>4000</v>
      </c>
      <c r="D243" s="4" t="s">
        <v>26</v>
      </c>
      <c r="E243" s="3" t="s">
        <v>15</v>
      </c>
      <c r="F243" s="3" t="s">
        <v>761</v>
      </c>
      <c r="G243" s="3" t="s">
        <v>761</v>
      </c>
      <c r="H243" s="16" t="str">
        <f t="shared" si="7"/>
        <v>ราเชนทร์ ไวยศักดิ์/ 4,000.00 บาท</v>
      </c>
      <c r="I243" s="16" t="str">
        <f t="shared" si="6"/>
        <v>ราเชนทร์ ไวยศักดิ์/ 4,000.00 บาท</v>
      </c>
      <c r="J243" s="3" t="s">
        <v>17</v>
      </c>
      <c r="K243" s="2" t="s">
        <v>1035</v>
      </c>
      <c r="L243" s="2" t="s">
        <v>821</v>
      </c>
    </row>
    <row r="244" spans="1:12" ht="55.8">
      <c r="A244" s="2" t="s">
        <v>1033</v>
      </c>
      <c r="B244" s="3" t="s">
        <v>760</v>
      </c>
      <c r="C244" s="5">
        <v>9000</v>
      </c>
      <c r="D244" s="4" t="s">
        <v>195</v>
      </c>
      <c r="E244" s="3" t="s">
        <v>15</v>
      </c>
      <c r="F244" s="3" t="s">
        <v>761</v>
      </c>
      <c r="G244" s="3" t="s">
        <v>761</v>
      </c>
      <c r="H244" s="16" t="str">
        <f t="shared" si="7"/>
        <v>ราเชนทร์ ไวยศักดิ์/ 9,000.00 บาท</v>
      </c>
      <c r="I244" s="16" t="str">
        <f t="shared" si="6"/>
        <v>ราเชนทร์ ไวยศักดิ์/ 9,000.00 บาท</v>
      </c>
      <c r="J244" s="3" t="s">
        <v>17</v>
      </c>
      <c r="K244" s="2" t="s">
        <v>1037</v>
      </c>
      <c r="L244" s="2" t="s">
        <v>821</v>
      </c>
    </row>
    <row r="245" spans="1:12" ht="55.8">
      <c r="A245" s="2" t="s">
        <v>1036</v>
      </c>
      <c r="B245" s="3" t="s">
        <v>1039</v>
      </c>
      <c r="C245" s="5">
        <v>4000</v>
      </c>
      <c r="D245" s="4" t="s">
        <v>26</v>
      </c>
      <c r="E245" s="3" t="s">
        <v>15</v>
      </c>
      <c r="F245" s="3" t="s">
        <v>27</v>
      </c>
      <c r="G245" s="3" t="s">
        <v>27</v>
      </c>
      <c r="H245" s="16" t="str">
        <f t="shared" si="7"/>
        <v>ผู้ขายขาจร
/ 4,000.00 บาท</v>
      </c>
      <c r="I245" s="16" t="str">
        <f t="shared" si="6"/>
        <v>ผู้ขายขาจร
/ 4,000.00 บาท</v>
      </c>
      <c r="J245" s="3" t="s">
        <v>17</v>
      </c>
      <c r="K245" s="2" t="s">
        <v>1040</v>
      </c>
      <c r="L245" s="2" t="s">
        <v>821</v>
      </c>
    </row>
    <row r="246" spans="1:12" ht="55.8">
      <c r="A246" s="2" t="s">
        <v>1038</v>
      </c>
      <c r="B246" s="3" t="s">
        <v>760</v>
      </c>
      <c r="C246" s="5">
        <v>6000</v>
      </c>
      <c r="D246" s="4" t="s">
        <v>112</v>
      </c>
      <c r="E246" s="3" t="s">
        <v>15</v>
      </c>
      <c r="F246" s="3" t="s">
        <v>761</v>
      </c>
      <c r="G246" s="3" t="s">
        <v>761</v>
      </c>
      <c r="H246" s="16" t="str">
        <f t="shared" si="7"/>
        <v>ราเชนทร์ ไวยศักดิ์/ 6,000.00 บาท</v>
      </c>
      <c r="I246" s="16" t="str">
        <f t="shared" si="6"/>
        <v>ราเชนทร์ ไวยศักดิ์/ 6,000.00 บาท</v>
      </c>
      <c r="J246" s="3" t="s">
        <v>17</v>
      </c>
      <c r="K246" s="2" t="s">
        <v>1042</v>
      </c>
      <c r="L246" s="2" t="s">
        <v>821</v>
      </c>
    </row>
    <row r="247" spans="1:12" ht="55.8">
      <c r="A247" s="2" t="s">
        <v>1041</v>
      </c>
      <c r="B247" s="3" t="s">
        <v>421</v>
      </c>
      <c r="C247" s="5">
        <v>9817.25</v>
      </c>
      <c r="D247" s="4" t="s">
        <v>1044</v>
      </c>
      <c r="E247" s="3" t="s">
        <v>15</v>
      </c>
      <c r="F247" s="3" t="s">
        <v>1045</v>
      </c>
      <c r="G247" s="3" t="s">
        <v>1045</v>
      </c>
      <c r="H247" s="16" t="str">
        <f t="shared" si="7"/>
        <v>บริษัท พอลลูชั่นแคร์ จำกัด/ 9817.25 บาท</v>
      </c>
      <c r="I247" s="16" t="str">
        <f t="shared" si="6"/>
        <v>บริษัท พอลลูชั่นแคร์ จำกัด/ 9817.25 บาท</v>
      </c>
      <c r="J247" s="3" t="s">
        <v>17</v>
      </c>
      <c r="K247" s="2" t="s">
        <v>1046</v>
      </c>
      <c r="L247" s="2" t="s">
        <v>821</v>
      </c>
    </row>
    <row r="248" spans="1:12" ht="55.8">
      <c r="A248" s="2" t="s">
        <v>1043</v>
      </c>
      <c r="B248" s="3" t="s">
        <v>1048</v>
      </c>
      <c r="C248" s="5">
        <v>5200</v>
      </c>
      <c r="D248" s="4" t="s">
        <v>1049</v>
      </c>
      <c r="E248" s="3" t="s">
        <v>15</v>
      </c>
      <c r="F248" s="3" t="s">
        <v>1050</v>
      </c>
      <c r="G248" s="3" t="s">
        <v>1050</v>
      </c>
      <c r="H248" s="16" t="str">
        <f t="shared" si="7"/>
        <v>ศุภโชค สมวงษา/ 5,200.00 บาท</v>
      </c>
      <c r="I248" s="16" t="str">
        <f t="shared" si="6"/>
        <v>ศุภโชค สมวงษา/ 5,200.00 บาท</v>
      </c>
      <c r="J248" s="3" t="s">
        <v>17</v>
      </c>
      <c r="K248" s="2" t="s">
        <v>1051</v>
      </c>
      <c r="L248" s="2" t="s">
        <v>821</v>
      </c>
    </row>
    <row r="249" spans="1:12" ht="55.8">
      <c r="A249" s="2" t="s">
        <v>1047</v>
      </c>
      <c r="B249" s="3" t="s">
        <v>1053</v>
      </c>
      <c r="C249" s="5">
        <v>9000</v>
      </c>
      <c r="D249" s="4" t="s">
        <v>195</v>
      </c>
      <c r="E249" s="3" t="s">
        <v>15</v>
      </c>
      <c r="F249" s="3" t="s">
        <v>765</v>
      </c>
      <c r="G249" s="3" t="s">
        <v>765</v>
      </c>
      <c r="H249" s="16" t="str">
        <f t="shared" si="7"/>
        <v>สหพล พลเสนา/ 9,000.00 บาท</v>
      </c>
      <c r="I249" s="16" t="str">
        <f t="shared" si="6"/>
        <v>สหพล พลเสนา/ 9,000.00 บาท</v>
      </c>
      <c r="J249" s="3" t="s">
        <v>17</v>
      </c>
      <c r="K249" s="2" t="s">
        <v>1054</v>
      </c>
      <c r="L249" s="2" t="s">
        <v>821</v>
      </c>
    </row>
    <row r="250" spans="1:12" ht="55.8">
      <c r="A250" s="2" t="s">
        <v>1052</v>
      </c>
      <c r="B250" s="3" t="s">
        <v>1056</v>
      </c>
      <c r="C250" s="5">
        <v>2500</v>
      </c>
      <c r="D250" s="4">
        <v>2500</v>
      </c>
      <c r="E250" s="3" t="s">
        <v>15</v>
      </c>
      <c r="F250" s="3" t="s">
        <v>27</v>
      </c>
      <c r="G250" s="3" t="s">
        <v>27</v>
      </c>
      <c r="H250" s="16" t="str">
        <f t="shared" si="7"/>
        <v>ผู้ขายขาจร
/ 2500 บาท</v>
      </c>
      <c r="I250" s="16" t="str">
        <f t="shared" si="6"/>
        <v>ผู้ขายขาจร
/ 2500 บาท</v>
      </c>
      <c r="J250" s="3" t="s">
        <v>17</v>
      </c>
      <c r="K250" s="2" t="s">
        <v>1057</v>
      </c>
      <c r="L250" s="2" t="s">
        <v>821</v>
      </c>
    </row>
    <row r="251" spans="1:12" ht="74.400000000000006">
      <c r="A251" s="2" t="s">
        <v>1055</v>
      </c>
      <c r="B251" s="3" t="s">
        <v>1059</v>
      </c>
      <c r="C251" s="5">
        <v>82140</v>
      </c>
      <c r="D251" s="4" t="s">
        <v>1060</v>
      </c>
      <c r="E251" s="3" t="s">
        <v>15</v>
      </c>
      <c r="F251" s="3" t="s">
        <v>1061</v>
      </c>
      <c r="G251" s="3" t="s">
        <v>1061</v>
      </c>
      <c r="H251" s="16" t="str">
        <f t="shared" si="7"/>
        <v>บริษัท เมด-วัน จำกัด/ 82,140.00 บาท</v>
      </c>
      <c r="I251" s="16" t="str">
        <f t="shared" si="6"/>
        <v>บริษัท เมด-วัน จำกัด/ 82,140.00 บาท</v>
      </c>
      <c r="J251" s="3" t="s">
        <v>17</v>
      </c>
      <c r="K251" s="2" t="s">
        <v>1062</v>
      </c>
      <c r="L251" s="2" t="s">
        <v>821</v>
      </c>
    </row>
    <row r="252" spans="1:12" ht="55.8">
      <c r="A252" s="2" t="s">
        <v>1058</v>
      </c>
      <c r="B252" s="3" t="s">
        <v>1064</v>
      </c>
      <c r="C252" s="5">
        <v>95500</v>
      </c>
      <c r="D252" s="4" t="s">
        <v>1065</v>
      </c>
      <c r="E252" s="3" t="s">
        <v>15</v>
      </c>
      <c r="F252" s="3" t="s">
        <v>1066</v>
      </c>
      <c r="G252" s="3" t="s">
        <v>1066</v>
      </c>
      <c r="H252" s="16" t="str">
        <f t="shared" si="7"/>
        <v>บริษัท อินเตอร์ คอร์ปอเรชั่น จำกัด/ 95,500.00 บาท</v>
      </c>
      <c r="I252" s="16" t="str">
        <f t="shared" si="6"/>
        <v>บริษัท อินเตอร์ คอร์ปอเรชั่น จำกัด/ 95,500.00 บาท</v>
      </c>
      <c r="J252" s="3" t="s">
        <v>17</v>
      </c>
      <c r="K252" s="2" t="s">
        <v>1067</v>
      </c>
      <c r="L252" s="2" t="s">
        <v>821</v>
      </c>
    </row>
    <row r="253" spans="1:12" ht="74.400000000000006">
      <c r="A253" s="2" t="s">
        <v>1063</v>
      </c>
      <c r="B253" s="3" t="s">
        <v>1069</v>
      </c>
      <c r="C253" s="5">
        <v>89100</v>
      </c>
      <c r="D253" s="4" t="s">
        <v>1070</v>
      </c>
      <c r="E253" s="3" t="s">
        <v>15</v>
      </c>
      <c r="F253" s="3" t="s">
        <v>1066</v>
      </c>
      <c r="G253" s="3" t="s">
        <v>1066</v>
      </c>
      <c r="H253" s="16" t="str">
        <f t="shared" si="7"/>
        <v>บริษัท อินเตอร์ คอร์ปอเรชั่น จำกัด/ 89,100.00 บาท</v>
      </c>
      <c r="I253" s="16" t="str">
        <f t="shared" si="6"/>
        <v>บริษัท อินเตอร์ คอร์ปอเรชั่น จำกัด/ 89,100.00 บาท</v>
      </c>
      <c r="J253" s="3" t="s">
        <v>17</v>
      </c>
      <c r="K253" s="2" t="s">
        <v>1071</v>
      </c>
      <c r="L253" s="2" t="s">
        <v>821</v>
      </c>
    </row>
    <row r="254" spans="1:12" ht="55.8">
      <c r="A254" s="2" t="s">
        <v>1068</v>
      </c>
      <c r="B254" s="3" t="s">
        <v>1073</v>
      </c>
      <c r="C254" s="5">
        <v>84800</v>
      </c>
      <c r="D254" s="4" t="s">
        <v>1074</v>
      </c>
      <c r="E254" s="3" t="s">
        <v>15</v>
      </c>
      <c r="F254" s="3" t="s">
        <v>1066</v>
      </c>
      <c r="G254" s="3" t="s">
        <v>1066</v>
      </c>
      <c r="H254" s="16" t="str">
        <f t="shared" si="7"/>
        <v>บริษัท อินเตอร์ คอร์ปอเรชั่น จำกัด/ 84,800.00 บาท</v>
      </c>
      <c r="I254" s="16" t="str">
        <f t="shared" si="6"/>
        <v>บริษัท อินเตอร์ คอร์ปอเรชั่น จำกัด/ 84,800.00 บาท</v>
      </c>
      <c r="J254" s="3" t="s">
        <v>17</v>
      </c>
      <c r="K254" s="2" t="s">
        <v>1075</v>
      </c>
      <c r="L254" s="2" t="s">
        <v>821</v>
      </c>
    </row>
    <row r="255" spans="1:12" ht="55.8">
      <c r="A255" s="2" t="s">
        <v>1072</v>
      </c>
      <c r="B255" s="3" t="s">
        <v>1077</v>
      </c>
      <c r="C255" s="5">
        <v>49500</v>
      </c>
      <c r="D255" s="4" t="s">
        <v>108</v>
      </c>
      <c r="E255" s="3" t="s">
        <v>15</v>
      </c>
      <c r="F255" s="3" t="s">
        <v>1066</v>
      </c>
      <c r="G255" s="3" t="s">
        <v>1066</v>
      </c>
      <c r="H255" s="16" t="str">
        <f t="shared" si="7"/>
        <v>บริษัท อินเตอร์ คอร์ปอเรชั่น จำกัด/ 49,500.00 บาท</v>
      </c>
      <c r="I255" s="16" t="str">
        <f t="shared" si="6"/>
        <v>บริษัท อินเตอร์ คอร์ปอเรชั่น จำกัด/ 49,500.00 บาท</v>
      </c>
      <c r="J255" s="3" t="s">
        <v>17</v>
      </c>
      <c r="K255" s="2" t="s">
        <v>1078</v>
      </c>
      <c r="L255" s="2" t="s">
        <v>821</v>
      </c>
    </row>
    <row r="256" spans="1:12" ht="55.8">
      <c r="A256" s="2" t="s">
        <v>1076</v>
      </c>
      <c r="B256" s="3" t="s">
        <v>1080</v>
      </c>
      <c r="C256" s="5">
        <v>96800</v>
      </c>
      <c r="D256" s="4" t="s">
        <v>1081</v>
      </c>
      <c r="E256" s="3" t="s">
        <v>15</v>
      </c>
      <c r="F256" s="3" t="s">
        <v>1066</v>
      </c>
      <c r="G256" s="3" t="s">
        <v>1066</v>
      </c>
      <c r="H256" s="16" t="str">
        <f t="shared" si="7"/>
        <v>บริษัท อินเตอร์ คอร์ปอเรชั่น จำกัด/ 96,800.00 บาท</v>
      </c>
      <c r="I256" s="16" t="str">
        <f t="shared" si="6"/>
        <v>บริษัท อินเตอร์ คอร์ปอเรชั่น จำกัด/ 96,800.00 บาท</v>
      </c>
      <c r="J256" s="3" t="s">
        <v>17</v>
      </c>
      <c r="K256" s="2" t="s">
        <v>1082</v>
      </c>
      <c r="L256" s="2" t="s">
        <v>821</v>
      </c>
    </row>
    <row r="257" spans="1:12" ht="55.8">
      <c r="A257" s="2" t="s">
        <v>1079</v>
      </c>
      <c r="B257" s="3" t="s">
        <v>1084</v>
      </c>
      <c r="C257" s="5">
        <v>8070</v>
      </c>
      <c r="D257" s="4" t="s">
        <v>1085</v>
      </c>
      <c r="E257" s="3" t="s">
        <v>15</v>
      </c>
      <c r="F257" s="3" t="s">
        <v>223</v>
      </c>
      <c r="G257" s="3" t="s">
        <v>223</v>
      </c>
      <c r="H257" s="16" t="str">
        <f t="shared" si="7"/>
        <v>บริษัท ออฟฟิศเมท (ไทย) จำกัด/ 8,070.00 บาท</v>
      </c>
      <c r="I257" s="16" t="str">
        <f t="shared" si="6"/>
        <v>บริษัท ออฟฟิศเมท (ไทย) จำกัด/ 8,070.00 บาท</v>
      </c>
      <c r="J257" s="3" t="s">
        <v>17</v>
      </c>
      <c r="K257" s="2" t="s">
        <v>1086</v>
      </c>
      <c r="L257" s="2" t="s">
        <v>821</v>
      </c>
    </row>
    <row r="258" spans="1:12" ht="55.8">
      <c r="A258" s="2" t="s">
        <v>1083</v>
      </c>
      <c r="B258" s="3" t="s">
        <v>1088</v>
      </c>
      <c r="C258" s="5">
        <v>28462</v>
      </c>
      <c r="D258" s="4" t="s">
        <v>1089</v>
      </c>
      <c r="E258" s="3" t="s">
        <v>15</v>
      </c>
      <c r="F258" s="3" t="s">
        <v>41</v>
      </c>
      <c r="G258" s="3" t="s">
        <v>41</v>
      </c>
      <c r="H258" s="16" t="str">
        <f t="shared" si="7"/>
        <v>ร้าน นิวทาวน์ เทคนิค/ 28,462.00 บาท</v>
      </c>
      <c r="I258" s="16" t="str">
        <f t="shared" si="6"/>
        <v>ร้าน นิวทาวน์ เทคนิค/ 28,462.00 บาท</v>
      </c>
      <c r="J258" s="3" t="s">
        <v>17</v>
      </c>
      <c r="K258" s="2" t="s">
        <v>1090</v>
      </c>
      <c r="L258" s="2" t="s">
        <v>821</v>
      </c>
    </row>
    <row r="259" spans="1:12" ht="55.8">
      <c r="A259" s="2" t="s">
        <v>1087</v>
      </c>
      <c r="B259" s="3" t="s">
        <v>1092</v>
      </c>
      <c r="C259" s="5">
        <v>3400</v>
      </c>
      <c r="D259" s="4" t="s">
        <v>1093</v>
      </c>
      <c r="E259" s="3" t="s">
        <v>15</v>
      </c>
      <c r="F259" s="3" t="s">
        <v>60</v>
      </c>
      <c r="G259" s="3" t="s">
        <v>60</v>
      </c>
      <c r="H259" s="16" t="str">
        <f t="shared" si="7"/>
        <v>บริษัท เทลเน็ต เทคโนโลยี จำกัด/ 3,400.00 บาท</v>
      </c>
      <c r="I259" s="16" t="str">
        <f t="shared" si="6"/>
        <v>บริษัท เทลเน็ต เทคโนโลยี จำกัด/ 3,400.00 บาท</v>
      </c>
      <c r="J259" s="3" t="s">
        <v>17</v>
      </c>
      <c r="K259" s="2" t="s">
        <v>1094</v>
      </c>
      <c r="L259" s="2" t="s">
        <v>821</v>
      </c>
    </row>
    <row r="260" spans="1:12" ht="55.8">
      <c r="A260" s="2" t="s">
        <v>1091</v>
      </c>
      <c r="B260" s="3" t="s">
        <v>1096</v>
      </c>
      <c r="C260" s="5">
        <v>23000</v>
      </c>
      <c r="D260" s="4" t="s">
        <v>1097</v>
      </c>
      <c r="E260" s="3" t="s">
        <v>15</v>
      </c>
      <c r="F260" s="3" t="s">
        <v>60</v>
      </c>
      <c r="G260" s="3" t="s">
        <v>60</v>
      </c>
      <c r="H260" s="16" t="str">
        <f t="shared" si="7"/>
        <v>บริษัท เทลเน็ต เทคโนโลยี จำกัด/ 23,000.00 บาท</v>
      </c>
      <c r="I260" s="16" t="str">
        <f t="shared" si="6"/>
        <v>บริษัท เทลเน็ต เทคโนโลยี จำกัด/ 23,000.00 บาท</v>
      </c>
      <c r="J260" s="3" t="s">
        <v>17</v>
      </c>
      <c r="K260" s="2" t="s">
        <v>1098</v>
      </c>
      <c r="L260" s="2" t="s">
        <v>821</v>
      </c>
    </row>
    <row r="261" spans="1:12" ht="55.8">
      <c r="A261" s="2" t="s">
        <v>1095</v>
      </c>
      <c r="B261" s="3" t="s">
        <v>1100</v>
      </c>
      <c r="C261" s="5">
        <v>60</v>
      </c>
      <c r="D261" s="4" t="s">
        <v>1101</v>
      </c>
      <c r="E261" s="3" t="s">
        <v>15</v>
      </c>
      <c r="F261" s="3" t="s">
        <v>1102</v>
      </c>
      <c r="G261" s="3" t="s">
        <v>1102</v>
      </c>
      <c r="H261" s="16" t="str">
        <f t="shared" si="7"/>
        <v>ร้านเอ็นเอ็น อีซี่ปริ้น
/ 60.00 บาท</v>
      </c>
      <c r="I261" s="16" t="str">
        <f t="shared" si="6"/>
        <v>ร้านเอ็นเอ็น อีซี่ปริ้น
/ 60.00 บาท</v>
      </c>
      <c r="J261" s="3" t="s">
        <v>17</v>
      </c>
      <c r="K261" s="2" t="s">
        <v>1103</v>
      </c>
      <c r="L261" s="2" t="s">
        <v>821</v>
      </c>
    </row>
    <row r="262" spans="1:12" ht="55.8">
      <c r="A262" s="2" t="s">
        <v>1099</v>
      </c>
      <c r="B262" s="3" t="s">
        <v>1105</v>
      </c>
      <c r="C262" s="5">
        <v>16500</v>
      </c>
      <c r="D262" s="4" t="s">
        <v>79</v>
      </c>
      <c r="E262" s="3" t="s">
        <v>15</v>
      </c>
      <c r="F262" s="3" t="s">
        <v>250</v>
      </c>
      <c r="G262" s="3" t="s">
        <v>250</v>
      </c>
      <c r="H262" s="16" t="str">
        <f t="shared" si="7"/>
        <v>ร้าน อมรเลิศวิทย์/ 16,500.00 บาท</v>
      </c>
      <c r="I262" s="16" t="str">
        <f t="shared" ref="I262:I325" si="8">H262</f>
        <v>ร้าน อมรเลิศวิทย์/ 16,500.00 บาท</v>
      </c>
      <c r="J262" s="3" t="s">
        <v>17</v>
      </c>
      <c r="K262" s="2" t="s">
        <v>1106</v>
      </c>
      <c r="L262" s="2" t="s">
        <v>821</v>
      </c>
    </row>
    <row r="263" spans="1:12" ht="55.8">
      <c r="A263" s="2" t="s">
        <v>1104</v>
      </c>
      <c r="B263" s="3" t="s">
        <v>1108</v>
      </c>
      <c r="C263" s="5">
        <v>99000</v>
      </c>
      <c r="D263" s="4" t="s">
        <v>1109</v>
      </c>
      <c r="E263" s="3" t="s">
        <v>15</v>
      </c>
      <c r="F263" s="3" t="s">
        <v>1110</v>
      </c>
      <c r="G263" s="3" t="s">
        <v>1110</v>
      </c>
      <c r="H263" s="16" t="str">
        <f t="shared" ref="H263:H326" si="9">F263&amp;"/ "&amp;D263&amp;" บาท"</f>
        <v>บริษัท โกลบอล เมดิเคิล โซลูชั่น (ประเทศไทย) จำกัด/ 99,000.00 บาท</v>
      </c>
      <c r="I263" s="16" t="str">
        <f t="shared" si="8"/>
        <v>บริษัท โกลบอล เมดิเคิล โซลูชั่น (ประเทศไทย) จำกัด/ 99,000.00 บาท</v>
      </c>
      <c r="J263" s="3" t="s">
        <v>17</v>
      </c>
      <c r="K263" s="2" t="s">
        <v>1111</v>
      </c>
      <c r="L263" s="2" t="s">
        <v>821</v>
      </c>
    </row>
    <row r="264" spans="1:12" ht="55.8">
      <c r="A264" s="2" t="s">
        <v>1107</v>
      </c>
      <c r="B264" s="3" t="s">
        <v>618</v>
      </c>
      <c r="C264" s="5">
        <v>2000</v>
      </c>
      <c r="D264" s="4">
        <v>2000</v>
      </c>
      <c r="E264" s="3" t="s">
        <v>15</v>
      </c>
      <c r="F264" s="3" t="s">
        <v>163</v>
      </c>
      <c r="G264" s="3" t="s">
        <v>163</v>
      </c>
      <c r="H264" s="16" t="str">
        <f t="shared" si="9"/>
        <v>บริษัท ปิโตรเลียม 2016 จำกัด
/ 2000 บาท</v>
      </c>
      <c r="I264" s="16" t="str">
        <f t="shared" si="8"/>
        <v>บริษัท ปิโตรเลียม 2016 จำกัด
/ 2000 บาท</v>
      </c>
      <c r="J264" s="3" t="s">
        <v>17</v>
      </c>
      <c r="K264" s="2" t="s">
        <v>1113</v>
      </c>
      <c r="L264" s="2" t="s">
        <v>821</v>
      </c>
    </row>
    <row r="265" spans="1:12" ht="55.8">
      <c r="A265" s="2" t="s">
        <v>1112</v>
      </c>
      <c r="B265" s="3" t="s">
        <v>296</v>
      </c>
      <c r="C265" s="5">
        <v>18260</v>
      </c>
      <c r="D265" s="4" t="s">
        <v>297</v>
      </c>
      <c r="E265" s="3" t="s">
        <v>15</v>
      </c>
      <c r="F265" s="3" t="s">
        <v>298</v>
      </c>
      <c r="G265" s="3" t="s">
        <v>298</v>
      </c>
      <c r="H265" s="16" t="str">
        <f t="shared" si="9"/>
        <v>บริษัท สกายไลน์เมดิคอล จำกัด/ 18,260.00 บาท</v>
      </c>
      <c r="I265" s="16" t="str">
        <f t="shared" si="8"/>
        <v>บริษัท สกายไลน์เมดิคอล จำกัด/ 18,260.00 บาท</v>
      </c>
      <c r="J265" s="3" t="s">
        <v>17</v>
      </c>
      <c r="K265" s="2" t="s">
        <v>1115</v>
      </c>
      <c r="L265" s="2" t="s">
        <v>821</v>
      </c>
    </row>
    <row r="266" spans="1:12" ht="55.8">
      <c r="A266" s="2" t="s">
        <v>1114</v>
      </c>
      <c r="B266" s="3" t="s">
        <v>1117</v>
      </c>
      <c r="C266" s="5">
        <v>50400</v>
      </c>
      <c r="D266" s="4" t="s">
        <v>1118</v>
      </c>
      <c r="E266" s="3" t="s">
        <v>15</v>
      </c>
      <c r="F266" s="3" t="s">
        <v>1119</v>
      </c>
      <c r="G266" s="3" t="s">
        <v>1119</v>
      </c>
      <c r="H266" s="16" t="str">
        <f t="shared" si="9"/>
        <v>บริษัท แนชเชอเริล มีเดีย จำกัด/ 50,400.00 บาท</v>
      </c>
      <c r="I266" s="16" t="str">
        <f t="shared" si="8"/>
        <v>บริษัท แนชเชอเริล มีเดีย จำกัด/ 50,400.00 บาท</v>
      </c>
      <c r="J266" s="3" t="s">
        <v>17</v>
      </c>
      <c r="K266" s="2" t="s">
        <v>1120</v>
      </c>
      <c r="L266" s="2" t="s">
        <v>821</v>
      </c>
    </row>
    <row r="267" spans="1:12" ht="55.8">
      <c r="A267" s="2" t="s">
        <v>1116</v>
      </c>
      <c r="B267" s="3" t="s">
        <v>1122</v>
      </c>
      <c r="C267" s="5">
        <v>72000</v>
      </c>
      <c r="D267" s="4" t="s">
        <v>1123</v>
      </c>
      <c r="E267" s="3" t="s">
        <v>15</v>
      </c>
      <c r="F267" s="3" t="s">
        <v>1124</v>
      </c>
      <c r="G267" s="3" t="s">
        <v>1124</v>
      </c>
      <c r="H267" s="16" t="str">
        <f t="shared" si="9"/>
        <v>บริษัท สเวนนอร่า เมด จำกัด/ 72,000.00 บาท</v>
      </c>
      <c r="I267" s="16" t="str">
        <f t="shared" si="8"/>
        <v>บริษัท สเวนนอร่า เมด จำกัด/ 72,000.00 บาท</v>
      </c>
      <c r="J267" s="3" t="s">
        <v>17</v>
      </c>
      <c r="K267" s="2" t="s">
        <v>1125</v>
      </c>
      <c r="L267" s="2" t="s">
        <v>821</v>
      </c>
    </row>
    <row r="268" spans="1:12" ht="55.8">
      <c r="A268" s="2" t="s">
        <v>1121</v>
      </c>
      <c r="B268" s="3" t="s">
        <v>1108</v>
      </c>
      <c r="C268" s="5">
        <v>99000</v>
      </c>
      <c r="D268" s="4" t="s">
        <v>1109</v>
      </c>
      <c r="E268" s="3" t="s">
        <v>15</v>
      </c>
      <c r="F268" s="3" t="s">
        <v>1110</v>
      </c>
      <c r="G268" s="3" t="s">
        <v>1110</v>
      </c>
      <c r="H268" s="16" t="str">
        <f t="shared" si="9"/>
        <v>บริษัท โกลบอล เมดิเคิล โซลูชั่น (ประเทศไทย) จำกัด/ 99,000.00 บาท</v>
      </c>
      <c r="I268" s="16" t="str">
        <f t="shared" si="8"/>
        <v>บริษัท โกลบอล เมดิเคิล โซลูชั่น (ประเทศไทย) จำกัด/ 99,000.00 บาท</v>
      </c>
      <c r="J268" s="3" t="s">
        <v>17</v>
      </c>
      <c r="K268" s="2" t="s">
        <v>1127</v>
      </c>
      <c r="L268" s="2" t="s">
        <v>821</v>
      </c>
    </row>
    <row r="269" spans="1:12" ht="130.19999999999999">
      <c r="A269" s="2" t="s">
        <v>1126</v>
      </c>
      <c r="B269" s="3" t="s">
        <v>1129</v>
      </c>
      <c r="C269" s="5">
        <v>2225.6</v>
      </c>
      <c r="D269" s="4" t="s">
        <v>1130</v>
      </c>
      <c r="E269" s="3" t="s">
        <v>15</v>
      </c>
      <c r="F269" s="3" t="s">
        <v>150</v>
      </c>
      <c r="G269" s="3" t="s">
        <v>150</v>
      </c>
      <c r="H269" s="16" t="str">
        <f t="shared" si="9"/>
        <v>ร้าน ไถ่เส็ง/ 2,225.60 บาท</v>
      </c>
      <c r="I269" s="16" t="str">
        <f t="shared" si="8"/>
        <v>ร้าน ไถ่เส็ง/ 2,225.60 บาท</v>
      </c>
      <c r="J269" s="3" t="s">
        <v>17</v>
      </c>
      <c r="K269" s="2" t="s">
        <v>1131</v>
      </c>
      <c r="L269" s="2" t="s">
        <v>821</v>
      </c>
    </row>
    <row r="270" spans="1:12" ht="55.8">
      <c r="A270" s="2" t="s">
        <v>1128</v>
      </c>
      <c r="B270" s="3" t="s">
        <v>1133</v>
      </c>
      <c r="C270" s="5">
        <v>6000</v>
      </c>
      <c r="D270" s="4" t="s">
        <v>112</v>
      </c>
      <c r="E270" s="3" t="s">
        <v>15</v>
      </c>
      <c r="F270" s="3" t="s">
        <v>1134</v>
      </c>
      <c r="G270" s="3" t="s">
        <v>1134</v>
      </c>
      <c r="H270" s="16" t="str">
        <f t="shared" si="9"/>
        <v>ห้างหุ้นส่วนจำกัด ตะวันออก ทราเวล/ 6,000.00 บาท</v>
      </c>
      <c r="I270" s="16" t="str">
        <f t="shared" si="8"/>
        <v>ห้างหุ้นส่วนจำกัด ตะวันออก ทราเวล/ 6,000.00 บาท</v>
      </c>
      <c r="J270" s="3" t="s">
        <v>17</v>
      </c>
      <c r="K270" s="2" t="s">
        <v>1135</v>
      </c>
      <c r="L270" s="2" t="s">
        <v>821</v>
      </c>
    </row>
    <row r="271" spans="1:12" ht="55.8">
      <c r="A271" s="2" t="s">
        <v>1132</v>
      </c>
      <c r="B271" s="3" t="s">
        <v>1137</v>
      </c>
      <c r="C271" s="5">
        <v>2000</v>
      </c>
      <c r="D271" s="4" t="s">
        <v>848</v>
      </c>
      <c r="E271" s="3" t="s">
        <v>15</v>
      </c>
      <c r="F271" s="3" t="s">
        <v>761</v>
      </c>
      <c r="G271" s="3" t="s">
        <v>761</v>
      </c>
      <c r="H271" s="16" t="str">
        <f t="shared" si="9"/>
        <v>ราเชนทร์ ไวยศักดิ์/ 2,000.00 บาท</v>
      </c>
      <c r="I271" s="16" t="str">
        <f t="shared" si="8"/>
        <v>ราเชนทร์ ไวยศักดิ์/ 2,000.00 บาท</v>
      </c>
      <c r="J271" s="3" t="s">
        <v>17</v>
      </c>
      <c r="K271" s="2" t="s">
        <v>1138</v>
      </c>
      <c r="L271" s="2" t="s">
        <v>821</v>
      </c>
    </row>
    <row r="272" spans="1:12" ht="55.8">
      <c r="A272" s="2" t="s">
        <v>1136</v>
      </c>
      <c r="B272" s="3" t="s">
        <v>1140</v>
      </c>
      <c r="C272" s="5">
        <v>48520</v>
      </c>
      <c r="D272" s="4" t="s">
        <v>1141</v>
      </c>
      <c r="E272" s="3" t="s">
        <v>15</v>
      </c>
      <c r="F272" s="3" t="s">
        <v>1142</v>
      </c>
      <c r="G272" s="3" t="s">
        <v>1142</v>
      </c>
      <c r="H272" s="16" t="str">
        <f t="shared" si="9"/>
        <v>บริษัท สยามไมโครซอฟท์เทค จำกัด/ 48,520.00 บาท</v>
      </c>
      <c r="I272" s="16" t="str">
        <f t="shared" si="8"/>
        <v>บริษัท สยามไมโครซอฟท์เทค จำกัด/ 48,520.00 บาท</v>
      </c>
      <c r="J272" s="3" t="s">
        <v>17</v>
      </c>
      <c r="K272" s="2" t="s">
        <v>1143</v>
      </c>
      <c r="L272" s="2" t="s">
        <v>821</v>
      </c>
    </row>
    <row r="273" spans="1:12" ht="55.8">
      <c r="A273" s="2" t="s">
        <v>1139</v>
      </c>
      <c r="B273" s="3" t="s">
        <v>1145</v>
      </c>
      <c r="C273" s="5">
        <v>3723.6</v>
      </c>
      <c r="D273" s="4" t="s">
        <v>1146</v>
      </c>
      <c r="E273" s="3" t="s">
        <v>15</v>
      </c>
      <c r="F273" s="3" t="s">
        <v>1147</v>
      </c>
      <c r="G273" s="3" t="s">
        <v>1147</v>
      </c>
      <c r="H273" s="16" t="str">
        <f t="shared" si="9"/>
        <v>ห้างหุ้นส่วนจำกัด สมนึกเภสัช/ 3,723.60 บาท</v>
      </c>
      <c r="I273" s="16" t="str">
        <f t="shared" si="8"/>
        <v>ห้างหุ้นส่วนจำกัด สมนึกเภสัช/ 3,723.60 บาท</v>
      </c>
      <c r="J273" s="3" t="s">
        <v>17</v>
      </c>
      <c r="K273" s="2" t="s">
        <v>1148</v>
      </c>
      <c r="L273" s="2" t="s">
        <v>821</v>
      </c>
    </row>
    <row r="274" spans="1:12" ht="55.8">
      <c r="A274" s="2" t="s">
        <v>1144</v>
      </c>
      <c r="B274" s="3" t="s">
        <v>1150</v>
      </c>
      <c r="C274" s="5">
        <v>54853</v>
      </c>
      <c r="D274" s="4" t="s">
        <v>1151</v>
      </c>
      <c r="E274" s="3" t="s">
        <v>15</v>
      </c>
      <c r="F274" s="3" t="s">
        <v>1152</v>
      </c>
      <c r="G274" s="3" t="s">
        <v>1152</v>
      </c>
      <c r="H274" s="16" t="str">
        <f t="shared" si="9"/>
        <v>บริษัท บุ๊คเน็ท จำกัด/ 54,853.00 บาท</v>
      </c>
      <c r="I274" s="16" t="str">
        <f t="shared" si="8"/>
        <v>บริษัท บุ๊คเน็ท จำกัด/ 54,853.00 บาท</v>
      </c>
      <c r="J274" s="3" t="s">
        <v>17</v>
      </c>
      <c r="K274" s="2" t="s">
        <v>1153</v>
      </c>
      <c r="L274" s="2" t="s">
        <v>821</v>
      </c>
    </row>
    <row r="275" spans="1:12" ht="111.6">
      <c r="A275" s="2" t="s">
        <v>1149</v>
      </c>
      <c r="B275" s="3" t="s">
        <v>1155</v>
      </c>
      <c r="C275" s="5">
        <v>7978</v>
      </c>
      <c r="D275" s="4" t="s">
        <v>1156</v>
      </c>
      <c r="E275" s="3" t="s">
        <v>15</v>
      </c>
      <c r="F275" s="3" t="s">
        <v>250</v>
      </c>
      <c r="G275" s="3" t="s">
        <v>250</v>
      </c>
      <c r="H275" s="16" t="str">
        <f t="shared" si="9"/>
        <v>ร้าน อมรเลิศวิทย์/ 7,978.00 บาท</v>
      </c>
      <c r="I275" s="16" t="str">
        <f t="shared" si="8"/>
        <v>ร้าน อมรเลิศวิทย์/ 7,978.00 บาท</v>
      </c>
      <c r="J275" s="3" t="s">
        <v>17</v>
      </c>
      <c r="K275" s="2" t="s">
        <v>1157</v>
      </c>
      <c r="L275" s="2" t="s">
        <v>821</v>
      </c>
    </row>
    <row r="276" spans="1:12" ht="55.8">
      <c r="A276" s="2" t="s">
        <v>1154</v>
      </c>
      <c r="B276" s="3" t="s">
        <v>1159</v>
      </c>
      <c r="C276" s="5">
        <v>9080</v>
      </c>
      <c r="D276" s="4" t="s">
        <v>1160</v>
      </c>
      <c r="E276" s="3" t="s">
        <v>15</v>
      </c>
      <c r="F276" s="3" t="s">
        <v>1161</v>
      </c>
      <c r="G276" s="3" t="s">
        <v>1161</v>
      </c>
      <c r="H276" s="16" t="str">
        <f t="shared" si="9"/>
        <v>ร้าน ไพรเวชค้าวัสดุ/ 9,080.00 บาท</v>
      </c>
      <c r="I276" s="16" t="str">
        <f t="shared" si="8"/>
        <v>ร้าน ไพรเวชค้าวัสดุ/ 9,080.00 บาท</v>
      </c>
      <c r="J276" s="3" t="s">
        <v>17</v>
      </c>
      <c r="K276" s="2" t="s">
        <v>1162</v>
      </c>
      <c r="L276" s="2" t="s">
        <v>821</v>
      </c>
    </row>
    <row r="277" spans="1:12" ht="55.8">
      <c r="A277" s="2" t="s">
        <v>1158</v>
      </c>
      <c r="B277" s="3" t="s">
        <v>1164</v>
      </c>
      <c r="C277" s="5">
        <v>9000</v>
      </c>
      <c r="D277" s="4" t="s">
        <v>195</v>
      </c>
      <c r="E277" s="3" t="s">
        <v>15</v>
      </c>
      <c r="F277" s="3" t="s">
        <v>1165</v>
      </c>
      <c r="G277" s="3" t="s">
        <v>1165</v>
      </c>
      <c r="H277" s="16" t="str">
        <f t="shared" si="9"/>
        <v>บริษัท ริช อินเตอร์ เซอร์วิส (2009) จำกัด/ 9,000.00 บาท</v>
      </c>
      <c r="I277" s="16" t="str">
        <f t="shared" si="8"/>
        <v>บริษัท ริช อินเตอร์ เซอร์วิส (2009) จำกัด/ 9,000.00 บาท</v>
      </c>
      <c r="J277" s="3" t="s">
        <v>17</v>
      </c>
      <c r="K277" s="2" t="s">
        <v>1166</v>
      </c>
      <c r="L277" s="2" t="s">
        <v>821</v>
      </c>
    </row>
    <row r="278" spans="1:12" ht="55.8">
      <c r="A278" s="2" t="s">
        <v>1163</v>
      </c>
      <c r="B278" s="3" t="s">
        <v>1168</v>
      </c>
      <c r="C278" s="5">
        <v>71690</v>
      </c>
      <c r="D278" s="4" t="s">
        <v>1169</v>
      </c>
      <c r="E278" s="3" t="s">
        <v>15</v>
      </c>
      <c r="F278" s="3" t="s">
        <v>41</v>
      </c>
      <c r="G278" s="3" t="s">
        <v>41</v>
      </c>
      <c r="H278" s="16" t="str">
        <f t="shared" si="9"/>
        <v>ร้าน นิวทาวน์ เทคนิค/ 71,690.00 บาท</v>
      </c>
      <c r="I278" s="16" t="str">
        <f t="shared" si="8"/>
        <v>ร้าน นิวทาวน์ เทคนิค/ 71,690.00 บาท</v>
      </c>
      <c r="J278" s="3" t="s">
        <v>17</v>
      </c>
      <c r="K278" s="2" t="s">
        <v>1170</v>
      </c>
      <c r="L278" s="2" t="s">
        <v>821</v>
      </c>
    </row>
    <row r="279" spans="1:12" ht="130.19999999999999">
      <c r="A279" s="2" t="s">
        <v>1167</v>
      </c>
      <c r="B279" s="3" t="s">
        <v>1172</v>
      </c>
      <c r="C279" s="5">
        <v>1000</v>
      </c>
      <c r="D279" s="4" t="s">
        <v>381</v>
      </c>
      <c r="E279" s="3" t="s">
        <v>15</v>
      </c>
      <c r="F279" s="3" t="s">
        <v>1173</v>
      </c>
      <c r="G279" s="3" t="s">
        <v>1173</v>
      </c>
      <c r="H279" s="16" t="str">
        <f t="shared" si="9"/>
        <v>นางสาวทิภาพร พรายน้ำ
/ 1,000.00 บาท</v>
      </c>
      <c r="I279" s="16" t="str">
        <f t="shared" si="8"/>
        <v>นางสาวทิภาพร พรายน้ำ
/ 1,000.00 บาท</v>
      </c>
      <c r="J279" s="3" t="s">
        <v>17</v>
      </c>
      <c r="K279" s="2" t="s">
        <v>1174</v>
      </c>
      <c r="L279" s="2" t="s">
        <v>821</v>
      </c>
    </row>
    <row r="280" spans="1:12" ht="55.8">
      <c r="A280" s="2" t="s">
        <v>1171</v>
      </c>
      <c r="B280" s="3" t="s">
        <v>1176</v>
      </c>
      <c r="C280" s="5">
        <v>10272</v>
      </c>
      <c r="D280" s="4" t="s">
        <v>1177</v>
      </c>
      <c r="E280" s="3" t="s">
        <v>15</v>
      </c>
      <c r="F280" s="3" t="s">
        <v>41</v>
      </c>
      <c r="G280" s="3" t="s">
        <v>41</v>
      </c>
      <c r="H280" s="16" t="str">
        <f t="shared" si="9"/>
        <v>ร้าน นิวทาวน์ เทคนิค/ 10,272.00 บาท</v>
      </c>
      <c r="I280" s="16" t="str">
        <f t="shared" si="8"/>
        <v>ร้าน นิวทาวน์ เทคนิค/ 10,272.00 บาท</v>
      </c>
      <c r="J280" s="3" t="s">
        <v>17</v>
      </c>
      <c r="K280" s="2" t="s">
        <v>1178</v>
      </c>
      <c r="L280" s="2" t="s">
        <v>821</v>
      </c>
    </row>
    <row r="281" spans="1:12" ht="55.8">
      <c r="A281" s="2" t="s">
        <v>1175</v>
      </c>
      <c r="B281" s="3" t="s">
        <v>1180</v>
      </c>
      <c r="C281" s="5">
        <v>11450</v>
      </c>
      <c r="D281" s="4" t="s">
        <v>1181</v>
      </c>
      <c r="E281" s="3" t="s">
        <v>15</v>
      </c>
      <c r="F281" s="3" t="s">
        <v>1182</v>
      </c>
      <c r="G281" s="3" t="s">
        <v>1182</v>
      </c>
      <c r="H281" s="16" t="str">
        <f t="shared" si="9"/>
        <v>บริษัท อินเด็กซ์ ลิฟวิ่งมอลล์ จำกัด (มหาชน)/ 11,450.00 บาท</v>
      </c>
      <c r="I281" s="16" t="str">
        <f t="shared" si="8"/>
        <v>บริษัท อินเด็กซ์ ลิฟวิ่งมอลล์ จำกัด (มหาชน)/ 11,450.00 บาท</v>
      </c>
      <c r="J281" s="3" t="s">
        <v>17</v>
      </c>
      <c r="K281" s="2" t="s">
        <v>1183</v>
      </c>
      <c r="L281" s="2" t="s">
        <v>821</v>
      </c>
    </row>
    <row r="282" spans="1:12" ht="55.8">
      <c r="A282" s="2" t="s">
        <v>1179</v>
      </c>
      <c r="B282" s="3" t="s">
        <v>1185</v>
      </c>
      <c r="C282" s="5">
        <v>879</v>
      </c>
      <c r="D282" s="4" t="s">
        <v>1186</v>
      </c>
      <c r="E282" s="3" t="s">
        <v>15</v>
      </c>
      <c r="F282" s="3" t="s">
        <v>1187</v>
      </c>
      <c r="G282" s="3" t="s">
        <v>1187</v>
      </c>
      <c r="H282" s="16" t="str">
        <f t="shared" si="9"/>
        <v>ร้านไพรเวชค้าวัสดุ
/ 879.00 บาท</v>
      </c>
      <c r="I282" s="16" t="str">
        <f t="shared" si="8"/>
        <v>ร้านไพรเวชค้าวัสดุ
/ 879.00 บาท</v>
      </c>
      <c r="J282" s="3" t="s">
        <v>17</v>
      </c>
      <c r="K282" s="2" t="s">
        <v>1188</v>
      </c>
      <c r="L282" s="2" t="s">
        <v>821</v>
      </c>
    </row>
    <row r="283" spans="1:12" ht="55.8">
      <c r="A283" s="2" t="s">
        <v>1184</v>
      </c>
      <c r="B283" s="3" t="s">
        <v>1190</v>
      </c>
      <c r="C283" s="5">
        <v>13410</v>
      </c>
      <c r="D283" s="4" t="s">
        <v>1191</v>
      </c>
      <c r="E283" s="3" t="s">
        <v>15</v>
      </c>
      <c r="F283" s="3" t="s">
        <v>377</v>
      </c>
      <c r="G283" s="3" t="s">
        <v>377</v>
      </c>
      <c r="H283" s="16" t="str">
        <f t="shared" si="9"/>
        <v>บริษัท ริโก้ (ประเทศไทย) จำกัด/ 13,410.00 บาท</v>
      </c>
      <c r="I283" s="16" t="str">
        <f t="shared" si="8"/>
        <v>บริษัท ริโก้ (ประเทศไทย) จำกัด/ 13,410.00 บาท</v>
      </c>
      <c r="J283" s="3" t="s">
        <v>17</v>
      </c>
      <c r="K283" s="2" t="s">
        <v>1192</v>
      </c>
      <c r="L283" s="2" t="s">
        <v>821</v>
      </c>
    </row>
    <row r="284" spans="1:12" ht="55.8">
      <c r="A284" s="2" t="s">
        <v>1189</v>
      </c>
      <c r="B284" s="3" t="s">
        <v>1194</v>
      </c>
      <c r="C284" s="5">
        <v>1908</v>
      </c>
      <c r="D284" s="4" t="s">
        <v>1195</v>
      </c>
      <c r="E284" s="3" t="s">
        <v>15</v>
      </c>
      <c r="F284" s="3" t="s">
        <v>1196</v>
      </c>
      <c r="G284" s="3" t="s">
        <v>1196</v>
      </c>
      <c r="H284" s="16" t="str">
        <f t="shared" si="9"/>
        <v>ศูนย์หนังสือแห่งจุฬาลงกรณ์มหาวิทยาลัย/ 1,908.00 บาท</v>
      </c>
      <c r="I284" s="16" t="str">
        <f t="shared" si="8"/>
        <v>ศูนย์หนังสือแห่งจุฬาลงกรณ์มหาวิทยาลัย/ 1,908.00 บาท</v>
      </c>
      <c r="J284" s="3" t="s">
        <v>17</v>
      </c>
      <c r="K284" s="2" t="s">
        <v>1197</v>
      </c>
      <c r="L284" s="2" t="s">
        <v>821</v>
      </c>
    </row>
    <row r="285" spans="1:12" ht="55.8">
      <c r="A285" s="2" t="s">
        <v>1193</v>
      </c>
      <c r="B285" s="3" t="s">
        <v>1199</v>
      </c>
      <c r="C285" s="5">
        <v>27285</v>
      </c>
      <c r="D285" s="4" t="s">
        <v>1200</v>
      </c>
      <c r="E285" s="3" t="s">
        <v>15</v>
      </c>
      <c r="F285" s="3" t="s">
        <v>41</v>
      </c>
      <c r="G285" s="3" t="s">
        <v>41</v>
      </c>
      <c r="H285" s="16" t="str">
        <f t="shared" si="9"/>
        <v>ร้าน นิวทาวน์ เทคนิค/ 27,285.00 บาท</v>
      </c>
      <c r="I285" s="16" t="str">
        <f t="shared" si="8"/>
        <v>ร้าน นิวทาวน์ เทคนิค/ 27,285.00 บาท</v>
      </c>
      <c r="J285" s="3" t="s">
        <v>17</v>
      </c>
      <c r="K285" s="2" t="s">
        <v>1201</v>
      </c>
      <c r="L285" s="2" t="s">
        <v>821</v>
      </c>
    </row>
    <row r="286" spans="1:12" ht="55.8">
      <c r="A286" s="2" t="s">
        <v>1198</v>
      </c>
      <c r="B286" s="3" t="s">
        <v>1203</v>
      </c>
      <c r="C286" s="5">
        <v>3500</v>
      </c>
      <c r="D286" s="4" t="s">
        <v>732</v>
      </c>
      <c r="E286" s="3" t="s">
        <v>15</v>
      </c>
      <c r="F286" s="3" t="s">
        <v>168</v>
      </c>
      <c r="G286" s="3" t="s">
        <v>168</v>
      </c>
      <c r="H286" s="16" t="str">
        <f t="shared" si="9"/>
        <v>โกมล ฤทธิ์งาม/ 3,500.00 บาท</v>
      </c>
      <c r="I286" s="16" t="str">
        <f t="shared" si="8"/>
        <v>โกมล ฤทธิ์งาม/ 3,500.00 บาท</v>
      </c>
      <c r="J286" s="3" t="s">
        <v>17</v>
      </c>
      <c r="K286" s="2" t="s">
        <v>1204</v>
      </c>
      <c r="L286" s="2" t="s">
        <v>821</v>
      </c>
    </row>
    <row r="287" spans="1:12" ht="55.8">
      <c r="A287" s="2" t="s">
        <v>1202</v>
      </c>
      <c r="B287" s="3" t="s">
        <v>1203</v>
      </c>
      <c r="C287" s="5">
        <v>3200</v>
      </c>
      <c r="D287" s="4" t="s">
        <v>1206</v>
      </c>
      <c r="E287" s="3" t="s">
        <v>15</v>
      </c>
      <c r="F287" s="3" t="s">
        <v>168</v>
      </c>
      <c r="G287" s="3" t="s">
        <v>168</v>
      </c>
      <c r="H287" s="16" t="str">
        <f t="shared" si="9"/>
        <v>โกมล ฤทธิ์งาม/ 3,200.00 บาท</v>
      </c>
      <c r="I287" s="16" t="str">
        <f t="shared" si="8"/>
        <v>โกมล ฤทธิ์งาม/ 3,200.00 บาท</v>
      </c>
      <c r="J287" s="3" t="s">
        <v>17</v>
      </c>
      <c r="K287" s="2" t="s">
        <v>1207</v>
      </c>
      <c r="L287" s="2" t="s">
        <v>821</v>
      </c>
    </row>
    <row r="288" spans="1:12" ht="55.8">
      <c r="A288" s="2" t="s">
        <v>1205</v>
      </c>
      <c r="B288" s="3" t="s">
        <v>1203</v>
      </c>
      <c r="C288" s="5">
        <v>3600</v>
      </c>
      <c r="D288" s="4" t="s">
        <v>818</v>
      </c>
      <c r="E288" s="3" t="s">
        <v>15</v>
      </c>
      <c r="F288" s="3" t="s">
        <v>168</v>
      </c>
      <c r="G288" s="3" t="s">
        <v>168</v>
      </c>
      <c r="H288" s="16" t="str">
        <f t="shared" si="9"/>
        <v>โกมล ฤทธิ์งาม/ 3,600.00 บาท</v>
      </c>
      <c r="I288" s="16" t="str">
        <f t="shared" si="8"/>
        <v>โกมล ฤทธิ์งาม/ 3,600.00 บาท</v>
      </c>
      <c r="J288" s="3" t="s">
        <v>17</v>
      </c>
      <c r="K288" s="2" t="s">
        <v>1209</v>
      </c>
      <c r="L288" s="2" t="s">
        <v>821</v>
      </c>
    </row>
    <row r="289" spans="1:12" ht="55.8">
      <c r="A289" s="2" t="s">
        <v>1208</v>
      </c>
      <c r="B289" s="3" t="s">
        <v>1211</v>
      </c>
      <c r="C289" s="5">
        <v>10000</v>
      </c>
      <c r="D289" s="4" t="s">
        <v>751</v>
      </c>
      <c r="E289" s="3" t="s">
        <v>15</v>
      </c>
      <c r="F289" s="3" t="s">
        <v>27</v>
      </c>
      <c r="G289" s="3" t="s">
        <v>27</v>
      </c>
      <c r="H289" s="16" t="str">
        <f t="shared" si="9"/>
        <v>ผู้ขายขาจร
/ 10,000.00 บาท</v>
      </c>
      <c r="I289" s="16" t="str">
        <f t="shared" si="8"/>
        <v>ผู้ขายขาจร
/ 10,000.00 บาท</v>
      </c>
      <c r="J289" s="3" t="s">
        <v>17</v>
      </c>
      <c r="K289" s="2" t="s">
        <v>1212</v>
      </c>
      <c r="L289" s="2" t="s">
        <v>821</v>
      </c>
    </row>
    <row r="290" spans="1:12" ht="55.8">
      <c r="A290" s="2" t="s">
        <v>1210</v>
      </c>
      <c r="B290" s="3" t="s">
        <v>1214</v>
      </c>
      <c r="C290" s="5">
        <v>93800</v>
      </c>
      <c r="D290" s="4" t="s">
        <v>1215</v>
      </c>
      <c r="E290" s="3" t="s">
        <v>15</v>
      </c>
      <c r="F290" s="3" t="s">
        <v>1216</v>
      </c>
      <c r="G290" s="3" t="s">
        <v>1216</v>
      </c>
      <c r="H290" s="16" t="str">
        <f t="shared" si="9"/>
        <v>อันติมา เกียรติเทพขจร/ 93,800.00 บาท</v>
      </c>
      <c r="I290" s="16" t="str">
        <f t="shared" si="8"/>
        <v>อันติมา เกียรติเทพขจร/ 93,800.00 บาท</v>
      </c>
      <c r="J290" s="3" t="s">
        <v>17</v>
      </c>
      <c r="K290" s="2" t="s">
        <v>1217</v>
      </c>
      <c r="L290" s="2" t="s">
        <v>821</v>
      </c>
    </row>
    <row r="291" spans="1:12" ht="55.8">
      <c r="A291" s="2" t="s">
        <v>1213</v>
      </c>
      <c r="B291" s="3" t="s">
        <v>1219</v>
      </c>
      <c r="C291" s="5">
        <v>96458.57</v>
      </c>
      <c r="D291" s="4" t="s">
        <v>1220</v>
      </c>
      <c r="E291" s="3" t="s">
        <v>15</v>
      </c>
      <c r="F291" s="3" t="s">
        <v>1221</v>
      </c>
      <c r="G291" s="3" t="s">
        <v>1221</v>
      </c>
      <c r="H291" s="16" t="str">
        <f t="shared" si="9"/>
        <v>บริษัท ไทยน้ำทิพย์ คอร์ปอเรชั่น จำกัด/ 96,458.57 บาท</v>
      </c>
      <c r="I291" s="16" t="str">
        <f t="shared" si="8"/>
        <v>บริษัท ไทยน้ำทิพย์ คอร์ปอเรชั่น จำกัด/ 96,458.57 บาท</v>
      </c>
      <c r="J291" s="3" t="s">
        <v>17</v>
      </c>
      <c r="K291" s="2" t="s">
        <v>1222</v>
      </c>
      <c r="L291" s="2" t="s">
        <v>821</v>
      </c>
    </row>
    <row r="292" spans="1:12" ht="55.8">
      <c r="A292" s="2" t="s">
        <v>1218</v>
      </c>
      <c r="B292" s="3" t="s">
        <v>1224</v>
      </c>
      <c r="C292" s="5">
        <v>18400</v>
      </c>
      <c r="D292" s="4" t="s">
        <v>1225</v>
      </c>
      <c r="E292" s="3" t="s">
        <v>15</v>
      </c>
      <c r="F292" s="3" t="s">
        <v>1226</v>
      </c>
      <c r="G292" s="3" t="s">
        <v>1226</v>
      </c>
      <c r="H292" s="16" t="str">
        <f t="shared" si="9"/>
        <v>เจแพ็คบรรจุภัณฑ์บางแสน
/ 18,400.00 บาท</v>
      </c>
      <c r="I292" s="16" t="str">
        <f t="shared" si="8"/>
        <v>เจแพ็คบรรจุภัณฑ์บางแสน
/ 18,400.00 บาท</v>
      </c>
      <c r="J292" s="3" t="s">
        <v>17</v>
      </c>
      <c r="K292" s="2" t="s">
        <v>1227</v>
      </c>
      <c r="L292" s="2" t="s">
        <v>821</v>
      </c>
    </row>
    <row r="293" spans="1:12" ht="55.8">
      <c r="A293" s="2" t="s">
        <v>1223</v>
      </c>
      <c r="B293" s="3" t="s">
        <v>1229</v>
      </c>
      <c r="C293" s="5">
        <v>1320</v>
      </c>
      <c r="D293" s="4" t="s">
        <v>1230</v>
      </c>
      <c r="E293" s="3" t="s">
        <v>15</v>
      </c>
      <c r="F293" s="3" t="s">
        <v>1231</v>
      </c>
      <c r="G293" s="3" t="s">
        <v>1231</v>
      </c>
      <c r="H293" s="16" t="str">
        <f t="shared" si="9"/>
        <v>น.ส.ธีรานุช ถิ่นกาญจน์
/ 1,320.00 บาท</v>
      </c>
      <c r="I293" s="16" t="str">
        <f t="shared" si="8"/>
        <v>น.ส.ธีรานุช ถิ่นกาญจน์
/ 1,320.00 บาท</v>
      </c>
      <c r="J293" s="3" t="s">
        <v>17</v>
      </c>
      <c r="K293" s="2" t="s">
        <v>1232</v>
      </c>
      <c r="L293" s="2" t="s">
        <v>821</v>
      </c>
    </row>
    <row r="294" spans="1:12" ht="55.8">
      <c r="A294" s="2" t="s">
        <v>1228</v>
      </c>
      <c r="B294" s="3" t="s">
        <v>1234</v>
      </c>
      <c r="C294" s="5">
        <v>25814.560000000001</v>
      </c>
      <c r="D294" s="4" t="s">
        <v>1235</v>
      </c>
      <c r="E294" s="3" t="s">
        <v>15</v>
      </c>
      <c r="F294" s="3" t="s">
        <v>1236</v>
      </c>
      <c r="G294" s="3" t="s">
        <v>1236</v>
      </c>
      <c r="H294" s="16" t="str">
        <f t="shared" si="9"/>
        <v>ห้างหุ้นส่วนจำกัด พีทูเอ็น บิซซิเนส/ 25,814.56 บาท</v>
      </c>
      <c r="I294" s="16" t="str">
        <f t="shared" si="8"/>
        <v>ห้างหุ้นส่วนจำกัด พีทูเอ็น บิซซิเนส/ 25,814.56 บาท</v>
      </c>
      <c r="J294" s="3" t="s">
        <v>17</v>
      </c>
      <c r="K294" s="2" t="s">
        <v>1237</v>
      </c>
      <c r="L294" s="2" t="s">
        <v>821</v>
      </c>
    </row>
    <row r="295" spans="1:12" ht="55.8">
      <c r="A295" s="2" t="s">
        <v>1233</v>
      </c>
      <c r="B295" s="3" t="s">
        <v>1239</v>
      </c>
      <c r="C295" s="5">
        <v>99300</v>
      </c>
      <c r="D295" s="4" t="s">
        <v>1240</v>
      </c>
      <c r="E295" s="3" t="s">
        <v>15</v>
      </c>
      <c r="F295" s="3" t="s">
        <v>1241</v>
      </c>
      <c r="G295" s="3" t="s">
        <v>1241</v>
      </c>
      <c r="H295" s="16" t="str">
        <f t="shared" si="9"/>
        <v>ยุวดี สกุลมงคลนาม/ 99,300.00 บาท</v>
      </c>
      <c r="I295" s="16" t="str">
        <f t="shared" si="8"/>
        <v>ยุวดี สกุลมงคลนาม/ 99,300.00 บาท</v>
      </c>
      <c r="J295" s="3" t="s">
        <v>17</v>
      </c>
      <c r="K295" s="2" t="s">
        <v>1242</v>
      </c>
      <c r="L295" s="2" t="s">
        <v>821</v>
      </c>
    </row>
    <row r="296" spans="1:12" ht="55.8">
      <c r="A296" s="2" t="s">
        <v>1238</v>
      </c>
      <c r="B296" s="3" t="s">
        <v>1244</v>
      </c>
      <c r="C296" s="5">
        <v>7920</v>
      </c>
      <c r="D296" s="4" t="s">
        <v>1245</v>
      </c>
      <c r="E296" s="3" t="s">
        <v>15</v>
      </c>
      <c r="F296" s="3" t="s">
        <v>1246</v>
      </c>
      <c r="G296" s="3" t="s">
        <v>1246</v>
      </c>
      <c r="H296" s="16" t="str">
        <f t="shared" si="9"/>
        <v>ศูนย์นมสดเมจิ ชลบุรี โดยนายวิทยา ไพบูลย์รัตนากร
/ 7,920.00 บาท</v>
      </c>
      <c r="I296" s="16" t="str">
        <f t="shared" si="8"/>
        <v>ศูนย์นมสดเมจิ ชลบุรี โดยนายวิทยา ไพบูลย์รัตนากร
/ 7,920.00 บาท</v>
      </c>
      <c r="J296" s="3" t="s">
        <v>17</v>
      </c>
      <c r="K296" s="2" t="s">
        <v>1247</v>
      </c>
      <c r="L296" s="2" t="s">
        <v>821</v>
      </c>
    </row>
    <row r="297" spans="1:12" ht="55.8">
      <c r="A297" s="2" t="s">
        <v>1243</v>
      </c>
      <c r="B297" s="3" t="s">
        <v>1249</v>
      </c>
      <c r="C297" s="5">
        <v>20850</v>
      </c>
      <c r="D297" s="4" t="s">
        <v>1250</v>
      </c>
      <c r="E297" s="3" t="s">
        <v>15</v>
      </c>
      <c r="F297" s="3" t="s">
        <v>1251</v>
      </c>
      <c r="G297" s="3" t="s">
        <v>1251</v>
      </c>
      <c r="H297" s="16" t="str">
        <f t="shared" si="9"/>
        <v>บริษัท หอมไกล ชลบุรี จำกัด
/ 20,850.00 บาท</v>
      </c>
      <c r="I297" s="16" t="str">
        <f t="shared" si="8"/>
        <v>บริษัท หอมไกล ชลบุรี จำกัด
/ 20,850.00 บาท</v>
      </c>
      <c r="J297" s="3" t="s">
        <v>17</v>
      </c>
      <c r="K297" s="2" t="s">
        <v>1252</v>
      </c>
      <c r="L297" s="2" t="s">
        <v>821</v>
      </c>
    </row>
    <row r="298" spans="1:12" ht="55.8">
      <c r="A298" s="2" t="s">
        <v>1248</v>
      </c>
      <c r="B298" s="3" t="s">
        <v>1254</v>
      </c>
      <c r="C298" s="5">
        <v>5000</v>
      </c>
      <c r="D298" s="4" t="s">
        <v>232</v>
      </c>
      <c r="E298" s="3" t="s">
        <v>15</v>
      </c>
      <c r="F298" s="3" t="s">
        <v>1255</v>
      </c>
      <c r="G298" s="3" t="s">
        <v>1255</v>
      </c>
      <c r="H298" s="16" t="str">
        <f t="shared" si="9"/>
        <v>นางมนัสนันท์ จตุรัตนชัยพร
น.ส.ศิริพร วานิชชล
/ 5,000.00 บาท</v>
      </c>
      <c r="I298" s="16" t="str">
        <f t="shared" si="8"/>
        <v>นางมนัสนันท์ จตุรัตนชัยพร
น.ส.ศิริพร วานิชชล
/ 5,000.00 บาท</v>
      </c>
      <c r="J298" s="3" t="s">
        <v>17</v>
      </c>
      <c r="K298" s="2" t="s">
        <v>1256</v>
      </c>
      <c r="L298" s="2" t="s">
        <v>821</v>
      </c>
    </row>
    <row r="299" spans="1:12" ht="55.8">
      <c r="A299" s="2" t="s">
        <v>1253</v>
      </c>
      <c r="B299" s="3" t="s">
        <v>1258</v>
      </c>
      <c r="C299" s="5">
        <v>14560.89</v>
      </c>
      <c r="D299" s="4" t="s">
        <v>1259</v>
      </c>
      <c r="E299" s="3" t="s">
        <v>15</v>
      </c>
      <c r="F299" s="3" t="s">
        <v>1260</v>
      </c>
      <c r="G299" s="3" t="s">
        <v>1260</v>
      </c>
      <c r="H299" s="16" t="str">
        <f t="shared" si="9"/>
        <v>บริษัท เพอร์เฟค คอมพาเนียนกรุ๊ป จำกัด/ 14,560.89 บาท</v>
      </c>
      <c r="I299" s="16" t="str">
        <f t="shared" si="8"/>
        <v>บริษัท เพอร์เฟค คอมพาเนียนกรุ๊ป จำกัด/ 14,560.89 บาท</v>
      </c>
      <c r="J299" s="3" t="s">
        <v>17</v>
      </c>
      <c r="K299" s="2" t="s">
        <v>1261</v>
      </c>
      <c r="L299" s="2" t="s">
        <v>821</v>
      </c>
    </row>
    <row r="300" spans="1:12" ht="93">
      <c r="A300" s="2" t="s">
        <v>1257</v>
      </c>
      <c r="B300" s="3" t="s">
        <v>1263</v>
      </c>
      <c r="C300" s="5">
        <v>3000</v>
      </c>
      <c r="D300" s="4" t="s">
        <v>22</v>
      </c>
      <c r="E300" s="3" t="s">
        <v>15</v>
      </c>
      <c r="F300" s="3" t="s">
        <v>1264</v>
      </c>
      <c r="G300" s="3" t="s">
        <v>1264</v>
      </c>
      <c r="H300" s="16" t="str">
        <f t="shared" si="9"/>
        <v>บริษัทเซ็นทรัล ฟู้ด รีเทล จำกัด
ร้านจานชามบางแสน
ห้างหุ้นส่วนจำกัด เอส.ซายน์ อุปกรณ์เคมี
/ 3,000.00 บาท</v>
      </c>
      <c r="I300" s="16" t="str">
        <f t="shared" si="8"/>
        <v>บริษัทเซ็นทรัล ฟู้ด รีเทล จำกัด
ร้านจานชามบางแสน
ห้างหุ้นส่วนจำกัด เอส.ซายน์ อุปกรณ์เคมี
/ 3,000.00 บาท</v>
      </c>
      <c r="J300" s="3" t="s">
        <v>17</v>
      </c>
      <c r="K300" s="2" t="s">
        <v>1265</v>
      </c>
      <c r="L300" s="2" t="s">
        <v>821</v>
      </c>
    </row>
    <row r="301" spans="1:12" ht="55.8">
      <c r="A301" s="2" t="s">
        <v>1262</v>
      </c>
      <c r="B301" s="3" t="s">
        <v>1267</v>
      </c>
      <c r="C301" s="5">
        <v>26700</v>
      </c>
      <c r="D301" s="4" t="s">
        <v>1268</v>
      </c>
      <c r="E301" s="3" t="s">
        <v>15</v>
      </c>
      <c r="F301" s="3" t="s">
        <v>60</v>
      </c>
      <c r="G301" s="3" t="s">
        <v>60</v>
      </c>
      <c r="H301" s="16" t="str">
        <f t="shared" si="9"/>
        <v>บริษัท เทลเน็ต เทคโนโลยี จำกัด/ 26,700.00 บาท</v>
      </c>
      <c r="I301" s="16" t="str">
        <f t="shared" si="8"/>
        <v>บริษัท เทลเน็ต เทคโนโลยี จำกัด/ 26,700.00 บาท</v>
      </c>
      <c r="J301" s="3" t="s">
        <v>17</v>
      </c>
      <c r="K301" s="2" t="s">
        <v>1269</v>
      </c>
      <c r="L301" s="2" t="s">
        <v>821</v>
      </c>
    </row>
    <row r="302" spans="1:12" ht="55.8">
      <c r="A302" s="2" t="s">
        <v>1266</v>
      </c>
      <c r="B302" s="3" t="s">
        <v>1271</v>
      </c>
      <c r="C302" s="5">
        <v>2140</v>
      </c>
      <c r="D302" s="4" t="s">
        <v>1272</v>
      </c>
      <c r="E302" s="3" t="s">
        <v>15</v>
      </c>
      <c r="F302" s="3" t="s">
        <v>41</v>
      </c>
      <c r="G302" s="3" t="s">
        <v>41</v>
      </c>
      <c r="H302" s="16" t="str">
        <f t="shared" si="9"/>
        <v>ร้าน นิวทาวน์ เทคนิค/ 2,140.00 บาท</v>
      </c>
      <c r="I302" s="16" t="str">
        <f t="shared" si="8"/>
        <v>ร้าน นิวทาวน์ เทคนิค/ 2,140.00 บาท</v>
      </c>
      <c r="J302" s="3" t="s">
        <v>17</v>
      </c>
      <c r="K302" s="2" t="s">
        <v>1273</v>
      </c>
      <c r="L302" s="2" t="s">
        <v>821</v>
      </c>
    </row>
    <row r="303" spans="1:12" ht="74.400000000000006">
      <c r="A303" s="2" t="s">
        <v>1270</v>
      </c>
      <c r="B303" s="3" t="s">
        <v>877</v>
      </c>
      <c r="C303" s="5">
        <v>1260</v>
      </c>
      <c r="D303" s="4" t="s">
        <v>1275</v>
      </c>
      <c r="E303" s="3" t="s">
        <v>15</v>
      </c>
      <c r="F303" s="3" t="s">
        <v>369</v>
      </c>
      <c r="G303" s="3" t="s">
        <v>369</v>
      </c>
      <c r="H303" s="16" t="str">
        <f t="shared" si="9"/>
        <v>ร้านค้าสวัสดิการ ศูนย์ปฏิบัติการโรงแรม มหาวิทยาลัยบูรพา
/ 1,260.00 บาท</v>
      </c>
      <c r="I303" s="16" t="str">
        <f t="shared" si="8"/>
        <v>ร้านค้าสวัสดิการ ศูนย์ปฏิบัติการโรงแรม มหาวิทยาลัยบูรพา
/ 1,260.00 บาท</v>
      </c>
      <c r="J303" s="3" t="s">
        <v>17</v>
      </c>
      <c r="K303" s="2" t="s">
        <v>1276</v>
      </c>
      <c r="L303" s="2" t="s">
        <v>821</v>
      </c>
    </row>
    <row r="304" spans="1:12" ht="55.8">
      <c r="A304" s="2" t="s">
        <v>1274</v>
      </c>
      <c r="B304" s="3" t="s">
        <v>421</v>
      </c>
      <c r="C304" s="5">
        <v>2279.3000000000002</v>
      </c>
      <c r="D304" s="4" t="s">
        <v>1278</v>
      </c>
      <c r="E304" s="3" t="s">
        <v>15</v>
      </c>
      <c r="F304" s="3" t="s">
        <v>1279</v>
      </c>
      <c r="G304" s="3" t="s">
        <v>1279</v>
      </c>
      <c r="H304" s="16" t="str">
        <f t="shared" si="9"/>
        <v>นางสาวยลดา วรดิถี, ร้านสดใส ก๊อบปี้
/ 2279.30 บาท</v>
      </c>
      <c r="I304" s="16" t="str">
        <f t="shared" si="8"/>
        <v>นางสาวยลดา วรดิถี, ร้านสดใส ก๊อบปี้
/ 2279.30 บาท</v>
      </c>
      <c r="J304" s="3" t="s">
        <v>17</v>
      </c>
      <c r="K304" s="2" t="s">
        <v>1280</v>
      </c>
      <c r="L304" s="2" t="s">
        <v>821</v>
      </c>
    </row>
    <row r="305" spans="1:12" ht="55.8">
      <c r="A305" s="2" t="s">
        <v>1277</v>
      </c>
      <c r="B305" s="3" t="s">
        <v>421</v>
      </c>
      <c r="C305" s="5">
        <v>53500</v>
      </c>
      <c r="D305" s="4" t="s">
        <v>1283</v>
      </c>
      <c r="E305" s="3" t="s">
        <v>15</v>
      </c>
      <c r="F305" s="3" t="s">
        <v>1284</v>
      </c>
      <c r="G305" s="3" t="s">
        <v>1284</v>
      </c>
      <c r="H305" s="16" t="str">
        <f t="shared" si="9"/>
        <v>บริษัท พิชญ์สุนันท์ อินคอร์ปอเรชั่น จำกัด/ 53500.00 บาท</v>
      </c>
      <c r="I305" s="16" t="str">
        <f t="shared" si="8"/>
        <v>บริษัท พิชญ์สุนันท์ อินคอร์ปอเรชั่น จำกัด/ 53500.00 บาท</v>
      </c>
      <c r="J305" s="3" t="s">
        <v>17</v>
      </c>
      <c r="K305" s="2" t="s">
        <v>1285</v>
      </c>
      <c r="L305" s="2" t="s">
        <v>821</v>
      </c>
    </row>
    <row r="306" spans="1:12" ht="55.8">
      <c r="A306" s="2" t="s">
        <v>1281</v>
      </c>
      <c r="B306" s="3" t="s">
        <v>226</v>
      </c>
      <c r="C306" s="5">
        <v>2765</v>
      </c>
      <c r="D306" s="4" t="s">
        <v>1287</v>
      </c>
      <c r="E306" s="3" t="s">
        <v>15</v>
      </c>
      <c r="F306" s="3" t="s">
        <v>1288</v>
      </c>
      <c r="G306" s="3" t="s">
        <v>1288</v>
      </c>
      <c r="H306" s="16" t="str">
        <f t="shared" si="9"/>
        <v>บริษัท โฮม โปรดักส์ เซ็นเตอร์ จำกัด(มหาชน)
/ 2765.00 บาท</v>
      </c>
      <c r="I306" s="16" t="str">
        <f t="shared" si="8"/>
        <v>บริษัท โฮม โปรดักส์ เซ็นเตอร์ จำกัด(มหาชน)
/ 2765.00 บาท</v>
      </c>
      <c r="J306" s="3" t="s">
        <v>17</v>
      </c>
      <c r="K306" s="2" t="s">
        <v>1289</v>
      </c>
      <c r="L306" s="2" t="s">
        <v>821</v>
      </c>
    </row>
    <row r="307" spans="1:12" ht="55.8">
      <c r="A307" s="2" t="s">
        <v>1286</v>
      </c>
      <c r="B307" s="3" t="s">
        <v>226</v>
      </c>
      <c r="C307" s="5">
        <v>4480</v>
      </c>
      <c r="D307" s="4" t="s">
        <v>1292</v>
      </c>
      <c r="E307" s="3" t="s">
        <v>15</v>
      </c>
      <c r="F307" s="3" t="s">
        <v>1293</v>
      </c>
      <c r="G307" s="3" t="s">
        <v>1293</v>
      </c>
      <c r="H307" s="16" t="str">
        <f t="shared" si="9"/>
        <v>บริษัท อมรศูนย์รวมอะไหล่อีเล็คโทรนิคส์ จำกัด
/ 4480.00 บาท</v>
      </c>
      <c r="I307" s="16" t="str">
        <f t="shared" si="8"/>
        <v>บริษัท อมรศูนย์รวมอะไหล่อีเล็คโทรนิคส์ จำกัด
/ 4480.00 บาท</v>
      </c>
      <c r="J307" s="3" t="s">
        <v>17</v>
      </c>
      <c r="K307" s="2" t="s">
        <v>1294</v>
      </c>
      <c r="L307" s="2" t="s">
        <v>821</v>
      </c>
    </row>
    <row r="308" spans="1:12" ht="55.8">
      <c r="A308" s="2" t="s">
        <v>1290</v>
      </c>
      <c r="B308" s="3" t="s">
        <v>226</v>
      </c>
      <c r="C308" s="5">
        <v>1365</v>
      </c>
      <c r="D308" s="4" t="s">
        <v>1296</v>
      </c>
      <c r="E308" s="3" t="s">
        <v>15</v>
      </c>
      <c r="F308" s="3" t="s">
        <v>1297</v>
      </c>
      <c r="G308" s="3" t="s">
        <v>1297</v>
      </c>
      <c r="H308" s="16" t="str">
        <f t="shared" si="9"/>
        <v>บริษัท บางแสนแก๊ส จำกัด
/ 1365.00 บาท</v>
      </c>
      <c r="I308" s="16" t="str">
        <f t="shared" si="8"/>
        <v>บริษัท บางแสนแก๊ส จำกัด
/ 1365.00 บาท</v>
      </c>
      <c r="J308" s="3" t="s">
        <v>17</v>
      </c>
      <c r="K308" s="2" t="s">
        <v>1298</v>
      </c>
      <c r="L308" s="2" t="s">
        <v>821</v>
      </c>
    </row>
    <row r="309" spans="1:12" ht="167.4">
      <c r="A309" s="2" t="s">
        <v>1295</v>
      </c>
      <c r="B309" s="3" t="s">
        <v>1300</v>
      </c>
      <c r="C309" s="5">
        <v>30000</v>
      </c>
      <c r="D309" s="4" t="s">
        <v>1301</v>
      </c>
      <c r="E309" s="3" t="s">
        <v>15</v>
      </c>
      <c r="F309" s="3" t="s">
        <v>1302</v>
      </c>
      <c r="G309" s="3" t="s">
        <v>1302</v>
      </c>
      <c r="H309" s="16" t="str">
        <f t="shared" si="9"/>
        <v>ร้านค้าสวัสดิการ ศูนย์ปฏิบัติการโรงแรม มหาวิทยาลัยบูรพา,
ร้านดอกไม้เจียมจิตต์, Kalaya Florist,บังอร มะปะเท
ร้านอาหารตามสั่ง, บริษัท 789 สตูดิโอ แอนด์ แอดเวอร์ไทซิ่ง จำกัด
/ 30,000.00 บาท</v>
      </c>
      <c r="I309" s="16" t="str">
        <f t="shared" si="8"/>
        <v>ร้านค้าสวัสดิการ ศูนย์ปฏิบัติการโรงแรม มหาวิทยาลัยบูรพา,
ร้านดอกไม้เจียมจิตต์, Kalaya Florist,บังอร มะปะเท
ร้านอาหารตามสั่ง, บริษัท 789 สตูดิโอ แอนด์ แอดเวอร์ไทซิ่ง จำกัด
/ 30,000.00 บาท</v>
      </c>
      <c r="J309" s="3" t="s">
        <v>17</v>
      </c>
      <c r="K309" s="2" t="s">
        <v>1303</v>
      </c>
      <c r="L309" s="2" t="s">
        <v>821</v>
      </c>
    </row>
    <row r="310" spans="1:12" ht="55.8">
      <c r="A310" s="2" t="s">
        <v>1299</v>
      </c>
      <c r="B310" s="3" t="s">
        <v>1305</v>
      </c>
      <c r="C310" s="5">
        <v>2200</v>
      </c>
      <c r="D310" s="4" t="s">
        <v>1306</v>
      </c>
      <c r="E310" s="3" t="s">
        <v>15</v>
      </c>
      <c r="F310" s="3" t="s">
        <v>390</v>
      </c>
      <c r="G310" s="3" t="s">
        <v>390</v>
      </c>
      <c r="H310" s="16" t="str">
        <f t="shared" si="9"/>
        <v>บริษัท บัณฑิตสเตชั่นเนอรี่ จำกัด
/ 2,200.00 บาท</v>
      </c>
      <c r="I310" s="16" t="str">
        <f t="shared" si="8"/>
        <v>บริษัท บัณฑิตสเตชั่นเนอรี่ จำกัด
/ 2,200.00 บาท</v>
      </c>
      <c r="J310" s="3" t="s">
        <v>17</v>
      </c>
      <c r="K310" s="2" t="s">
        <v>1307</v>
      </c>
      <c r="L310" s="2" t="s">
        <v>1308</v>
      </c>
    </row>
    <row r="311" spans="1:12" ht="55.8">
      <c r="A311" s="2" t="s">
        <v>1304</v>
      </c>
      <c r="B311" s="3" t="s">
        <v>1310</v>
      </c>
      <c r="C311" s="5">
        <v>28000</v>
      </c>
      <c r="D311" s="4" t="s">
        <v>1311</v>
      </c>
      <c r="E311" s="3" t="s">
        <v>15</v>
      </c>
      <c r="F311" s="3" t="s">
        <v>1312</v>
      </c>
      <c r="G311" s="3" t="s">
        <v>1312</v>
      </c>
      <c r="H311" s="16" t="str">
        <f t="shared" si="9"/>
        <v>ร้านฟ้าใส/ 28,000.00 บาท</v>
      </c>
      <c r="I311" s="16" t="str">
        <f t="shared" si="8"/>
        <v>ร้านฟ้าใส/ 28,000.00 บาท</v>
      </c>
      <c r="J311" s="3" t="s">
        <v>17</v>
      </c>
      <c r="K311" s="2" t="s">
        <v>1313</v>
      </c>
      <c r="L311" s="2" t="s">
        <v>1308</v>
      </c>
    </row>
    <row r="312" spans="1:12" ht="55.8">
      <c r="A312" s="2" t="s">
        <v>1309</v>
      </c>
      <c r="B312" s="3" t="s">
        <v>1315</v>
      </c>
      <c r="C312" s="5">
        <v>22470</v>
      </c>
      <c r="D312" s="4" t="s">
        <v>1316</v>
      </c>
      <c r="E312" s="3" t="s">
        <v>15</v>
      </c>
      <c r="F312" s="3" t="s">
        <v>1317</v>
      </c>
      <c r="G312" s="3" t="s">
        <v>1317</v>
      </c>
      <c r="H312" s="16" t="str">
        <f t="shared" si="9"/>
        <v>บริษัท ทีทีเอ็ม อินดัสเตรียล จำกัด/ 22,470.00 บาท</v>
      </c>
      <c r="I312" s="16" t="str">
        <f t="shared" si="8"/>
        <v>บริษัท ทีทีเอ็ม อินดัสเตรียล จำกัด/ 22,470.00 บาท</v>
      </c>
      <c r="J312" s="3" t="s">
        <v>17</v>
      </c>
      <c r="K312" s="2" t="s">
        <v>1318</v>
      </c>
      <c r="L312" s="2" t="s">
        <v>1308</v>
      </c>
    </row>
    <row r="313" spans="1:12" ht="55.8">
      <c r="A313" s="2" t="s">
        <v>1314</v>
      </c>
      <c r="B313" s="3" t="s">
        <v>1320</v>
      </c>
      <c r="C313" s="5">
        <v>8000</v>
      </c>
      <c r="D313" s="4" t="s">
        <v>331</v>
      </c>
      <c r="E313" s="3" t="s">
        <v>15</v>
      </c>
      <c r="F313" s="3" t="s">
        <v>1321</v>
      </c>
      <c r="G313" s="3" t="s">
        <v>1321</v>
      </c>
      <c r="H313" s="16" t="str">
        <f t="shared" si="9"/>
        <v>ห้างหุ้นส่วนจำกัดชิตวิเศษทัวร์
/ 8,000.00 บาท</v>
      </c>
      <c r="I313" s="16" t="str">
        <f t="shared" si="8"/>
        <v>ห้างหุ้นส่วนจำกัดชิตวิเศษทัวร์
/ 8,000.00 บาท</v>
      </c>
      <c r="J313" s="3" t="s">
        <v>17</v>
      </c>
      <c r="K313" s="2" t="s">
        <v>1322</v>
      </c>
      <c r="L313" s="2" t="s">
        <v>1308</v>
      </c>
    </row>
    <row r="314" spans="1:12" ht="55.8">
      <c r="A314" s="2" t="s">
        <v>1319</v>
      </c>
      <c r="B314" s="3" t="s">
        <v>1324</v>
      </c>
      <c r="C314" s="5">
        <v>48000</v>
      </c>
      <c r="D314" s="4" t="s">
        <v>285</v>
      </c>
      <c r="E314" s="3" t="s">
        <v>15</v>
      </c>
      <c r="F314" s="3" t="s">
        <v>41</v>
      </c>
      <c r="G314" s="3" t="s">
        <v>41</v>
      </c>
      <c r="H314" s="16" t="str">
        <f t="shared" si="9"/>
        <v>ร้าน นิวทาวน์ เทคนิค/ 48,000.00 บาท</v>
      </c>
      <c r="I314" s="16" t="str">
        <f t="shared" si="8"/>
        <v>ร้าน นิวทาวน์ เทคนิค/ 48,000.00 บาท</v>
      </c>
      <c r="J314" s="3" t="s">
        <v>17</v>
      </c>
      <c r="K314" s="2" t="s">
        <v>1325</v>
      </c>
      <c r="L314" s="2" t="s">
        <v>1308</v>
      </c>
    </row>
    <row r="315" spans="1:12" ht="55.8">
      <c r="A315" s="2" t="s">
        <v>1323</v>
      </c>
      <c r="B315" s="3" t="s">
        <v>1327</v>
      </c>
      <c r="C315" s="5">
        <v>20000</v>
      </c>
      <c r="D315" s="4" t="s">
        <v>1328</v>
      </c>
      <c r="E315" s="3" t="s">
        <v>15</v>
      </c>
      <c r="F315" s="3" t="s">
        <v>1329</v>
      </c>
      <c r="G315" s="3" t="s">
        <v>1329</v>
      </c>
      <c r="H315" s="16" t="str">
        <f t="shared" si="9"/>
        <v>เอส.พี.พริ้นช็อป
/ 20,000.00 บาท</v>
      </c>
      <c r="I315" s="16" t="str">
        <f t="shared" si="8"/>
        <v>เอส.พี.พริ้นช็อป
/ 20,000.00 บาท</v>
      </c>
      <c r="J315" s="3" t="s">
        <v>17</v>
      </c>
      <c r="K315" s="2" t="s">
        <v>1330</v>
      </c>
      <c r="L315" s="2" t="s">
        <v>1308</v>
      </c>
    </row>
    <row r="316" spans="1:12" ht="55.8">
      <c r="A316" s="2" t="s">
        <v>1326</v>
      </c>
      <c r="B316" s="3" t="s">
        <v>1332</v>
      </c>
      <c r="C316" s="5">
        <v>10000</v>
      </c>
      <c r="D316" s="4" t="s">
        <v>751</v>
      </c>
      <c r="E316" s="3" t="s">
        <v>15</v>
      </c>
      <c r="F316" s="3" t="s">
        <v>1333</v>
      </c>
      <c r="G316" s="3" t="s">
        <v>1333</v>
      </c>
      <c r="H316" s="16" t="str">
        <f t="shared" si="9"/>
        <v>มหาวิทยาลัยสงขลานครินทร์ และ นายปิยะวัฒน์ วิจิตรเวชการ
/ 10,000.00 บาท</v>
      </c>
      <c r="I316" s="16" t="str">
        <f t="shared" si="8"/>
        <v>มหาวิทยาลัยสงขลานครินทร์ และ นายปิยะวัฒน์ วิจิตรเวชการ
/ 10,000.00 บาท</v>
      </c>
      <c r="J316" s="3" t="s">
        <v>17</v>
      </c>
      <c r="K316" s="2" t="s">
        <v>1334</v>
      </c>
      <c r="L316" s="2" t="s">
        <v>1308</v>
      </c>
    </row>
    <row r="317" spans="1:12" ht="55.8">
      <c r="A317" s="2" t="s">
        <v>1331</v>
      </c>
      <c r="B317" s="3" t="s">
        <v>1336</v>
      </c>
      <c r="C317" s="5">
        <v>15490</v>
      </c>
      <c r="D317" s="4" t="s">
        <v>1337</v>
      </c>
      <c r="E317" s="3" t="s">
        <v>15</v>
      </c>
      <c r="F317" s="3" t="s">
        <v>1338</v>
      </c>
      <c r="G317" s="3" t="s">
        <v>1338</v>
      </c>
      <c r="H317" s="16" t="str">
        <f t="shared" si="9"/>
        <v>ร้าน วินเทค พริ้น/ 15,490.00 บาท</v>
      </c>
      <c r="I317" s="16" t="str">
        <f t="shared" si="8"/>
        <v>ร้าน วินเทค พริ้น/ 15,490.00 บาท</v>
      </c>
      <c r="J317" s="3" t="s">
        <v>17</v>
      </c>
      <c r="K317" s="2" t="s">
        <v>1339</v>
      </c>
      <c r="L317" s="2" t="s">
        <v>1308</v>
      </c>
    </row>
    <row r="318" spans="1:12" ht="74.400000000000006">
      <c r="A318" s="2" t="s">
        <v>1335</v>
      </c>
      <c r="B318" s="3" t="s">
        <v>1341</v>
      </c>
      <c r="C318" s="5">
        <v>3040</v>
      </c>
      <c r="D318" s="4" t="s">
        <v>1342</v>
      </c>
      <c r="E318" s="3" t="s">
        <v>15</v>
      </c>
      <c r="F318" s="3" t="s">
        <v>1343</v>
      </c>
      <c r="G318" s="3" t="s">
        <v>1343</v>
      </c>
      <c r="H318" s="16" t="str">
        <f t="shared" si="9"/>
        <v>สถานปฏิบัติการเภสัชกรรมชุมชน คณะเภสัชศาสตร์ มหาวิทยาลัยบูรพา
/ 3,040.00 บาท</v>
      </c>
      <c r="I318" s="16" t="str">
        <f t="shared" si="8"/>
        <v>สถานปฏิบัติการเภสัชกรรมชุมชน คณะเภสัชศาสตร์ มหาวิทยาลัยบูรพา
/ 3,040.00 บาท</v>
      </c>
      <c r="J318" s="3" t="s">
        <v>17</v>
      </c>
      <c r="K318" s="2" t="s">
        <v>1344</v>
      </c>
      <c r="L318" s="2" t="s">
        <v>1308</v>
      </c>
    </row>
    <row r="319" spans="1:12" ht="55.8">
      <c r="A319" s="2" t="s">
        <v>1340</v>
      </c>
      <c r="B319" s="3" t="s">
        <v>1346</v>
      </c>
      <c r="C319" s="5">
        <v>2261</v>
      </c>
      <c r="D319" s="4" t="s">
        <v>1347</v>
      </c>
      <c r="E319" s="3" t="s">
        <v>15</v>
      </c>
      <c r="F319" s="3" t="s">
        <v>141</v>
      </c>
      <c r="G319" s="3" t="s">
        <v>141</v>
      </c>
      <c r="H319" s="16" t="str">
        <f t="shared" si="9"/>
        <v>บริษัท ตันติเจริญโภคทรัพย์ จำกัด/ 2,261.00 บาท</v>
      </c>
      <c r="I319" s="16" t="str">
        <f t="shared" si="8"/>
        <v>บริษัท ตันติเจริญโภคทรัพย์ จำกัด/ 2,261.00 บาท</v>
      </c>
      <c r="J319" s="3" t="s">
        <v>17</v>
      </c>
      <c r="K319" s="2" t="s">
        <v>1348</v>
      </c>
      <c r="L319" s="2" t="s">
        <v>1308</v>
      </c>
    </row>
    <row r="320" spans="1:12" ht="55.8">
      <c r="A320" s="2" t="s">
        <v>1345</v>
      </c>
      <c r="B320" s="3" t="s">
        <v>1350</v>
      </c>
      <c r="C320" s="5">
        <v>3000</v>
      </c>
      <c r="D320" s="4" t="s">
        <v>22</v>
      </c>
      <c r="E320" s="3" t="s">
        <v>15</v>
      </c>
      <c r="F320" s="3" t="s">
        <v>113</v>
      </c>
      <c r="G320" s="3" t="s">
        <v>113</v>
      </c>
      <c r="H320" s="16" t="str">
        <f t="shared" si="9"/>
        <v>เสวก สุระประเสริฐ/ 3,000.00 บาท</v>
      </c>
      <c r="I320" s="16" t="str">
        <f t="shared" si="8"/>
        <v>เสวก สุระประเสริฐ/ 3,000.00 บาท</v>
      </c>
      <c r="J320" s="3" t="s">
        <v>17</v>
      </c>
      <c r="K320" s="2" t="s">
        <v>1351</v>
      </c>
      <c r="L320" s="2" t="s">
        <v>1308</v>
      </c>
    </row>
    <row r="321" spans="1:12" ht="55.8">
      <c r="A321" s="2" t="s">
        <v>1349</v>
      </c>
      <c r="B321" s="3" t="s">
        <v>1353</v>
      </c>
      <c r="C321" s="5">
        <v>665000</v>
      </c>
      <c r="D321" s="4" t="s">
        <v>1354</v>
      </c>
      <c r="E321" s="3" t="s">
        <v>964</v>
      </c>
      <c r="F321" s="3" t="s">
        <v>90</v>
      </c>
      <c r="G321" s="3" t="s">
        <v>90</v>
      </c>
      <c r="H321" s="16" t="str">
        <f t="shared" si="9"/>
        <v>บริษัท ซิลลิค ฟาร์มา จำกัด/ 665,000.00 บาท</v>
      </c>
      <c r="I321" s="16" t="str">
        <f t="shared" si="8"/>
        <v>บริษัท ซิลลิค ฟาร์มา จำกัด/ 665,000.00 บาท</v>
      </c>
      <c r="J321" s="3" t="s">
        <v>17</v>
      </c>
      <c r="K321" s="2" t="s">
        <v>1355</v>
      </c>
      <c r="L321" s="2" t="s">
        <v>1308</v>
      </c>
    </row>
    <row r="322" spans="1:12" ht="55.8">
      <c r="A322" s="2" t="s">
        <v>1352</v>
      </c>
      <c r="B322" s="3" t="s">
        <v>1357</v>
      </c>
      <c r="C322" s="5">
        <v>12000</v>
      </c>
      <c r="D322" s="4" t="s">
        <v>415</v>
      </c>
      <c r="E322" s="3" t="s">
        <v>15</v>
      </c>
      <c r="F322" s="3" t="s">
        <v>1358</v>
      </c>
      <c r="G322" s="3" t="s">
        <v>1358</v>
      </c>
      <c r="H322" s="16" t="str">
        <f t="shared" si="9"/>
        <v>นายประยูร เมฆลอย
/ 12,000.00 บาท</v>
      </c>
      <c r="I322" s="16" t="str">
        <f t="shared" si="8"/>
        <v>นายประยูร เมฆลอย
/ 12,000.00 บาท</v>
      </c>
      <c r="J322" s="3" t="s">
        <v>17</v>
      </c>
      <c r="K322" s="2" t="s">
        <v>1359</v>
      </c>
      <c r="L322" s="2" t="s">
        <v>1308</v>
      </c>
    </row>
    <row r="323" spans="1:12" ht="55.8">
      <c r="A323" s="2" t="s">
        <v>1356</v>
      </c>
      <c r="B323" s="3" t="s">
        <v>1361</v>
      </c>
      <c r="C323" s="5">
        <v>450000</v>
      </c>
      <c r="D323" s="4" t="s">
        <v>1362</v>
      </c>
      <c r="E323" s="3" t="s">
        <v>964</v>
      </c>
      <c r="F323" s="3" t="s">
        <v>1363</v>
      </c>
      <c r="G323" s="3" t="s">
        <v>1363</v>
      </c>
      <c r="H323" s="16" t="str">
        <f t="shared" si="9"/>
        <v>บริษัท ไบโอฟาร์ม เคมิคัลส์ จำกัด/ 450,000.00 บาท</v>
      </c>
      <c r="I323" s="16" t="str">
        <f t="shared" si="8"/>
        <v>บริษัท ไบโอฟาร์ม เคมิคัลส์ จำกัด/ 450,000.00 บาท</v>
      </c>
      <c r="J323" s="3" t="s">
        <v>17</v>
      </c>
      <c r="K323" s="2" t="s">
        <v>1364</v>
      </c>
      <c r="L323" s="2" t="s">
        <v>1308</v>
      </c>
    </row>
    <row r="324" spans="1:12" ht="55.8">
      <c r="A324" s="2" t="s">
        <v>1360</v>
      </c>
      <c r="B324" s="3" t="s">
        <v>1366</v>
      </c>
      <c r="C324" s="5">
        <v>176550</v>
      </c>
      <c r="D324" s="4" t="s">
        <v>1367</v>
      </c>
      <c r="E324" s="3" t="s">
        <v>15</v>
      </c>
      <c r="F324" s="3" t="s">
        <v>90</v>
      </c>
      <c r="G324" s="3" t="s">
        <v>90</v>
      </c>
      <c r="H324" s="16" t="str">
        <f t="shared" si="9"/>
        <v>บริษัท ซิลลิค ฟาร์มา จำกัด/ 176,550.00 บาท</v>
      </c>
      <c r="I324" s="16" t="str">
        <f t="shared" si="8"/>
        <v>บริษัท ซิลลิค ฟาร์มา จำกัด/ 176,550.00 บาท</v>
      </c>
      <c r="J324" s="3" t="s">
        <v>17</v>
      </c>
      <c r="K324" s="2" t="s">
        <v>1368</v>
      </c>
      <c r="L324" s="2" t="s">
        <v>1308</v>
      </c>
    </row>
    <row r="325" spans="1:12" ht="55.8">
      <c r="A325" s="2" t="s">
        <v>1365</v>
      </c>
      <c r="B325" s="3" t="s">
        <v>1370</v>
      </c>
      <c r="C325" s="5">
        <v>45512.91</v>
      </c>
      <c r="D325" s="4" t="s">
        <v>1371</v>
      </c>
      <c r="E325" s="3" t="s">
        <v>15</v>
      </c>
      <c r="F325" s="3" t="s">
        <v>223</v>
      </c>
      <c r="G325" s="3" t="s">
        <v>223</v>
      </c>
      <c r="H325" s="16" t="str">
        <f t="shared" si="9"/>
        <v>บริษัท ออฟฟิศเมท (ไทย) จำกัด/ 45,512.91 บาท</v>
      </c>
      <c r="I325" s="16" t="str">
        <f t="shared" si="8"/>
        <v>บริษัท ออฟฟิศเมท (ไทย) จำกัด/ 45,512.91 บาท</v>
      </c>
      <c r="J325" s="3" t="s">
        <v>17</v>
      </c>
      <c r="K325" s="2" t="s">
        <v>1372</v>
      </c>
      <c r="L325" s="2" t="s">
        <v>1308</v>
      </c>
    </row>
    <row r="326" spans="1:12" ht="55.8">
      <c r="A326" s="2" t="s">
        <v>1369</v>
      </c>
      <c r="B326" s="3" t="s">
        <v>1374</v>
      </c>
      <c r="C326" s="5">
        <v>1980</v>
      </c>
      <c r="D326" s="4" t="s">
        <v>1375</v>
      </c>
      <c r="E326" s="3" t="s">
        <v>15</v>
      </c>
      <c r="F326" s="3" t="s">
        <v>1376</v>
      </c>
      <c r="G326" s="3" t="s">
        <v>1376</v>
      </c>
      <c r="H326" s="16" t="str">
        <f t="shared" si="9"/>
        <v>ร้านดอกไม้หยก
/ 1,980.00 บาท</v>
      </c>
      <c r="I326" s="16" t="str">
        <f t="shared" ref="I326:I389" si="10">H326</f>
        <v>ร้านดอกไม้หยก
/ 1,980.00 บาท</v>
      </c>
      <c r="J326" s="3" t="s">
        <v>17</v>
      </c>
      <c r="K326" s="2" t="s">
        <v>1377</v>
      </c>
      <c r="L326" s="2" t="s">
        <v>1308</v>
      </c>
    </row>
    <row r="327" spans="1:12" ht="55.8">
      <c r="A327" s="2" t="s">
        <v>1373</v>
      </c>
      <c r="B327" s="3" t="s">
        <v>1379</v>
      </c>
      <c r="C327" s="5">
        <v>139100</v>
      </c>
      <c r="D327" s="4" t="s">
        <v>1380</v>
      </c>
      <c r="E327" s="3" t="s">
        <v>15</v>
      </c>
      <c r="F327" s="3" t="s">
        <v>1381</v>
      </c>
      <c r="G327" s="3" t="s">
        <v>1381</v>
      </c>
      <c r="H327" s="16" t="str">
        <f t="shared" ref="H327:H390" si="11">F327&amp;"/ "&amp;D327&amp;" บาท"</f>
        <v>บริษัท บี.เอ็ล.เอช. เทร็ดดิ้ง จำกัด/ 139,100.00 บาท</v>
      </c>
      <c r="I327" s="16" t="str">
        <f t="shared" si="10"/>
        <v>บริษัท บี.เอ็ล.เอช. เทร็ดดิ้ง จำกัด/ 139,100.00 บาท</v>
      </c>
      <c r="J327" s="3" t="s">
        <v>17</v>
      </c>
      <c r="K327" s="2" t="s">
        <v>1382</v>
      </c>
      <c r="L327" s="2" t="s">
        <v>1308</v>
      </c>
    </row>
    <row r="328" spans="1:12" ht="55.8">
      <c r="A328" s="2" t="s">
        <v>1378</v>
      </c>
      <c r="B328" s="3" t="s">
        <v>1384</v>
      </c>
      <c r="C328" s="5">
        <v>30000</v>
      </c>
      <c r="D328" s="4" t="s">
        <v>1301</v>
      </c>
      <c r="E328" s="3" t="s">
        <v>15</v>
      </c>
      <c r="F328" s="3" t="s">
        <v>1321</v>
      </c>
      <c r="G328" s="3" t="s">
        <v>1321</v>
      </c>
      <c r="H328" s="16" t="str">
        <f t="shared" si="11"/>
        <v>ห้างหุ้นส่วนจำกัดชิตวิเศษทัวร์
/ 30,000.00 บาท</v>
      </c>
      <c r="I328" s="16" t="str">
        <f t="shared" si="10"/>
        <v>ห้างหุ้นส่วนจำกัดชิตวิเศษทัวร์
/ 30,000.00 บาท</v>
      </c>
      <c r="J328" s="3" t="s">
        <v>17</v>
      </c>
      <c r="K328" s="2" t="s">
        <v>1385</v>
      </c>
      <c r="L328" s="2" t="s">
        <v>1308</v>
      </c>
    </row>
    <row r="329" spans="1:12" ht="55.8">
      <c r="A329" s="2" t="s">
        <v>1383</v>
      </c>
      <c r="B329" s="3" t="s">
        <v>1387</v>
      </c>
      <c r="C329" s="5">
        <v>144450</v>
      </c>
      <c r="D329" s="4" t="s">
        <v>1388</v>
      </c>
      <c r="E329" s="3" t="s">
        <v>15</v>
      </c>
      <c r="F329" s="3" t="s">
        <v>273</v>
      </c>
      <c r="G329" s="3" t="s">
        <v>273</v>
      </c>
      <c r="H329" s="16" t="str">
        <f t="shared" si="11"/>
        <v>บริษัท ดีเคเอสเอช (ประเทศไทย) จำกัด/ 144,450.00 บาท</v>
      </c>
      <c r="I329" s="16" t="str">
        <f t="shared" si="10"/>
        <v>บริษัท ดีเคเอสเอช (ประเทศไทย) จำกัด/ 144,450.00 บาท</v>
      </c>
      <c r="J329" s="3" t="s">
        <v>17</v>
      </c>
      <c r="K329" s="2" t="s">
        <v>1389</v>
      </c>
      <c r="L329" s="2" t="s">
        <v>1308</v>
      </c>
    </row>
    <row r="330" spans="1:12" ht="55.8">
      <c r="A330" s="2" t="s">
        <v>1386</v>
      </c>
      <c r="B330" s="3" t="s">
        <v>1391</v>
      </c>
      <c r="C330" s="5">
        <v>45000</v>
      </c>
      <c r="D330" s="4" t="s">
        <v>55</v>
      </c>
      <c r="E330" s="3" t="s">
        <v>15</v>
      </c>
      <c r="F330" s="3" t="s">
        <v>1392</v>
      </c>
      <c r="G330" s="3" t="s">
        <v>1392</v>
      </c>
      <c r="H330" s="16" t="str">
        <f t="shared" si="11"/>
        <v>บริษัท เก้าสี่เจ็ดหนึ่ง เน็ทเวิร์ค จำกัด/ 45,000.00 บาท</v>
      </c>
      <c r="I330" s="16" t="str">
        <f t="shared" si="10"/>
        <v>บริษัท เก้าสี่เจ็ดหนึ่ง เน็ทเวิร์ค จำกัด/ 45,000.00 บาท</v>
      </c>
      <c r="J330" s="3" t="s">
        <v>17</v>
      </c>
      <c r="K330" s="2" t="s">
        <v>1393</v>
      </c>
      <c r="L330" s="2" t="s">
        <v>1308</v>
      </c>
    </row>
    <row r="331" spans="1:12" ht="55.8">
      <c r="A331" s="2" t="s">
        <v>1390</v>
      </c>
      <c r="B331" s="3" t="s">
        <v>1395</v>
      </c>
      <c r="C331" s="5">
        <v>2675</v>
      </c>
      <c r="D331" s="4" t="s">
        <v>1396</v>
      </c>
      <c r="E331" s="3" t="s">
        <v>15</v>
      </c>
      <c r="F331" s="3" t="s">
        <v>27</v>
      </c>
      <c r="G331" s="3" t="s">
        <v>27</v>
      </c>
      <c r="H331" s="16" t="str">
        <f t="shared" si="11"/>
        <v>ผู้ขายขาจร
/ 2,675.00 บาท</v>
      </c>
      <c r="I331" s="16" t="str">
        <f t="shared" si="10"/>
        <v>ผู้ขายขาจร
/ 2,675.00 บาท</v>
      </c>
      <c r="J331" s="3" t="s">
        <v>17</v>
      </c>
      <c r="K331" s="2" t="s">
        <v>1397</v>
      </c>
      <c r="L331" s="2" t="s">
        <v>1308</v>
      </c>
    </row>
    <row r="332" spans="1:12" ht="55.8">
      <c r="A332" s="2" t="s">
        <v>1394</v>
      </c>
      <c r="B332" s="3" t="s">
        <v>1399</v>
      </c>
      <c r="C332" s="5">
        <v>1225</v>
      </c>
      <c r="D332" s="4" t="s">
        <v>1400</v>
      </c>
      <c r="E332" s="3" t="s">
        <v>15</v>
      </c>
      <c r="F332" s="3" t="s">
        <v>27</v>
      </c>
      <c r="G332" s="3" t="s">
        <v>27</v>
      </c>
      <c r="H332" s="16" t="str">
        <f t="shared" si="11"/>
        <v>ผู้ขายขาจร
/ 1,225.00 บาท</v>
      </c>
      <c r="I332" s="16" t="str">
        <f t="shared" si="10"/>
        <v>ผู้ขายขาจร
/ 1,225.00 บาท</v>
      </c>
      <c r="J332" s="3" t="s">
        <v>17</v>
      </c>
      <c r="K332" s="2" t="s">
        <v>1401</v>
      </c>
      <c r="L332" s="2" t="s">
        <v>1308</v>
      </c>
    </row>
    <row r="333" spans="1:12" ht="55.8">
      <c r="A333" s="2" t="s">
        <v>1398</v>
      </c>
      <c r="B333" s="3" t="s">
        <v>1403</v>
      </c>
      <c r="C333" s="5">
        <v>2000</v>
      </c>
      <c r="D333" s="4" t="s">
        <v>848</v>
      </c>
      <c r="E333" s="3" t="s">
        <v>15</v>
      </c>
      <c r="F333" s="3" t="s">
        <v>27</v>
      </c>
      <c r="G333" s="3" t="s">
        <v>27</v>
      </c>
      <c r="H333" s="16" t="str">
        <f t="shared" si="11"/>
        <v>ผู้ขายขาจร
/ 2,000.00 บาท</v>
      </c>
      <c r="I333" s="16" t="str">
        <f t="shared" si="10"/>
        <v>ผู้ขายขาจร
/ 2,000.00 บาท</v>
      </c>
      <c r="J333" s="3" t="s">
        <v>17</v>
      </c>
      <c r="K333" s="2" t="s">
        <v>1404</v>
      </c>
      <c r="L333" s="2" t="s">
        <v>1308</v>
      </c>
    </row>
    <row r="334" spans="1:12" ht="55.8">
      <c r="A334" s="2" t="s">
        <v>1402</v>
      </c>
      <c r="B334" s="3" t="s">
        <v>1406</v>
      </c>
      <c r="C334" s="5">
        <v>12000</v>
      </c>
      <c r="D334" s="4" t="s">
        <v>415</v>
      </c>
      <c r="E334" s="3" t="s">
        <v>15</v>
      </c>
      <c r="F334" s="3" t="s">
        <v>1407</v>
      </c>
      <c r="G334" s="3" t="s">
        <v>1407</v>
      </c>
      <c r="H334" s="16" t="str">
        <f t="shared" si="11"/>
        <v>ยุทธภูมิ ปานสวัสดิ์/ 12,000.00 บาท</v>
      </c>
      <c r="I334" s="16" t="str">
        <f t="shared" si="10"/>
        <v>ยุทธภูมิ ปานสวัสดิ์/ 12,000.00 บาท</v>
      </c>
      <c r="J334" s="3" t="s">
        <v>17</v>
      </c>
      <c r="K334" s="2" t="s">
        <v>1408</v>
      </c>
      <c r="L334" s="2" t="s">
        <v>1308</v>
      </c>
    </row>
    <row r="335" spans="1:12" ht="55.8">
      <c r="A335" s="2" t="s">
        <v>1405</v>
      </c>
      <c r="B335" s="3" t="s">
        <v>1410</v>
      </c>
      <c r="C335" s="5">
        <v>5000</v>
      </c>
      <c r="D335" s="4" t="s">
        <v>232</v>
      </c>
      <c r="E335" s="3" t="s">
        <v>15</v>
      </c>
      <c r="F335" s="3" t="s">
        <v>1411</v>
      </c>
      <c r="G335" s="3" t="s">
        <v>1411</v>
      </c>
      <c r="H335" s="16" t="str">
        <f t="shared" si="11"/>
        <v>บริษัท บิสแทน จำกัด/ 5,000.00 บาท</v>
      </c>
      <c r="I335" s="16" t="str">
        <f t="shared" si="10"/>
        <v>บริษัท บิสแทน จำกัด/ 5,000.00 บาท</v>
      </c>
      <c r="J335" s="3" t="s">
        <v>17</v>
      </c>
      <c r="K335" s="2" t="s">
        <v>1412</v>
      </c>
      <c r="L335" s="2" t="s">
        <v>1308</v>
      </c>
    </row>
    <row r="336" spans="1:12" ht="55.8">
      <c r="A336" s="2" t="s">
        <v>1409</v>
      </c>
      <c r="B336" s="3" t="s">
        <v>1414</v>
      </c>
      <c r="C336" s="5">
        <v>2000</v>
      </c>
      <c r="D336" s="4" t="s">
        <v>848</v>
      </c>
      <c r="E336" s="3" t="s">
        <v>15</v>
      </c>
      <c r="F336" s="3" t="s">
        <v>1415</v>
      </c>
      <c r="G336" s="3" t="s">
        <v>1415</v>
      </c>
      <c r="H336" s="16" t="str">
        <f t="shared" si="11"/>
        <v>หจก ต้นข้าวบริการ
/ 2,000.00 บาท</v>
      </c>
      <c r="I336" s="16" t="str">
        <f t="shared" si="10"/>
        <v>หจก ต้นข้าวบริการ
/ 2,000.00 บาท</v>
      </c>
      <c r="J336" s="3" t="s">
        <v>17</v>
      </c>
      <c r="K336" s="2" t="s">
        <v>1416</v>
      </c>
      <c r="L336" s="2" t="s">
        <v>1308</v>
      </c>
    </row>
    <row r="337" spans="1:12" ht="55.8">
      <c r="A337" s="2" t="s">
        <v>1413</v>
      </c>
      <c r="B337" s="3" t="s">
        <v>1418</v>
      </c>
      <c r="C337" s="5">
        <v>2996</v>
      </c>
      <c r="D337" s="4" t="s">
        <v>1419</v>
      </c>
      <c r="E337" s="3" t="s">
        <v>15</v>
      </c>
      <c r="F337" s="3" t="s">
        <v>1420</v>
      </c>
      <c r="G337" s="3" t="s">
        <v>1420</v>
      </c>
      <c r="H337" s="16" t="str">
        <f t="shared" si="11"/>
        <v>ห้างหุ้นส่วนจำกัด เอส. ซายน์ อุปกรณ์เคมี/ 2,996.00 บาท</v>
      </c>
      <c r="I337" s="16" t="str">
        <f t="shared" si="10"/>
        <v>ห้างหุ้นส่วนจำกัด เอส. ซายน์ อุปกรณ์เคมี/ 2,996.00 บาท</v>
      </c>
      <c r="J337" s="3" t="s">
        <v>17</v>
      </c>
      <c r="K337" s="2" t="s">
        <v>1421</v>
      </c>
      <c r="L337" s="2" t="s">
        <v>1308</v>
      </c>
    </row>
    <row r="338" spans="1:12" ht="55.8">
      <c r="A338" s="2" t="s">
        <v>1417</v>
      </c>
      <c r="B338" s="3" t="s">
        <v>1423</v>
      </c>
      <c r="C338" s="5">
        <v>4670000</v>
      </c>
      <c r="D338" s="4" t="s">
        <v>1424</v>
      </c>
      <c r="E338" s="3" t="s">
        <v>964</v>
      </c>
      <c r="F338" s="3" t="s">
        <v>1425</v>
      </c>
      <c r="G338" s="3" t="s">
        <v>1425</v>
      </c>
      <c r="H338" s="16" t="str">
        <f t="shared" si="11"/>
        <v>บริษัท จงเจริญบัส บอดี้ จำกัด/ 4,670,000.00 บาท</v>
      </c>
      <c r="I338" s="16" t="str">
        <f t="shared" si="10"/>
        <v>บริษัท จงเจริญบัส บอดี้ จำกัด/ 4,670,000.00 บาท</v>
      </c>
      <c r="J338" s="3" t="s">
        <v>17</v>
      </c>
      <c r="K338" s="2" t="s">
        <v>1426</v>
      </c>
      <c r="L338" s="2" t="s">
        <v>1308</v>
      </c>
    </row>
    <row r="339" spans="1:12" ht="55.8">
      <c r="A339" s="2" t="s">
        <v>1422</v>
      </c>
      <c r="B339" s="3" t="s">
        <v>1428</v>
      </c>
      <c r="C339" s="5">
        <v>21000</v>
      </c>
      <c r="D339" s="4" t="s">
        <v>839</v>
      </c>
      <c r="E339" s="3" t="s">
        <v>15</v>
      </c>
      <c r="F339" s="3" t="s">
        <v>60</v>
      </c>
      <c r="G339" s="3" t="s">
        <v>60</v>
      </c>
      <c r="H339" s="16" t="str">
        <f t="shared" si="11"/>
        <v>บริษัท เทลเน็ต เทคโนโลยี จำกัด/ 21,000.00 บาท</v>
      </c>
      <c r="I339" s="16" t="str">
        <f t="shared" si="10"/>
        <v>บริษัท เทลเน็ต เทคโนโลยี จำกัด/ 21,000.00 บาท</v>
      </c>
      <c r="J339" s="3" t="s">
        <v>17</v>
      </c>
      <c r="K339" s="2" t="s">
        <v>1429</v>
      </c>
      <c r="L339" s="2" t="s">
        <v>1308</v>
      </c>
    </row>
    <row r="340" spans="1:12" ht="55.8">
      <c r="A340" s="2" t="s">
        <v>1427</v>
      </c>
      <c r="B340" s="3" t="s">
        <v>1431</v>
      </c>
      <c r="C340" s="5">
        <v>32000</v>
      </c>
      <c r="D340" s="4" t="s">
        <v>74</v>
      </c>
      <c r="E340" s="3" t="s">
        <v>15</v>
      </c>
      <c r="F340" s="3" t="s">
        <v>1432</v>
      </c>
      <c r="G340" s="3" t="s">
        <v>1432</v>
      </c>
      <c r="H340" s="16" t="str">
        <f t="shared" si="11"/>
        <v>วุฒิศักดิ์ สุวรรณการ/ 32,000.00 บาท</v>
      </c>
      <c r="I340" s="16" t="str">
        <f t="shared" si="10"/>
        <v>วุฒิศักดิ์ สุวรรณการ/ 32,000.00 บาท</v>
      </c>
      <c r="J340" s="3" t="s">
        <v>17</v>
      </c>
      <c r="K340" s="2" t="s">
        <v>1433</v>
      </c>
      <c r="L340" s="2" t="s">
        <v>1308</v>
      </c>
    </row>
    <row r="341" spans="1:12" ht="55.8">
      <c r="A341" s="2" t="s">
        <v>1430</v>
      </c>
      <c r="B341" s="3" t="s">
        <v>1435</v>
      </c>
      <c r="C341" s="5">
        <v>21667.5</v>
      </c>
      <c r="D341" s="4" t="s">
        <v>1436</v>
      </c>
      <c r="E341" s="3" t="s">
        <v>15</v>
      </c>
      <c r="F341" s="3" t="s">
        <v>1437</v>
      </c>
      <c r="G341" s="3" t="s">
        <v>1437</v>
      </c>
      <c r="H341" s="16" t="str">
        <f t="shared" si="11"/>
        <v>บริษัท เค.สมาร์ท เซอร์วิส จำกัด/ 21,667.50 บาท</v>
      </c>
      <c r="I341" s="16" t="str">
        <f t="shared" si="10"/>
        <v>บริษัท เค.สมาร์ท เซอร์วิส จำกัด/ 21,667.50 บาท</v>
      </c>
      <c r="J341" s="3" t="s">
        <v>17</v>
      </c>
      <c r="K341" s="2" t="s">
        <v>1438</v>
      </c>
      <c r="L341" s="2" t="s">
        <v>1308</v>
      </c>
    </row>
    <row r="342" spans="1:12" ht="55.8">
      <c r="A342" s="2" t="s">
        <v>1434</v>
      </c>
      <c r="B342" s="3" t="s">
        <v>1440</v>
      </c>
      <c r="C342" s="5">
        <v>38415</v>
      </c>
      <c r="D342" s="4" t="s">
        <v>1441</v>
      </c>
      <c r="E342" s="3" t="s">
        <v>15</v>
      </c>
      <c r="F342" s="3" t="s">
        <v>41</v>
      </c>
      <c r="G342" s="3" t="s">
        <v>41</v>
      </c>
      <c r="H342" s="16" t="str">
        <f t="shared" si="11"/>
        <v>ร้าน นิวทาวน์ เทคนิค/ 38,415.00 บาท</v>
      </c>
      <c r="I342" s="16" t="str">
        <f t="shared" si="10"/>
        <v>ร้าน นิวทาวน์ เทคนิค/ 38,415.00 บาท</v>
      </c>
      <c r="J342" s="3" t="s">
        <v>17</v>
      </c>
      <c r="K342" s="2" t="s">
        <v>1442</v>
      </c>
      <c r="L342" s="2" t="s">
        <v>1308</v>
      </c>
    </row>
    <row r="343" spans="1:12" ht="55.8">
      <c r="A343" s="2" t="s">
        <v>1439</v>
      </c>
      <c r="B343" s="3" t="s">
        <v>1444</v>
      </c>
      <c r="C343" s="5">
        <v>45000</v>
      </c>
      <c r="D343" s="4" t="s">
        <v>55</v>
      </c>
      <c r="E343" s="3" t="s">
        <v>15</v>
      </c>
      <c r="F343" s="3" t="s">
        <v>36</v>
      </c>
      <c r="G343" s="3" t="s">
        <v>36</v>
      </c>
      <c r="H343" s="16" t="str">
        <f t="shared" si="11"/>
        <v>บริษัท ไอ.ที. ออฟฟิศ อีควิพเม้นท์ จำกัด/ 45,000.00 บาท</v>
      </c>
      <c r="I343" s="16" t="str">
        <f t="shared" si="10"/>
        <v>บริษัท ไอ.ที. ออฟฟิศ อีควิพเม้นท์ จำกัด/ 45,000.00 บาท</v>
      </c>
      <c r="J343" s="3" t="s">
        <v>17</v>
      </c>
      <c r="K343" s="2" t="s">
        <v>1445</v>
      </c>
      <c r="L343" s="2" t="s">
        <v>1308</v>
      </c>
    </row>
    <row r="344" spans="1:12" ht="55.8">
      <c r="A344" s="2" t="s">
        <v>1443</v>
      </c>
      <c r="B344" s="3" t="s">
        <v>1447</v>
      </c>
      <c r="C344" s="5">
        <v>4000</v>
      </c>
      <c r="D344" s="4" t="s">
        <v>26</v>
      </c>
      <c r="E344" s="3" t="s">
        <v>15</v>
      </c>
      <c r="F344" s="3" t="s">
        <v>1407</v>
      </c>
      <c r="G344" s="3" t="s">
        <v>1407</v>
      </c>
      <c r="H344" s="16" t="str">
        <f t="shared" si="11"/>
        <v>ยุทธภูมิ ปานสวัสดิ์/ 4,000.00 บาท</v>
      </c>
      <c r="I344" s="16" t="str">
        <f t="shared" si="10"/>
        <v>ยุทธภูมิ ปานสวัสดิ์/ 4,000.00 บาท</v>
      </c>
      <c r="J344" s="3" t="s">
        <v>17</v>
      </c>
      <c r="K344" s="2" t="s">
        <v>1448</v>
      </c>
      <c r="L344" s="2" t="s">
        <v>1308</v>
      </c>
    </row>
    <row r="345" spans="1:12" ht="55.8">
      <c r="A345" s="2" t="s">
        <v>1446</v>
      </c>
      <c r="B345" s="3" t="s">
        <v>1450</v>
      </c>
      <c r="C345" s="5">
        <v>2400</v>
      </c>
      <c r="D345" s="4" t="s">
        <v>368</v>
      </c>
      <c r="E345" s="3" t="s">
        <v>15</v>
      </c>
      <c r="F345" s="3" t="s">
        <v>1451</v>
      </c>
      <c r="G345" s="3" t="s">
        <v>1451</v>
      </c>
      <c r="H345" s="16" t="str">
        <f t="shared" si="11"/>
        <v>ร้าน วินเพาเวอร์ ซัพพลาย/ 2,400.00 บาท</v>
      </c>
      <c r="I345" s="16" t="str">
        <f t="shared" si="10"/>
        <v>ร้าน วินเพาเวอร์ ซัพพลาย/ 2,400.00 บาท</v>
      </c>
      <c r="J345" s="3" t="s">
        <v>17</v>
      </c>
      <c r="K345" s="2" t="s">
        <v>1452</v>
      </c>
      <c r="L345" s="2" t="s">
        <v>1308</v>
      </c>
    </row>
    <row r="346" spans="1:12" ht="55.8">
      <c r="A346" s="2" t="s">
        <v>1449</v>
      </c>
      <c r="B346" s="3" t="s">
        <v>1454</v>
      </c>
      <c r="C346" s="5">
        <v>16149.51</v>
      </c>
      <c r="D346" s="4" t="s">
        <v>1455</v>
      </c>
      <c r="E346" s="3" t="s">
        <v>15</v>
      </c>
      <c r="F346" s="3" t="s">
        <v>273</v>
      </c>
      <c r="G346" s="3" t="s">
        <v>273</v>
      </c>
      <c r="H346" s="16" t="str">
        <f t="shared" si="11"/>
        <v>บริษัท ดีเคเอสเอช (ประเทศไทย) จำกัด/ 16,149.51 บาท</v>
      </c>
      <c r="I346" s="16" t="str">
        <f t="shared" si="10"/>
        <v>บริษัท ดีเคเอสเอช (ประเทศไทย) จำกัด/ 16,149.51 บาท</v>
      </c>
      <c r="J346" s="3" t="s">
        <v>17</v>
      </c>
      <c r="K346" s="2" t="s">
        <v>1456</v>
      </c>
      <c r="L346" s="2" t="s">
        <v>1308</v>
      </c>
    </row>
    <row r="347" spans="1:12" ht="55.8">
      <c r="A347" s="2" t="s">
        <v>1453</v>
      </c>
      <c r="B347" s="3" t="s">
        <v>166</v>
      </c>
      <c r="C347" s="5">
        <v>35000</v>
      </c>
      <c r="D347" s="4">
        <v>35000</v>
      </c>
      <c r="E347" s="3" t="s">
        <v>15</v>
      </c>
      <c r="F347" s="3" t="s">
        <v>1459</v>
      </c>
      <c r="G347" s="3" t="s">
        <v>1459</v>
      </c>
      <c r="H347" s="16" t="str">
        <f t="shared" si="11"/>
        <v>นายอัตพงษ์ ศิลาชัยวงศ์
/ 35000 บาท</v>
      </c>
      <c r="I347" s="16" t="str">
        <f t="shared" si="10"/>
        <v>นายอัตพงษ์ ศิลาชัยวงศ์
/ 35000 บาท</v>
      </c>
      <c r="J347" s="3" t="s">
        <v>17</v>
      </c>
      <c r="K347" s="2" t="s">
        <v>1460</v>
      </c>
      <c r="L347" s="2" t="s">
        <v>1308</v>
      </c>
    </row>
    <row r="348" spans="1:12" ht="55.8">
      <c r="A348" s="2" t="s">
        <v>1457</v>
      </c>
      <c r="B348" s="3" t="s">
        <v>166</v>
      </c>
      <c r="C348" s="5">
        <v>22000</v>
      </c>
      <c r="D348" s="4">
        <v>22000</v>
      </c>
      <c r="E348" s="3" t="s">
        <v>15</v>
      </c>
      <c r="F348" s="3" t="s">
        <v>168</v>
      </c>
      <c r="G348" s="3" t="s">
        <v>168</v>
      </c>
      <c r="H348" s="16" t="str">
        <f t="shared" si="11"/>
        <v>โกมล ฤทธิ์งาม/ 22000 บาท</v>
      </c>
      <c r="I348" s="16" t="str">
        <f t="shared" si="10"/>
        <v>โกมล ฤทธิ์งาม/ 22000 บาท</v>
      </c>
      <c r="J348" s="3" t="s">
        <v>17</v>
      </c>
      <c r="K348" s="2" t="s">
        <v>1463</v>
      </c>
      <c r="L348" s="2" t="s">
        <v>1308</v>
      </c>
    </row>
    <row r="349" spans="1:12" ht="55.8">
      <c r="A349" s="2" t="s">
        <v>1461</v>
      </c>
      <c r="B349" s="3" t="s">
        <v>1465</v>
      </c>
      <c r="C349" s="5">
        <v>3430</v>
      </c>
      <c r="D349" s="4">
        <v>3430</v>
      </c>
      <c r="E349" s="3" t="s">
        <v>15</v>
      </c>
      <c r="F349" s="3" t="s">
        <v>1466</v>
      </c>
      <c r="G349" s="3" t="s">
        <v>1466</v>
      </c>
      <c r="H349" s="16" t="str">
        <f t="shared" si="11"/>
        <v>ร้านค้าสวัสดิการ มหาวิทยาลัยบูรพา/ 3430 บาท</v>
      </c>
      <c r="I349" s="16" t="str">
        <f t="shared" si="10"/>
        <v>ร้านค้าสวัสดิการ มหาวิทยาลัยบูรพา/ 3430 บาท</v>
      </c>
      <c r="J349" s="3" t="s">
        <v>17</v>
      </c>
      <c r="K349" s="2" t="s">
        <v>1467</v>
      </c>
      <c r="L349" s="2" t="s">
        <v>1308</v>
      </c>
    </row>
    <row r="350" spans="1:12" ht="55.8">
      <c r="A350" s="2" t="s">
        <v>1464</v>
      </c>
      <c r="B350" s="3" t="s">
        <v>1469</v>
      </c>
      <c r="C350" s="5">
        <v>83460</v>
      </c>
      <c r="D350" s="4" t="s">
        <v>1470</v>
      </c>
      <c r="E350" s="3" t="s">
        <v>15</v>
      </c>
      <c r="F350" s="3" t="s">
        <v>1471</v>
      </c>
      <c r="G350" s="3" t="s">
        <v>1471</v>
      </c>
      <c r="H350" s="16" t="str">
        <f t="shared" si="11"/>
        <v>บริษัท สยามฟาร์มาซูติคอล จำกัด/ 83,460.00 บาท</v>
      </c>
      <c r="I350" s="16" t="str">
        <f t="shared" si="10"/>
        <v>บริษัท สยามฟาร์มาซูติคอล จำกัด/ 83,460.00 บาท</v>
      </c>
      <c r="J350" s="3" t="s">
        <v>17</v>
      </c>
      <c r="K350" s="2" t="s">
        <v>1472</v>
      </c>
      <c r="L350" s="2" t="s">
        <v>1308</v>
      </c>
    </row>
    <row r="351" spans="1:12" ht="55.8">
      <c r="A351" s="2" t="s">
        <v>1468</v>
      </c>
      <c r="B351" s="3" t="s">
        <v>1474</v>
      </c>
      <c r="C351" s="5">
        <v>279270</v>
      </c>
      <c r="D351" s="4" t="s">
        <v>1475</v>
      </c>
      <c r="E351" s="3" t="s">
        <v>15</v>
      </c>
      <c r="F351" s="3" t="s">
        <v>90</v>
      </c>
      <c r="G351" s="3" t="s">
        <v>90</v>
      </c>
      <c r="H351" s="16" t="str">
        <f t="shared" si="11"/>
        <v>บริษัท ซิลลิค ฟาร์มา จำกัด/ 279,270.00 บาท</v>
      </c>
      <c r="I351" s="16" t="str">
        <f t="shared" si="10"/>
        <v>บริษัท ซิลลิค ฟาร์มา จำกัด/ 279,270.00 บาท</v>
      </c>
      <c r="J351" s="3" t="s">
        <v>17</v>
      </c>
      <c r="K351" s="2" t="s">
        <v>1476</v>
      </c>
      <c r="L351" s="2" t="s">
        <v>1308</v>
      </c>
    </row>
    <row r="352" spans="1:12" ht="55.8">
      <c r="A352" s="2" t="s">
        <v>1473</v>
      </c>
      <c r="B352" s="3" t="s">
        <v>1478</v>
      </c>
      <c r="C352" s="5">
        <v>863490</v>
      </c>
      <c r="D352" s="4" t="s">
        <v>1479</v>
      </c>
      <c r="E352" s="3" t="s">
        <v>964</v>
      </c>
      <c r="F352" s="3" t="s">
        <v>90</v>
      </c>
      <c r="G352" s="3" t="s">
        <v>90</v>
      </c>
      <c r="H352" s="16" t="str">
        <f t="shared" si="11"/>
        <v>บริษัท ซิลลิค ฟาร์มา จำกัด/ 863,490.00 บาท</v>
      </c>
      <c r="I352" s="16" t="str">
        <f t="shared" si="10"/>
        <v>บริษัท ซิลลิค ฟาร์มา จำกัด/ 863,490.00 บาท</v>
      </c>
      <c r="J352" s="3" t="s">
        <v>17</v>
      </c>
      <c r="K352" s="2" t="s">
        <v>1480</v>
      </c>
      <c r="L352" s="2" t="s">
        <v>1308</v>
      </c>
    </row>
    <row r="353" spans="1:12" ht="55.8">
      <c r="A353" s="2" t="s">
        <v>1477</v>
      </c>
      <c r="B353" s="3" t="s">
        <v>1482</v>
      </c>
      <c r="C353" s="5">
        <v>90000</v>
      </c>
      <c r="D353" s="4" t="s">
        <v>1013</v>
      </c>
      <c r="E353" s="3" t="s">
        <v>15</v>
      </c>
      <c r="F353" s="3" t="s">
        <v>1483</v>
      </c>
      <c r="G353" s="3" t="s">
        <v>1483</v>
      </c>
      <c r="H353" s="16" t="str">
        <f t="shared" si="11"/>
        <v>บริษัท วี.แอนด์.วี.กรุงเทพฯ จำกัด/ 90,000.00 บาท</v>
      </c>
      <c r="I353" s="16" t="str">
        <f t="shared" si="10"/>
        <v>บริษัท วี.แอนด์.วี.กรุงเทพฯ จำกัด/ 90,000.00 บาท</v>
      </c>
      <c r="J353" s="3" t="s">
        <v>17</v>
      </c>
      <c r="K353" s="2" t="s">
        <v>1484</v>
      </c>
      <c r="L353" s="2" t="s">
        <v>1308</v>
      </c>
    </row>
    <row r="354" spans="1:12" ht="55.8">
      <c r="A354" s="2" t="s">
        <v>1481</v>
      </c>
      <c r="B354" s="3" t="s">
        <v>1486</v>
      </c>
      <c r="C354" s="5">
        <v>97110</v>
      </c>
      <c r="D354" s="4" t="s">
        <v>1487</v>
      </c>
      <c r="E354" s="3" t="s">
        <v>15</v>
      </c>
      <c r="F354" s="3" t="s">
        <v>1488</v>
      </c>
      <c r="G354" s="3" t="s">
        <v>1488</v>
      </c>
      <c r="H354" s="16" t="str">
        <f t="shared" si="11"/>
        <v>บริษัท เมดไลน์ จำกัด/ 97,110.00 บาท</v>
      </c>
      <c r="I354" s="16" t="str">
        <f t="shared" si="10"/>
        <v>บริษัท เมดไลน์ จำกัด/ 97,110.00 บาท</v>
      </c>
      <c r="J354" s="3" t="s">
        <v>17</v>
      </c>
      <c r="K354" s="2" t="s">
        <v>1489</v>
      </c>
      <c r="L354" s="2" t="s">
        <v>1308</v>
      </c>
    </row>
    <row r="355" spans="1:12" ht="55.8">
      <c r="A355" s="2" t="s">
        <v>1485</v>
      </c>
      <c r="B355" s="3" t="s">
        <v>1491</v>
      </c>
      <c r="C355" s="5">
        <v>252000</v>
      </c>
      <c r="D355" s="4" t="s">
        <v>1492</v>
      </c>
      <c r="E355" s="3" t="s">
        <v>964</v>
      </c>
      <c r="F355" s="3" t="s">
        <v>1493</v>
      </c>
      <c r="G355" s="3" t="s">
        <v>1493</v>
      </c>
      <c r="H355" s="16" t="str">
        <f t="shared" si="11"/>
        <v>บริษัท ฟาร์ม่า อินโนวา จำกัด/ 252,000.00 บาท</v>
      </c>
      <c r="I355" s="16" t="str">
        <f t="shared" si="10"/>
        <v>บริษัท ฟาร์ม่า อินโนวา จำกัด/ 252,000.00 บาท</v>
      </c>
      <c r="J355" s="3" t="s">
        <v>17</v>
      </c>
      <c r="K355" s="2" t="s">
        <v>1494</v>
      </c>
      <c r="L355" s="2" t="s">
        <v>1308</v>
      </c>
    </row>
    <row r="356" spans="1:12" ht="55.8">
      <c r="A356" s="2" t="s">
        <v>1490</v>
      </c>
      <c r="B356" s="3" t="s">
        <v>1496</v>
      </c>
      <c r="C356" s="5">
        <v>15515</v>
      </c>
      <c r="D356" s="4" t="s">
        <v>888</v>
      </c>
      <c r="E356" s="3" t="s">
        <v>15</v>
      </c>
      <c r="F356" s="3" t="s">
        <v>1471</v>
      </c>
      <c r="G356" s="3" t="s">
        <v>1471</v>
      </c>
      <c r="H356" s="16" t="str">
        <f t="shared" si="11"/>
        <v>บริษัท สยามฟาร์มาซูติคอล จำกัด/ 15,515.00 บาท</v>
      </c>
      <c r="I356" s="16" t="str">
        <f t="shared" si="10"/>
        <v>บริษัท สยามฟาร์มาซูติคอล จำกัด/ 15,515.00 บาท</v>
      </c>
      <c r="J356" s="3" t="s">
        <v>17</v>
      </c>
      <c r="K356" s="2" t="s">
        <v>1497</v>
      </c>
      <c r="L356" s="2" t="s">
        <v>1308</v>
      </c>
    </row>
    <row r="357" spans="1:12" ht="55.8">
      <c r="A357" s="2" t="s">
        <v>1495</v>
      </c>
      <c r="B357" s="3" t="s">
        <v>1499</v>
      </c>
      <c r="C357" s="5">
        <v>79608</v>
      </c>
      <c r="D357" s="4" t="s">
        <v>1500</v>
      </c>
      <c r="E357" s="3" t="s">
        <v>15</v>
      </c>
      <c r="F357" s="3" t="s">
        <v>866</v>
      </c>
      <c r="G357" s="3" t="s">
        <v>866</v>
      </c>
      <c r="H357" s="16" t="str">
        <f t="shared" si="11"/>
        <v>บริษัท อเมริกัน ไต้หวัน ไบโอฟาร์ม จำกัด/ 79,608.00 บาท</v>
      </c>
      <c r="I357" s="16" t="str">
        <f t="shared" si="10"/>
        <v>บริษัท อเมริกัน ไต้หวัน ไบโอฟาร์ม จำกัด/ 79,608.00 บาท</v>
      </c>
      <c r="J357" s="3" t="s">
        <v>17</v>
      </c>
      <c r="K357" s="2" t="s">
        <v>1501</v>
      </c>
      <c r="L357" s="2" t="s">
        <v>1308</v>
      </c>
    </row>
    <row r="358" spans="1:12" ht="55.8">
      <c r="A358" s="2" t="s">
        <v>1498</v>
      </c>
      <c r="B358" s="3" t="s">
        <v>1503</v>
      </c>
      <c r="C358" s="5">
        <v>18682.2</v>
      </c>
      <c r="D358" s="4" t="s">
        <v>1504</v>
      </c>
      <c r="E358" s="3" t="s">
        <v>15</v>
      </c>
      <c r="F358" s="3" t="s">
        <v>90</v>
      </c>
      <c r="G358" s="3" t="s">
        <v>90</v>
      </c>
      <c r="H358" s="16" t="str">
        <f t="shared" si="11"/>
        <v>บริษัท ซิลลิค ฟาร์มา จำกัด/ 18,682.20 บาท</v>
      </c>
      <c r="I358" s="16" t="str">
        <f t="shared" si="10"/>
        <v>บริษัท ซิลลิค ฟาร์มา จำกัด/ 18,682.20 บาท</v>
      </c>
      <c r="J358" s="3" t="s">
        <v>17</v>
      </c>
      <c r="K358" s="2" t="s">
        <v>1505</v>
      </c>
      <c r="L358" s="2" t="s">
        <v>1308</v>
      </c>
    </row>
    <row r="359" spans="1:12" ht="55.8">
      <c r="A359" s="2" t="s">
        <v>1502</v>
      </c>
      <c r="B359" s="3" t="s">
        <v>1507</v>
      </c>
      <c r="C359" s="5">
        <v>3210</v>
      </c>
      <c r="D359" s="4" t="s">
        <v>824</v>
      </c>
      <c r="E359" s="3" t="s">
        <v>15</v>
      </c>
      <c r="F359" s="3" t="s">
        <v>1508</v>
      </c>
      <c r="G359" s="3" t="s">
        <v>1508</v>
      </c>
      <c r="H359" s="16" t="str">
        <f t="shared" si="11"/>
        <v>บริษัท อาร์เอ็กซ์ จำกัด/ 3,210.00 บาท</v>
      </c>
      <c r="I359" s="16" t="str">
        <f t="shared" si="10"/>
        <v>บริษัท อาร์เอ็กซ์ จำกัด/ 3,210.00 บาท</v>
      </c>
      <c r="J359" s="3" t="s">
        <v>17</v>
      </c>
      <c r="K359" s="2" t="s">
        <v>1509</v>
      </c>
      <c r="L359" s="2" t="s">
        <v>1308</v>
      </c>
    </row>
    <row r="360" spans="1:12" ht="55.8">
      <c r="A360" s="2" t="s">
        <v>1506</v>
      </c>
      <c r="B360" s="3" t="s">
        <v>1511</v>
      </c>
      <c r="C360" s="5">
        <v>7169</v>
      </c>
      <c r="D360" s="4" t="s">
        <v>1512</v>
      </c>
      <c r="E360" s="3" t="s">
        <v>15</v>
      </c>
      <c r="F360" s="3" t="s">
        <v>85</v>
      </c>
      <c r="G360" s="3" t="s">
        <v>85</v>
      </c>
      <c r="H360" s="16" t="str">
        <f t="shared" si="11"/>
        <v>บริษัท ดีทแฮล์ม เคลเลอร์ โลจิสติกส์ จำกัด/ 7,169.00 บาท</v>
      </c>
      <c r="I360" s="16" t="str">
        <f t="shared" si="10"/>
        <v>บริษัท ดีทแฮล์ม เคลเลอร์ โลจิสติกส์ จำกัด/ 7,169.00 บาท</v>
      </c>
      <c r="J360" s="3" t="s">
        <v>17</v>
      </c>
      <c r="K360" s="2" t="s">
        <v>1513</v>
      </c>
      <c r="L360" s="2" t="s">
        <v>1308</v>
      </c>
    </row>
    <row r="361" spans="1:12" ht="55.8">
      <c r="A361" s="2" t="s">
        <v>1510</v>
      </c>
      <c r="B361" s="3" t="s">
        <v>1515</v>
      </c>
      <c r="C361" s="5">
        <v>9630</v>
      </c>
      <c r="D361" s="4" t="s">
        <v>154</v>
      </c>
      <c r="E361" s="3" t="s">
        <v>15</v>
      </c>
      <c r="F361" s="3" t="s">
        <v>1516</v>
      </c>
      <c r="G361" s="3" t="s">
        <v>1516</v>
      </c>
      <c r="H361" s="16" t="str">
        <f t="shared" si="11"/>
        <v>บริษัท เกร๊ทเตอร์มายบาซิน จำกัด/ 9,630.00 บาท</v>
      </c>
      <c r="I361" s="16" t="str">
        <f t="shared" si="10"/>
        <v>บริษัท เกร๊ทเตอร์มายบาซิน จำกัด/ 9,630.00 บาท</v>
      </c>
      <c r="J361" s="3" t="s">
        <v>17</v>
      </c>
      <c r="K361" s="2" t="s">
        <v>1517</v>
      </c>
      <c r="L361" s="2" t="s">
        <v>1308</v>
      </c>
    </row>
    <row r="362" spans="1:12" ht="74.400000000000006">
      <c r="A362" s="2" t="s">
        <v>1514</v>
      </c>
      <c r="B362" s="3" t="s">
        <v>1519</v>
      </c>
      <c r="C362" s="5">
        <v>23433</v>
      </c>
      <c r="D362" s="4" t="s">
        <v>1520</v>
      </c>
      <c r="E362" s="3" t="s">
        <v>15</v>
      </c>
      <c r="F362" s="3" t="s">
        <v>1521</v>
      </c>
      <c r="G362" s="3" t="s">
        <v>1521</v>
      </c>
      <c r="H362" s="16" t="str">
        <f t="shared" si="11"/>
        <v>บริษัท สหแพทย์เภสัช จำกัด/ 23,433.00 บาท</v>
      </c>
      <c r="I362" s="16" t="str">
        <f t="shared" si="10"/>
        <v>บริษัท สหแพทย์เภสัช จำกัด/ 23,433.00 บาท</v>
      </c>
      <c r="J362" s="3" t="s">
        <v>17</v>
      </c>
      <c r="K362" s="2" t="s">
        <v>1522</v>
      </c>
      <c r="L362" s="2" t="s">
        <v>1308</v>
      </c>
    </row>
    <row r="363" spans="1:12" ht="55.8">
      <c r="A363" s="2" t="s">
        <v>1518</v>
      </c>
      <c r="B363" s="3" t="s">
        <v>1524</v>
      </c>
      <c r="C363" s="5">
        <v>84000</v>
      </c>
      <c r="D363" s="4" t="s">
        <v>1525</v>
      </c>
      <c r="E363" s="3" t="s">
        <v>15</v>
      </c>
      <c r="F363" s="3" t="s">
        <v>311</v>
      </c>
      <c r="G363" s="3" t="s">
        <v>311</v>
      </c>
      <c r="H363" s="16" t="str">
        <f t="shared" si="11"/>
        <v>บริษัท ดีซีเอช ออริกา (ประเทศไทย) จำกัด/ 84,000.00 บาท</v>
      </c>
      <c r="I363" s="16" t="str">
        <f t="shared" si="10"/>
        <v>บริษัท ดีซีเอช ออริกา (ประเทศไทย) จำกัด/ 84,000.00 บาท</v>
      </c>
      <c r="J363" s="3" t="s">
        <v>17</v>
      </c>
      <c r="K363" s="2" t="s">
        <v>1526</v>
      </c>
      <c r="L363" s="2" t="s">
        <v>1308</v>
      </c>
    </row>
    <row r="364" spans="1:12" ht="55.8">
      <c r="A364" s="2" t="s">
        <v>1523</v>
      </c>
      <c r="B364" s="3" t="s">
        <v>1528</v>
      </c>
      <c r="C364" s="5">
        <v>90629</v>
      </c>
      <c r="D364" s="4" t="s">
        <v>1529</v>
      </c>
      <c r="E364" s="3" t="s">
        <v>15</v>
      </c>
      <c r="F364" s="3" t="s">
        <v>273</v>
      </c>
      <c r="G364" s="3" t="s">
        <v>273</v>
      </c>
      <c r="H364" s="16" t="str">
        <f t="shared" si="11"/>
        <v>บริษัท ดีเคเอสเอช (ประเทศไทย) จำกัด/ 90,629.00 บาท</v>
      </c>
      <c r="I364" s="16" t="str">
        <f t="shared" si="10"/>
        <v>บริษัท ดีเคเอสเอช (ประเทศไทย) จำกัด/ 90,629.00 บาท</v>
      </c>
      <c r="J364" s="3" t="s">
        <v>17</v>
      </c>
      <c r="K364" s="2" t="s">
        <v>1530</v>
      </c>
      <c r="L364" s="2" t="s">
        <v>1308</v>
      </c>
    </row>
    <row r="365" spans="1:12" ht="55.8">
      <c r="A365" s="2" t="s">
        <v>1527</v>
      </c>
      <c r="B365" s="3" t="s">
        <v>1532</v>
      </c>
      <c r="C365" s="5">
        <v>4943.3999999999996</v>
      </c>
      <c r="D365" s="4" t="s">
        <v>1533</v>
      </c>
      <c r="E365" s="3" t="s">
        <v>15</v>
      </c>
      <c r="F365" s="3" t="s">
        <v>273</v>
      </c>
      <c r="G365" s="3" t="s">
        <v>273</v>
      </c>
      <c r="H365" s="16" t="str">
        <f t="shared" si="11"/>
        <v>บริษัท ดีเคเอสเอช (ประเทศไทย) จำกัด/ 4,943.40 บาท</v>
      </c>
      <c r="I365" s="16" t="str">
        <f t="shared" si="10"/>
        <v>บริษัท ดีเคเอสเอช (ประเทศไทย) จำกัด/ 4,943.40 บาท</v>
      </c>
      <c r="J365" s="3" t="s">
        <v>17</v>
      </c>
      <c r="K365" s="2" t="s">
        <v>1534</v>
      </c>
      <c r="L365" s="2" t="s">
        <v>1308</v>
      </c>
    </row>
    <row r="366" spans="1:12" ht="55.8">
      <c r="A366" s="2" t="s">
        <v>1531</v>
      </c>
      <c r="B366" s="3" t="s">
        <v>1536</v>
      </c>
      <c r="C366" s="5">
        <v>18000</v>
      </c>
      <c r="D366" s="4" t="s">
        <v>50</v>
      </c>
      <c r="E366" s="3" t="s">
        <v>15</v>
      </c>
      <c r="F366" s="3" t="s">
        <v>1537</v>
      </c>
      <c r="G366" s="3" t="s">
        <v>1537</v>
      </c>
      <c r="H366" s="16" t="str">
        <f t="shared" si="11"/>
        <v>บริษัท แมคโครฟาร์แลบ จำกัด/ 18,000.00 บาท</v>
      </c>
      <c r="I366" s="16" t="str">
        <f t="shared" si="10"/>
        <v>บริษัท แมคโครฟาร์แลบ จำกัด/ 18,000.00 บาท</v>
      </c>
      <c r="J366" s="3" t="s">
        <v>17</v>
      </c>
      <c r="K366" s="2" t="s">
        <v>1538</v>
      </c>
      <c r="L366" s="2" t="s">
        <v>1308</v>
      </c>
    </row>
    <row r="367" spans="1:12" ht="55.8">
      <c r="A367" s="2" t="s">
        <v>1535</v>
      </c>
      <c r="B367" s="3" t="s">
        <v>1540</v>
      </c>
      <c r="C367" s="5">
        <v>17500</v>
      </c>
      <c r="D367" s="4" t="s">
        <v>1541</v>
      </c>
      <c r="E367" s="3" t="s">
        <v>15</v>
      </c>
      <c r="F367" s="3" t="s">
        <v>1542</v>
      </c>
      <c r="G367" s="3" t="s">
        <v>1542</v>
      </c>
      <c r="H367" s="16" t="str">
        <f t="shared" si="11"/>
        <v>บริษัท โปลิฟาร์ม จำกัด/ 17,500.00 บาท</v>
      </c>
      <c r="I367" s="16" t="str">
        <f t="shared" si="10"/>
        <v>บริษัท โปลิฟาร์ม จำกัด/ 17,500.00 บาท</v>
      </c>
      <c r="J367" s="3" t="s">
        <v>17</v>
      </c>
      <c r="K367" s="2" t="s">
        <v>1543</v>
      </c>
      <c r="L367" s="2" t="s">
        <v>1308</v>
      </c>
    </row>
    <row r="368" spans="1:12" ht="55.8">
      <c r="A368" s="2" t="s">
        <v>1539</v>
      </c>
      <c r="B368" s="3" t="s">
        <v>1545</v>
      </c>
      <c r="C368" s="5">
        <v>38413</v>
      </c>
      <c r="D368" s="4" t="s">
        <v>1546</v>
      </c>
      <c r="E368" s="3" t="s">
        <v>15</v>
      </c>
      <c r="F368" s="3" t="s">
        <v>1381</v>
      </c>
      <c r="G368" s="3" t="s">
        <v>1381</v>
      </c>
      <c r="H368" s="16" t="str">
        <f t="shared" si="11"/>
        <v>บริษัท บี.เอ็ล.เอช. เทร็ดดิ้ง จำกัด/ 38,413.00 บาท</v>
      </c>
      <c r="I368" s="16" t="str">
        <f t="shared" si="10"/>
        <v>บริษัท บี.เอ็ล.เอช. เทร็ดดิ้ง จำกัด/ 38,413.00 บาท</v>
      </c>
      <c r="J368" s="3" t="s">
        <v>17</v>
      </c>
      <c r="K368" s="2" t="s">
        <v>1547</v>
      </c>
      <c r="L368" s="2" t="s">
        <v>1308</v>
      </c>
    </row>
    <row r="369" spans="1:12" ht="55.8">
      <c r="A369" s="2" t="s">
        <v>1544</v>
      </c>
      <c r="B369" s="3" t="s">
        <v>1549</v>
      </c>
      <c r="C369" s="5">
        <v>3000</v>
      </c>
      <c r="D369" s="4">
        <v>3000</v>
      </c>
      <c r="E369" s="3" t="s">
        <v>15</v>
      </c>
      <c r="F369" s="3" t="s">
        <v>168</v>
      </c>
      <c r="G369" s="3" t="s">
        <v>168</v>
      </c>
      <c r="H369" s="16" t="str">
        <f t="shared" si="11"/>
        <v>โกมล ฤทธิ์งาม/ 3000 บาท</v>
      </c>
      <c r="I369" s="16" t="str">
        <f t="shared" si="10"/>
        <v>โกมล ฤทธิ์งาม/ 3000 บาท</v>
      </c>
      <c r="J369" s="3" t="s">
        <v>17</v>
      </c>
      <c r="K369" s="2" t="s">
        <v>1550</v>
      </c>
      <c r="L369" s="2" t="s">
        <v>1308</v>
      </c>
    </row>
    <row r="370" spans="1:12" ht="55.8">
      <c r="A370" s="2" t="s">
        <v>1548</v>
      </c>
      <c r="B370" s="3" t="s">
        <v>1552</v>
      </c>
      <c r="C370" s="5">
        <v>696</v>
      </c>
      <c r="D370" s="4">
        <v>696</v>
      </c>
      <c r="E370" s="3" t="s">
        <v>15</v>
      </c>
      <c r="F370" s="3" t="s">
        <v>27</v>
      </c>
      <c r="G370" s="3" t="s">
        <v>27</v>
      </c>
      <c r="H370" s="16" t="str">
        <f t="shared" si="11"/>
        <v>ผู้ขายขาจร
/ 696 บาท</v>
      </c>
      <c r="I370" s="16" t="str">
        <f t="shared" si="10"/>
        <v>ผู้ขายขาจร
/ 696 บาท</v>
      </c>
      <c r="J370" s="3" t="s">
        <v>17</v>
      </c>
      <c r="K370" s="2" t="s">
        <v>1553</v>
      </c>
      <c r="L370" s="2" t="s">
        <v>1308</v>
      </c>
    </row>
    <row r="371" spans="1:12" ht="55.8">
      <c r="A371" s="2" t="s">
        <v>1551</v>
      </c>
      <c r="B371" s="3" t="s">
        <v>1555</v>
      </c>
      <c r="C371" s="5">
        <v>93625</v>
      </c>
      <c r="D371" s="4" t="s">
        <v>1556</v>
      </c>
      <c r="E371" s="3" t="s">
        <v>15</v>
      </c>
      <c r="F371" s="3" t="s">
        <v>90</v>
      </c>
      <c r="G371" s="3" t="s">
        <v>90</v>
      </c>
      <c r="H371" s="16" t="str">
        <f t="shared" si="11"/>
        <v>บริษัท ซิลลิค ฟาร์มา จำกัด/ 93,625.00 บาท</v>
      </c>
      <c r="I371" s="16" t="str">
        <f t="shared" si="10"/>
        <v>บริษัท ซิลลิค ฟาร์มา จำกัด/ 93,625.00 บาท</v>
      </c>
      <c r="J371" s="3" t="s">
        <v>17</v>
      </c>
      <c r="K371" s="2" t="s">
        <v>1557</v>
      </c>
      <c r="L371" s="2" t="s">
        <v>1308</v>
      </c>
    </row>
    <row r="372" spans="1:12" ht="55.8">
      <c r="A372" s="2" t="s">
        <v>1554</v>
      </c>
      <c r="B372" s="3" t="s">
        <v>1559</v>
      </c>
      <c r="C372" s="5">
        <v>90950</v>
      </c>
      <c r="D372" s="4" t="s">
        <v>1560</v>
      </c>
      <c r="E372" s="3" t="s">
        <v>15</v>
      </c>
      <c r="F372" s="3" t="s">
        <v>90</v>
      </c>
      <c r="G372" s="3" t="s">
        <v>90</v>
      </c>
      <c r="H372" s="16" t="str">
        <f t="shared" si="11"/>
        <v>บริษัท ซิลลิค ฟาร์มา จำกัด/ 90,950.00 บาท</v>
      </c>
      <c r="I372" s="16" t="str">
        <f t="shared" si="10"/>
        <v>บริษัท ซิลลิค ฟาร์มา จำกัด/ 90,950.00 บาท</v>
      </c>
      <c r="J372" s="3" t="s">
        <v>17</v>
      </c>
      <c r="K372" s="2" t="s">
        <v>1561</v>
      </c>
      <c r="L372" s="2" t="s">
        <v>1308</v>
      </c>
    </row>
    <row r="373" spans="1:12" ht="55.8">
      <c r="A373" s="2" t="s">
        <v>1558</v>
      </c>
      <c r="B373" s="3" t="s">
        <v>1563</v>
      </c>
      <c r="C373" s="5">
        <v>45196.800000000003</v>
      </c>
      <c r="D373" s="4" t="s">
        <v>1564</v>
      </c>
      <c r="E373" s="3" t="s">
        <v>15</v>
      </c>
      <c r="F373" s="3" t="s">
        <v>90</v>
      </c>
      <c r="G373" s="3" t="s">
        <v>90</v>
      </c>
      <c r="H373" s="16" t="str">
        <f t="shared" si="11"/>
        <v>บริษัท ซิลลิค ฟาร์มา จำกัด/ 45,196.80 บาท</v>
      </c>
      <c r="I373" s="16" t="str">
        <f t="shared" si="10"/>
        <v>บริษัท ซิลลิค ฟาร์มา จำกัด/ 45,196.80 บาท</v>
      </c>
      <c r="J373" s="3" t="s">
        <v>17</v>
      </c>
      <c r="K373" s="2" t="s">
        <v>1565</v>
      </c>
      <c r="L373" s="2" t="s">
        <v>1308</v>
      </c>
    </row>
    <row r="374" spans="1:12" ht="55.8">
      <c r="A374" s="2" t="s">
        <v>1562</v>
      </c>
      <c r="B374" s="3" t="s">
        <v>1567</v>
      </c>
      <c r="C374" s="5">
        <v>22502.1</v>
      </c>
      <c r="D374" s="4" t="s">
        <v>1568</v>
      </c>
      <c r="E374" s="3" t="s">
        <v>15</v>
      </c>
      <c r="F374" s="3" t="s">
        <v>273</v>
      </c>
      <c r="G374" s="3" t="s">
        <v>273</v>
      </c>
      <c r="H374" s="16" t="str">
        <f t="shared" si="11"/>
        <v>บริษัท ดีเคเอสเอช (ประเทศไทย) จำกัด/ 22,502.10 บาท</v>
      </c>
      <c r="I374" s="16" t="str">
        <f t="shared" si="10"/>
        <v>บริษัท ดีเคเอสเอช (ประเทศไทย) จำกัด/ 22,502.10 บาท</v>
      </c>
      <c r="J374" s="3" t="s">
        <v>17</v>
      </c>
      <c r="K374" s="2" t="s">
        <v>1569</v>
      </c>
      <c r="L374" s="2" t="s">
        <v>1308</v>
      </c>
    </row>
    <row r="375" spans="1:12" ht="55.8">
      <c r="A375" s="2" t="s">
        <v>1566</v>
      </c>
      <c r="B375" s="3" t="s">
        <v>1571</v>
      </c>
      <c r="C375" s="5">
        <v>13353.6</v>
      </c>
      <c r="D375" s="4" t="s">
        <v>1572</v>
      </c>
      <c r="E375" s="3" t="s">
        <v>15</v>
      </c>
      <c r="F375" s="3" t="s">
        <v>691</v>
      </c>
      <c r="G375" s="3" t="s">
        <v>691</v>
      </c>
      <c r="H375" s="16" t="str">
        <f t="shared" si="11"/>
        <v>องค์การเภสัชกรรม/ 13,353.60 บาท</v>
      </c>
      <c r="I375" s="16" t="str">
        <f t="shared" si="10"/>
        <v>องค์การเภสัชกรรม/ 13,353.60 บาท</v>
      </c>
      <c r="J375" s="3" t="s">
        <v>17</v>
      </c>
      <c r="K375" s="2" t="s">
        <v>1573</v>
      </c>
      <c r="L375" s="2" t="s">
        <v>1308</v>
      </c>
    </row>
    <row r="376" spans="1:12" ht="55.8">
      <c r="A376" s="2" t="s">
        <v>1570</v>
      </c>
      <c r="B376" s="3" t="s">
        <v>1575</v>
      </c>
      <c r="C376" s="5">
        <v>51299.01</v>
      </c>
      <c r="D376" s="4" t="s">
        <v>1576</v>
      </c>
      <c r="E376" s="3" t="s">
        <v>15</v>
      </c>
      <c r="F376" s="3" t="s">
        <v>90</v>
      </c>
      <c r="G376" s="3" t="s">
        <v>90</v>
      </c>
      <c r="H376" s="16" t="str">
        <f t="shared" si="11"/>
        <v>บริษัท ซิลลิค ฟาร์มา จำกัด/ 51,299.01 บาท</v>
      </c>
      <c r="I376" s="16" t="str">
        <f t="shared" si="10"/>
        <v>บริษัท ซิลลิค ฟาร์มา จำกัด/ 51,299.01 บาท</v>
      </c>
      <c r="J376" s="3" t="s">
        <v>17</v>
      </c>
      <c r="K376" s="2" t="s">
        <v>1577</v>
      </c>
      <c r="L376" s="2" t="s">
        <v>1308</v>
      </c>
    </row>
    <row r="377" spans="1:12" ht="55.8">
      <c r="A377" s="2" t="s">
        <v>1574</v>
      </c>
      <c r="B377" s="3" t="s">
        <v>1579</v>
      </c>
      <c r="C377" s="5">
        <v>512316</v>
      </c>
      <c r="D377" s="4" t="s">
        <v>1580</v>
      </c>
      <c r="E377" s="3" t="s">
        <v>15</v>
      </c>
      <c r="F377" s="3" t="s">
        <v>273</v>
      </c>
      <c r="G377" s="3" t="s">
        <v>273</v>
      </c>
      <c r="H377" s="16" t="str">
        <f t="shared" si="11"/>
        <v>บริษัท ดีเคเอสเอช (ประเทศไทย) จำกัด/ 512,316.00 บาท</v>
      </c>
      <c r="I377" s="16" t="str">
        <f t="shared" si="10"/>
        <v>บริษัท ดีเคเอสเอช (ประเทศไทย) จำกัด/ 512,316.00 บาท</v>
      </c>
      <c r="J377" s="3" t="s">
        <v>17</v>
      </c>
      <c r="K377" s="2" t="s">
        <v>1581</v>
      </c>
      <c r="L377" s="2" t="s">
        <v>1308</v>
      </c>
    </row>
    <row r="378" spans="1:12" ht="55.8">
      <c r="A378" s="2" t="s">
        <v>1578</v>
      </c>
      <c r="B378" s="3" t="s">
        <v>1583</v>
      </c>
      <c r="C378" s="5">
        <v>13200</v>
      </c>
      <c r="D378" s="4" t="s">
        <v>345</v>
      </c>
      <c r="E378" s="3" t="s">
        <v>15</v>
      </c>
      <c r="F378" s="3" t="s">
        <v>1584</v>
      </c>
      <c r="G378" s="3" t="s">
        <v>1584</v>
      </c>
      <c r="H378" s="16" t="str">
        <f t="shared" si="11"/>
        <v>พุธฒิตา เดชประเสริฐ/ 13,200.00 บาท</v>
      </c>
      <c r="I378" s="16" t="str">
        <f t="shared" si="10"/>
        <v>พุธฒิตา เดชประเสริฐ/ 13,200.00 บาท</v>
      </c>
      <c r="J378" s="3" t="s">
        <v>17</v>
      </c>
      <c r="K378" s="2" t="s">
        <v>1585</v>
      </c>
      <c r="L378" s="2" t="s">
        <v>1308</v>
      </c>
    </row>
    <row r="379" spans="1:12" ht="55.8">
      <c r="A379" s="2" t="s">
        <v>1582</v>
      </c>
      <c r="B379" s="3" t="s">
        <v>1587</v>
      </c>
      <c r="C379" s="5">
        <v>34820</v>
      </c>
      <c r="D379" s="4" t="s">
        <v>1588</v>
      </c>
      <c r="E379" s="3" t="s">
        <v>15</v>
      </c>
      <c r="F379" s="3" t="s">
        <v>1589</v>
      </c>
      <c r="G379" s="3" t="s">
        <v>1589</v>
      </c>
      <c r="H379" s="16" t="str">
        <f t="shared" si="11"/>
        <v>บริษัท โฮ่โกะ เพรส จำกัด/ 34,820.00 บาท</v>
      </c>
      <c r="I379" s="16" t="str">
        <f t="shared" si="10"/>
        <v>บริษัท โฮ่โกะ เพรส จำกัด/ 34,820.00 บาท</v>
      </c>
      <c r="J379" s="3" t="s">
        <v>17</v>
      </c>
      <c r="K379" s="2" t="s">
        <v>1590</v>
      </c>
      <c r="L379" s="2" t="s">
        <v>1308</v>
      </c>
    </row>
    <row r="380" spans="1:12" ht="55.8">
      <c r="A380" s="2" t="s">
        <v>1586</v>
      </c>
      <c r="B380" s="3" t="s">
        <v>1592</v>
      </c>
      <c r="C380" s="5">
        <v>5090</v>
      </c>
      <c r="D380" s="4" t="s">
        <v>1593</v>
      </c>
      <c r="E380" s="3" t="s">
        <v>15</v>
      </c>
      <c r="F380" s="3" t="s">
        <v>141</v>
      </c>
      <c r="G380" s="3" t="s">
        <v>141</v>
      </c>
      <c r="H380" s="16" t="str">
        <f t="shared" si="11"/>
        <v>บริษัท ตันติเจริญโภคทรัพย์ จำกัด/ 5,090.00 บาท</v>
      </c>
      <c r="I380" s="16" t="str">
        <f t="shared" si="10"/>
        <v>บริษัท ตันติเจริญโภคทรัพย์ จำกัด/ 5,090.00 บาท</v>
      </c>
      <c r="J380" s="3" t="s">
        <v>17</v>
      </c>
      <c r="K380" s="2" t="s">
        <v>1594</v>
      </c>
      <c r="L380" s="2" t="s">
        <v>1308</v>
      </c>
    </row>
    <row r="381" spans="1:12" ht="55.8">
      <c r="A381" s="2" t="s">
        <v>1591</v>
      </c>
      <c r="B381" s="3" t="s">
        <v>1596</v>
      </c>
      <c r="C381" s="5">
        <v>9822.6</v>
      </c>
      <c r="D381" s="4" t="s">
        <v>1597</v>
      </c>
      <c r="E381" s="3" t="s">
        <v>15</v>
      </c>
      <c r="F381" s="3" t="s">
        <v>1598</v>
      </c>
      <c r="G381" s="3" t="s">
        <v>1598</v>
      </c>
      <c r="H381" s="16" t="str">
        <f t="shared" si="11"/>
        <v>บริษัท สุภาพฤกษ์ บิสซิเนส กรุ๊ป จำกัด/ 9,822.60 บาท</v>
      </c>
      <c r="I381" s="16" t="str">
        <f t="shared" si="10"/>
        <v>บริษัท สุภาพฤกษ์ บิสซิเนส กรุ๊ป จำกัด/ 9,822.60 บาท</v>
      </c>
      <c r="J381" s="3" t="s">
        <v>17</v>
      </c>
      <c r="K381" s="2" t="s">
        <v>1599</v>
      </c>
      <c r="L381" s="2" t="s">
        <v>1308</v>
      </c>
    </row>
    <row r="382" spans="1:12" ht="55.8">
      <c r="A382" s="2" t="s">
        <v>1595</v>
      </c>
      <c r="B382" s="3" t="s">
        <v>1601</v>
      </c>
      <c r="C382" s="5">
        <v>4325</v>
      </c>
      <c r="D382" s="4" t="s">
        <v>1602</v>
      </c>
      <c r="E382" s="3" t="s">
        <v>15</v>
      </c>
      <c r="F382" s="3" t="s">
        <v>141</v>
      </c>
      <c r="G382" s="3" t="s">
        <v>141</v>
      </c>
      <c r="H382" s="16" t="str">
        <f t="shared" si="11"/>
        <v>บริษัท ตันติเจริญโภคทรัพย์ จำกัด/ 4,325.00 บาท</v>
      </c>
      <c r="I382" s="16" t="str">
        <f t="shared" si="10"/>
        <v>บริษัท ตันติเจริญโภคทรัพย์ จำกัด/ 4,325.00 บาท</v>
      </c>
      <c r="J382" s="3" t="s">
        <v>17</v>
      </c>
      <c r="K382" s="2" t="s">
        <v>1603</v>
      </c>
      <c r="L382" s="2" t="s">
        <v>1308</v>
      </c>
    </row>
    <row r="383" spans="1:12" ht="55.8">
      <c r="A383" s="2" t="s">
        <v>1600</v>
      </c>
      <c r="B383" s="3" t="s">
        <v>1605</v>
      </c>
      <c r="C383" s="5">
        <v>7200</v>
      </c>
      <c r="D383" s="4" t="s">
        <v>195</v>
      </c>
      <c r="E383" s="3" t="s">
        <v>15</v>
      </c>
      <c r="F383" s="3" t="s">
        <v>1584</v>
      </c>
      <c r="G383" s="3" t="s">
        <v>1584</v>
      </c>
      <c r="H383" s="16" t="str">
        <f t="shared" si="11"/>
        <v>พุธฒิตา เดชประเสริฐ/ 9,000.00 บาท</v>
      </c>
      <c r="I383" s="16" t="str">
        <f t="shared" si="10"/>
        <v>พุธฒิตา เดชประเสริฐ/ 9,000.00 บาท</v>
      </c>
      <c r="J383" s="3" t="s">
        <v>17</v>
      </c>
      <c r="K383" s="2" t="s">
        <v>1606</v>
      </c>
      <c r="L383" s="2" t="s">
        <v>1308</v>
      </c>
    </row>
    <row r="384" spans="1:12" ht="55.8">
      <c r="A384" s="2" t="s">
        <v>1604</v>
      </c>
      <c r="B384" s="3" t="s">
        <v>1601</v>
      </c>
      <c r="C384" s="5">
        <v>1883</v>
      </c>
      <c r="D384" s="4" t="s">
        <v>1608</v>
      </c>
      <c r="E384" s="3" t="s">
        <v>15</v>
      </c>
      <c r="F384" s="3" t="s">
        <v>1609</v>
      </c>
      <c r="G384" s="3" t="s">
        <v>1609</v>
      </c>
      <c r="H384" s="16" t="str">
        <f t="shared" si="11"/>
        <v>บริษัท ออฟฟิศเมท(ไทย) จำกัด สาขา ชลบุรี
/ 1,883.00 บาท</v>
      </c>
      <c r="I384" s="16" t="str">
        <f t="shared" si="10"/>
        <v>บริษัท ออฟฟิศเมท(ไทย) จำกัด สาขา ชลบุรี
/ 1,883.00 บาท</v>
      </c>
      <c r="J384" s="3" t="s">
        <v>17</v>
      </c>
      <c r="K384" s="2" t="s">
        <v>1610</v>
      </c>
      <c r="L384" s="2" t="s">
        <v>1308</v>
      </c>
    </row>
    <row r="385" spans="1:12" ht="55.8">
      <c r="A385" s="2" t="s">
        <v>1607</v>
      </c>
      <c r="B385" s="3" t="s">
        <v>1612</v>
      </c>
      <c r="C385" s="5">
        <v>21000</v>
      </c>
      <c r="D385" s="4" t="s">
        <v>839</v>
      </c>
      <c r="E385" s="3" t="s">
        <v>15</v>
      </c>
      <c r="F385" s="3" t="s">
        <v>761</v>
      </c>
      <c r="G385" s="3" t="s">
        <v>761</v>
      </c>
      <c r="H385" s="16" t="str">
        <f t="shared" si="11"/>
        <v>ราเชนทร์ ไวยศักดิ์/ 21,000.00 บาท</v>
      </c>
      <c r="I385" s="16" t="str">
        <f t="shared" si="10"/>
        <v>ราเชนทร์ ไวยศักดิ์/ 21,000.00 บาท</v>
      </c>
      <c r="J385" s="3" t="s">
        <v>17</v>
      </c>
      <c r="K385" s="2" t="s">
        <v>1613</v>
      </c>
      <c r="L385" s="2" t="s">
        <v>1308</v>
      </c>
    </row>
    <row r="386" spans="1:12" ht="55.8">
      <c r="A386" s="2" t="s">
        <v>1611</v>
      </c>
      <c r="B386" s="3" t="s">
        <v>1615</v>
      </c>
      <c r="C386" s="5">
        <v>20000</v>
      </c>
      <c r="D386" s="4" t="s">
        <v>1328</v>
      </c>
      <c r="E386" s="3" t="s">
        <v>15</v>
      </c>
      <c r="F386" s="3" t="s">
        <v>1134</v>
      </c>
      <c r="G386" s="3" t="s">
        <v>1134</v>
      </c>
      <c r="H386" s="16" t="str">
        <f t="shared" si="11"/>
        <v>ห้างหุ้นส่วนจำกัด ตะวันออก ทราเวล/ 20,000.00 บาท</v>
      </c>
      <c r="I386" s="16" t="str">
        <f t="shared" si="10"/>
        <v>ห้างหุ้นส่วนจำกัด ตะวันออก ทราเวล/ 20,000.00 บาท</v>
      </c>
      <c r="J386" s="3" t="s">
        <v>17</v>
      </c>
      <c r="K386" s="2" t="s">
        <v>1616</v>
      </c>
      <c r="L386" s="2" t="s">
        <v>1308</v>
      </c>
    </row>
    <row r="387" spans="1:12" ht="55.8">
      <c r="A387" s="2" t="s">
        <v>1614</v>
      </c>
      <c r="B387" s="3" t="s">
        <v>1618</v>
      </c>
      <c r="C387" s="5">
        <v>8669.01</v>
      </c>
      <c r="D387" s="4" t="s">
        <v>1619</v>
      </c>
      <c r="E387" s="3" t="s">
        <v>15</v>
      </c>
      <c r="F387" s="3" t="s">
        <v>223</v>
      </c>
      <c r="G387" s="3" t="s">
        <v>223</v>
      </c>
      <c r="H387" s="16" t="str">
        <f t="shared" si="11"/>
        <v>บริษัท ออฟฟิศเมท (ไทย) จำกัด/ 8,669.01 บาท</v>
      </c>
      <c r="I387" s="16" t="str">
        <f t="shared" si="10"/>
        <v>บริษัท ออฟฟิศเมท (ไทย) จำกัด/ 8,669.01 บาท</v>
      </c>
      <c r="J387" s="3" t="s">
        <v>17</v>
      </c>
      <c r="K387" s="2" t="s">
        <v>1620</v>
      </c>
      <c r="L387" s="2" t="s">
        <v>1308</v>
      </c>
    </row>
    <row r="388" spans="1:12" ht="55.8">
      <c r="A388" s="2" t="s">
        <v>1617</v>
      </c>
      <c r="B388" s="3" t="s">
        <v>1622</v>
      </c>
      <c r="C388" s="5">
        <v>47800</v>
      </c>
      <c r="D388" s="4" t="s">
        <v>1623</v>
      </c>
      <c r="E388" s="3" t="s">
        <v>15</v>
      </c>
      <c r="F388" s="3" t="s">
        <v>1624</v>
      </c>
      <c r="G388" s="3" t="s">
        <v>1624</v>
      </c>
      <c r="H388" s="16" t="str">
        <f t="shared" si="11"/>
        <v>ห้างหุ้นส่วนจำกัด พีเอ็ม บูรพา ซัพพลาย/ 47,800.00 บาท</v>
      </c>
      <c r="I388" s="16" t="str">
        <f t="shared" si="10"/>
        <v>ห้างหุ้นส่วนจำกัด พีเอ็ม บูรพา ซัพพลาย/ 47,800.00 บาท</v>
      </c>
      <c r="J388" s="3" t="s">
        <v>17</v>
      </c>
      <c r="K388" s="2" t="s">
        <v>1625</v>
      </c>
      <c r="L388" s="2" t="s">
        <v>1308</v>
      </c>
    </row>
    <row r="389" spans="1:12" ht="55.8">
      <c r="A389" s="2" t="s">
        <v>1621</v>
      </c>
      <c r="B389" s="3" t="s">
        <v>1627</v>
      </c>
      <c r="C389" s="5">
        <v>5040</v>
      </c>
      <c r="D389" s="4" t="s">
        <v>1628</v>
      </c>
      <c r="E389" s="3" t="s">
        <v>15</v>
      </c>
      <c r="F389" s="3" t="s">
        <v>901</v>
      </c>
      <c r="G389" s="3" t="s">
        <v>901</v>
      </c>
      <c r="H389" s="16" t="str">
        <f t="shared" si="11"/>
        <v>ร้าน จุฑารัตน์/ 5,040.00 บาท</v>
      </c>
      <c r="I389" s="16" t="str">
        <f t="shared" si="10"/>
        <v>ร้าน จุฑารัตน์/ 5,040.00 บาท</v>
      </c>
      <c r="J389" s="3" t="s">
        <v>17</v>
      </c>
      <c r="K389" s="2" t="s">
        <v>1629</v>
      </c>
      <c r="L389" s="2" t="s">
        <v>1308</v>
      </c>
    </row>
    <row r="390" spans="1:12" ht="55.8">
      <c r="A390" s="2" t="s">
        <v>1626</v>
      </c>
      <c r="B390" s="3" t="s">
        <v>1631</v>
      </c>
      <c r="C390" s="5">
        <v>1950</v>
      </c>
      <c r="D390" s="4" t="s">
        <v>1632</v>
      </c>
      <c r="E390" s="3" t="s">
        <v>15</v>
      </c>
      <c r="F390" s="3" t="s">
        <v>250</v>
      </c>
      <c r="G390" s="3" t="s">
        <v>250</v>
      </c>
      <c r="H390" s="16" t="str">
        <f t="shared" si="11"/>
        <v>ร้าน อมรเลิศวิทย์/ 1,950.00 บาท</v>
      </c>
      <c r="I390" s="16" t="str">
        <f t="shared" ref="I390:I453" si="12">H390</f>
        <v>ร้าน อมรเลิศวิทย์/ 1,950.00 บาท</v>
      </c>
      <c r="J390" s="3" t="s">
        <v>17</v>
      </c>
      <c r="K390" s="2" t="s">
        <v>1633</v>
      </c>
      <c r="L390" s="2" t="s">
        <v>1308</v>
      </c>
    </row>
    <row r="391" spans="1:12" ht="55.8">
      <c r="A391" s="2" t="s">
        <v>1630</v>
      </c>
      <c r="B391" s="3" t="s">
        <v>1635</v>
      </c>
      <c r="C391" s="5">
        <v>3840</v>
      </c>
      <c r="D391" s="4" t="s">
        <v>1636</v>
      </c>
      <c r="E391" s="3" t="s">
        <v>15</v>
      </c>
      <c r="F391" s="3" t="s">
        <v>250</v>
      </c>
      <c r="G391" s="3" t="s">
        <v>250</v>
      </c>
      <c r="H391" s="16" t="str">
        <f t="shared" ref="H391:H454" si="13">F391&amp;"/ "&amp;D391&amp;" บาท"</f>
        <v>ร้าน อมรเลิศวิทย์/ 3,840.00 บาท</v>
      </c>
      <c r="I391" s="16" t="str">
        <f t="shared" si="12"/>
        <v>ร้าน อมรเลิศวิทย์/ 3,840.00 บาท</v>
      </c>
      <c r="J391" s="3" t="s">
        <v>17</v>
      </c>
      <c r="K391" s="2" t="s">
        <v>1637</v>
      </c>
      <c r="L391" s="2" t="s">
        <v>1308</v>
      </c>
    </row>
    <row r="392" spans="1:12" ht="111.6">
      <c r="A392" s="2" t="s">
        <v>1634</v>
      </c>
      <c r="B392" s="3" t="s">
        <v>1639</v>
      </c>
      <c r="C392" s="5">
        <v>4234</v>
      </c>
      <c r="D392" s="4" t="s">
        <v>1640</v>
      </c>
      <c r="E392" s="3" t="s">
        <v>15</v>
      </c>
      <c r="F392" s="3" t="s">
        <v>250</v>
      </c>
      <c r="G392" s="3" t="s">
        <v>250</v>
      </c>
      <c r="H392" s="16" t="str">
        <f t="shared" si="13"/>
        <v>ร้าน อมรเลิศวิทย์/ 4,234.00 บาท</v>
      </c>
      <c r="I392" s="16" t="str">
        <f t="shared" si="12"/>
        <v>ร้าน อมรเลิศวิทย์/ 4,234.00 บาท</v>
      </c>
      <c r="J392" s="3" t="s">
        <v>17</v>
      </c>
      <c r="K392" s="2" t="s">
        <v>1641</v>
      </c>
      <c r="L392" s="2" t="s">
        <v>1308</v>
      </c>
    </row>
    <row r="393" spans="1:12" ht="55.8">
      <c r="A393" s="2" t="s">
        <v>1638</v>
      </c>
      <c r="B393" s="3" t="s">
        <v>1643</v>
      </c>
      <c r="C393" s="5">
        <v>700</v>
      </c>
      <c r="D393" s="4" t="s">
        <v>717</v>
      </c>
      <c r="E393" s="3" t="s">
        <v>15</v>
      </c>
      <c r="F393" s="3" t="s">
        <v>1644</v>
      </c>
      <c r="G393" s="3" t="s">
        <v>1644</v>
      </c>
      <c r="H393" s="16" t="str">
        <f t="shared" si="13"/>
        <v>ร้านน้ำดื่มวีเจ
/ 700.00 บาท</v>
      </c>
      <c r="I393" s="16" t="str">
        <f t="shared" si="12"/>
        <v>ร้านน้ำดื่มวีเจ
/ 700.00 บาท</v>
      </c>
      <c r="J393" s="3" t="s">
        <v>17</v>
      </c>
      <c r="K393" s="2" t="s">
        <v>1645</v>
      </c>
      <c r="L393" s="2" t="s">
        <v>1308</v>
      </c>
    </row>
    <row r="394" spans="1:12" ht="55.8">
      <c r="A394" s="2" t="s">
        <v>1642</v>
      </c>
      <c r="B394" s="3" t="s">
        <v>1647</v>
      </c>
      <c r="C394" s="5">
        <v>31000</v>
      </c>
      <c r="D394" s="4" t="s">
        <v>1648</v>
      </c>
      <c r="E394" s="3" t="s">
        <v>15</v>
      </c>
      <c r="F394" s="3" t="s">
        <v>901</v>
      </c>
      <c r="G394" s="3" t="s">
        <v>901</v>
      </c>
      <c r="H394" s="16" t="str">
        <f t="shared" si="13"/>
        <v>ร้าน จุฑารัตน์/ 31,000.00 บาท</v>
      </c>
      <c r="I394" s="16" t="str">
        <f t="shared" si="12"/>
        <v>ร้าน จุฑารัตน์/ 31,000.00 บาท</v>
      </c>
      <c r="J394" s="3" t="s">
        <v>17</v>
      </c>
      <c r="K394" s="2" t="s">
        <v>1649</v>
      </c>
      <c r="L394" s="2" t="s">
        <v>1308</v>
      </c>
    </row>
    <row r="395" spans="1:12" ht="74.400000000000006">
      <c r="A395" s="2" t="s">
        <v>1646</v>
      </c>
      <c r="B395" s="3" t="s">
        <v>1651</v>
      </c>
      <c r="C395" s="5">
        <v>7740</v>
      </c>
      <c r="D395" s="4" t="s">
        <v>1652</v>
      </c>
      <c r="E395" s="3" t="s">
        <v>15</v>
      </c>
      <c r="F395" s="3" t="s">
        <v>250</v>
      </c>
      <c r="G395" s="3" t="s">
        <v>250</v>
      </c>
      <c r="H395" s="16" t="str">
        <f t="shared" si="13"/>
        <v>ร้าน อมรเลิศวิทย์/ 7,740.00 บาท</v>
      </c>
      <c r="I395" s="16" t="str">
        <f t="shared" si="12"/>
        <v>ร้าน อมรเลิศวิทย์/ 7,740.00 บาท</v>
      </c>
      <c r="J395" s="3" t="s">
        <v>17</v>
      </c>
      <c r="K395" s="2" t="s">
        <v>1653</v>
      </c>
      <c r="L395" s="2" t="s">
        <v>1308</v>
      </c>
    </row>
    <row r="396" spans="1:12" ht="55.8">
      <c r="A396" s="2" t="s">
        <v>1650</v>
      </c>
      <c r="B396" s="3" t="s">
        <v>1655</v>
      </c>
      <c r="C396" s="5">
        <v>8000</v>
      </c>
      <c r="D396" s="4" t="s">
        <v>331</v>
      </c>
      <c r="E396" s="3" t="s">
        <v>15</v>
      </c>
      <c r="F396" s="3" t="s">
        <v>901</v>
      </c>
      <c r="G396" s="3" t="s">
        <v>901</v>
      </c>
      <c r="H396" s="16" t="str">
        <f t="shared" si="13"/>
        <v>ร้าน จุฑารัตน์/ 8,000.00 บาท</v>
      </c>
      <c r="I396" s="16" t="str">
        <f t="shared" si="12"/>
        <v>ร้าน จุฑารัตน์/ 8,000.00 บาท</v>
      </c>
      <c r="J396" s="3" t="s">
        <v>17</v>
      </c>
      <c r="K396" s="2" t="s">
        <v>1656</v>
      </c>
      <c r="L396" s="2" t="s">
        <v>1308</v>
      </c>
    </row>
    <row r="397" spans="1:12" ht="74.400000000000006">
      <c r="A397" s="2" t="s">
        <v>1654</v>
      </c>
      <c r="B397" s="3" t="s">
        <v>1658</v>
      </c>
      <c r="C397" s="5">
        <v>40100</v>
      </c>
      <c r="D397" s="4" t="s">
        <v>1659</v>
      </c>
      <c r="E397" s="3" t="s">
        <v>15</v>
      </c>
      <c r="F397" s="3" t="s">
        <v>926</v>
      </c>
      <c r="G397" s="3" t="s">
        <v>926</v>
      </c>
      <c r="H397" s="16" t="str">
        <f t="shared" si="13"/>
        <v>ห้างหุ้นส่วนจำกัด วินเนอร์ อิงค์ โปรดักส์/ 40,100.00 บาท</v>
      </c>
      <c r="I397" s="16" t="str">
        <f t="shared" si="12"/>
        <v>ห้างหุ้นส่วนจำกัด วินเนอร์ อิงค์ โปรดักส์/ 40,100.00 บาท</v>
      </c>
      <c r="J397" s="3" t="s">
        <v>17</v>
      </c>
      <c r="K397" s="2" t="s">
        <v>1660</v>
      </c>
      <c r="L397" s="2" t="s">
        <v>1308</v>
      </c>
    </row>
    <row r="398" spans="1:12" ht="55.8">
      <c r="A398" s="2" t="s">
        <v>1657</v>
      </c>
      <c r="B398" s="3" t="s">
        <v>1662</v>
      </c>
      <c r="C398" s="5">
        <v>14990</v>
      </c>
      <c r="D398" s="4" t="s">
        <v>1663</v>
      </c>
      <c r="E398" s="3" t="s">
        <v>15</v>
      </c>
      <c r="F398" s="3" t="s">
        <v>1664</v>
      </c>
      <c r="G398" s="3" t="s">
        <v>1664</v>
      </c>
      <c r="H398" s="16" t="str">
        <f t="shared" si="13"/>
        <v>สันติ วงศ์กรรัตน์/ 14,990.00 บาท</v>
      </c>
      <c r="I398" s="16" t="str">
        <f t="shared" si="12"/>
        <v>สันติ วงศ์กรรัตน์/ 14,990.00 บาท</v>
      </c>
      <c r="J398" s="3" t="s">
        <v>17</v>
      </c>
      <c r="K398" s="2" t="s">
        <v>1665</v>
      </c>
      <c r="L398" s="2" t="s">
        <v>1308</v>
      </c>
    </row>
    <row r="399" spans="1:12" ht="55.8">
      <c r="A399" s="2" t="s">
        <v>1661</v>
      </c>
      <c r="B399" s="3" t="s">
        <v>1667</v>
      </c>
      <c r="C399" s="5">
        <v>3000</v>
      </c>
      <c r="D399" s="4" t="s">
        <v>22</v>
      </c>
      <c r="E399" s="3" t="s">
        <v>15</v>
      </c>
      <c r="F399" s="3" t="s">
        <v>1668</v>
      </c>
      <c r="G399" s="3" t="s">
        <v>1668</v>
      </c>
      <c r="H399" s="16" t="str">
        <f t="shared" si="13"/>
        <v>นายสุขสันต์ นนฤาชา
/ 3,000.00 บาท</v>
      </c>
      <c r="I399" s="16" t="str">
        <f t="shared" si="12"/>
        <v>นายสุขสันต์ นนฤาชา
/ 3,000.00 บาท</v>
      </c>
      <c r="J399" s="3" t="s">
        <v>17</v>
      </c>
      <c r="K399" s="2" t="s">
        <v>1669</v>
      </c>
      <c r="L399" s="2" t="s">
        <v>1308</v>
      </c>
    </row>
    <row r="400" spans="1:12" ht="55.8">
      <c r="A400" s="2" t="s">
        <v>1666</v>
      </c>
      <c r="B400" s="3" t="s">
        <v>166</v>
      </c>
      <c r="C400" s="5">
        <v>18600</v>
      </c>
      <c r="D400" s="4" t="s">
        <v>1671</v>
      </c>
      <c r="E400" s="3" t="s">
        <v>15</v>
      </c>
      <c r="F400" s="3" t="s">
        <v>1672</v>
      </c>
      <c r="G400" s="3" t="s">
        <v>1672</v>
      </c>
      <c r="H400" s="16" t="str">
        <f t="shared" si="13"/>
        <v>นายเสวก สุระประเสริฐ
/ 18,600.00 บาท</v>
      </c>
      <c r="I400" s="16" t="str">
        <f t="shared" si="12"/>
        <v>นายเสวก สุระประเสริฐ
/ 18,600.00 บาท</v>
      </c>
      <c r="J400" s="3" t="s">
        <v>17</v>
      </c>
      <c r="K400" s="2" t="s">
        <v>1673</v>
      </c>
      <c r="L400" s="2" t="s">
        <v>1308</v>
      </c>
    </row>
    <row r="401" spans="1:12" ht="55.8">
      <c r="A401" s="2" t="s">
        <v>1670</v>
      </c>
      <c r="B401" s="3" t="s">
        <v>1675</v>
      </c>
      <c r="C401" s="5">
        <v>26620</v>
      </c>
      <c r="D401" s="4" t="s">
        <v>1676</v>
      </c>
      <c r="E401" s="3" t="s">
        <v>15</v>
      </c>
      <c r="F401" s="3" t="s">
        <v>1677</v>
      </c>
      <c r="G401" s="3" t="s">
        <v>1677</v>
      </c>
      <c r="H401" s="16" t="str">
        <f t="shared" si="13"/>
        <v>นิคม ดีพร้อม/ 26,620.00 บาท</v>
      </c>
      <c r="I401" s="16" t="str">
        <f t="shared" si="12"/>
        <v>นิคม ดีพร้อม/ 26,620.00 บาท</v>
      </c>
      <c r="J401" s="3" t="s">
        <v>17</v>
      </c>
      <c r="K401" s="2" t="s">
        <v>1678</v>
      </c>
      <c r="L401" s="2" t="s">
        <v>1308</v>
      </c>
    </row>
    <row r="402" spans="1:12" ht="55.8">
      <c r="A402" s="2" t="s">
        <v>1674</v>
      </c>
      <c r="B402" s="3" t="s">
        <v>1680</v>
      </c>
      <c r="C402" s="5">
        <v>2199500</v>
      </c>
      <c r="D402" s="4" t="s">
        <v>1681</v>
      </c>
      <c r="E402" s="3" t="s">
        <v>964</v>
      </c>
      <c r="F402" s="3" t="s">
        <v>1682</v>
      </c>
      <c r="G402" s="3" t="s">
        <v>1682</v>
      </c>
      <c r="H402" s="16" t="str">
        <f t="shared" si="13"/>
        <v>กลุ่มนิติบุคคลร่วมทำงาน"BK Consortium"/ 2,199,500.00 บาท</v>
      </c>
      <c r="I402" s="16" t="str">
        <f t="shared" si="12"/>
        <v>กลุ่มนิติบุคคลร่วมทำงาน"BK Consortium"/ 2,199,500.00 บาท</v>
      </c>
      <c r="J402" s="3" t="s">
        <v>17</v>
      </c>
      <c r="K402" s="2" t="s">
        <v>1683</v>
      </c>
      <c r="L402" s="2" t="s">
        <v>1308</v>
      </c>
    </row>
    <row r="403" spans="1:12" ht="55.8">
      <c r="A403" s="2" t="s">
        <v>1679</v>
      </c>
      <c r="B403" s="3" t="s">
        <v>1685</v>
      </c>
      <c r="C403" s="5">
        <v>251450</v>
      </c>
      <c r="D403" s="4" t="s">
        <v>1686</v>
      </c>
      <c r="E403" s="3" t="s">
        <v>15</v>
      </c>
      <c r="F403" s="3" t="s">
        <v>1687</v>
      </c>
      <c r="G403" s="3" t="s">
        <v>1687</v>
      </c>
      <c r="H403" s="16" t="str">
        <f t="shared" si="13"/>
        <v>บริษัท เลิฟ อินโนเวชั่น คอนกรีต จำกัด/ 251,450.00 บาท</v>
      </c>
      <c r="I403" s="16" t="str">
        <f t="shared" si="12"/>
        <v>บริษัท เลิฟ อินโนเวชั่น คอนกรีต จำกัด/ 251,450.00 บาท</v>
      </c>
      <c r="J403" s="3" t="s">
        <v>17</v>
      </c>
      <c r="K403" s="2" t="s">
        <v>1688</v>
      </c>
      <c r="L403" s="2" t="s">
        <v>1308</v>
      </c>
    </row>
    <row r="404" spans="1:12" ht="55.8">
      <c r="A404" s="2" t="s">
        <v>1684</v>
      </c>
      <c r="B404" s="3" t="s">
        <v>1690</v>
      </c>
      <c r="C404" s="5">
        <v>18000</v>
      </c>
      <c r="D404" s="4" t="s">
        <v>50</v>
      </c>
      <c r="E404" s="3" t="s">
        <v>15</v>
      </c>
      <c r="F404" s="3" t="s">
        <v>1691</v>
      </c>
      <c r="G404" s="3" t="s">
        <v>1691</v>
      </c>
      <c r="H404" s="16" t="str">
        <f t="shared" si="13"/>
        <v>นายลือชา สมวิทย์
/ 18,000.00 บาท</v>
      </c>
      <c r="I404" s="16" t="str">
        <f t="shared" si="12"/>
        <v>นายลือชา สมวิทย์
/ 18,000.00 บาท</v>
      </c>
      <c r="J404" s="3" t="s">
        <v>17</v>
      </c>
      <c r="K404" s="2" t="s">
        <v>1692</v>
      </c>
      <c r="L404" s="2" t="s">
        <v>1693</v>
      </c>
    </row>
    <row r="405" spans="1:12" ht="74.400000000000006">
      <c r="A405" s="2" t="s">
        <v>1689</v>
      </c>
      <c r="B405" s="3" t="s">
        <v>1667</v>
      </c>
      <c r="C405" s="5">
        <v>2000</v>
      </c>
      <c r="D405" s="4" t="s">
        <v>848</v>
      </c>
      <c r="E405" s="3" t="s">
        <v>15</v>
      </c>
      <c r="F405" s="3" t="s">
        <v>369</v>
      </c>
      <c r="G405" s="3" t="s">
        <v>369</v>
      </c>
      <c r="H405" s="16" t="str">
        <f t="shared" si="13"/>
        <v>ร้านค้าสวัสดิการ ศูนย์ปฏิบัติการโรงแรม มหาวิทยาลัยบูรพา
/ 2,000.00 บาท</v>
      </c>
      <c r="I405" s="16" t="str">
        <f t="shared" si="12"/>
        <v>ร้านค้าสวัสดิการ ศูนย์ปฏิบัติการโรงแรม มหาวิทยาลัยบูรพา
/ 2,000.00 บาท</v>
      </c>
      <c r="J405" s="3" t="s">
        <v>17</v>
      </c>
      <c r="K405" s="2" t="s">
        <v>1695</v>
      </c>
      <c r="L405" s="2" t="s">
        <v>1693</v>
      </c>
    </row>
    <row r="406" spans="1:12" ht="167.4">
      <c r="A406" s="2" t="s">
        <v>1694</v>
      </c>
      <c r="B406" s="3" t="s">
        <v>1697</v>
      </c>
      <c r="C406" s="5">
        <v>122000</v>
      </c>
      <c r="D406" s="4" t="s">
        <v>1698</v>
      </c>
      <c r="E406" s="3" t="s">
        <v>15</v>
      </c>
      <c r="F406" s="3" t="s">
        <v>1699</v>
      </c>
      <c r="G406" s="3" t="s">
        <v>1699</v>
      </c>
      <c r="H406" s="16" t="str">
        <f t="shared" si="13"/>
        <v>บริษัท ลัคกี้ปริ้นท์ จำกัด/ 122,000.00 บาท</v>
      </c>
      <c r="I406" s="16" t="str">
        <f t="shared" si="12"/>
        <v>บริษัท ลัคกี้ปริ้นท์ จำกัด/ 122,000.00 บาท</v>
      </c>
      <c r="J406" s="3" t="s">
        <v>17</v>
      </c>
      <c r="K406" s="2" t="s">
        <v>1700</v>
      </c>
      <c r="L406" s="2" t="s">
        <v>1693</v>
      </c>
    </row>
    <row r="407" spans="1:12" ht="409.6">
      <c r="A407" s="2" t="s">
        <v>1696</v>
      </c>
      <c r="B407" s="3" t="s">
        <v>1702</v>
      </c>
      <c r="C407" s="5">
        <v>116015</v>
      </c>
      <c r="D407" s="4" t="s">
        <v>1703</v>
      </c>
      <c r="E407" s="3" t="s">
        <v>15</v>
      </c>
      <c r="F407" s="3" t="s">
        <v>1704</v>
      </c>
      <c r="G407" s="3" t="s">
        <v>1704</v>
      </c>
      <c r="H407" s="16" t="str">
        <f t="shared" si="13"/>
        <v>ห้างหุ้นส่วนจำกัด ชลบุรีสวัสดีมงคล/ 116,015.00 บาท</v>
      </c>
      <c r="I407" s="16" t="str">
        <f t="shared" si="12"/>
        <v>ห้างหุ้นส่วนจำกัด ชลบุรีสวัสดีมงคล/ 116,015.00 บาท</v>
      </c>
      <c r="J407" s="3" t="s">
        <v>17</v>
      </c>
      <c r="K407" s="2" t="s">
        <v>1705</v>
      </c>
      <c r="L407" s="2" t="s">
        <v>1693</v>
      </c>
    </row>
    <row r="408" spans="1:12" ht="55.8">
      <c r="A408" s="2" t="s">
        <v>1701</v>
      </c>
      <c r="B408" s="3" t="s">
        <v>1707</v>
      </c>
      <c r="C408" s="5">
        <v>1000</v>
      </c>
      <c r="D408" s="4" t="s">
        <v>381</v>
      </c>
      <c r="E408" s="3" t="s">
        <v>15</v>
      </c>
      <c r="F408" s="3" t="s">
        <v>27</v>
      </c>
      <c r="G408" s="3" t="s">
        <v>27</v>
      </c>
      <c r="H408" s="16" t="str">
        <f t="shared" si="13"/>
        <v>ผู้ขายขาจร
/ 1,000.00 บาท</v>
      </c>
      <c r="I408" s="16" t="str">
        <f t="shared" si="12"/>
        <v>ผู้ขายขาจร
/ 1,000.00 บาท</v>
      </c>
      <c r="J408" s="3" t="s">
        <v>17</v>
      </c>
      <c r="K408" s="2" t="s">
        <v>1708</v>
      </c>
      <c r="L408" s="2" t="s">
        <v>1693</v>
      </c>
    </row>
    <row r="409" spans="1:12" ht="55.8">
      <c r="A409" s="2" t="s">
        <v>1706</v>
      </c>
      <c r="B409" s="3" t="s">
        <v>1710</v>
      </c>
      <c r="C409" s="5">
        <v>1140</v>
      </c>
      <c r="D409" s="4" t="s">
        <v>1711</v>
      </c>
      <c r="E409" s="3" t="s">
        <v>15</v>
      </c>
      <c r="F409" s="3" t="s">
        <v>27</v>
      </c>
      <c r="G409" s="3" t="s">
        <v>27</v>
      </c>
      <c r="H409" s="16" t="str">
        <f t="shared" si="13"/>
        <v>ผู้ขายขาจร
/ 1,140.00 บาท</v>
      </c>
      <c r="I409" s="16" t="str">
        <f t="shared" si="12"/>
        <v>ผู้ขายขาจร
/ 1,140.00 บาท</v>
      </c>
      <c r="J409" s="3" t="s">
        <v>17</v>
      </c>
      <c r="K409" s="2" t="s">
        <v>1712</v>
      </c>
      <c r="L409" s="2" t="s">
        <v>1693</v>
      </c>
    </row>
    <row r="410" spans="1:12" ht="55.8">
      <c r="A410" s="2" t="s">
        <v>1709</v>
      </c>
      <c r="B410" s="3" t="s">
        <v>1714</v>
      </c>
      <c r="C410" s="5">
        <v>2710</v>
      </c>
      <c r="D410" s="4" t="s">
        <v>1715</v>
      </c>
      <c r="E410" s="3" t="s">
        <v>15</v>
      </c>
      <c r="F410" s="3" t="s">
        <v>1716</v>
      </c>
      <c r="G410" s="3" t="s">
        <v>1716</v>
      </c>
      <c r="H410" s="16" t="str">
        <f t="shared" si="13"/>
        <v>บริษัท มิสเตอร์ .ดี.ไอ.วาย.(กุรงเทพ) จำกัด ,ร้านวรรณดอกไม้สด
/ 2,710.00 บาท</v>
      </c>
      <c r="I410" s="16" t="str">
        <f t="shared" si="12"/>
        <v>บริษัท มิสเตอร์ .ดี.ไอ.วาย.(กุรงเทพ) จำกัด ,ร้านวรรณดอกไม้สด
/ 2,710.00 บาท</v>
      </c>
      <c r="J410" s="3" t="s">
        <v>17</v>
      </c>
      <c r="K410" s="2" t="s">
        <v>1717</v>
      </c>
      <c r="L410" s="2" t="s">
        <v>1693</v>
      </c>
    </row>
    <row r="411" spans="1:12" ht="74.400000000000006">
      <c r="A411" s="2" t="s">
        <v>1713</v>
      </c>
      <c r="B411" s="3" t="s">
        <v>1719</v>
      </c>
      <c r="C411" s="5">
        <v>1500</v>
      </c>
      <c r="D411" s="4" t="s">
        <v>1720</v>
      </c>
      <c r="E411" s="3" t="s">
        <v>15</v>
      </c>
      <c r="F411" s="3" t="s">
        <v>1721</v>
      </c>
      <c r="G411" s="3" t="s">
        <v>1721</v>
      </c>
      <c r="H411" s="16" t="str">
        <f t="shared" si="13"/>
        <v>โครงการศูนย์พัฒนานวัตกรรมและผลิตภัณฑ์ วิทยาเขตจันทบุรี มหาวิทยาลัยบูรพา
/ 1,500.00 บาท</v>
      </c>
      <c r="I411" s="16" t="str">
        <f t="shared" si="12"/>
        <v>โครงการศูนย์พัฒนานวัตกรรมและผลิตภัณฑ์ วิทยาเขตจันทบุรี มหาวิทยาลัยบูรพา
/ 1,500.00 บาท</v>
      </c>
      <c r="J411" s="3" t="s">
        <v>17</v>
      </c>
      <c r="K411" s="2" t="s">
        <v>1722</v>
      </c>
      <c r="L411" s="2" t="s">
        <v>1693</v>
      </c>
    </row>
    <row r="412" spans="1:12" ht="55.8">
      <c r="A412" s="2" t="s">
        <v>1718</v>
      </c>
      <c r="B412" s="3" t="s">
        <v>1724</v>
      </c>
      <c r="C412" s="5">
        <v>224700</v>
      </c>
      <c r="D412" s="4" t="s">
        <v>1725</v>
      </c>
      <c r="E412" s="3" t="s">
        <v>15</v>
      </c>
      <c r="F412" s="3" t="s">
        <v>273</v>
      </c>
      <c r="G412" s="3" t="s">
        <v>273</v>
      </c>
      <c r="H412" s="16" t="str">
        <f t="shared" si="13"/>
        <v>บริษัท ดีเคเอสเอช (ประเทศไทย) จำกัด/ 224,700.00 บาท</v>
      </c>
      <c r="I412" s="16" t="str">
        <f t="shared" si="12"/>
        <v>บริษัท ดีเคเอสเอช (ประเทศไทย) จำกัด/ 224,700.00 บาท</v>
      </c>
      <c r="J412" s="3" t="s">
        <v>17</v>
      </c>
      <c r="K412" s="2" t="s">
        <v>1726</v>
      </c>
      <c r="L412" s="2" t="s">
        <v>1693</v>
      </c>
    </row>
    <row r="413" spans="1:12" ht="55.8">
      <c r="A413" s="2" t="s">
        <v>1723</v>
      </c>
      <c r="B413" s="3" t="s">
        <v>1728</v>
      </c>
      <c r="C413" s="5">
        <v>535</v>
      </c>
      <c r="D413" s="4" t="s">
        <v>1729</v>
      </c>
      <c r="E413" s="3" t="s">
        <v>15</v>
      </c>
      <c r="F413" s="3" t="s">
        <v>60</v>
      </c>
      <c r="G413" s="3" t="s">
        <v>60</v>
      </c>
      <c r="H413" s="16" t="str">
        <f t="shared" si="13"/>
        <v>บริษัท เทลเน็ต เทคโนโลยี จำกัด/ 535.00 บาท</v>
      </c>
      <c r="I413" s="16" t="str">
        <f t="shared" si="12"/>
        <v>บริษัท เทลเน็ต เทคโนโลยี จำกัด/ 535.00 บาท</v>
      </c>
      <c r="J413" s="3" t="s">
        <v>17</v>
      </c>
      <c r="K413" s="2" t="s">
        <v>1730</v>
      </c>
      <c r="L413" s="2" t="s">
        <v>1693</v>
      </c>
    </row>
    <row r="414" spans="1:12" ht="55.8">
      <c r="A414" s="2" t="s">
        <v>1727</v>
      </c>
      <c r="B414" s="3" t="s">
        <v>1732</v>
      </c>
      <c r="C414" s="5">
        <v>41623</v>
      </c>
      <c r="D414" s="4" t="s">
        <v>1733</v>
      </c>
      <c r="E414" s="3" t="s">
        <v>15</v>
      </c>
      <c r="F414" s="3" t="s">
        <v>1734</v>
      </c>
      <c r="G414" s="3" t="s">
        <v>1734</v>
      </c>
      <c r="H414" s="16" t="str">
        <f t="shared" si="13"/>
        <v>บริษัท เอส พี วี ไอ จำกัด (มหาชน)/ 41,623.00 บาท</v>
      </c>
      <c r="I414" s="16" t="str">
        <f t="shared" si="12"/>
        <v>บริษัท เอส พี วี ไอ จำกัด (มหาชน)/ 41,623.00 บาท</v>
      </c>
      <c r="J414" s="3" t="s">
        <v>17</v>
      </c>
      <c r="K414" s="2" t="s">
        <v>1735</v>
      </c>
      <c r="L414" s="2" t="s">
        <v>1693</v>
      </c>
    </row>
    <row r="415" spans="1:12" ht="148.80000000000001">
      <c r="A415" s="2" t="s">
        <v>1731</v>
      </c>
      <c r="B415" s="3" t="s">
        <v>1737</v>
      </c>
      <c r="C415" s="5">
        <v>50290</v>
      </c>
      <c r="D415" s="4" t="s">
        <v>1738</v>
      </c>
      <c r="E415" s="3" t="s">
        <v>15</v>
      </c>
      <c r="F415" s="3" t="s">
        <v>441</v>
      </c>
      <c r="G415" s="3" t="s">
        <v>441</v>
      </c>
      <c r="H415" s="16" t="str">
        <f t="shared" si="13"/>
        <v>ห้างหุ้นส่วนจำกัด เอ็น.เอ.ที.แอร์ แอนด์ เซอร์วิส/ 50,290.00 บาท</v>
      </c>
      <c r="I415" s="16" t="str">
        <f t="shared" si="12"/>
        <v>ห้างหุ้นส่วนจำกัด เอ็น.เอ.ที.แอร์ แอนด์ เซอร์วิส/ 50,290.00 บาท</v>
      </c>
      <c r="J415" s="3" t="s">
        <v>17</v>
      </c>
      <c r="K415" s="2" t="s">
        <v>1739</v>
      </c>
      <c r="L415" s="2" t="s">
        <v>1693</v>
      </c>
    </row>
    <row r="416" spans="1:12" ht="55.8">
      <c r="A416" s="2" t="s">
        <v>1736</v>
      </c>
      <c r="B416" s="3" t="s">
        <v>1741</v>
      </c>
      <c r="C416" s="5">
        <v>42770</v>
      </c>
      <c r="D416" s="4" t="s">
        <v>1742</v>
      </c>
      <c r="E416" s="3" t="s">
        <v>15</v>
      </c>
      <c r="F416" s="3" t="s">
        <v>1734</v>
      </c>
      <c r="G416" s="3" t="s">
        <v>1734</v>
      </c>
      <c r="H416" s="16" t="str">
        <f t="shared" si="13"/>
        <v>บริษัท เอส พี วี ไอ จำกัด (มหาชน)/ 42,770.00 บาท</v>
      </c>
      <c r="I416" s="16" t="str">
        <f t="shared" si="12"/>
        <v>บริษัท เอส พี วี ไอ จำกัด (มหาชน)/ 42,770.00 บาท</v>
      </c>
      <c r="J416" s="3" t="s">
        <v>17</v>
      </c>
      <c r="K416" s="2" t="s">
        <v>1743</v>
      </c>
      <c r="L416" s="2" t="s">
        <v>1693</v>
      </c>
    </row>
    <row r="417" spans="1:12" ht="55.8">
      <c r="A417" s="2" t="s">
        <v>1740</v>
      </c>
      <c r="B417" s="3" t="s">
        <v>1745</v>
      </c>
      <c r="C417" s="5">
        <v>3000</v>
      </c>
      <c r="D417" s="4" t="s">
        <v>22</v>
      </c>
      <c r="E417" s="3" t="s">
        <v>15</v>
      </c>
      <c r="F417" s="3" t="s">
        <v>503</v>
      </c>
      <c r="G417" s="3" t="s">
        <v>503</v>
      </c>
      <c r="H417" s="16" t="str">
        <f t="shared" si="13"/>
        <v>ร้าน มอธ ฟลาเวอร์/ 3,000.00 บาท</v>
      </c>
      <c r="I417" s="16" t="str">
        <f t="shared" si="12"/>
        <v>ร้าน มอธ ฟลาเวอร์/ 3,000.00 บาท</v>
      </c>
      <c r="J417" s="3" t="s">
        <v>17</v>
      </c>
      <c r="K417" s="2" t="s">
        <v>1746</v>
      </c>
      <c r="L417" s="2" t="s">
        <v>1693</v>
      </c>
    </row>
    <row r="418" spans="1:12" ht="55.8">
      <c r="A418" s="2" t="s">
        <v>1744</v>
      </c>
      <c r="B418" s="3" t="s">
        <v>1748</v>
      </c>
      <c r="C418" s="5">
        <v>22217.8</v>
      </c>
      <c r="D418" s="4" t="s">
        <v>1749</v>
      </c>
      <c r="E418" s="3" t="s">
        <v>15</v>
      </c>
      <c r="F418" s="3" t="s">
        <v>223</v>
      </c>
      <c r="G418" s="3" t="s">
        <v>223</v>
      </c>
      <c r="H418" s="16" t="str">
        <f t="shared" si="13"/>
        <v>บริษัท ออฟฟิศเมท (ไทย) จำกัด/ 22,217.80 บาท</v>
      </c>
      <c r="I418" s="16" t="str">
        <f t="shared" si="12"/>
        <v>บริษัท ออฟฟิศเมท (ไทย) จำกัด/ 22,217.80 บาท</v>
      </c>
      <c r="J418" s="3" t="s">
        <v>17</v>
      </c>
      <c r="K418" s="2" t="s">
        <v>1750</v>
      </c>
      <c r="L418" s="2" t="s">
        <v>1693</v>
      </c>
    </row>
    <row r="419" spans="1:12" ht="55.8">
      <c r="A419" s="2" t="s">
        <v>1747</v>
      </c>
      <c r="B419" s="3" t="s">
        <v>1752</v>
      </c>
      <c r="C419" s="5">
        <v>3500</v>
      </c>
      <c r="D419" s="4">
        <v>3500</v>
      </c>
      <c r="E419" s="3" t="s">
        <v>15</v>
      </c>
      <c r="F419" s="3" t="s">
        <v>27</v>
      </c>
      <c r="G419" s="3" t="s">
        <v>27</v>
      </c>
      <c r="H419" s="16" t="str">
        <f t="shared" si="13"/>
        <v>ผู้ขายขาจร
/ 3500 บาท</v>
      </c>
      <c r="I419" s="16" t="str">
        <f t="shared" si="12"/>
        <v>ผู้ขายขาจร
/ 3500 บาท</v>
      </c>
      <c r="J419" s="3" t="s">
        <v>17</v>
      </c>
      <c r="K419" s="2" t="s">
        <v>1753</v>
      </c>
      <c r="L419" s="2" t="s">
        <v>1693</v>
      </c>
    </row>
    <row r="420" spans="1:12" ht="55.8">
      <c r="A420" s="2" t="s">
        <v>1751</v>
      </c>
      <c r="B420" s="3" t="s">
        <v>1755</v>
      </c>
      <c r="C420" s="5">
        <v>300</v>
      </c>
      <c r="D420" s="4" t="s">
        <v>1756</v>
      </c>
      <c r="E420" s="3" t="s">
        <v>15</v>
      </c>
      <c r="F420" s="3" t="s">
        <v>127</v>
      </c>
      <c r="G420" s="3" t="s">
        <v>127</v>
      </c>
      <c r="H420" s="16" t="str">
        <f t="shared" si="13"/>
        <v>สมศรี ทองมั่น/ 300.00 บาท</v>
      </c>
      <c r="I420" s="16" t="str">
        <f t="shared" si="12"/>
        <v>สมศรี ทองมั่น/ 300.00 บาท</v>
      </c>
      <c r="J420" s="3" t="s">
        <v>17</v>
      </c>
      <c r="K420" s="2" t="s">
        <v>1757</v>
      </c>
      <c r="L420" s="2" t="s">
        <v>1693</v>
      </c>
    </row>
    <row r="421" spans="1:12" ht="55.8">
      <c r="A421" s="2" t="s">
        <v>1754</v>
      </c>
      <c r="B421" s="3" t="s">
        <v>1759</v>
      </c>
      <c r="C421" s="5">
        <v>200</v>
      </c>
      <c r="D421" s="4" t="s">
        <v>481</v>
      </c>
      <c r="E421" s="3" t="s">
        <v>15</v>
      </c>
      <c r="F421" s="3" t="s">
        <v>122</v>
      </c>
      <c r="G421" s="3" t="s">
        <v>122</v>
      </c>
      <c r="H421" s="16" t="str">
        <f t="shared" si="13"/>
        <v>ร้านค้า โรงเรียนสาธิต "พิบูลบำเพ็ญ"มหาวิทยาลัยบูรพา/ 200.00 บาท</v>
      </c>
      <c r="I421" s="16" t="str">
        <f t="shared" si="12"/>
        <v>ร้านค้า โรงเรียนสาธิต "พิบูลบำเพ็ญ"มหาวิทยาลัยบูรพา/ 200.00 บาท</v>
      </c>
      <c r="J421" s="3" t="s">
        <v>17</v>
      </c>
      <c r="K421" s="2" t="s">
        <v>1760</v>
      </c>
      <c r="L421" s="2" t="s">
        <v>1693</v>
      </c>
    </row>
    <row r="422" spans="1:12" ht="55.8">
      <c r="A422" s="2" t="s">
        <v>1758</v>
      </c>
      <c r="B422" s="3" t="s">
        <v>1762</v>
      </c>
      <c r="C422" s="5">
        <v>1000</v>
      </c>
      <c r="D422" s="4" t="s">
        <v>381</v>
      </c>
      <c r="E422" s="3" t="s">
        <v>15</v>
      </c>
      <c r="F422" s="3" t="s">
        <v>1584</v>
      </c>
      <c r="G422" s="3" t="s">
        <v>1584</v>
      </c>
      <c r="H422" s="16" t="str">
        <f t="shared" si="13"/>
        <v>พุธฒิตา เดชประเสริฐ/ 1,000.00 บาท</v>
      </c>
      <c r="I422" s="16" t="str">
        <f t="shared" si="12"/>
        <v>พุธฒิตา เดชประเสริฐ/ 1,000.00 บาท</v>
      </c>
      <c r="J422" s="3" t="s">
        <v>17</v>
      </c>
      <c r="K422" s="2" t="s">
        <v>1763</v>
      </c>
      <c r="L422" s="2" t="s">
        <v>1693</v>
      </c>
    </row>
    <row r="423" spans="1:12" ht="55.8">
      <c r="A423" s="2" t="s">
        <v>1761</v>
      </c>
      <c r="B423" s="3" t="s">
        <v>135</v>
      </c>
      <c r="C423" s="5">
        <v>1000</v>
      </c>
      <c r="D423" s="4" t="s">
        <v>381</v>
      </c>
      <c r="E423" s="3" t="s">
        <v>15</v>
      </c>
      <c r="F423" s="3" t="s">
        <v>141</v>
      </c>
      <c r="G423" s="3" t="s">
        <v>141</v>
      </c>
      <c r="H423" s="16" t="str">
        <f t="shared" si="13"/>
        <v>บริษัท ตันติเจริญโภคทรัพย์ จำกัด/ 1,000.00 บาท</v>
      </c>
      <c r="I423" s="16" t="str">
        <f t="shared" si="12"/>
        <v>บริษัท ตันติเจริญโภคทรัพย์ จำกัด/ 1,000.00 บาท</v>
      </c>
      <c r="J423" s="3" t="s">
        <v>17</v>
      </c>
      <c r="K423" s="2" t="s">
        <v>1765</v>
      </c>
      <c r="L423" s="2" t="s">
        <v>1693</v>
      </c>
    </row>
    <row r="424" spans="1:12" ht="55.8">
      <c r="A424" s="2" t="s">
        <v>1764</v>
      </c>
      <c r="B424" s="3" t="s">
        <v>1767</v>
      </c>
      <c r="C424" s="5">
        <v>3900</v>
      </c>
      <c r="D424" s="4" t="s">
        <v>1768</v>
      </c>
      <c r="E424" s="3" t="s">
        <v>15</v>
      </c>
      <c r="F424" s="3" t="s">
        <v>60</v>
      </c>
      <c r="G424" s="3" t="s">
        <v>60</v>
      </c>
      <c r="H424" s="16" t="str">
        <f t="shared" si="13"/>
        <v>บริษัท เทลเน็ต เทคโนโลยี จำกัด/ 3,900.00 บาท</v>
      </c>
      <c r="I424" s="16" t="str">
        <f t="shared" si="12"/>
        <v>บริษัท เทลเน็ต เทคโนโลยี จำกัด/ 3,900.00 บาท</v>
      </c>
      <c r="J424" s="3" t="s">
        <v>17</v>
      </c>
      <c r="K424" s="2" t="s">
        <v>1769</v>
      </c>
      <c r="L424" s="2" t="s">
        <v>1693</v>
      </c>
    </row>
    <row r="425" spans="1:12" ht="55.8">
      <c r="A425" s="2" t="s">
        <v>1766</v>
      </c>
      <c r="B425" s="3" t="s">
        <v>1771</v>
      </c>
      <c r="C425" s="5">
        <v>20000</v>
      </c>
      <c r="D425" s="4" t="s">
        <v>1328</v>
      </c>
      <c r="E425" s="3" t="s">
        <v>15</v>
      </c>
      <c r="F425" s="3" t="s">
        <v>1772</v>
      </c>
      <c r="G425" s="3" t="s">
        <v>1772</v>
      </c>
      <c r="H425" s="16" t="str">
        <f t="shared" si="13"/>
        <v>ร้าน ชลบุรีการพิมพ์/ 20,000.00 บาท</v>
      </c>
      <c r="I425" s="16" t="str">
        <f t="shared" si="12"/>
        <v>ร้าน ชลบุรีการพิมพ์/ 20,000.00 บาท</v>
      </c>
      <c r="J425" s="3" t="s">
        <v>17</v>
      </c>
      <c r="K425" s="2" t="s">
        <v>1773</v>
      </c>
      <c r="L425" s="2" t="s">
        <v>1693</v>
      </c>
    </row>
    <row r="426" spans="1:12" ht="55.8">
      <c r="A426" s="2" t="s">
        <v>1770</v>
      </c>
      <c r="B426" s="3" t="s">
        <v>1775</v>
      </c>
      <c r="C426" s="5">
        <v>2000</v>
      </c>
      <c r="D426" s="4" t="s">
        <v>848</v>
      </c>
      <c r="E426" s="3" t="s">
        <v>15</v>
      </c>
      <c r="F426" s="3" t="s">
        <v>60</v>
      </c>
      <c r="G426" s="3" t="s">
        <v>60</v>
      </c>
      <c r="H426" s="16" t="str">
        <f t="shared" si="13"/>
        <v>บริษัท เทลเน็ต เทคโนโลยี จำกัด/ 2,000.00 บาท</v>
      </c>
      <c r="I426" s="16" t="str">
        <f t="shared" si="12"/>
        <v>บริษัท เทลเน็ต เทคโนโลยี จำกัด/ 2,000.00 บาท</v>
      </c>
      <c r="J426" s="3" t="s">
        <v>17</v>
      </c>
      <c r="K426" s="2" t="s">
        <v>1776</v>
      </c>
      <c r="L426" s="2" t="s">
        <v>1693</v>
      </c>
    </row>
    <row r="427" spans="1:12" ht="55.8">
      <c r="A427" s="2" t="s">
        <v>1774</v>
      </c>
      <c r="B427" s="3" t="s">
        <v>1778</v>
      </c>
      <c r="C427" s="5">
        <v>770.4</v>
      </c>
      <c r="D427" s="4" t="s">
        <v>1779</v>
      </c>
      <c r="E427" s="3" t="s">
        <v>15</v>
      </c>
      <c r="F427" s="3" t="s">
        <v>1780</v>
      </c>
      <c r="G427" s="3" t="s">
        <v>1780</v>
      </c>
      <c r="H427" s="16" t="str">
        <f t="shared" si="13"/>
        <v>บริษัท ไซน์เอ็นซ์ อินทิเกรชั่น จำกัด/ 770.40 บาท</v>
      </c>
      <c r="I427" s="16" t="str">
        <f t="shared" si="12"/>
        <v>บริษัท ไซน์เอ็นซ์ อินทิเกรชั่น จำกัด/ 770.40 บาท</v>
      </c>
      <c r="J427" s="3" t="s">
        <v>17</v>
      </c>
      <c r="K427" s="2" t="s">
        <v>1781</v>
      </c>
      <c r="L427" s="2" t="s">
        <v>1693</v>
      </c>
    </row>
    <row r="428" spans="1:12" ht="55.8">
      <c r="A428" s="2" t="s">
        <v>1777</v>
      </c>
      <c r="B428" s="3" t="s">
        <v>1783</v>
      </c>
      <c r="C428" s="5">
        <v>4400</v>
      </c>
      <c r="D428" s="4" t="s">
        <v>1784</v>
      </c>
      <c r="E428" s="3" t="s">
        <v>15</v>
      </c>
      <c r="F428" s="3" t="s">
        <v>60</v>
      </c>
      <c r="G428" s="3" t="s">
        <v>60</v>
      </c>
      <c r="H428" s="16" t="str">
        <f t="shared" si="13"/>
        <v>บริษัท เทลเน็ต เทคโนโลยี จำกัด/ 4,400.00 บาท</v>
      </c>
      <c r="I428" s="16" t="str">
        <f t="shared" si="12"/>
        <v>บริษัท เทลเน็ต เทคโนโลยี จำกัด/ 4,400.00 บาท</v>
      </c>
      <c r="J428" s="3" t="s">
        <v>17</v>
      </c>
      <c r="K428" s="2" t="s">
        <v>1785</v>
      </c>
      <c r="L428" s="2" t="s">
        <v>1693</v>
      </c>
    </row>
    <row r="429" spans="1:12" ht="74.400000000000006">
      <c r="A429" s="2" t="s">
        <v>1782</v>
      </c>
      <c r="B429" s="3" t="s">
        <v>1787</v>
      </c>
      <c r="C429" s="5">
        <v>15800</v>
      </c>
      <c r="D429" s="4" t="s">
        <v>1788</v>
      </c>
      <c r="E429" s="3" t="s">
        <v>15</v>
      </c>
      <c r="F429" s="3" t="s">
        <v>60</v>
      </c>
      <c r="G429" s="3" t="s">
        <v>60</v>
      </c>
      <c r="H429" s="16" t="str">
        <f t="shared" si="13"/>
        <v>บริษัท เทลเน็ต เทคโนโลยี จำกัด/ 15,800.00 บาท</v>
      </c>
      <c r="I429" s="16" t="str">
        <f t="shared" si="12"/>
        <v>บริษัท เทลเน็ต เทคโนโลยี จำกัด/ 15,800.00 บาท</v>
      </c>
      <c r="J429" s="3" t="s">
        <v>17</v>
      </c>
      <c r="K429" s="2" t="s">
        <v>1789</v>
      </c>
      <c r="L429" s="2" t="s">
        <v>1693</v>
      </c>
    </row>
    <row r="430" spans="1:12" ht="55.8">
      <c r="A430" s="2" t="s">
        <v>1786</v>
      </c>
      <c r="B430" s="3" t="s">
        <v>596</v>
      </c>
      <c r="C430" s="5">
        <v>33000</v>
      </c>
      <c r="D430" s="4" t="s">
        <v>597</v>
      </c>
      <c r="E430" s="3" t="s">
        <v>15</v>
      </c>
      <c r="F430" s="3" t="s">
        <v>598</v>
      </c>
      <c r="G430" s="3" t="s">
        <v>598</v>
      </c>
      <c r="H430" s="16" t="str">
        <f t="shared" si="13"/>
        <v>ธัณย์จิรา ไชยภริพัฒน์/ 33,000.00 บาท</v>
      </c>
      <c r="I430" s="16" t="str">
        <f t="shared" si="12"/>
        <v>ธัณย์จิรา ไชยภริพัฒน์/ 33,000.00 บาท</v>
      </c>
      <c r="J430" s="3" t="s">
        <v>17</v>
      </c>
      <c r="K430" s="2" t="s">
        <v>1791</v>
      </c>
      <c r="L430" s="2" t="s">
        <v>1693</v>
      </c>
    </row>
    <row r="431" spans="1:12" ht="55.8">
      <c r="A431" s="2" t="s">
        <v>1790</v>
      </c>
      <c r="B431" s="3" t="s">
        <v>1793</v>
      </c>
      <c r="C431" s="5">
        <v>8000</v>
      </c>
      <c r="D431" s="4" t="s">
        <v>331</v>
      </c>
      <c r="E431" s="3" t="s">
        <v>15</v>
      </c>
      <c r="F431" s="3" t="s">
        <v>1794</v>
      </c>
      <c r="G431" s="3" t="s">
        <v>1794</v>
      </c>
      <c r="H431" s="16" t="str">
        <f t="shared" si="13"/>
        <v>นางนกเล็ก แซ่ปึ้ง
/ 8,000.00 บาท</v>
      </c>
      <c r="I431" s="16" t="str">
        <f t="shared" si="12"/>
        <v>นางนกเล็ก แซ่ปึ้ง
/ 8,000.00 บาท</v>
      </c>
      <c r="J431" s="3" t="s">
        <v>17</v>
      </c>
      <c r="K431" s="2" t="s">
        <v>1795</v>
      </c>
      <c r="L431" s="2" t="s">
        <v>1693</v>
      </c>
    </row>
    <row r="432" spans="1:12" ht="55.8">
      <c r="A432" s="2" t="s">
        <v>1792</v>
      </c>
      <c r="B432" s="3" t="s">
        <v>1797</v>
      </c>
      <c r="C432" s="5">
        <v>2000</v>
      </c>
      <c r="D432" s="4" t="s">
        <v>848</v>
      </c>
      <c r="E432" s="3" t="s">
        <v>15</v>
      </c>
      <c r="F432" s="3" t="s">
        <v>1798</v>
      </c>
      <c r="G432" s="3" t="s">
        <v>1798</v>
      </c>
      <c r="H432" s="16" t="str">
        <f t="shared" si="13"/>
        <v>นายอำนาจ พ่วงกระแสร์
/ 2,000.00 บาท</v>
      </c>
      <c r="I432" s="16" t="str">
        <f t="shared" si="12"/>
        <v>นายอำนาจ พ่วงกระแสร์
/ 2,000.00 บาท</v>
      </c>
      <c r="J432" s="3" t="s">
        <v>17</v>
      </c>
      <c r="K432" s="2" t="s">
        <v>1799</v>
      </c>
      <c r="L432" s="2" t="s">
        <v>1693</v>
      </c>
    </row>
    <row r="433" spans="1:12" ht="148.80000000000001">
      <c r="A433" s="2" t="s">
        <v>1796</v>
      </c>
      <c r="B433" s="3" t="s">
        <v>1801</v>
      </c>
      <c r="C433" s="5">
        <v>98700</v>
      </c>
      <c r="D433" s="4" t="s">
        <v>1802</v>
      </c>
      <c r="E433" s="3" t="s">
        <v>15</v>
      </c>
      <c r="F433" s="3" t="s">
        <v>1803</v>
      </c>
      <c r="G433" s="3" t="s">
        <v>1803</v>
      </c>
      <c r="H433" s="16" t="str">
        <f t="shared" si="13"/>
        <v>ห้างหุ้นส่วนจำกัด ทริพเพิล ที ช็อป/ 98,700.00 บาท</v>
      </c>
      <c r="I433" s="16" t="str">
        <f t="shared" si="12"/>
        <v>ห้างหุ้นส่วนจำกัด ทริพเพิล ที ช็อป/ 98,700.00 บาท</v>
      </c>
      <c r="J433" s="3" t="s">
        <v>17</v>
      </c>
      <c r="K433" s="2" t="s">
        <v>1804</v>
      </c>
      <c r="L433" s="2" t="s">
        <v>1693</v>
      </c>
    </row>
    <row r="434" spans="1:12" ht="55.8">
      <c r="A434" s="2" t="s">
        <v>1800</v>
      </c>
      <c r="B434" s="3" t="s">
        <v>1806</v>
      </c>
      <c r="C434" s="5">
        <v>8500</v>
      </c>
      <c r="D434" s="4" t="s">
        <v>1807</v>
      </c>
      <c r="E434" s="3" t="s">
        <v>15</v>
      </c>
      <c r="F434" s="3" t="s">
        <v>60</v>
      </c>
      <c r="G434" s="3" t="s">
        <v>60</v>
      </c>
      <c r="H434" s="16" t="str">
        <f t="shared" si="13"/>
        <v>บริษัท เทลเน็ต เทคโนโลยี จำกัด/ 8,500.00 บาท</v>
      </c>
      <c r="I434" s="16" t="str">
        <f t="shared" si="12"/>
        <v>บริษัท เทลเน็ต เทคโนโลยี จำกัด/ 8,500.00 บาท</v>
      </c>
      <c r="J434" s="3" t="s">
        <v>17</v>
      </c>
      <c r="K434" s="2" t="s">
        <v>1808</v>
      </c>
      <c r="L434" s="2" t="s">
        <v>1693</v>
      </c>
    </row>
    <row r="435" spans="1:12" ht="55.8">
      <c r="A435" s="2" t="s">
        <v>1805</v>
      </c>
      <c r="B435" s="3" t="s">
        <v>1810</v>
      </c>
      <c r="C435" s="5">
        <v>31158.9</v>
      </c>
      <c r="D435" s="4" t="s">
        <v>1811</v>
      </c>
      <c r="E435" s="3" t="s">
        <v>15</v>
      </c>
      <c r="F435" s="3" t="s">
        <v>1812</v>
      </c>
      <c r="G435" s="3" t="s">
        <v>1812</v>
      </c>
      <c r="H435" s="16" t="str">
        <f t="shared" si="13"/>
        <v>ศูนย์หนังสือมหาวิทยาลัยเกษตรศาสตร์/ 31,158.90 บาท</v>
      </c>
      <c r="I435" s="16" t="str">
        <f t="shared" si="12"/>
        <v>ศูนย์หนังสือมหาวิทยาลัยเกษตรศาสตร์/ 31,158.90 บาท</v>
      </c>
      <c r="J435" s="3" t="s">
        <v>17</v>
      </c>
      <c r="K435" s="2" t="s">
        <v>1813</v>
      </c>
      <c r="L435" s="2" t="s">
        <v>1693</v>
      </c>
    </row>
    <row r="436" spans="1:12" ht="93">
      <c r="A436" s="2" t="s">
        <v>1809</v>
      </c>
      <c r="B436" s="3" t="s">
        <v>1815</v>
      </c>
      <c r="C436" s="5">
        <v>5000</v>
      </c>
      <c r="D436" s="4" t="s">
        <v>232</v>
      </c>
      <c r="E436" s="3" t="s">
        <v>15</v>
      </c>
      <c r="F436" s="3" t="s">
        <v>1816</v>
      </c>
      <c r="G436" s="3" t="s">
        <v>1816</v>
      </c>
      <c r="H436" s="16" t="str">
        <f t="shared" si="13"/>
        <v>บริษัท โฮม โปรดักส์ เซ็นเตอร์ จำกัด (มหาชน), บริษัท ซีพี แอ็กซ์ตร้า
จำกัด (มหาชน)
/ 5,000.00 บาท</v>
      </c>
      <c r="I436" s="16" t="str">
        <f t="shared" si="12"/>
        <v>บริษัท โฮม โปรดักส์ เซ็นเตอร์ จำกัด (มหาชน), บริษัท ซีพี แอ็กซ์ตร้า
จำกัด (มหาชน)
/ 5,000.00 บาท</v>
      </c>
      <c r="J436" s="3" t="s">
        <v>17</v>
      </c>
      <c r="K436" s="2" t="s">
        <v>1817</v>
      </c>
      <c r="L436" s="2" t="s">
        <v>1693</v>
      </c>
    </row>
    <row r="437" spans="1:12" ht="55.8">
      <c r="A437" s="2" t="s">
        <v>1814</v>
      </c>
      <c r="B437" s="3" t="s">
        <v>1819</v>
      </c>
      <c r="C437" s="5">
        <v>1960</v>
      </c>
      <c r="D437" s="4" t="s">
        <v>1820</v>
      </c>
      <c r="E437" s="3" t="s">
        <v>15</v>
      </c>
      <c r="F437" s="3" t="s">
        <v>60</v>
      </c>
      <c r="G437" s="3" t="s">
        <v>60</v>
      </c>
      <c r="H437" s="16" t="str">
        <f t="shared" si="13"/>
        <v>บริษัท เทลเน็ต เทคโนโลยี จำกัด/ 1,960.00 บาท</v>
      </c>
      <c r="I437" s="16" t="str">
        <f t="shared" si="12"/>
        <v>บริษัท เทลเน็ต เทคโนโลยี จำกัด/ 1,960.00 บาท</v>
      </c>
      <c r="J437" s="3" t="s">
        <v>17</v>
      </c>
      <c r="K437" s="2" t="s">
        <v>1821</v>
      </c>
      <c r="L437" s="2" t="s">
        <v>1693</v>
      </c>
    </row>
    <row r="438" spans="1:12" ht="55.8">
      <c r="A438" s="2" t="s">
        <v>1818</v>
      </c>
      <c r="B438" s="3" t="s">
        <v>1823</v>
      </c>
      <c r="C438" s="5">
        <v>54440</v>
      </c>
      <c r="D438" s="4" t="s">
        <v>1824</v>
      </c>
      <c r="E438" s="3" t="s">
        <v>15</v>
      </c>
      <c r="F438" s="3" t="s">
        <v>27</v>
      </c>
      <c r="G438" s="3" t="s">
        <v>27</v>
      </c>
      <c r="H438" s="16" t="str">
        <f t="shared" si="13"/>
        <v>ผู้ขายขาจร
/ 54,440.00 บาท</v>
      </c>
      <c r="I438" s="16" t="str">
        <f t="shared" si="12"/>
        <v>ผู้ขายขาจร
/ 54,440.00 บาท</v>
      </c>
      <c r="J438" s="3" t="s">
        <v>17</v>
      </c>
      <c r="K438" s="2" t="s">
        <v>1825</v>
      </c>
      <c r="L438" s="2" t="s">
        <v>1693</v>
      </c>
    </row>
    <row r="439" spans="1:12" ht="55.8">
      <c r="A439" s="2" t="s">
        <v>1822</v>
      </c>
      <c r="B439" s="3" t="s">
        <v>1305</v>
      </c>
      <c r="C439" s="5">
        <v>1500</v>
      </c>
      <c r="D439" s="4" t="s">
        <v>1720</v>
      </c>
      <c r="E439" s="3" t="s">
        <v>15</v>
      </c>
      <c r="F439" s="3" t="s">
        <v>1827</v>
      </c>
      <c r="G439" s="3" t="s">
        <v>1827</v>
      </c>
      <c r="H439" s="16" t="str">
        <f t="shared" si="13"/>
        <v>บริษัท ตันติเจริญโภคทรัพย์ จำกัด
/ 1,500.00 บาท</v>
      </c>
      <c r="I439" s="16" t="str">
        <f t="shared" si="12"/>
        <v>บริษัท ตันติเจริญโภคทรัพย์ จำกัด
/ 1,500.00 บาท</v>
      </c>
      <c r="J439" s="3" t="s">
        <v>17</v>
      </c>
      <c r="K439" s="2" t="s">
        <v>1828</v>
      </c>
      <c r="L439" s="2" t="s">
        <v>1693</v>
      </c>
    </row>
    <row r="440" spans="1:12" ht="55.8">
      <c r="A440" s="2" t="s">
        <v>1826</v>
      </c>
      <c r="B440" s="3" t="s">
        <v>1830</v>
      </c>
      <c r="C440" s="5">
        <v>88596</v>
      </c>
      <c r="D440" s="4" t="s">
        <v>1831</v>
      </c>
      <c r="E440" s="3" t="s">
        <v>15</v>
      </c>
      <c r="F440" s="3" t="s">
        <v>1832</v>
      </c>
      <c r="G440" s="3" t="s">
        <v>1832</v>
      </c>
      <c r="H440" s="16" t="str">
        <f t="shared" si="13"/>
        <v>บริษัท เปี๊ยกแอร์ 2005 จำกัด/ 88,596.00 บาท</v>
      </c>
      <c r="I440" s="16" t="str">
        <f t="shared" si="12"/>
        <v>บริษัท เปี๊ยกแอร์ 2005 จำกัด/ 88,596.00 บาท</v>
      </c>
      <c r="J440" s="3" t="s">
        <v>17</v>
      </c>
      <c r="K440" s="2" t="s">
        <v>1833</v>
      </c>
      <c r="L440" s="2" t="s">
        <v>1693</v>
      </c>
    </row>
    <row r="441" spans="1:12" ht="55.8">
      <c r="A441" s="2" t="s">
        <v>1829</v>
      </c>
      <c r="B441" s="3" t="s">
        <v>1835</v>
      </c>
      <c r="C441" s="5">
        <v>22042</v>
      </c>
      <c r="D441" s="4" t="s">
        <v>1836</v>
      </c>
      <c r="E441" s="3" t="s">
        <v>15</v>
      </c>
      <c r="F441" s="3" t="s">
        <v>1832</v>
      </c>
      <c r="G441" s="3" t="s">
        <v>1832</v>
      </c>
      <c r="H441" s="16" t="str">
        <f t="shared" si="13"/>
        <v>บริษัท เปี๊ยกแอร์ 2005 จำกัด/ 22,042.00 บาท</v>
      </c>
      <c r="I441" s="16" t="str">
        <f t="shared" si="12"/>
        <v>บริษัท เปี๊ยกแอร์ 2005 จำกัด/ 22,042.00 บาท</v>
      </c>
      <c r="J441" s="3" t="s">
        <v>17</v>
      </c>
      <c r="K441" s="2" t="s">
        <v>1837</v>
      </c>
      <c r="L441" s="2" t="s">
        <v>1693</v>
      </c>
    </row>
    <row r="442" spans="1:12" ht="55.8">
      <c r="A442" s="2" t="s">
        <v>1834</v>
      </c>
      <c r="B442" s="3" t="s">
        <v>1839</v>
      </c>
      <c r="C442" s="5">
        <v>5500</v>
      </c>
      <c r="D442" s="4" t="s">
        <v>1840</v>
      </c>
      <c r="E442" s="3" t="s">
        <v>15</v>
      </c>
      <c r="F442" s="3" t="s">
        <v>1841</v>
      </c>
      <c r="G442" s="3" t="s">
        <v>1841</v>
      </c>
      <c r="H442" s="16" t="str">
        <f t="shared" si="13"/>
        <v>ทีเซอร์วิส
/ 5,500.00 บาท</v>
      </c>
      <c r="I442" s="16" t="str">
        <f t="shared" si="12"/>
        <v>ทีเซอร์วิส
/ 5,500.00 บาท</v>
      </c>
      <c r="J442" s="3" t="s">
        <v>17</v>
      </c>
      <c r="K442" s="2" t="s">
        <v>1842</v>
      </c>
      <c r="L442" s="2" t="s">
        <v>1693</v>
      </c>
    </row>
    <row r="443" spans="1:12" ht="55.8">
      <c r="A443" s="2" t="s">
        <v>1838</v>
      </c>
      <c r="B443" s="3" t="s">
        <v>1844</v>
      </c>
      <c r="C443" s="5">
        <v>8827.5</v>
      </c>
      <c r="D443" s="4" t="s">
        <v>1845</v>
      </c>
      <c r="E443" s="3" t="s">
        <v>15</v>
      </c>
      <c r="F443" s="3" t="s">
        <v>1846</v>
      </c>
      <c r="G443" s="3" t="s">
        <v>1846</v>
      </c>
      <c r="H443" s="16" t="str">
        <f t="shared" si="13"/>
        <v>บริษัท ชูโฟทิค จำกัด/ 8,827.50 บาท</v>
      </c>
      <c r="I443" s="16" t="str">
        <f t="shared" si="12"/>
        <v>บริษัท ชูโฟทิค จำกัด/ 8,827.50 บาท</v>
      </c>
      <c r="J443" s="3" t="s">
        <v>17</v>
      </c>
      <c r="K443" s="2" t="s">
        <v>1847</v>
      </c>
      <c r="L443" s="2" t="s">
        <v>1693</v>
      </c>
    </row>
    <row r="444" spans="1:12" ht="55.8">
      <c r="A444" s="2" t="s">
        <v>1843</v>
      </c>
      <c r="B444" s="3" t="s">
        <v>1849</v>
      </c>
      <c r="C444" s="5">
        <v>1250</v>
      </c>
      <c r="D444" s="4" t="s">
        <v>1850</v>
      </c>
      <c r="E444" s="3" t="s">
        <v>15</v>
      </c>
      <c r="F444" s="3" t="s">
        <v>60</v>
      </c>
      <c r="G444" s="3" t="s">
        <v>60</v>
      </c>
      <c r="H444" s="16" t="str">
        <f t="shared" si="13"/>
        <v>บริษัท เทลเน็ต เทคโนโลยี จำกัด/ 1,250.00 บาท</v>
      </c>
      <c r="I444" s="16" t="str">
        <f t="shared" si="12"/>
        <v>บริษัท เทลเน็ต เทคโนโลยี จำกัด/ 1,250.00 บาท</v>
      </c>
      <c r="J444" s="3" t="s">
        <v>17</v>
      </c>
      <c r="K444" s="2" t="s">
        <v>1851</v>
      </c>
      <c r="L444" s="2" t="s">
        <v>1693</v>
      </c>
    </row>
    <row r="445" spans="1:12" ht="55.8">
      <c r="A445" s="2" t="s">
        <v>1848</v>
      </c>
      <c r="B445" s="3" t="s">
        <v>1853</v>
      </c>
      <c r="C445" s="5">
        <v>3000000</v>
      </c>
      <c r="D445" s="4" t="s">
        <v>1854</v>
      </c>
      <c r="E445" s="3" t="s">
        <v>964</v>
      </c>
      <c r="F445" s="3" t="s">
        <v>1855</v>
      </c>
      <c r="G445" s="3" t="s">
        <v>1855</v>
      </c>
      <c r="H445" s="16" t="str">
        <f t="shared" si="13"/>
        <v>บริษัท เดอะ คอมมูนิเคชั่น โซลูชั่นจำกัด/ 3,000,000.00 บาท</v>
      </c>
      <c r="I445" s="16" t="str">
        <f t="shared" si="12"/>
        <v>บริษัท เดอะ คอมมูนิเคชั่น โซลูชั่นจำกัด/ 3,000,000.00 บาท</v>
      </c>
      <c r="J445" s="3" t="s">
        <v>17</v>
      </c>
      <c r="K445" s="2" t="s">
        <v>1856</v>
      </c>
      <c r="L445" s="2" t="s">
        <v>1693</v>
      </c>
    </row>
    <row r="446" spans="1:12" ht="74.400000000000006">
      <c r="A446" s="2" t="s">
        <v>1852</v>
      </c>
      <c r="B446" s="3" t="s">
        <v>1858</v>
      </c>
      <c r="C446" s="5">
        <v>840</v>
      </c>
      <c r="D446" s="4" t="s">
        <v>1859</v>
      </c>
      <c r="E446" s="3" t="s">
        <v>15</v>
      </c>
      <c r="F446" s="3" t="s">
        <v>369</v>
      </c>
      <c r="G446" s="3" t="s">
        <v>369</v>
      </c>
      <c r="H446" s="16" t="str">
        <f t="shared" si="13"/>
        <v>ร้านค้าสวัสดิการ ศูนย์ปฏิบัติการโรงแรม มหาวิทยาลัยบูรพา
/ 840.00 บาท</v>
      </c>
      <c r="I446" s="16" t="str">
        <f t="shared" si="12"/>
        <v>ร้านค้าสวัสดิการ ศูนย์ปฏิบัติการโรงแรม มหาวิทยาลัยบูรพา
/ 840.00 บาท</v>
      </c>
      <c r="J446" s="3" t="s">
        <v>17</v>
      </c>
      <c r="K446" s="2" t="s">
        <v>1860</v>
      </c>
      <c r="L446" s="2" t="s">
        <v>1693</v>
      </c>
    </row>
    <row r="447" spans="1:12" ht="55.8">
      <c r="A447" s="2" t="s">
        <v>1857</v>
      </c>
      <c r="B447" s="3" t="s">
        <v>1862</v>
      </c>
      <c r="C447" s="5">
        <v>2000</v>
      </c>
      <c r="D447" s="4" t="s">
        <v>848</v>
      </c>
      <c r="E447" s="3" t="s">
        <v>15</v>
      </c>
      <c r="F447" s="3" t="s">
        <v>1863</v>
      </c>
      <c r="G447" s="3" t="s">
        <v>1863</v>
      </c>
      <c r="H447" s="16" t="str">
        <f t="shared" si="13"/>
        <v>นางสาวพุธฒิตา เดชประเสริฐ
/ 2,000.00 บาท</v>
      </c>
      <c r="I447" s="16" t="str">
        <f t="shared" si="12"/>
        <v>นางสาวพุธฒิตา เดชประเสริฐ
/ 2,000.00 บาท</v>
      </c>
      <c r="J447" s="3" t="s">
        <v>17</v>
      </c>
      <c r="K447" s="2" t="s">
        <v>1864</v>
      </c>
      <c r="L447" s="2" t="s">
        <v>1693</v>
      </c>
    </row>
    <row r="448" spans="1:12" ht="55.8">
      <c r="A448" s="2" t="s">
        <v>1861</v>
      </c>
      <c r="B448" s="3" t="s">
        <v>1866</v>
      </c>
      <c r="C448" s="5">
        <v>10000</v>
      </c>
      <c r="D448" s="4" t="s">
        <v>751</v>
      </c>
      <c r="E448" s="3" t="s">
        <v>15</v>
      </c>
      <c r="F448" s="3" t="s">
        <v>1867</v>
      </c>
      <c r="G448" s="3" t="s">
        <v>1867</v>
      </c>
      <c r="H448" s="16" t="str">
        <f t="shared" si="13"/>
        <v>นิวแมนหนองมน gen 3
/ 10,000.00 บาท</v>
      </c>
      <c r="I448" s="16" t="str">
        <f t="shared" si="12"/>
        <v>นิวแมนหนองมน gen 3
/ 10,000.00 บาท</v>
      </c>
      <c r="J448" s="3" t="s">
        <v>17</v>
      </c>
      <c r="K448" s="2" t="s">
        <v>1868</v>
      </c>
      <c r="L448" s="2" t="s">
        <v>1693</v>
      </c>
    </row>
    <row r="449" spans="1:12" ht="93">
      <c r="A449" s="2" t="s">
        <v>1865</v>
      </c>
      <c r="B449" s="3" t="s">
        <v>1870</v>
      </c>
      <c r="C449" s="5">
        <v>12000</v>
      </c>
      <c r="D449" s="4" t="s">
        <v>415</v>
      </c>
      <c r="E449" s="3" t="s">
        <v>15</v>
      </c>
      <c r="F449" s="3" t="s">
        <v>1871</v>
      </c>
      <c r="G449" s="3" t="s">
        <v>1871</v>
      </c>
      <c r="H449" s="16" t="str">
        <f t="shared" si="13"/>
        <v>Saturnprint แซตเทิร์นพริ้นต์
บริษัท บัณฑิตสเตชั่นเนอรี่ จำกัด
ร้านเจียบฮวด
เอส.พี.พริ้นช็อป
/ 12,000.00 บาท</v>
      </c>
      <c r="I449" s="16" t="str">
        <f t="shared" si="12"/>
        <v>Saturnprint แซตเทิร์นพริ้นต์
บริษัท บัณฑิตสเตชั่นเนอรี่ จำกัด
ร้านเจียบฮวด
เอส.พี.พริ้นช็อป
/ 12,000.00 บาท</v>
      </c>
      <c r="J449" s="3" t="s">
        <v>17</v>
      </c>
      <c r="K449" s="2" t="s">
        <v>1872</v>
      </c>
      <c r="L449" s="2" t="s">
        <v>1693</v>
      </c>
    </row>
    <row r="450" spans="1:12" ht="148.80000000000001">
      <c r="A450" s="2" t="s">
        <v>1869</v>
      </c>
      <c r="B450" s="3" t="s">
        <v>1874</v>
      </c>
      <c r="C450" s="5">
        <v>12000</v>
      </c>
      <c r="D450" s="4" t="s">
        <v>415</v>
      </c>
      <c r="E450" s="3" t="s">
        <v>15</v>
      </c>
      <c r="F450" s="3" t="s">
        <v>1875</v>
      </c>
      <c r="G450" s="3" t="s">
        <v>1875</v>
      </c>
      <c r="H450" s="16" t="str">
        <f t="shared" si="13"/>
        <v>น.ส.มนัสภาวี โยเหลา
นายวีระพงษ์ อุทุมพันธ์
ศิริพร พันธุ์ถนอม
ร้านเจียบฮวด
นางวัฒนา เจริญทรัพย์
นายสุพรชัย หัตถกิจอุดม
บริษัท บัณฑิตสเตชั่นเนอรี่ จำกัด
/ 12,000.00 บาท</v>
      </c>
      <c r="I450" s="16" t="str">
        <f t="shared" si="12"/>
        <v>น.ส.มนัสภาวี โยเหลา
นายวีระพงษ์ อุทุมพันธ์
ศิริพร พันธุ์ถนอม
ร้านเจียบฮวด
นางวัฒนา เจริญทรัพย์
นายสุพรชัย หัตถกิจอุดม
บริษัท บัณฑิตสเตชั่นเนอรี่ จำกัด
/ 12,000.00 บาท</v>
      </c>
      <c r="J450" s="3" t="s">
        <v>17</v>
      </c>
      <c r="K450" s="2" t="s">
        <v>1876</v>
      </c>
      <c r="L450" s="2" t="s">
        <v>1693</v>
      </c>
    </row>
    <row r="451" spans="1:12" ht="93">
      <c r="A451" s="2" t="s">
        <v>1873</v>
      </c>
      <c r="B451" s="3" t="s">
        <v>1878</v>
      </c>
      <c r="C451" s="5">
        <v>7778</v>
      </c>
      <c r="D451" s="4" t="s">
        <v>1879</v>
      </c>
      <c r="E451" s="3" t="s">
        <v>15</v>
      </c>
      <c r="F451" s="3" t="s">
        <v>1880</v>
      </c>
      <c r="G451" s="3" t="s">
        <v>1880</v>
      </c>
      <c r="H451" s="16" t="str">
        <f t="shared" si="13"/>
        <v>ร้านเถิดเทิงเครื่องครัว
บอล อะควอเรี่ยม จตุจักรชลบุรี
888 รวงข้าว พาณิชย์
บริษัท บัณฑิตสเตชั่นเนอรี่ จำกัด
/ 7,778.00 บาท</v>
      </c>
      <c r="I451" s="16" t="str">
        <f t="shared" si="12"/>
        <v>ร้านเถิดเทิงเครื่องครัว
บอล อะควอเรี่ยม จตุจักรชลบุรี
888 รวงข้าว พาณิชย์
บริษัท บัณฑิตสเตชั่นเนอรี่ จำกัด
/ 7,778.00 บาท</v>
      </c>
      <c r="J451" s="3" t="s">
        <v>17</v>
      </c>
      <c r="K451" s="2" t="s">
        <v>1881</v>
      </c>
      <c r="L451" s="2" t="s">
        <v>1693</v>
      </c>
    </row>
    <row r="452" spans="1:12" ht="111.6">
      <c r="A452" s="2" t="s">
        <v>1877</v>
      </c>
      <c r="B452" s="3" t="s">
        <v>1883</v>
      </c>
      <c r="C452" s="5">
        <v>12000</v>
      </c>
      <c r="D452" s="4" t="s">
        <v>415</v>
      </c>
      <c r="E452" s="3" t="s">
        <v>15</v>
      </c>
      <c r="F452" s="3" t="s">
        <v>1884</v>
      </c>
      <c r="G452" s="3" t="s">
        <v>1884</v>
      </c>
      <c r="H452" s="16" t="str">
        <f t="shared" si="13"/>
        <v>บริษัท บัณฑิตสเตชั่นเนอรี่ จำกัด
นายสุพรชัย หัตถกิจอุดม
นางสุกัญญา จีนเมือง
นายวรพล สมาน
บริษัท ทีทีเค ซายเอนซ์ จำกัด
/ 12,000.00 บาท</v>
      </c>
      <c r="I452" s="16" t="str">
        <f t="shared" si="12"/>
        <v>บริษัท บัณฑิตสเตชั่นเนอรี่ จำกัด
นายสุพรชัย หัตถกิจอุดม
นางสุกัญญา จีนเมือง
นายวรพล สมาน
บริษัท ทีทีเค ซายเอนซ์ จำกัด
/ 12,000.00 บาท</v>
      </c>
      <c r="J452" s="3" t="s">
        <v>17</v>
      </c>
      <c r="K452" s="2" t="s">
        <v>1885</v>
      </c>
      <c r="L452" s="2" t="s">
        <v>1693</v>
      </c>
    </row>
    <row r="453" spans="1:12" ht="130.19999999999999">
      <c r="A453" s="2" t="s">
        <v>1882</v>
      </c>
      <c r="B453" s="3" t="s">
        <v>1887</v>
      </c>
      <c r="C453" s="5">
        <v>5257</v>
      </c>
      <c r="D453" s="4" t="s">
        <v>1888</v>
      </c>
      <c r="E453" s="3" t="s">
        <v>15</v>
      </c>
      <c r="F453" s="3" t="s">
        <v>1889</v>
      </c>
      <c r="G453" s="3" t="s">
        <v>1889</v>
      </c>
      <c r="H453" s="16" t="str">
        <f t="shared" si="13"/>
        <v>กมล การกุญแจ
นายไพรเดช สุทธิเรือง
นางสาวแพรพรรณ สุทธิเรือง
ร้านพร้อมพรรณเซอร์วิส
บริษัท บัณฑิตสเตชั่นเนอรี่ จำกัด
ร้านตุ๊กตาจากโรงงาน นีโน่ช็อป
/ 5,257.00 บาท</v>
      </c>
      <c r="I453" s="16" t="str">
        <f t="shared" si="12"/>
        <v>กมล การกุญแจ
นายไพรเดช สุทธิเรือง
นางสาวแพรพรรณ สุทธิเรือง
ร้านพร้อมพรรณเซอร์วิส
บริษัท บัณฑิตสเตชั่นเนอรี่ จำกัด
ร้านตุ๊กตาจากโรงงาน นีโน่ช็อป
/ 5,257.00 บาท</v>
      </c>
      <c r="J453" s="3" t="s">
        <v>17</v>
      </c>
      <c r="K453" s="2" t="s">
        <v>1890</v>
      </c>
      <c r="L453" s="2" t="s">
        <v>1693</v>
      </c>
    </row>
    <row r="454" spans="1:12" ht="55.8">
      <c r="A454" s="2" t="s">
        <v>1886</v>
      </c>
      <c r="B454" s="3" t="s">
        <v>1892</v>
      </c>
      <c r="C454" s="5">
        <v>2400</v>
      </c>
      <c r="D454" s="4" t="s">
        <v>368</v>
      </c>
      <c r="E454" s="3" t="s">
        <v>15</v>
      </c>
      <c r="F454" s="3" t="s">
        <v>878</v>
      </c>
      <c r="G454" s="3" t="s">
        <v>878</v>
      </c>
      <c r="H454" s="16" t="str">
        <f t="shared" si="13"/>
        <v>ร้านมารดา
/ 2,400.00 บาท</v>
      </c>
      <c r="I454" s="16" t="str">
        <f t="shared" ref="I454:I517" si="14">H454</f>
        <v>ร้านมารดา
/ 2,400.00 บาท</v>
      </c>
      <c r="J454" s="3" t="s">
        <v>17</v>
      </c>
      <c r="K454" s="2" t="s">
        <v>1893</v>
      </c>
      <c r="L454" s="2" t="s">
        <v>1693</v>
      </c>
    </row>
    <row r="455" spans="1:12" ht="148.80000000000001">
      <c r="A455" s="2" t="s">
        <v>1891</v>
      </c>
      <c r="B455" s="3" t="s">
        <v>1895</v>
      </c>
      <c r="C455" s="5">
        <v>9743</v>
      </c>
      <c r="D455" s="4" t="s">
        <v>1896</v>
      </c>
      <c r="E455" s="3" t="s">
        <v>15</v>
      </c>
      <c r="F455" s="3" t="s">
        <v>1897</v>
      </c>
      <c r="G455" s="3" t="s">
        <v>1897</v>
      </c>
      <c r="H455" s="16" t="str">
        <f t="shared" ref="H455:H518" si="15">F455&amp;"/ "&amp;D455&amp;" บาท"</f>
        <v>เอ็ม-เอส โฆษณา
ชานนท์ นิติกูลเจริญวานิช
ร้านเจียบฮวด
กฤษณ์ อีเลคทริค
เฮ้งย่งไถ่
สวนขุนช้าง
บริษัท บัณฑิตสเตชั่นเนอรี่ จำกัด
/ 9,743.00 บาท</v>
      </c>
      <c r="I455" s="16" t="str">
        <f t="shared" si="14"/>
        <v>เอ็ม-เอส โฆษณา
ชานนท์ นิติกูลเจริญวานิช
ร้านเจียบฮวด
กฤษณ์ อีเลคทริค
เฮ้งย่งไถ่
สวนขุนช้าง
บริษัท บัณฑิตสเตชั่นเนอรี่ จำกัด
/ 9,743.00 บาท</v>
      </c>
      <c r="J455" s="3" t="s">
        <v>17</v>
      </c>
      <c r="K455" s="2" t="s">
        <v>1898</v>
      </c>
      <c r="L455" s="2" t="s">
        <v>1693</v>
      </c>
    </row>
    <row r="456" spans="1:12" ht="55.8">
      <c r="A456" s="2" t="s">
        <v>1894</v>
      </c>
      <c r="B456" s="3" t="s">
        <v>1900</v>
      </c>
      <c r="C456" s="5">
        <v>4222</v>
      </c>
      <c r="D456" s="4" t="s">
        <v>1901</v>
      </c>
      <c r="E456" s="3" t="s">
        <v>15</v>
      </c>
      <c r="F456" s="3" t="s">
        <v>390</v>
      </c>
      <c r="G456" s="3" t="s">
        <v>390</v>
      </c>
      <c r="H456" s="16" t="str">
        <f t="shared" si="15"/>
        <v>บริษัท บัณฑิตสเตชั่นเนอรี่ จำกัด
/ 4,222.00 บาท</v>
      </c>
      <c r="I456" s="16" t="str">
        <f t="shared" si="14"/>
        <v>บริษัท บัณฑิตสเตชั่นเนอรี่ จำกัด
/ 4,222.00 บาท</v>
      </c>
      <c r="J456" s="3" t="s">
        <v>17</v>
      </c>
      <c r="K456" s="2" t="s">
        <v>1902</v>
      </c>
      <c r="L456" s="2" t="s">
        <v>1693</v>
      </c>
    </row>
    <row r="457" spans="1:12" ht="55.8">
      <c r="A457" s="2" t="s">
        <v>1899</v>
      </c>
      <c r="B457" s="3" t="s">
        <v>1892</v>
      </c>
      <c r="C457" s="5">
        <v>1200</v>
      </c>
      <c r="D457" s="4" t="s">
        <v>126</v>
      </c>
      <c r="E457" s="3" t="s">
        <v>15</v>
      </c>
      <c r="F457" s="3" t="s">
        <v>878</v>
      </c>
      <c r="G457" s="3" t="s">
        <v>878</v>
      </c>
      <c r="H457" s="16" t="str">
        <f t="shared" si="15"/>
        <v>ร้านมารดา
/ 1,200.00 บาท</v>
      </c>
      <c r="I457" s="16" t="str">
        <f t="shared" si="14"/>
        <v>ร้านมารดา
/ 1,200.00 บาท</v>
      </c>
      <c r="J457" s="3" t="s">
        <v>17</v>
      </c>
      <c r="K457" s="2" t="s">
        <v>1904</v>
      </c>
      <c r="L457" s="2" t="s">
        <v>1693</v>
      </c>
    </row>
    <row r="458" spans="1:12" ht="111.6">
      <c r="A458" s="2" t="s">
        <v>1903</v>
      </c>
      <c r="B458" s="3" t="s">
        <v>1906</v>
      </c>
      <c r="C458" s="5">
        <v>7859</v>
      </c>
      <c r="D458" s="4" t="s">
        <v>1907</v>
      </c>
      <c r="E458" s="3" t="s">
        <v>15</v>
      </c>
      <c r="F458" s="3" t="s">
        <v>1908</v>
      </c>
      <c r="G458" s="3" t="s">
        <v>1908</v>
      </c>
      <c r="H458" s="16" t="str">
        <f t="shared" si="15"/>
        <v>one DESIGN MASTER
LamoonShopping
ชานนท์ นิติกูลเจริญวานิช
ร้านเบสท์ซีร็อก
บริษัท บัณฑิตสเตชั่นเนอรี่ จำกัด
/ 7,859.00 บาท</v>
      </c>
      <c r="I458" s="16" t="str">
        <f t="shared" si="14"/>
        <v>one DESIGN MASTER
LamoonShopping
ชานนท์ นิติกูลเจริญวานิช
ร้านเบสท์ซีร็อก
บริษัท บัณฑิตสเตชั่นเนอรี่ จำกัด
/ 7,859.00 บาท</v>
      </c>
      <c r="J458" s="3" t="s">
        <v>17</v>
      </c>
      <c r="K458" s="2" t="s">
        <v>1909</v>
      </c>
      <c r="L458" s="2" t="s">
        <v>1693</v>
      </c>
    </row>
    <row r="459" spans="1:12" ht="55.8">
      <c r="A459" s="2" t="s">
        <v>1905</v>
      </c>
      <c r="B459" s="3" t="s">
        <v>1911</v>
      </c>
      <c r="C459" s="5">
        <v>4141</v>
      </c>
      <c r="D459" s="4" t="s">
        <v>1912</v>
      </c>
      <c r="E459" s="3" t="s">
        <v>15</v>
      </c>
      <c r="F459" s="3" t="s">
        <v>1913</v>
      </c>
      <c r="G459" s="3" t="s">
        <v>1913</v>
      </c>
      <c r="H459" s="16" t="str">
        <f t="shared" si="15"/>
        <v>ชานนท์ นิติกูลเจริญวานิช
บริษัท บัณฑิตสเตชั่นเนอรี่ จำกัด
/ 4,141.00 บาท</v>
      </c>
      <c r="I459" s="16" t="str">
        <f t="shared" si="14"/>
        <v>ชานนท์ นิติกูลเจริญวานิช
บริษัท บัณฑิตสเตชั่นเนอรี่ จำกัด
/ 4,141.00 บาท</v>
      </c>
      <c r="J459" s="3" t="s">
        <v>17</v>
      </c>
      <c r="K459" s="2" t="s">
        <v>1914</v>
      </c>
      <c r="L459" s="2" t="s">
        <v>1693</v>
      </c>
    </row>
    <row r="460" spans="1:12" ht="130.19999999999999">
      <c r="A460" s="2" t="s">
        <v>1910</v>
      </c>
      <c r="B460" s="3" t="s">
        <v>1883</v>
      </c>
      <c r="C460" s="5">
        <v>8996</v>
      </c>
      <c r="D460" s="4" t="s">
        <v>1916</v>
      </c>
      <c r="E460" s="3" t="s">
        <v>15</v>
      </c>
      <c r="F460" s="3" t="s">
        <v>1917</v>
      </c>
      <c r="G460" s="3" t="s">
        <v>1917</v>
      </c>
      <c r="H460" s="16" t="str">
        <f t="shared" si="15"/>
        <v>ร้านมารดา
บริษัท บัณฑิตสเตชั่นเนอรี่ จำกัด
บริษัท ว.พานิช กรุ๊ป จำกัด (สำนักงานใหญ่)
นางสาวบุญฑริกา สุขจิตร
X-FRAMES
/ 8,996.00 บาท</v>
      </c>
      <c r="I460" s="16" t="str">
        <f t="shared" si="14"/>
        <v>ร้านมารดา
บริษัท บัณฑิตสเตชั่นเนอรี่ จำกัด
บริษัท ว.พานิช กรุ๊ป จำกัด (สำนักงานใหญ่)
นางสาวบุญฑริกา สุขจิตร
X-FRAMES
/ 8,996.00 บาท</v>
      </c>
      <c r="J460" s="3" t="s">
        <v>17</v>
      </c>
      <c r="K460" s="2" t="s">
        <v>1918</v>
      </c>
      <c r="L460" s="2" t="s">
        <v>1693</v>
      </c>
    </row>
    <row r="461" spans="1:12" ht="55.8">
      <c r="A461" s="2" t="s">
        <v>1915</v>
      </c>
      <c r="B461" s="3" t="s">
        <v>1920</v>
      </c>
      <c r="C461" s="5">
        <v>2500</v>
      </c>
      <c r="D461" s="4" t="s">
        <v>162</v>
      </c>
      <c r="E461" s="3" t="s">
        <v>15</v>
      </c>
      <c r="F461" s="3" t="s">
        <v>1921</v>
      </c>
      <c r="G461" s="3" t="s">
        <v>1921</v>
      </c>
      <c r="H461" s="16" t="str">
        <f t="shared" si="15"/>
        <v>นายสุเทพ เท่งเจียว
/ 2,500.00 บาท</v>
      </c>
      <c r="I461" s="16" t="str">
        <f t="shared" si="14"/>
        <v>นายสุเทพ เท่งเจียว
/ 2,500.00 บาท</v>
      </c>
      <c r="J461" s="3" t="s">
        <v>17</v>
      </c>
      <c r="K461" s="2" t="s">
        <v>1922</v>
      </c>
      <c r="L461" s="2" t="s">
        <v>1693</v>
      </c>
    </row>
    <row r="462" spans="1:12" ht="55.8">
      <c r="A462" s="2" t="s">
        <v>1919</v>
      </c>
      <c r="B462" s="3" t="s">
        <v>1924</v>
      </c>
      <c r="C462" s="5">
        <v>3500</v>
      </c>
      <c r="D462" s="4" t="s">
        <v>732</v>
      </c>
      <c r="E462" s="3" t="s">
        <v>15</v>
      </c>
      <c r="F462" s="3" t="s">
        <v>1925</v>
      </c>
      <c r="G462" s="3" t="s">
        <v>1925</v>
      </c>
      <c r="H462" s="16" t="str">
        <f t="shared" si="15"/>
        <v>ร้านพรรณไม้ ฟลอริส
/ 3,500.00 บาท</v>
      </c>
      <c r="I462" s="16" t="str">
        <f t="shared" si="14"/>
        <v>ร้านพรรณไม้ ฟลอริส
/ 3,500.00 บาท</v>
      </c>
      <c r="J462" s="3" t="s">
        <v>17</v>
      </c>
      <c r="K462" s="2" t="s">
        <v>1926</v>
      </c>
      <c r="L462" s="2" t="s">
        <v>1693</v>
      </c>
    </row>
    <row r="463" spans="1:12" ht="55.8">
      <c r="A463" s="2" t="s">
        <v>1923</v>
      </c>
      <c r="B463" s="3" t="s">
        <v>1928</v>
      </c>
      <c r="C463" s="5">
        <v>26530</v>
      </c>
      <c r="D463" s="4" t="s">
        <v>1929</v>
      </c>
      <c r="E463" s="3" t="s">
        <v>15</v>
      </c>
      <c r="F463" s="3" t="s">
        <v>1930</v>
      </c>
      <c r="G463" s="3" t="s">
        <v>1930</v>
      </c>
      <c r="H463" s="16" t="str">
        <f t="shared" si="15"/>
        <v>พรภินันท์ นิธิโรจน์ชลิตา/ 26,530.00 บาท</v>
      </c>
      <c r="I463" s="16" t="str">
        <f t="shared" si="14"/>
        <v>พรภินันท์ นิธิโรจน์ชลิตา/ 26,530.00 บาท</v>
      </c>
      <c r="J463" s="3" t="s">
        <v>17</v>
      </c>
      <c r="K463" s="2" t="s">
        <v>1931</v>
      </c>
      <c r="L463" s="2" t="s">
        <v>1693</v>
      </c>
    </row>
    <row r="464" spans="1:12" ht="55.8">
      <c r="A464" s="2" t="s">
        <v>1927</v>
      </c>
      <c r="B464" s="3" t="s">
        <v>1933</v>
      </c>
      <c r="C464" s="5">
        <v>2609</v>
      </c>
      <c r="D464" s="4" t="s">
        <v>1934</v>
      </c>
      <c r="E464" s="3" t="s">
        <v>15</v>
      </c>
      <c r="F464" s="3" t="s">
        <v>390</v>
      </c>
      <c r="G464" s="3" t="s">
        <v>390</v>
      </c>
      <c r="H464" s="16" t="str">
        <f t="shared" si="15"/>
        <v>บริษัท บัณฑิตสเตชั่นเนอรี่ จำกัด
/ 2,609.00 บาท</v>
      </c>
      <c r="I464" s="16" t="str">
        <f t="shared" si="14"/>
        <v>บริษัท บัณฑิตสเตชั่นเนอรี่ จำกัด
/ 2,609.00 บาท</v>
      </c>
      <c r="J464" s="3" t="s">
        <v>17</v>
      </c>
      <c r="K464" s="2" t="s">
        <v>1935</v>
      </c>
      <c r="L464" s="2" t="s">
        <v>1693</v>
      </c>
    </row>
    <row r="465" spans="1:12" ht="55.8">
      <c r="A465" s="2" t="s">
        <v>1932</v>
      </c>
      <c r="B465" s="3" t="s">
        <v>1937</v>
      </c>
      <c r="C465" s="5">
        <v>12000</v>
      </c>
      <c r="D465" s="4" t="s">
        <v>415</v>
      </c>
      <c r="E465" s="3" t="s">
        <v>15</v>
      </c>
      <c r="F465" s="3" t="s">
        <v>1938</v>
      </c>
      <c r="G465" s="3" t="s">
        <v>1938</v>
      </c>
      <c r="H465" s="16" t="str">
        <f t="shared" si="15"/>
        <v>ห้างหุ้นส่วนจำกัด ชลบุรี ว.พานิช
/ 12,000.00 บาท</v>
      </c>
      <c r="I465" s="16" t="str">
        <f t="shared" si="14"/>
        <v>ห้างหุ้นส่วนจำกัด ชลบุรี ว.พานิช
/ 12,000.00 บาท</v>
      </c>
      <c r="J465" s="3" t="s">
        <v>17</v>
      </c>
      <c r="K465" s="2" t="s">
        <v>1939</v>
      </c>
      <c r="L465" s="2" t="s">
        <v>1693</v>
      </c>
    </row>
    <row r="466" spans="1:12" ht="130.19999999999999">
      <c r="A466" s="2" t="s">
        <v>1936</v>
      </c>
      <c r="B466" s="3" t="s">
        <v>1941</v>
      </c>
      <c r="C466" s="5">
        <v>8444</v>
      </c>
      <c r="D466" s="4" t="s">
        <v>1942</v>
      </c>
      <c r="E466" s="3" t="s">
        <v>15</v>
      </c>
      <c r="F466" s="3" t="s">
        <v>1943</v>
      </c>
      <c r="G466" s="3" t="s">
        <v>1943</v>
      </c>
      <c r="H466" s="16" t="str">
        <f t="shared" si="15"/>
        <v>บริษัท บัณฑิตสเตชั่นเนอรี่ จำกัด
ร้านเถิดเทิงเครื่องครัว
ร้าน ส.เจริญผล
ร้านทานตะวัน เครื่องเขียน-งานฝีมือ
AC HardKits
/ 8,444.00 บาท</v>
      </c>
      <c r="I466" s="16" t="str">
        <f t="shared" si="14"/>
        <v>บริษัท บัณฑิตสเตชั่นเนอรี่ จำกัด
ร้านเถิดเทิงเครื่องครัว
ร้าน ส.เจริญผล
ร้านทานตะวัน เครื่องเขียน-งานฝีมือ
AC HardKits
/ 8,444.00 บาท</v>
      </c>
      <c r="J466" s="3" t="s">
        <v>17</v>
      </c>
      <c r="K466" s="2" t="s">
        <v>1944</v>
      </c>
      <c r="L466" s="2" t="s">
        <v>1693</v>
      </c>
    </row>
    <row r="467" spans="1:12" ht="55.8">
      <c r="A467" s="2" t="s">
        <v>1940</v>
      </c>
      <c r="B467" s="3" t="s">
        <v>1946</v>
      </c>
      <c r="C467" s="5">
        <v>3390</v>
      </c>
      <c r="D467" s="4" t="s">
        <v>1947</v>
      </c>
      <c r="E467" s="3" t="s">
        <v>15</v>
      </c>
      <c r="F467" s="3" t="s">
        <v>1948</v>
      </c>
      <c r="G467" s="3" t="s">
        <v>1948</v>
      </c>
      <c r="H467" s="16" t="str">
        <f t="shared" si="15"/>
        <v>AC HardKits
/ 3,390.00 บาท</v>
      </c>
      <c r="I467" s="16" t="str">
        <f t="shared" si="14"/>
        <v>AC HardKits
/ 3,390.00 บาท</v>
      </c>
      <c r="J467" s="3" t="s">
        <v>17</v>
      </c>
      <c r="K467" s="2" t="s">
        <v>1949</v>
      </c>
      <c r="L467" s="2" t="s">
        <v>1693</v>
      </c>
    </row>
    <row r="468" spans="1:12" ht="55.8">
      <c r="A468" s="2" t="s">
        <v>1945</v>
      </c>
      <c r="B468" s="3" t="s">
        <v>1951</v>
      </c>
      <c r="C468" s="5">
        <v>15000</v>
      </c>
      <c r="D468" s="4" t="s">
        <v>756</v>
      </c>
      <c r="E468" s="3" t="s">
        <v>15</v>
      </c>
      <c r="F468" s="3" t="s">
        <v>1952</v>
      </c>
      <c r="G468" s="3" t="s">
        <v>1952</v>
      </c>
      <c r="H468" s="16" t="str">
        <f t="shared" si="15"/>
        <v>ร้าน บางแสนทรีดี/ 15,000.00 บาท</v>
      </c>
      <c r="I468" s="16" t="str">
        <f t="shared" si="14"/>
        <v>ร้าน บางแสนทรีดี/ 15,000.00 บาท</v>
      </c>
      <c r="J468" s="3" t="s">
        <v>17</v>
      </c>
      <c r="K468" s="2" t="s">
        <v>1953</v>
      </c>
      <c r="L468" s="2" t="s">
        <v>1693</v>
      </c>
    </row>
    <row r="469" spans="1:12" ht="55.8">
      <c r="A469" s="2" t="s">
        <v>1950</v>
      </c>
      <c r="B469" s="3" t="s">
        <v>1955</v>
      </c>
      <c r="C469" s="5">
        <v>18000</v>
      </c>
      <c r="D469" s="4" t="s">
        <v>50</v>
      </c>
      <c r="E469" s="3" t="s">
        <v>15</v>
      </c>
      <c r="F469" s="3" t="s">
        <v>27</v>
      </c>
      <c r="G469" s="3" t="s">
        <v>27</v>
      </c>
      <c r="H469" s="16" t="str">
        <f t="shared" si="15"/>
        <v>ผู้ขายขาจร
/ 18,000.00 บาท</v>
      </c>
      <c r="I469" s="16" t="str">
        <f t="shared" si="14"/>
        <v>ผู้ขายขาจร
/ 18,000.00 บาท</v>
      </c>
      <c r="J469" s="3" t="s">
        <v>17</v>
      </c>
      <c r="K469" s="2" t="s">
        <v>1956</v>
      </c>
      <c r="L469" s="2" t="s">
        <v>1693</v>
      </c>
    </row>
    <row r="470" spans="1:12" ht="111.6">
      <c r="A470" s="2" t="s">
        <v>1954</v>
      </c>
      <c r="B470" s="3" t="s">
        <v>1958</v>
      </c>
      <c r="C470" s="5">
        <v>800</v>
      </c>
      <c r="D470" s="4" t="s">
        <v>1959</v>
      </c>
      <c r="E470" s="3" t="s">
        <v>15</v>
      </c>
      <c r="F470" s="3" t="s">
        <v>1960</v>
      </c>
      <c r="G470" s="3" t="s">
        <v>1960</v>
      </c>
      <c r="H470" s="16" t="str">
        <f t="shared" si="15"/>
        <v>บริษัทปิโตรเลียมไทยคอร์ปอเรชั่น จำกัด (สำนักงานใหญ่), บริษัท
ปตท.น้ำมันและการค้าปลีก จำกัด (มหาชน)
/ 800.00 บาท</v>
      </c>
      <c r="I470" s="16" t="str">
        <f t="shared" si="14"/>
        <v>บริษัทปิโตรเลียมไทยคอร์ปอเรชั่น จำกัด (สำนักงานใหญ่), บริษัท
ปตท.น้ำมันและการค้าปลีก จำกัด (มหาชน)
/ 800.00 บาท</v>
      </c>
      <c r="J470" s="3" t="s">
        <v>17</v>
      </c>
      <c r="K470" s="2" t="s">
        <v>1961</v>
      </c>
      <c r="L470" s="2" t="s">
        <v>1693</v>
      </c>
    </row>
    <row r="471" spans="1:12" ht="55.8">
      <c r="A471" s="2" t="s">
        <v>1957</v>
      </c>
      <c r="B471" s="3" t="s">
        <v>1963</v>
      </c>
      <c r="C471" s="5">
        <v>2100</v>
      </c>
      <c r="D471" s="4" t="s">
        <v>1964</v>
      </c>
      <c r="E471" s="3" t="s">
        <v>15</v>
      </c>
      <c r="F471" s="3" t="s">
        <v>1965</v>
      </c>
      <c r="G471" s="3" t="s">
        <v>1965</v>
      </c>
      <c r="H471" s="16" t="str">
        <f t="shared" si="15"/>
        <v>ร้าน พี.เอ็น.ปริ้นท์ติ้ง โซลูชั่น/ 2,100.00 บาท</v>
      </c>
      <c r="I471" s="16" t="str">
        <f t="shared" si="14"/>
        <v>ร้าน พี.เอ็น.ปริ้นท์ติ้ง โซลูชั่น/ 2,100.00 บาท</v>
      </c>
      <c r="J471" s="3" t="s">
        <v>17</v>
      </c>
      <c r="K471" s="2" t="s">
        <v>1966</v>
      </c>
      <c r="L471" s="2" t="s">
        <v>1693</v>
      </c>
    </row>
    <row r="472" spans="1:12" ht="55.8">
      <c r="A472" s="2" t="s">
        <v>1962</v>
      </c>
      <c r="B472" s="3" t="s">
        <v>1968</v>
      </c>
      <c r="C472" s="5">
        <v>15735</v>
      </c>
      <c r="D472" s="4" t="s">
        <v>1969</v>
      </c>
      <c r="E472" s="3" t="s">
        <v>15</v>
      </c>
      <c r="F472" s="3" t="s">
        <v>1970</v>
      </c>
      <c r="G472" s="3" t="s">
        <v>1970</v>
      </c>
      <c r="H472" s="16" t="str">
        <f t="shared" si="15"/>
        <v>ร้าน อาร์ด รูม/ 15,735.00 บาท</v>
      </c>
      <c r="I472" s="16" t="str">
        <f t="shared" si="14"/>
        <v>ร้าน อาร์ด รูม/ 15,735.00 บาท</v>
      </c>
      <c r="J472" s="3" t="s">
        <v>17</v>
      </c>
      <c r="K472" s="2" t="s">
        <v>1971</v>
      </c>
      <c r="L472" s="2" t="s">
        <v>1693</v>
      </c>
    </row>
    <row r="473" spans="1:12" ht="55.8">
      <c r="A473" s="2" t="s">
        <v>1967</v>
      </c>
      <c r="B473" s="3" t="s">
        <v>1973</v>
      </c>
      <c r="C473" s="5">
        <v>3430</v>
      </c>
      <c r="D473" s="4">
        <v>3430</v>
      </c>
      <c r="E473" s="3" t="s">
        <v>15</v>
      </c>
      <c r="F473" s="3" t="s">
        <v>27</v>
      </c>
      <c r="G473" s="3" t="s">
        <v>27</v>
      </c>
      <c r="H473" s="16" t="str">
        <f t="shared" si="15"/>
        <v>ผู้ขายขาจร
/ 3430 บาท</v>
      </c>
      <c r="I473" s="16" t="str">
        <f t="shared" si="14"/>
        <v>ผู้ขายขาจร
/ 3430 บาท</v>
      </c>
      <c r="J473" s="3" t="s">
        <v>17</v>
      </c>
      <c r="K473" s="2" t="s">
        <v>1974</v>
      </c>
      <c r="L473" s="2" t="s">
        <v>1693</v>
      </c>
    </row>
    <row r="474" spans="1:12" ht="55.8">
      <c r="A474" s="2" t="s">
        <v>1972</v>
      </c>
      <c r="B474" s="3" t="s">
        <v>1976</v>
      </c>
      <c r="C474" s="5">
        <v>4333.5</v>
      </c>
      <c r="D474" s="4" t="s">
        <v>1977</v>
      </c>
      <c r="E474" s="3" t="s">
        <v>15</v>
      </c>
      <c r="F474" s="3" t="s">
        <v>499</v>
      </c>
      <c r="G474" s="3" t="s">
        <v>499</v>
      </c>
      <c r="H474" s="16" t="str">
        <f t="shared" si="15"/>
        <v>บริษัท กิมไถ่ 2512 จำกัด/ 4,333.50 บาท</v>
      </c>
      <c r="I474" s="16" t="str">
        <f t="shared" si="14"/>
        <v>บริษัท กิมไถ่ 2512 จำกัด/ 4,333.50 บาท</v>
      </c>
      <c r="J474" s="3" t="s">
        <v>17</v>
      </c>
      <c r="K474" s="2" t="s">
        <v>1978</v>
      </c>
      <c r="L474" s="2" t="s">
        <v>1693</v>
      </c>
    </row>
    <row r="475" spans="1:12" ht="55.8">
      <c r="A475" s="2" t="s">
        <v>1975</v>
      </c>
      <c r="B475" s="3" t="s">
        <v>1980</v>
      </c>
      <c r="C475" s="5">
        <v>750</v>
      </c>
      <c r="D475" s="4" t="s">
        <v>1981</v>
      </c>
      <c r="E475" s="3" t="s">
        <v>15</v>
      </c>
      <c r="F475" s="3" t="s">
        <v>1982</v>
      </c>
      <c r="G475" s="3" t="s">
        <v>1982</v>
      </c>
      <c r="H475" s="16" t="str">
        <f t="shared" si="15"/>
        <v>ร้านกมล การกุญแจ
/ 750.00 บาท</v>
      </c>
      <c r="I475" s="16" t="str">
        <f t="shared" si="14"/>
        <v>ร้านกมล การกุญแจ
/ 750.00 บาท</v>
      </c>
      <c r="J475" s="3" t="s">
        <v>17</v>
      </c>
      <c r="K475" s="2" t="s">
        <v>1983</v>
      </c>
      <c r="L475" s="2" t="s">
        <v>1693</v>
      </c>
    </row>
    <row r="476" spans="1:12" ht="55.8">
      <c r="A476" s="2" t="s">
        <v>1979</v>
      </c>
      <c r="B476" s="3" t="s">
        <v>887</v>
      </c>
      <c r="C476" s="5">
        <v>8000</v>
      </c>
      <c r="D476" s="4" t="s">
        <v>331</v>
      </c>
      <c r="E476" s="3" t="s">
        <v>15</v>
      </c>
      <c r="F476" s="3" t="s">
        <v>1985</v>
      </c>
      <c r="G476" s="3" t="s">
        <v>1985</v>
      </c>
      <c r="H476" s="16" t="str">
        <f t="shared" si="15"/>
        <v>เกียรติวงศ์ บัวนพ/ 8,000.00 บาท</v>
      </c>
      <c r="I476" s="16" t="str">
        <f t="shared" si="14"/>
        <v>เกียรติวงศ์ บัวนพ/ 8,000.00 บาท</v>
      </c>
      <c r="J476" s="3" t="s">
        <v>17</v>
      </c>
      <c r="K476" s="2" t="s">
        <v>1986</v>
      </c>
      <c r="L476" s="2" t="s">
        <v>1693</v>
      </c>
    </row>
    <row r="477" spans="1:12" ht="55.8">
      <c r="A477" s="2" t="s">
        <v>1984</v>
      </c>
      <c r="B477" s="3" t="s">
        <v>1988</v>
      </c>
      <c r="C477" s="5">
        <v>11545.3</v>
      </c>
      <c r="D477" s="4" t="s">
        <v>1989</v>
      </c>
      <c r="E477" s="3" t="s">
        <v>15</v>
      </c>
      <c r="F477" s="3" t="s">
        <v>402</v>
      </c>
      <c r="G477" s="3" t="s">
        <v>402</v>
      </c>
      <c r="H477" s="16" t="str">
        <f t="shared" si="15"/>
        <v>ร้าน จิรโรจน์แอร์ แอนด์ เซอร์วิส/ 11,545.30 บาท</v>
      </c>
      <c r="I477" s="16" t="str">
        <f t="shared" si="14"/>
        <v>ร้าน จิรโรจน์แอร์ แอนด์ เซอร์วิส/ 11,545.30 บาท</v>
      </c>
      <c r="J477" s="3" t="s">
        <v>17</v>
      </c>
      <c r="K477" s="2" t="s">
        <v>1990</v>
      </c>
      <c r="L477" s="2" t="s">
        <v>1693</v>
      </c>
    </row>
    <row r="478" spans="1:12" ht="55.8">
      <c r="A478" s="2" t="s">
        <v>1987</v>
      </c>
      <c r="B478" s="3" t="s">
        <v>1992</v>
      </c>
      <c r="C478" s="5">
        <v>9000</v>
      </c>
      <c r="D478" s="4" t="s">
        <v>543</v>
      </c>
      <c r="E478" s="3" t="s">
        <v>15</v>
      </c>
      <c r="F478" s="3" t="s">
        <v>382</v>
      </c>
      <c r="G478" s="3" t="s">
        <v>382</v>
      </c>
      <c r="H478" s="16" t="str">
        <f t="shared" si="15"/>
        <v>นางสาวรุ่งรัตน์ แสงสุข
/ 10,200.00 บาท</v>
      </c>
      <c r="I478" s="16" t="str">
        <f t="shared" si="14"/>
        <v>นางสาวรุ่งรัตน์ แสงสุข
/ 10,200.00 บาท</v>
      </c>
      <c r="J478" s="3" t="s">
        <v>17</v>
      </c>
      <c r="K478" s="2" t="s">
        <v>1993</v>
      </c>
      <c r="L478" s="2" t="s">
        <v>1693</v>
      </c>
    </row>
    <row r="479" spans="1:12" ht="55.8">
      <c r="A479" s="2" t="s">
        <v>1991</v>
      </c>
      <c r="B479" s="3" t="s">
        <v>380</v>
      </c>
      <c r="C479" s="5">
        <v>1200</v>
      </c>
      <c r="D479" s="4" t="s">
        <v>126</v>
      </c>
      <c r="E479" s="3" t="s">
        <v>15</v>
      </c>
      <c r="F479" s="3" t="s">
        <v>1995</v>
      </c>
      <c r="G479" s="3" t="s">
        <v>1995</v>
      </c>
      <c r="H479" s="16" t="str">
        <f t="shared" si="15"/>
        <v>นายจักรี มหันตกาสี
/ 1,200.00 บาท</v>
      </c>
      <c r="I479" s="16" t="str">
        <f t="shared" si="14"/>
        <v>นายจักรี มหันตกาสี
/ 1,200.00 บาท</v>
      </c>
      <c r="J479" s="3" t="s">
        <v>17</v>
      </c>
      <c r="K479" s="2" t="s">
        <v>1996</v>
      </c>
      <c r="L479" s="2" t="s">
        <v>1693</v>
      </c>
    </row>
    <row r="480" spans="1:12" ht="55.8">
      <c r="A480" s="2" t="s">
        <v>1994</v>
      </c>
      <c r="B480" s="3" t="s">
        <v>1998</v>
      </c>
      <c r="C480" s="5">
        <v>1200</v>
      </c>
      <c r="D480" s="4" t="s">
        <v>126</v>
      </c>
      <c r="E480" s="3" t="s">
        <v>15</v>
      </c>
      <c r="F480" s="3" t="s">
        <v>359</v>
      </c>
      <c r="G480" s="3" t="s">
        <v>359</v>
      </c>
      <c r="H480" s="16" t="str">
        <f t="shared" si="15"/>
        <v>ศูนย์พิมพ์ป้าย ที-แม็กซ์ ดีไซน์
/ 1,200.00 บาท</v>
      </c>
      <c r="I480" s="16" t="str">
        <f t="shared" si="14"/>
        <v>ศูนย์พิมพ์ป้าย ที-แม็กซ์ ดีไซน์
/ 1,200.00 บาท</v>
      </c>
      <c r="J480" s="3" t="s">
        <v>17</v>
      </c>
      <c r="K480" s="2" t="s">
        <v>1999</v>
      </c>
      <c r="L480" s="2" t="s">
        <v>1693</v>
      </c>
    </row>
    <row r="481" spans="1:12" ht="55.8">
      <c r="A481" s="2" t="s">
        <v>1997</v>
      </c>
      <c r="B481" s="3" t="s">
        <v>2001</v>
      </c>
      <c r="C481" s="5">
        <v>5000</v>
      </c>
      <c r="D481" s="4" t="s">
        <v>232</v>
      </c>
      <c r="E481" s="3" t="s">
        <v>15</v>
      </c>
      <c r="F481" s="3" t="s">
        <v>27</v>
      </c>
      <c r="G481" s="3" t="s">
        <v>27</v>
      </c>
      <c r="H481" s="16" t="str">
        <f t="shared" si="15"/>
        <v>ผู้ขายขาจร
/ 5,000.00 บาท</v>
      </c>
      <c r="I481" s="16" t="str">
        <f t="shared" si="14"/>
        <v>ผู้ขายขาจร
/ 5,000.00 บาท</v>
      </c>
      <c r="J481" s="3" t="s">
        <v>17</v>
      </c>
      <c r="K481" s="2" t="s">
        <v>2002</v>
      </c>
      <c r="L481" s="2" t="s">
        <v>1693</v>
      </c>
    </row>
    <row r="482" spans="1:12" ht="55.8">
      <c r="A482" s="2" t="s">
        <v>2000</v>
      </c>
      <c r="B482" s="3" t="s">
        <v>2004</v>
      </c>
      <c r="C482" s="5">
        <v>9912</v>
      </c>
      <c r="D482" s="4" t="s">
        <v>2005</v>
      </c>
      <c r="E482" s="3" t="s">
        <v>15</v>
      </c>
      <c r="F482" s="3" t="s">
        <v>390</v>
      </c>
      <c r="G482" s="3" t="s">
        <v>390</v>
      </c>
      <c r="H482" s="16" t="str">
        <f t="shared" si="15"/>
        <v>บริษัท บัณฑิตสเตชั่นเนอรี่ จำกัด
/ 9,912.00 บาท</v>
      </c>
      <c r="I482" s="16" t="str">
        <f t="shared" si="14"/>
        <v>บริษัท บัณฑิตสเตชั่นเนอรี่ จำกัด
/ 9,912.00 บาท</v>
      </c>
      <c r="J482" s="3" t="s">
        <v>17</v>
      </c>
      <c r="K482" s="2" t="s">
        <v>2006</v>
      </c>
      <c r="L482" s="2" t="s">
        <v>1693</v>
      </c>
    </row>
    <row r="483" spans="1:12" ht="55.8">
      <c r="A483" s="2" t="s">
        <v>2003</v>
      </c>
      <c r="B483" s="3" t="s">
        <v>405</v>
      </c>
      <c r="C483" s="5">
        <v>6000</v>
      </c>
      <c r="D483" s="4" t="s">
        <v>112</v>
      </c>
      <c r="E483" s="3" t="s">
        <v>15</v>
      </c>
      <c r="F483" s="3" t="s">
        <v>407</v>
      </c>
      <c r="G483" s="3" t="s">
        <v>407</v>
      </c>
      <c r="H483" s="16" t="str">
        <f t="shared" si="15"/>
        <v>นางสาววัชรี กงทอง
/ 6,000.00 บาท</v>
      </c>
      <c r="I483" s="16" t="str">
        <f t="shared" si="14"/>
        <v>นางสาววัชรี กงทอง
/ 6,000.00 บาท</v>
      </c>
      <c r="J483" s="3" t="s">
        <v>17</v>
      </c>
      <c r="K483" s="2" t="s">
        <v>2008</v>
      </c>
      <c r="L483" s="2" t="s">
        <v>1693</v>
      </c>
    </row>
    <row r="484" spans="1:12" ht="55.8">
      <c r="A484" s="2" t="s">
        <v>2007</v>
      </c>
      <c r="B484" s="3" t="s">
        <v>2010</v>
      </c>
      <c r="C484" s="5">
        <v>9600</v>
      </c>
      <c r="D484" s="4" t="s">
        <v>2011</v>
      </c>
      <c r="E484" s="3" t="s">
        <v>15</v>
      </c>
      <c r="F484" s="3" t="s">
        <v>2012</v>
      </c>
      <c r="G484" s="3" t="s">
        <v>2012</v>
      </c>
      <c r="H484" s="16" t="str">
        <f t="shared" si="15"/>
        <v>นางสาวธนกร ไม้ไกร
/ 9,600.00 บาท</v>
      </c>
      <c r="I484" s="16" t="str">
        <f t="shared" si="14"/>
        <v>นางสาวธนกร ไม้ไกร
/ 9,600.00 บาท</v>
      </c>
      <c r="J484" s="3" t="s">
        <v>17</v>
      </c>
      <c r="K484" s="2" t="s">
        <v>2013</v>
      </c>
      <c r="L484" s="2" t="s">
        <v>1693</v>
      </c>
    </row>
    <row r="485" spans="1:12" ht="55.8">
      <c r="A485" s="2" t="s">
        <v>2009</v>
      </c>
      <c r="B485" s="3" t="s">
        <v>2004</v>
      </c>
      <c r="C485" s="5">
        <v>5488</v>
      </c>
      <c r="D485" s="4" t="s">
        <v>2015</v>
      </c>
      <c r="E485" s="3" t="s">
        <v>15</v>
      </c>
      <c r="F485" s="3" t="s">
        <v>2016</v>
      </c>
      <c r="G485" s="3" t="s">
        <v>2016</v>
      </c>
      <c r="H485" s="16" t="str">
        <f t="shared" si="15"/>
        <v>บริษัท เทลเน็ต เทคโนโลยี จำกัด
/ 5,488.00 บาท</v>
      </c>
      <c r="I485" s="16" t="str">
        <f t="shared" si="14"/>
        <v>บริษัท เทลเน็ต เทคโนโลยี จำกัด
/ 5,488.00 บาท</v>
      </c>
      <c r="J485" s="3" t="s">
        <v>17</v>
      </c>
      <c r="K485" s="2" t="s">
        <v>2017</v>
      </c>
      <c r="L485" s="2" t="s">
        <v>1693</v>
      </c>
    </row>
    <row r="486" spans="1:12" ht="55.8">
      <c r="A486" s="2" t="s">
        <v>2014</v>
      </c>
      <c r="B486" s="3" t="s">
        <v>2019</v>
      </c>
      <c r="C486" s="5">
        <v>2000</v>
      </c>
      <c r="D486" s="4" t="s">
        <v>848</v>
      </c>
      <c r="E486" s="3" t="s">
        <v>15</v>
      </c>
      <c r="F486" s="3" t="s">
        <v>878</v>
      </c>
      <c r="G486" s="3" t="s">
        <v>878</v>
      </c>
      <c r="H486" s="16" t="str">
        <f t="shared" si="15"/>
        <v>ร้านมารดา
/ 2,000.00 บาท</v>
      </c>
      <c r="I486" s="16" t="str">
        <f t="shared" si="14"/>
        <v>ร้านมารดา
/ 2,000.00 บาท</v>
      </c>
      <c r="J486" s="3" t="s">
        <v>17</v>
      </c>
      <c r="K486" s="2" t="s">
        <v>2020</v>
      </c>
      <c r="L486" s="2" t="s">
        <v>1693</v>
      </c>
    </row>
    <row r="487" spans="1:12" ht="55.8">
      <c r="A487" s="2" t="s">
        <v>2018</v>
      </c>
      <c r="B487" s="3" t="s">
        <v>2022</v>
      </c>
      <c r="C487" s="5">
        <v>26000</v>
      </c>
      <c r="D487" s="4" t="s">
        <v>2023</v>
      </c>
      <c r="E487" s="3" t="s">
        <v>15</v>
      </c>
      <c r="F487" s="3" t="s">
        <v>2024</v>
      </c>
      <c r="G487" s="3" t="s">
        <v>2024</v>
      </c>
      <c r="H487" s="16" t="str">
        <f t="shared" si="15"/>
        <v>บริษัท กุ้งพัฒนา ทรานสปอร์ต จำกัด/ 26,000.00 บาท</v>
      </c>
      <c r="I487" s="16" t="str">
        <f t="shared" si="14"/>
        <v>บริษัท กุ้งพัฒนา ทรานสปอร์ต จำกัด/ 26,000.00 บาท</v>
      </c>
      <c r="J487" s="3" t="s">
        <v>17</v>
      </c>
      <c r="K487" s="2" t="s">
        <v>2025</v>
      </c>
      <c r="L487" s="2" t="s">
        <v>1693</v>
      </c>
    </row>
    <row r="488" spans="1:12" ht="55.8">
      <c r="A488" s="2" t="s">
        <v>2021</v>
      </c>
      <c r="B488" s="3" t="s">
        <v>2027</v>
      </c>
      <c r="C488" s="5">
        <v>1293.6300000000001</v>
      </c>
      <c r="D488" s="4" t="s">
        <v>2028</v>
      </c>
      <c r="E488" s="3" t="s">
        <v>15</v>
      </c>
      <c r="F488" s="3" t="s">
        <v>2029</v>
      </c>
      <c r="G488" s="3" t="s">
        <v>2029</v>
      </c>
      <c r="H488" s="16" t="str">
        <f t="shared" si="15"/>
        <v>ร้านจานชามบางแสน
/ 1,293.63 บาท</v>
      </c>
      <c r="I488" s="16" t="str">
        <f t="shared" si="14"/>
        <v>ร้านจานชามบางแสน
/ 1,293.63 บาท</v>
      </c>
      <c r="J488" s="3" t="s">
        <v>17</v>
      </c>
      <c r="K488" s="2" t="s">
        <v>2030</v>
      </c>
      <c r="L488" s="2" t="s">
        <v>1693</v>
      </c>
    </row>
    <row r="489" spans="1:12" ht="55.8">
      <c r="A489" s="2" t="s">
        <v>2026</v>
      </c>
      <c r="B489" s="3" t="s">
        <v>2032</v>
      </c>
      <c r="C489" s="5">
        <v>15408</v>
      </c>
      <c r="D489" s="4" t="s">
        <v>2033</v>
      </c>
      <c r="E489" s="3" t="s">
        <v>15</v>
      </c>
      <c r="F489" s="3" t="s">
        <v>2034</v>
      </c>
      <c r="G489" s="3" t="s">
        <v>2034</v>
      </c>
      <c r="H489" s="16" t="str">
        <f t="shared" si="15"/>
        <v>บริษัท อินฟินิตี้ เอ็นจิเนียริ่ง แอนด์ มาเกตติ้ง จำกัด/ 15,408.00 บาท</v>
      </c>
      <c r="I489" s="16" t="str">
        <f t="shared" si="14"/>
        <v>บริษัท อินฟินิตี้ เอ็นจิเนียริ่ง แอนด์ มาเกตติ้ง จำกัด/ 15,408.00 บาท</v>
      </c>
      <c r="J489" s="3" t="s">
        <v>17</v>
      </c>
      <c r="K489" s="2" t="s">
        <v>2035</v>
      </c>
      <c r="L489" s="2" t="s">
        <v>1693</v>
      </c>
    </row>
    <row r="490" spans="1:12" ht="55.8">
      <c r="A490" s="2" t="s">
        <v>2031</v>
      </c>
      <c r="B490" s="3" t="s">
        <v>2037</v>
      </c>
      <c r="C490" s="5">
        <v>18409.41</v>
      </c>
      <c r="D490" s="4" t="s">
        <v>2038</v>
      </c>
      <c r="E490" s="3" t="s">
        <v>15</v>
      </c>
      <c r="F490" s="3" t="s">
        <v>223</v>
      </c>
      <c r="G490" s="3" t="s">
        <v>223</v>
      </c>
      <c r="H490" s="16" t="str">
        <f t="shared" si="15"/>
        <v>บริษัท ออฟฟิศเมท (ไทย) จำกัด/ 18409.41 บาท</v>
      </c>
      <c r="I490" s="16" t="str">
        <f t="shared" si="14"/>
        <v>บริษัท ออฟฟิศเมท (ไทย) จำกัด/ 18409.41 บาท</v>
      </c>
      <c r="J490" s="3" t="s">
        <v>17</v>
      </c>
      <c r="K490" s="2" t="s">
        <v>2039</v>
      </c>
      <c r="L490" s="2" t="s">
        <v>1693</v>
      </c>
    </row>
    <row r="491" spans="1:12" ht="55.8">
      <c r="A491" s="2" t="s">
        <v>2036</v>
      </c>
      <c r="B491" s="3" t="s">
        <v>2041</v>
      </c>
      <c r="C491" s="5">
        <v>14000</v>
      </c>
      <c r="D491" s="4">
        <v>14000</v>
      </c>
      <c r="E491" s="3" t="s">
        <v>15</v>
      </c>
      <c r="F491" s="3" t="s">
        <v>2042</v>
      </c>
      <c r="G491" s="3" t="s">
        <v>2042</v>
      </c>
      <c r="H491" s="16" t="str">
        <f t="shared" si="15"/>
        <v>ร้าน พร้อมพรรณ เซอร์วิส/ 14000 บาท</v>
      </c>
      <c r="I491" s="16" t="str">
        <f t="shared" si="14"/>
        <v>ร้าน พร้อมพรรณ เซอร์วิส/ 14000 บาท</v>
      </c>
      <c r="J491" s="3" t="s">
        <v>17</v>
      </c>
      <c r="K491" s="2" t="s">
        <v>2043</v>
      </c>
      <c r="L491" s="2" t="s">
        <v>1693</v>
      </c>
    </row>
    <row r="492" spans="1:12" ht="55.8">
      <c r="A492" s="2" t="s">
        <v>2040</v>
      </c>
      <c r="B492" s="3" t="s">
        <v>2045</v>
      </c>
      <c r="C492" s="5">
        <v>6480</v>
      </c>
      <c r="D492" s="4" t="s">
        <v>2046</v>
      </c>
      <c r="E492" s="3" t="s">
        <v>15</v>
      </c>
      <c r="F492" s="3" t="s">
        <v>2047</v>
      </c>
      <c r="G492" s="3" t="s">
        <v>2047</v>
      </c>
      <c r="H492" s="16" t="str">
        <f t="shared" si="15"/>
        <v>นายสุชาติ อิ่มสำราญ
/ 6,480.00 บาท</v>
      </c>
      <c r="I492" s="16" t="str">
        <f t="shared" si="14"/>
        <v>นายสุชาติ อิ่มสำราญ
/ 6,480.00 บาท</v>
      </c>
      <c r="J492" s="3" t="s">
        <v>17</v>
      </c>
      <c r="K492" s="2" t="s">
        <v>2048</v>
      </c>
      <c r="L492" s="2" t="s">
        <v>1693</v>
      </c>
    </row>
    <row r="493" spans="1:12" ht="55.8">
      <c r="A493" s="2" t="s">
        <v>2044</v>
      </c>
      <c r="B493" s="3" t="s">
        <v>2050</v>
      </c>
      <c r="C493" s="5">
        <v>1260</v>
      </c>
      <c r="D493" s="4" t="s">
        <v>1275</v>
      </c>
      <c r="E493" s="3" t="s">
        <v>15</v>
      </c>
      <c r="F493" s="3" t="s">
        <v>1231</v>
      </c>
      <c r="G493" s="3" t="s">
        <v>1231</v>
      </c>
      <c r="H493" s="16" t="str">
        <f t="shared" si="15"/>
        <v>น.ส.ธีรานุช ถิ่นกาญจน์
/ 1,260.00 บาท</v>
      </c>
      <c r="I493" s="16" t="str">
        <f t="shared" si="14"/>
        <v>น.ส.ธีรานุช ถิ่นกาญจน์
/ 1,260.00 บาท</v>
      </c>
      <c r="J493" s="3" t="s">
        <v>17</v>
      </c>
      <c r="K493" s="2" t="s">
        <v>2051</v>
      </c>
      <c r="L493" s="2" t="s">
        <v>1693</v>
      </c>
    </row>
    <row r="494" spans="1:12" ht="55.8">
      <c r="A494" s="2" t="s">
        <v>2049</v>
      </c>
      <c r="B494" s="3" t="s">
        <v>2053</v>
      </c>
      <c r="C494" s="5">
        <v>32032</v>
      </c>
      <c r="D494" s="4" t="s">
        <v>2054</v>
      </c>
      <c r="E494" s="3" t="s">
        <v>15</v>
      </c>
      <c r="F494" s="3" t="s">
        <v>2055</v>
      </c>
      <c r="G494" s="3" t="s">
        <v>2055</v>
      </c>
      <c r="H494" s="16" t="str">
        <f t="shared" si="15"/>
        <v>บริษัท สิงห์ชลบุรี เอฟ แอนด์ บี จำกัด/ 32,032.00 บาท</v>
      </c>
      <c r="I494" s="16" t="str">
        <f t="shared" si="14"/>
        <v>บริษัท สิงห์ชลบุรี เอฟ แอนด์ บี จำกัด/ 32,032.00 บาท</v>
      </c>
      <c r="J494" s="3" t="s">
        <v>17</v>
      </c>
      <c r="K494" s="2" t="s">
        <v>2056</v>
      </c>
      <c r="L494" s="2" t="s">
        <v>1693</v>
      </c>
    </row>
    <row r="495" spans="1:12" ht="55.8">
      <c r="A495" s="2" t="s">
        <v>2052</v>
      </c>
      <c r="B495" s="3" t="s">
        <v>2058</v>
      </c>
      <c r="C495" s="5">
        <v>5000</v>
      </c>
      <c r="D495" s="4" t="s">
        <v>232</v>
      </c>
      <c r="E495" s="3" t="s">
        <v>15</v>
      </c>
      <c r="F495" s="3" t="s">
        <v>2059</v>
      </c>
      <c r="G495" s="3" t="s">
        <v>2059</v>
      </c>
      <c r="H495" s="16" t="str">
        <f t="shared" si="15"/>
        <v>น.ส.กรรณิกา จันทร์ขาว
/ 5,000.00 บาท</v>
      </c>
      <c r="I495" s="16" t="str">
        <f t="shared" si="14"/>
        <v>น.ส.กรรณิกา จันทร์ขาว
/ 5,000.00 บาท</v>
      </c>
      <c r="J495" s="3" t="s">
        <v>17</v>
      </c>
      <c r="K495" s="2" t="s">
        <v>2060</v>
      </c>
      <c r="L495" s="2" t="s">
        <v>1693</v>
      </c>
    </row>
    <row r="496" spans="1:12" ht="55.8">
      <c r="A496" s="2" t="s">
        <v>2057</v>
      </c>
      <c r="B496" s="3" t="s">
        <v>2062</v>
      </c>
      <c r="C496" s="5">
        <v>58850</v>
      </c>
      <c r="D496" s="4" t="s">
        <v>2063</v>
      </c>
      <c r="E496" s="3" t="s">
        <v>15</v>
      </c>
      <c r="F496" s="3" t="s">
        <v>2064</v>
      </c>
      <c r="G496" s="3" t="s">
        <v>2064</v>
      </c>
      <c r="H496" s="16" t="str">
        <f t="shared" si="15"/>
        <v>บริษัท เจเอสเค โปรโมชั่น จำกัด/ 58,850.00 บาท</v>
      </c>
      <c r="I496" s="16" t="str">
        <f t="shared" si="14"/>
        <v>บริษัท เจเอสเค โปรโมชั่น จำกัด/ 58,850.00 บาท</v>
      </c>
      <c r="J496" s="3" t="s">
        <v>17</v>
      </c>
      <c r="K496" s="2" t="s">
        <v>2065</v>
      </c>
      <c r="L496" s="2" t="s">
        <v>1693</v>
      </c>
    </row>
    <row r="497" spans="1:12" ht="55.8">
      <c r="A497" s="2" t="s">
        <v>2061</v>
      </c>
      <c r="B497" s="3" t="s">
        <v>2067</v>
      </c>
      <c r="C497" s="5">
        <v>2500</v>
      </c>
      <c r="D497" s="4" t="s">
        <v>162</v>
      </c>
      <c r="E497" s="3" t="s">
        <v>15</v>
      </c>
      <c r="F497" s="3" t="s">
        <v>60</v>
      </c>
      <c r="G497" s="3" t="s">
        <v>60</v>
      </c>
      <c r="H497" s="16" t="str">
        <f t="shared" si="15"/>
        <v>บริษัท เทลเน็ต เทคโนโลยี จำกัด/ 2,500.00 บาท</v>
      </c>
      <c r="I497" s="16" t="str">
        <f t="shared" si="14"/>
        <v>บริษัท เทลเน็ต เทคโนโลยี จำกัด/ 2,500.00 บาท</v>
      </c>
      <c r="J497" s="3" t="s">
        <v>17</v>
      </c>
      <c r="K497" s="2" t="s">
        <v>2068</v>
      </c>
      <c r="L497" s="2" t="s">
        <v>1693</v>
      </c>
    </row>
    <row r="498" spans="1:12" ht="55.8">
      <c r="A498" s="2" t="s">
        <v>2066</v>
      </c>
      <c r="B498" s="3" t="s">
        <v>2070</v>
      </c>
      <c r="C498" s="5">
        <v>388.5</v>
      </c>
      <c r="D498" s="4" t="s">
        <v>2071</v>
      </c>
      <c r="E498" s="3" t="s">
        <v>15</v>
      </c>
      <c r="F498" s="3" t="s">
        <v>377</v>
      </c>
      <c r="G498" s="3" t="s">
        <v>377</v>
      </c>
      <c r="H498" s="16" t="str">
        <f t="shared" si="15"/>
        <v>บริษัท ริโก้ (ประเทศไทย) จำกัด/ 388.50 บาท</v>
      </c>
      <c r="I498" s="16" t="str">
        <f t="shared" si="14"/>
        <v>บริษัท ริโก้ (ประเทศไทย) จำกัด/ 388.50 บาท</v>
      </c>
      <c r="J498" s="3" t="s">
        <v>17</v>
      </c>
      <c r="K498" s="2" t="s">
        <v>2072</v>
      </c>
      <c r="L498" s="2" t="s">
        <v>1693</v>
      </c>
    </row>
    <row r="499" spans="1:12" ht="55.8">
      <c r="A499" s="2" t="s">
        <v>2069</v>
      </c>
      <c r="B499" s="3" t="s">
        <v>2074</v>
      </c>
      <c r="C499" s="5">
        <v>400</v>
      </c>
      <c r="D499" s="4" t="s">
        <v>99</v>
      </c>
      <c r="E499" s="3" t="s">
        <v>15</v>
      </c>
      <c r="F499" s="3" t="s">
        <v>122</v>
      </c>
      <c r="G499" s="3" t="s">
        <v>122</v>
      </c>
      <c r="H499" s="16" t="str">
        <f t="shared" si="15"/>
        <v>ร้านค้า โรงเรียนสาธิต "พิบูลบำเพ็ญ"มหาวิทยาลัยบูรพา/ 400.00 บาท</v>
      </c>
      <c r="I499" s="16" t="str">
        <f t="shared" si="14"/>
        <v>ร้านค้า โรงเรียนสาธิต "พิบูลบำเพ็ญ"มหาวิทยาลัยบูรพา/ 400.00 บาท</v>
      </c>
      <c r="J499" s="3" t="s">
        <v>17</v>
      </c>
      <c r="K499" s="2" t="s">
        <v>2075</v>
      </c>
      <c r="L499" s="2" t="s">
        <v>1693</v>
      </c>
    </row>
    <row r="500" spans="1:12" ht="55.8">
      <c r="A500" s="2" t="s">
        <v>2073</v>
      </c>
      <c r="B500" s="3" t="s">
        <v>2077</v>
      </c>
      <c r="C500" s="5">
        <v>11000</v>
      </c>
      <c r="D500" s="4" t="s">
        <v>998</v>
      </c>
      <c r="E500" s="3" t="s">
        <v>15</v>
      </c>
      <c r="F500" s="3" t="s">
        <v>2078</v>
      </c>
      <c r="G500" s="3" t="s">
        <v>2078</v>
      </c>
      <c r="H500" s="16" t="str">
        <f t="shared" si="15"/>
        <v>สมโภช สมสามารถ/ 11,000.00 บาท</v>
      </c>
      <c r="I500" s="16" t="str">
        <f t="shared" si="14"/>
        <v>สมโภช สมสามารถ/ 11,000.00 บาท</v>
      </c>
      <c r="J500" s="3" t="s">
        <v>17</v>
      </c>
      <c r="K500" s="2" t="s">
        <v>2079</v>
      </c>
      <c r="L500" s="2" t="s">
        <v>1693</v>
      </c>
    </row>
    <row r="501" spans="1:12" ht="55.8">
      <c r="A501" s="2" t="s">
        <v>2076</v>
      </c>
      <c r="B501" s="3" t="s">
        <v>2081</v>
      </c>
      <c r="C501" s="5">
        <v>7800</v>
      </c>
      <c r="D501" s="4" t="s">
        <v>2082</v>
      </c>
      <c r="E501" s="3" t="s">
        <v>15</v>
      </c>
      <c r="F501" s="3" t="s">
        <v>2083</v>
      </c>
      <c r="G501" s="3" t="s">
        <v>2083</v>
      </c>
      <c r="H501" s="16" t="str">
        <f t="shared" si="15"/>
        <v>โรงแรมโนโวเทล มารินา ศรีราชา
/ 7,800.00 บาท</v>
      </c>
      <c r="I501" s="16" t="str">
        <f t="shared" si="14"/>
        <v>โรงแรมโนโวเทล มารินา ศรีราชา
/ 7,800.00 บาท</v>
      </c>
      <c r="J501" s="3" t="s">
        <v>17</v>
      </c>
      <c r="K501" s="2" t="s">
        <v>2084</v>
      </c>
      <c r="L501" s="2" t="s">
        <v>1693</v>
      </c>
    </row>
    <row r="502" spans="1:12" ht="55.8">
      <c r="A502" s="2" t="s">
        <v>2080</v>
      </c>
      <c r="B502" s="3" t="s">
        <v>2086</v>
      </c>
      <c r="C502" s="5">
        <v>2500</v>
      </c>
      <c r="D502" s="4" t="s">
        <v>162</v>
      </c>
      <c r="E502" s="3" t="s">
        <v>15</v>
      </c>
      <c r="F502" s="3" t="s">
        <v>2087</v>
      </c>
      <c r="G502" s="3" t="s">
        <v>2087</v>
      </c>
      <c r="H502" s="16" t="str">
        <f t="shared" si="15"/>
        <v>นางสาวมนัสนันท์ อินทรศักดิ์
/ 2,500.00 บาท</v>
      </c>
      <c r="I502" s="16" t="str">
        <f t="shared" si="14"/>
        <v>นางสาวมนัสนันท์ อินทรศักดิ์
/ 2,500.00 บาท</v>
      </c>
      <c r="J502" s="3" t="s">
        <v>17</v>
      </c>
      <c r="K502" s="2" t="s">
        <v>2088</v>
      </c>
      <c r="L502" s="2" t="s">
        <v>1693</v>
      </c>
    </row>
    <row r="503" spans="1:12" ht="55.8">
      <c r="A503" s="2" t="s">
        <v>2085</v>
      </c>
      <c r="B503" s="3" t="s">
        <v>2090</v>
      </c>
      <c r="C503" s="5">
        <v>5778</v>
      </c>
      <c r="D503" s="4" t="s">
        <v>950</v>
      </c>
      <c r="E503" s="3" t="s">
        <v>15</v>
      </c>
      <c r="F503" s="3" t="s">
        <v>2091</v>
      </c>
      <c r="G503" s="3" t="s">
        <v>2091</v>
      </c>
      <c r="H503" s="16" t="str">
        <f t="shared" si="15"/>
        <v>บริษัท ใจไวเอ็นจิเนียร์ริ่ง จำกัด/ 5,778.00 บาท</v>
      </c>
      <c r="I503" s="16" t="str">
        <f t="shared" si="14"/>
        <v>บริษัท ใจไวเอ็นจิเนียร์ริ่ง จำกัด/ 5,778.00 บาท</v>
      </c>
      <c r="J503" s="3" t="s">
        <v>17</v>
      </c>
      <c r="K503" s="2" t="s">
        <v>2092</v>
      </c>
      <c r="L503" s="2" t="s">
        <v>1693</v>
      </c>
    </row>
    <row r="504" spans="1:12" ht="55.8">
      <c r="A504" s="2" t="s">
        <v>2089</v>
      </c>
      <c r="B504" s="3" t="s">
        <v>2094</v>
      </c>
      <c r="C504" s="5">
        <v>3300</v>
      </c>
      <c r="D504" s="4" t="s">
        <v>704</v>
      </c>
      <c r="E504" s="3" t="s">
        <v>15</v>
      </c>
      <c r="F504" s="3" t="s">
        <v>2095</v>
      </c>
      <c r="G504" s="3" t="s">
        <v>2095</v>
      </c>
      <c r="H504" s="16" t="str">
        <f t="shared" si="15"/>
        <v>นายธนัท ติกปัญญาวุฒิ
/ 3,300.00 บาท</v>
      </c>
      <c r="I504" s="16" t="str">
        <f t="shared" si="14"/>
        <v>นายธนัท ติกปัญญาวุฒิ
/ 3,300.00 บาท</v>
      </c>
      <c r="J504" s="3" t="s">
        <v>17</v>
      </c>
      <c r="K504" s="2" t="s">
        <v>2096</v>
      </c>
      <c r="L504" s="2" t="s">
        <v>1693</v>
      </c>
    </row>
    <row r="505" spans="1:12" ht="55.8">
      <c r="A505" s="2" t="s">
        <v>2093</v>
      </c>
      <c r="B505" s="3" t="s">
        <v>2098</v>
      </c>
      <c r="C505" s="5">
        <v>8000</v>
      </c>
      <c r="D505" s="4" t="s">
        <v>331</v>
      </c>
      <c r="E505" s="3" t="s">
        <v>15</v>
      </c>
      <c r="F505" s="3" t="s">
        <v>2099</v>
      </c>
      <c r="G505" s="3" t="s">
        <v>2099</v>
      </c>
      <c r="H505" s="16" t="str">
        <f t="shared" si="15"/>
        <v>ร้าน รุ่งแอร์/ 8,000.00 บาท</v>
      </c>
      <c r="I505" s="16" t="str">
        <f t="shared" si="14"/>
        <v>ร้าน รุ่งแอร์/ 8,000.00 บาท</v>
      </c>
      <c r="J505" s="3" t="s">
        <v>17</v>
      </c>
      <c r="K505" s="2" t="s">
        <v>2100</v>
      </c>
      <c r="L505" s="2" t="s">
        <v>1693</v>
      </c>
    </row>
    <row r="506" spans="1:12" ht="55.8">
      <c r="A506" s="2" t="s">
        <v>2097</v>
      </c>
      <c r="B506" s="3" t="s">
        <v>2102</v>
      </c>
      <c r="C506" s="5">
        <v>9600</v>
      </c>
      <c r="D506" s="4" t="s">
        <v>2011</v>
      </c>
      <c r="E506" s="3" t="s">
        <v>15</v>
      </c>
      <c r="F506" s="3" t="s">
        <v>1451</v>
      </c>
      <c r="G506" s="3" t="s">
        <v>1451</v>
      </c>
      <c r="H506" s="16" t="str">
        <f t="shared" si="15"/>
        <v>ร้าน วินเพาเวอร์ ซัพพลาย/ 9,600.00 บาท</v>
      </c>
      <c r="I506" s="16" t="str">
        <f t="shared" si="14"/>
        <v>ร้าน วินเพาเวอร์ ซัพพลาย/ 9,600.00 บาท</v>
      </c>
      <c r="J506" s="3" t="s">
        <v>17</v>
      </c>
      <c r="K506" s="2" t="s">
        <v>2103</v>
      </c>
      <c r="L506" s="2" t="s">
        <v>1693</v>
      </c>
    </row>
    <row r="507" spans="1:12" ht="55.8">
      <c r="A507" s="2" t="s">
        <v>2101</v>
      </c>
      <c r="B507" s="3" t="s">
        <v>2105</v>
      </c>
      <c r="C507" s="5">
        <v>29000</v>
      </c>
      <c r="D507" s="4" t="s">
        <v>2106</v>
      </c>
      <c r="E507" s="3" t="s">
        <v>15</v>
      </c>
      <c r="F507" s="3" t="s">
        <v>2107</v>
      </c>
      <c r="G507" s="3" t="s">
        <v>2107</v>
      </c>
      <c r="H507" s="16" t="str">
        <f t="shared" si="15"/>
        <v>วัชระ สุดสงวน/ 29,000.00 บาท</v>
      </c>
      <c r="I507" s="16" t="str">
        <f t="shared" si="14"/>
        <v>วัชระ สุดสงวน/ 29,000.00 บาท</v>
      </c>
      <c r="J507" s="3" t="s">
        <v>17</v>
      </c>
      <c r="K507" s="2" t="s">
        <v>2108</v>
      </c>
      <c r="L507" s="2" t="s">
        <v>1693</v>
      </c>
    </row>
    <row r="508" spans="1:12" ht="55.8">
      <c r="A508" s="2" t="s">
        <v>2104</v>
      </c>
      <c r="B508" s="3" t="s">
        <v>2110</v>
      </c>
      <c r="C508" s="5">
        <v>3500</v>
      </c>
      <c r="D508" s="4" t="s">
        <v>732</v>
      </c>
      <c r="E508" s="3" t="s">
        <v>15</v>
      </c>
      <c r="F508" s="3" t="s">
        <v>27</v>
      </c>
      <c r="G508" s="3" t="s">
        <v>27</v>
      </c>
      <c r="H508" s="16" t="str">
        <f t="shared" si="15"/>
        <v>ผู้ขายขาจร
/ 3,500.00 บาท</v>
      </c>
      <c r="I508" s="16" t="str">
        <f t="shared" si="14"/>
        <v>ผู้ขายขาจร
/ 3,500.00 บาท</v>
      </c>
      <c r="J508" s="3" t="s">
        <v>17</v>
      </c>
      <c r="K508" s="2" t="s">
        <v>2111</v>
      </c>
      <c r="L508" s="2" t="s">
        <v>1693</v>
      </c>
    </row>
    <row r="509" spans="1:12" ht="55.8">
      <c r="A509" s="2" t="s">
        <v>2109</v>
      </c>
      <c r="B509" s="3" t="s">
        <v>226</v>
      </c>
      <c r="C509" s="5">
        <v>13535.55</v>
      </c>
      <c r="D509" s="4" t="s">
        <v>2113</v>
      </c>
      <c r="E509" s="3" t="s">
        <v>15</v>
      </c>
      <c r="F509" s="3" t="s">
        <v>223</v>
      </c>
      <c r="G509" s="3" t="s">
        <v>223</v>
      </c>
      <c r="H509" s="16" t="str">
        <f t="shared" si="15"/>
        <v>บริษัท ออฟฟิศเมท (ไทย) จำกัด/ 13535.55 บาท</v>
      </c>
      <c r="I509" s="16" t="str">
        <f t="shared" si="14"/>
        <v>บริษัท ออฟฟิศเมท (ไทย) จำกัด/ 13535.55 บาท</v>
      </c>
      <c r="J509" s="3" t="s">
        <v>17</v>
      </c>
      <c r="K509" s="2" t="s">
        <v>2114</v>
      </c>
      <c r="L509" s="2" t="s">
        <v>1693</v>
      </c>
    </row>
    <row r="510" spans="1:12" ht="55.8">
      <c r="A510" s="2" t="s">
        <v>2112</v>
      </c>
      <c r="B510" s="3" t="s">
        <v>421</v>
      </c>
      <c r="C510" s="5">
        <v>72500</v>
      </c>
      <c r="D510" s="4" t="s">
        <v>2117</v>
      </c>
      <c r="E510" s="3" t="s">
        <v>15</v>
      </c>
      <c r="F510" s="3" t="s">
        <v>2118</v>
      </c>
      <c r="G510" s="3" t="s">
        <v>2118</v>
      </c>
      <c r="H510" s="16" t="str">
        <f t="shared" si="15"/>
        <v>อินทิรา หวานสูงเนิน/ 72500.00 บาท</v>
      </c>
      <c r="I510" s="16" t="str">
        <f t="shared" si="14"/>
        <v>อินทิรา หวานสูงเนิน/ 72500.00 บาท</v>
      </c>
      <c r="J510" s="3" t="s">
        <v>17</v>
      </c>
      <c r="K510" s="2" t="s">
        <v>2119</v>
      </c>
      <c r="L510" s="2" t="s">
        <v>1693</v>
      </c>
    </row>
    <row r="511" spans="1:12" ht="74.400000000000006">
      <c r="A511" s="2" t="s">
        <v>2115</v>
      </c>
      <c r="B511" s="3" t="s">
        <v>2121</v>
      </c>
      <c r="C511" s="5">
        <v>1800</v>
      </c>
      <c r="D511" s="4" t="s">
        <v>2123</v>
      </c>
      <c r="E511" s="3" t="s">
        <v>15</v>
      </c>
      <c r="F511" s="3" t="s">
        <v>2124</v>
      </c>
      <c r="G511" s="3" t="s">
        <v>2124</v>
      </c>
      <c r="H511" s="16" t="str">
        <f t="shared" si="15"/>
        <v>นางจุฑามาศ ปรารมณ์
นางสาวนงเยาว์ สมหมาย
นางนุช พิมพิพัฒน์
/ 1800.00 บาท</v>
      </c>
      <c r="I511" s="16" t="str">
        <f t="shared" si="14"/>
        <v>นางจุฑามาศ ปรารมณ์
นางสาวนงเยาว์ สมหมาย
นางนุช พิมพิพัฒน์
/ 1800.00 บาท</v>
      </c>
      <c r="J511" s="3" t="s">
        <v>17</v>
      </c>
      <c r="K511" s="2" t="s">
        <v>2125</v>
      </c>
      <c r="L511" s="2" t="s">
        <v>1693</v>
      </c>
    </row>
    <row r="512" spans="1:12" ht="55.8">
      <c r="A512" s="2" t="s">
        <v>2120</v>
      </c>
      <c r="B512" s="3" t="s">
        <v>2121</v>
      </c>
      <c r="C512" s="5">
        <v>6000</v>
      </c>
      <c r="D512" s="4" t="s">
        <v>2127</v>
      </c>
      <c r="E512" s="3" t="s">
        <v>15</v>
      </c>
      <c r="F512" s="3" t="s">
        <v>2128</v>
      </c>
      <c r="G512" s="3" t="s">
        <v>2128</v>
      </c>
      <c r="H512" s="16" t="str">
        <f t="shared" si="15"/>
        <v>นายสมเกียรติ เดชศักดา
นายณรงค์ชัย พันธุมะโอภาส
/ 6000.00 บาท</v>
      </c>
      <c r="I512" s="16" t="str">
        <f t="shared" si="14"/>
        <v>นายสมเกียรติ เดชศักดา
นายณรงค์ชัย พันธุมะโอภาส
/ 6000.00 บาท</v>
      </c>
      <c r="J512" s="3" t="s">
        <v>17</v>
      </c>
      <c r="K512" s="2" t="s">
        <v>2129</v>
      </c>
      <c r="L512" s="2" t="s">
        <v>1693</v>
      </c>
    </row>
    <row r="513" spans="1:12" ht="55.8">
      <c r="A513" s="2" t="s">
        <v>2126</v>
      </c>
      <c r="B513" s="3" t="s">
        <v>226</v>
      </c>
      <c r="C513" s="5">
        <v>10000</v>
      </c>
      <c r="D513" s="4" t="s">
        <v>2131</v>
      </c>
      <c r="E513" s="3" t="s">
        <v>15</v>
      </c>
      <c r="F513" s="3" t="s">
        <v>2132</v>
      </c>
      <c r="G513" s="3" t="s">
        <v>2132</v>
      </c>
      <c r="H513" s="16" t="str">
        <f t="shared" si="15"/>
        <v>บริษัท เมดิพราวด์ จำกัด
/ 10000.00 บาท</v>
      </c>
      <c r="I513" s="16" t="str">
        <f t="shared" si="14"/>
        <v>บริษัท เมดิพราวด์ จำกัด
/ 10000.00 บาท</v>
      </c>
      <c r="J513" s="3" t="s">
        <v>17</v>
      </c>
      <c r="K513" s="2" t="s">
        <v>2133</v>
      </c>
      <c r="L513" s="2" t="s">
        <v>1693</v>
      </c>
    </row>
    <row r="514" spans="1:12" ht="55.8">
      <c r="A514" s="2" t="s">
        <v>2130</v>
      </c>
      <c r="B514" s="3" t="s">
        <v>226</v>
      </c>
      <c r="C514" s="5">
        <v>48877.599999999999</v>
      </c>
      <c r="D514" s="4" t="s">
        <v>2135</v>
      </c>
      <c r="E514" s="3" t="s">
        <v>15</v>
      </c>
      <c r="F514" s="3" t="s">
        <v>228</v>
      </c>
      <c r="G514" s="3" t="s">
        <v>228</v>
      </c>
      <c r="H514" s="16" t="str">
        <f t="shared" si="15"/>
        <v>บริษัท กิบไทย จำกัด/ 48877.60 บาท</v>
      </c>
      <c r="I514" s="16" t="str">
        <f t="shared" si="14"/>
        <v>บริษัท กิบไทย จำกัด/ 48877.60 บาท</v>
      </c>
      <c r="J514" s="3" t="s">
        <v>17</v>
      </c>
      <c r="K514" s="2" t="s">
        <v>2136</v>
      </c>
      <c r="L514" s="2" t="s">
        <v>1693</v>
      </c>
    </row>
    <row r="515" spans="1:12" ht="55.8">
      <c r="A515" s="2" t="s">
        <v>2134</v>
      </c>
      <c r="B515" s="3" t="s">
        <v>226</v>
      </c>
      <c r="C515" s="5">
        <v>569</v>
      </c>
      <c r="D515" s="4" t="s">
        <v>2138</v>
      </c>
      <c r="E515" s="3" t="s">
        <v>15</v>
      </c>
      <c r="F515" s="3" t="s">
        <v>390</v>
      </c>
      <c r="G515" s="3" t="s">
        <v>390</v>
      </c>
      <c r="H515" s="16" t="str">
        <f t="shared" si="15"/>
        <v>บริษัท บัณฑิตสเตชั่นเนอรี่ จำกัด
/ 569.00 บาท</v>
      </c>
      <c r="I515" s="16" t="str">
        <f t="shared" si="14"/>
        <v>บริษัท บัณฑิตสเตชั่นเนอรี่ จำกัด
/ 569.00 บาท</v>
      </c>
      <c r="J515" s="3" t="s">
        <v>17</v>
      </c>
      <c r="K515" s="2" t="s">
        <v>2139</v>
      </c>
      <c r="L515" s="2" t="s">
        <v>1693</v>
      </c>
    </row>
    <row r="516" spans="1:12" ht="55.8">
      <c r="A516" s="2" t="s">
        <v>2137</v>
      </c>
      <c r="B516" s="3" t="s">
        <v>226</v>
      </c>
      <c r="C516" s="5">
        <v>17655</v>
      </c>
      <c r="D516" s="4" t="s">
        <v>440</v>
      </c>
      <c r="E516" s="3" t="s">
        <v>15</v>
      </c>
      <c r="F516" s="3" t="s">
        <v>435</v>
      </c>
      <c r="G516" s="3" t="s">
        <v>435</v>
      </c>
      <c r="H516" s="16" t="str">
        <f t="shared" si="15"/>
        <v>บริษัท แบงเทรดดิ้ง 1992 จำกัด/ 17655.00 บาท</v>
      </c>
      <c r="I516" s="16" t="str">
        <f t="shared" si="14"/>
        <v>บริษัท แบงเทรดดิ้ง 1992 จำกัด/ 17655.00 บาท</v>
      </c>
      <c r="J516" s="3" t="s">
        <v>17</v>
      </c>
      <c r="K516" s="2" t="s">
        <v>2141</v>
      </c>
      <c r="L516" s="2" t="s">
        <v>1693</v>
      </c>
    </row>
    <row r="517" spans="1:12" ht="55.8">
      <c r="A517" s="2" t="s">
        <v>2140</v>
      </c>
      <c r="B517" s="3" t="s">
        <v>226</v>
      </c>
      <c r="C517" s="5">
        <v>43998.400000000001</v>
      </c>
      <c r="D517" s="4" t="s">
        <v>2144</v>
      </c>
      <c r="E517" s="3" t="s">
        <v>15</v>
      </c>
      <c r="F517" s="3" t="s">
        <v>2145</v>
      </c>
      <c r="G517" s="3" t="s">
        <v>2145</v>
      </c>
      <c r="H517" s="16" t="str">
        <f t="shared" si="15"/>
        <v>บริษัท อิตัลมาร์ (ประเทศไทย) จำกัด/ 43998.40 บาท</v>
      </c>
      <c r="I517" s="16" t="str">
        <f t="shared" si="14"/>
        <v>บริษัท อิตัลมาร์ (ประเทศไทย) จำกัด/ 43998.40 บาท</v>
      </c>
      <c r="J517" s="3" t="s">
        <v>17</v>
      </c>
      <c r="K517" s="2" t="s">
        <v>2146</v>
      </c>
      <c r="L517" s="2" t="s">
        <v>1693</v>
      </c>
    </row>
    <row r="518" spans="1:12" ht="55.8">
      <c r="A518" s="2" t="s">
        <v>2142</v>
      </c>
      <c r="B518" s="3" t="s">
        <v>2148</v>
      </c>
      <c r="C518" s="5">
        <v>1000</v>
      </c>
      <c r="D518" s="4" t="s">
        <v>2149</v>
      </c>
      <c r="E518" s="3" t="s">
        <v>15</v>
      </c>
      <c r="F518" s="3" t="s">
        <v>2150</v>
      </c>
      <c r="G518" s="3" t="s">
        <v>2150</v>
      </c>
      <c r="H518" s="16" t="str">
        <f t="shared" si="15"/>
        <v>นางสาวสมพร พร้อมมูล
/ 1000.00 บาท</v>
      </c>
      <c r="I518" s="16" t="str">
        <f t="shared" ref="I518:I581" si="16">H518</f>
        <v>นางสาวสมพร พร้อมมูล
/ 1000.00 บาท</v>
      </c>
      <c r="J518" s="3" t="s">
        <v>17</v>
      </c>
      <c r="K518" s="2" t="s">
        <v>2151</v>
      </c>
      <c r="L518" s="2" t="s">
        <v>1693</v>
      </c>
    </row>
    <row r="519" spans="1:12" ht="55.8">
      <c r="A519" s="2" t="s">
        <v>2147</v>
      </c>
      <c r="B519" s="3" t="s">
        <v>2153</v>
      </c>
      <c r="C519" s="5">
        <v>7400</v>
      </c>
      <c r="D519" s="4" t="s">
        <v>2154</v>
      </c>
      <c r="E519" s="3" t="s">
        <v>15</v>
      </c>
      <c r="F519" s="3" t="s">
        <v>27</v>
      </c>
      <c r="G519" s="3" t="s">
        <v>27</v>
      </c>
      <c r="H519" s="16" t="str">
        <f t="shared" ref="H519:H582" si="17">F519&amp;"/ "&amp;D519&amp;" บาท"</f>
        <v>ผู้ขายขาจร
/ 7,400.00 บาท</v>
      </c>
      <c r="I519" s="16" t="str">
        <f t="shared" si="16"/>
        <v>ผู้ขายขาจร
/ 7,400.00 บาท</v>
      </c>
      <c r="J519" s="3" t="s">
        <v>17</v>
      </c>
      <c r="K519" s="2" t="s">
        <v>2155</v>
      </c>
      <c r="L519" s="2" t="s">
        <v>1693</v>
      </c>
    </row>
    <row r="520" spans="1:12" ht="55.8">
      <c r="A520" s="2" t="s">
        <v>2152</v>
      </c>
      <c r="B520" s="3" t="s">
        <v>2019</v>
      </c>
      <c r="C520" s="5">
        <v>2000</v>
      </c>
      <c r="D520" s="4" t="s">
        <v>848</v>
      </c>
      <c r="E520" s="3" t="s">
        <v>15</v>
      </c>
      <c r="F520" s="3" t="s">
        <v>878</v>
      </c>
      <c r="G520" s="3" t="s">
        <v>878</v>
      </c>
      <c r="H520" s="16" t="str">
        <f t="shared" si="17"/>
        <v>ร้านมารดา
/ 2,000.00 บาท</v>
      </c>
      <c r="I520" s="16" t="str">
        <f t="shared" si="16"/>
        <v>ร้านมารดา
/ 2,000.00 บาท</v>
      </c>
      <c r="J520" s="3" t="s">
        <v>17</v>
      </c>
      <c r="K520" s="2" t="s">
        <v>2157</v>
      </c>
      <c r="L520" s="2" t="s">
        <v>1693</v>
      </c>
    </row>
    <row r="521" spans="1:12" ht="55.8">
      <c r="A521" s="2" t="s">
        <v>2156</v>
      </c>
      <c r="B521" s="3" t="s">
        <v>2159</v>
      </c>
      <c r="C521" s="5">
        <v>2609.08</v>
      </c>
      <c r="D521" s="4" t="s">
        <v>2160</v>
      </c>
      <c r="E521" s="3" t="s">
        <v>15</v>
      </c>
      <c r="F521" s="3" t="s">
        <v>223</v>
      </c>
      <c r="G521" s="3" t="s">
        <v>223</v>
      </c>
      <c r="H521" s="16" t="str">
        <f t="shared" si="17"/>
        <v>บริษัท ออฟฟิศเมท (ไทย) จำกัด/ 2,609.08 บาท</v>
      </c>
      <c r="I521" s="16" t="str">
        <f t="shared" si="16"/>
        <v>บริษัท ออฟฟิศเมท (ไทย) จำกัด/ 2,609.08 บาท</v>
      </c>
      <c r="J521" s="3" t="s">
        <v>17</v>
      </c>
      <c r="K521" s="2" t="s">
        <v>2161</v>
      </c>
      <c r="L521" s="2" t="s">
        <v>1693</v>
      </c>
    </row>
    <row r="522" spans="1:12" ht="55.8">
      <c r="A522" s="2" t="s">
        <v>2158</v>
      </c>
      <c r="B522" s="3" t="s">
        <v>2163</v>
      </c>
      <c r="C522" s="5">
        <v>6000</v>
      </c>
      <c r="D522" s="4">
        <v>6000</v>
      </c>
      <c r="E522" s="3" t="s">
        <v>15</v>
      </c>
      <c r="F522" s="3" t="s">
        <v>2164</v>
      </c>
      <c r="G522" s="3" t="s">
        <v>2164</v>
      </c>
      <c r="H522" s="16" t="str">
        <f t="shared" si="17"/>
        <v>นางกชพร ไชยแสน
/ 6000 บาท</v>
      </c>
      <c r="I522" s="16" t="str">
        <f t="shared" si="16"/>
        <v>นางกชพร ไชยแสน
/ 6000 บาท</v>
      </c>
      <c r="J522" s="3" t="s">
        <v>17</v>
      </c>
      <c r="K522" s="2" t="s">
        <v>2165</v>
      </c>
      <c r="L522" s="2" t="s">
        <v>1693</v>
      </c>
    </row>
    <row r="523" spans="1:12" ht="55.8">
      <c r="A523" s="2" t="s">
        <v>2162</v>
      </c>
      <c r="B523" s="3" t="s">
        <v>2167</v>
      </c>
      <c r="C523" s="5">
        <v>55000</v>
      </c>
      <c r="D523" s="4" t="s">
        <v>2168</v>
      </c>
      <c r="E523" s="3" t="s">
        <v>15</v>
      </c>
      <c r="F523" s="3" t="s">
        <v>255</v>
      </c>
      <c r="G523" s="3" t="s">
        <v>255</v>
      </c>
      <c r="H523" s="16" t="str">
        <f t="shared" si="17"/>
        <v>บริษัท ศูนย์รวมกระดาษ (2002) จำกัด/ 55,000.00 บาท</v>
      </c>
      <c r="I523" s="16" t="str">
        <f t="shared" si="16"/>
        <v>บริษัท ศูนย์รวมกระดาษ (2002) จำกัด/ 55,000.00 บาท</v>
      </c>
      <c r="J523" s="3" t="s">
        <v>17</v>
      </c>
      <c r="K523" s="2" t="s">
        <v>2169</v>
      </c>
      <c r="L523" s="2" t="s">
        <v>1693</v>
      </c>
    </row>
    <row r="524" spans="1:12" ht="93">
      <c r="A524" s="2" t="s">
        <v>2166</v>
      </c>
      <c r="B524" s="3" t="s">
        <v>2171</v>
      </c>
      <c r="C524" s="5">
        <v>6220</v>
      </c>
      <c r="D524" s="4" t="s">
        <v>2172</v>
      </c>
      <c r="E524" s="3" t="s">
        <v>15</v>
      </c>
      <c r="F524" s="3" t="s">
        <v>2173</v>
      </c>
      <c r="G524" s="3" t="s">
        <v>2173</v>
      </c>
      <c r="H524" s="16" t="str">
        <f t="shared" si="17"/>
        <v>กฤษณ์ อีเลคทริค
/ 6,220.00 บาท</v>
      </c>
      <c r="I524" s="16" t="str">
        <f t="shared" si="16"/>
        <v>กฤษณ์ อีเลคทริค
/ 6,220.00 บาท</v>
      </c>
      <c r="J524" s="3" t="s">
        <v>17</v>
      </c>
      <c r="K524" s="2" t="s">
        <v>2174</v>
      </c>
      <c r="L524" s="2" t="s">
        <v>1693</v>
      </c>
    </row>
    <row r="525" spans="1:12" ht="55.8">
      <c r="A525" s="2" t="s">
        <v>2170</v>
      </c>
      <c r="B525" s="3" t="s">
        <v>2176</v>
      </c>
      <c r="C525" s="5">
        <v>19710</v>
      </c>
      <c r="D525" s="4" t="s">
        <v>2177</v>
      </c>
      <c r="E525" s="3" t="s">
        <v>15</v>
      </c>
      <c r="F525" s="3" t="s">
        <v>1226</v>
      </c>
      <c r="G525" s="3" t="s">
        <v>1226</v>
      </c>
      <c r="H525" s="16" t="str">
        <f t="shared" si="17"/>
        <v>เจแพ็คบรรจุภัณฑ์บางแสน
/ 19,710.00 บาท</v>
      </c>
      <c r="I525" s="16" t="str">
        <f t="shared" si="16"/>
        <v>เจแพ็คบรรจุภัณฑ์บางแสน
/ 19,710.00 บาท</v>
      </c>
      <c r="J525" s="3" t="s">
        <v>17</v>
      </c>
      <c r="K525" s="2" t="s">
        <v>2178</v>
      </c>
      <c r="L525" s="2" t="s">
        <v>1693</v>
      </c>
    </row>
    <row r="526" spans="1:12" ht="55.8">
      <c r="A526" s="2" t="s">
        <v>2175</v>
      </c>
      <c r="B526" s="3" t="s">
        <v>2180</v>
      </c>
      <c r="C526" s="5">
        <v>8200</v>
      </c>
      <c r="D526" s="4" t="s">
        <v>2181</v>
      </c>
      <c r="E526" s="3" t="s">
        <v>15</v>
      </c>
      <c r="F526" s="3" t="s">
        <v>2182</v>
      </c>
      <c r="G526" s="3" t="s">
        <v>2182</v>
      </c>
      <c r="H526" s="16" t="str">
        <f t="shared" si="17"/>
        <v>ร้านพี่นกหาดวอนนภา โดย นางสาวสุชานาถ ขุนรา
/ 8,200.00 บาท</v>
      </c>
      <c r="I526" s="16" t="str">
        <f t="shared" si="16"/>
        <v>ร้านพี่นกหาดวอนนภา โดย นางสาวสุชานาถ ขุนรา
/ 8,200.00 บาท</v>
      </c>
      <c r="J526" s="3" t="s">
        <v>17</v>
      </c>
      <c r="K526" s="2" t="s">
        <v>2183</v>
      </c>
      <c r="L526" s="2" t="s">
        <v>1693</v>
      </c>
    </row>
    <row r="527" spans="1:12" ht="55.8">
      <c r="A527" s="2" t="s">
        <v>2179</v>
      </c>
      <c r="B527" s="3" t="s">
        <v>2185</v>
      </c>
      <c r="C527" s="5">
        <v>9600</v>
      </c>
      <c r="D527" s="4" t="s">
        <v>2011</v>
      </c>
      <c r="E527" s="3" t="s">
        <v>15</v>
      </c>
      <c r="F527" s="3" t="s">
        <v>2099</v>
      </c>
      <c r="G527" s="3" t="s">
        <v>2099</v>
      </c>
      <c r="H527" s="16" t="str">
        <f t="shared" si="17"/>
        <v>ร้าน รุ่งแอร์/ 9,600.00 บาท</v>
      </c>
      <c r="I527" s="16" t="str">
        <f t="shared" si="16"/>
        <v>ร้าน รุ่งแอร์/ 9,600.00 บาท</v>
      </c>
      <c r="J527" s="3" t="s">
        <v>17</v>
      </c>
      <c r="K527" s="2" t="s">
        <v>2186</v>
      </c>
      <c r="L527" s="2" t="s">
        <v>1693</v>
      </c>
    </row>
    <row r="528" spans="1:12" ht="55.8">
      <c r="A528" s="2" t="s">
        <v>2184</v>
      </c>
      <c r="B528" s="3" t="s">
        <v>2188</v>
      </c>
      <c r="C528" s="5">
        <v>15500</v>
      </c>
      <c r="D528" s="4" t="s">
        <v>2189</v>
      </c>
      <c r="E528" s="3" t="s">
        <v>15</v>
      </c>
      <c r="F528" s="3" t="s">
        <v>2190</v>
      </c>
      <c r="G528" s="3" t="s">
        <v>2190</v>
      </c>
      <c r="H528" s="16" t="str">
        <f t="shared" si="17"/>
        <v>สิโรตม์ สายบุญลี/ 15,500.00 บาท</v>
      </c>
      <c r="I528" s="16" t="str">
        <f t="shared" si="16"/>
        <v>สิโรตม์ สายบุญลี/ 15,500.00 บาท</v>
      </c>
      <c r="J528" s="3" t="s">
        <v>17</v>
      </c>
      <c r="K528" s="2" t="s">
        <v>2191</v>
      </c>
      <c r="L528" s="2" t="s">
        <v>1693</v>
      </c>
    </row>
    <row r="529" spans="1:12" ht="55.8">
      <c r="A529" s="2" t="s">
        <v>2187</v>
      </c>
      <c r="B529" s="3" t="s">
        <v>2193</v>
      </c>
      <c r="C529" s="5">
        <v>2500</v>
      </c>
      <c r="D529" s="4" t="s">
        <v>162</v>
      </c>
      <c r="E529" s="3" t="s">
        <v>15</v>
      </c>
      <c r="F529" s="3" t="s">
        <v>2194</v>
      </c>
      <c r="G529" s="3" t="s">
        <v>2194</v>
      </c>
      <c r="H529" s="16" t="str">
        <f t="shared" si="17"/>
        <v>นางมนัสนันท์ จตุรัตนชัยพร
/ 2,500.00 บาท</v>
      </c>
      <c r="I529" s="16" t="str">
        <f t="shared" si="16"/>
        <v>นางมนัสนันท์ จตุรัตนชัยพร
/ 2,500.00 บาท</v>
      </c>
      <c r="J529" s="3" t="s">
        <v>17</v>
      </c>
      <c r="K529" s="2" t="s">
        <v>2195</v>
      </c>
      <c r="L529" s="2" t="s">
        <v>1693</v>
      </c>
    </row>
    <row r="530" spans="1:12" ht="55.8">
      <c r="A530" s="2" t="s">
        <v>2192</v>
      </c>
      <c r="B530" s="3" t="s">
        <v>1234</v>
      </c>
      <c r="C530" s="5">
        <v>22075.45</v>
      </c>
      <c r="D530" s="4" t="s">
        <v>2197</v>
      </c>
      <c r="E530" s="3" t="s">
        <v>15</v>
      </c>
      <c r="F530" s="3" t="s">
        <v>1236</v>
      </c>
      <c r="G530" s="3" t="s">
        <v>1236</v>
      </c>
      <c r="H530" s="16" t="str">
        <f t="shared" si="17"/>
        <v>ห้างหุ้นส่วนจำกัด พีทูเอ็น บิซซิเนส/ 22,075.45 บาท</v>
      </c>
      <c r="I530" s="16" t="str">
        <f t="shared" si="16"/>
        <v>ห้างหุ้นส่วนจำกัด พีทูเอ็น บิซซิเนส/ 22,075.45 บาท</v>
      </c>
      <c r="J530" s="3" t="s">
        <v>17</v>
      </c>
      <c r="K530" s="2" t="s">
        <v>2198</v>
      </c>
      <c r="L530" s="2" t="s">
        <v>1693</v>
      </c>
    </row>
    <row r="531" spans="1:12" ht="55.8">
      <c r="A531" s="2" t="s">
        <v>2196</v>
      </c>
      <c r="B531" s="3" t="s">
        <v>1239</v>
      </c>
      <c r="C531" s="5">
        <v>98500</v>
      </c>
      <c r="D531" s="4" t="s">
        <v>2200</v>
      </c>
      <c r="E531" s="3" t="s">
        <v>15</v>
      </c>
      <c r="F531" s="3" t="s">
        <v>1241</v>
      </c>
      <c r="G531" s="3" t="s">
        <v>1241</v>
      </c>
      <c r="H531" s="16" t="str">
        <f t="shared" si="17"/>
        <v>ยุวดี สกุลมงคลนาม/ 98,500.00 บาท</v>
      </c>
      <c r="I531" s="16" t="str">
        <f t="shared" si="16"/>
        <v>ยุวดี สกุลมงคลนาม/ 98,500.00 บาท</v>
      </c>
      <c r="J531" s="3" t="s">
        <v>17</v>
      </c>
      <c r="K531" s="2" t="s">
        <v>2201</v>
      </c>
      <c r="L531" s="2" t="s">
        <v>1693</v>
      </c>
    </row>
    <row r="532" spans="1:12" ht="55.8">
      <c r="A532" s="2" t="s">
        <v>2199</v>
      </c>
      <c r="B532" s="3" t="s">
        <v>2203</v>
      </c>
      <c r="C532" s="5">
        <v>13000</v>
      </c>
      <c r="D532" s="4" t="s">
        <v>461</v>
      </c>
      <c r="E532" s="3" t="s">
        <v>15</v>
      </c>
      <c r="F532" s="3" t="s">
        <v>2204</v>
      </c>
      <c r="G532" s="3" t="s">
        <v>2204</v>
      </c>
      <c r="H532" s="16" t="str">
        <f t="shared" si="17"/>
        <v>มูลนิธิโรงพยาบาลมหาวิทยาลัยบูรพา/ 13,000.00 บาท</v>
      </c>
      <c r="I532" s="16" t="str">
        <f t="shared" si="16"/>
        <v>มูลนิธิโรงพยาบาลมหาวิทยาลัยบูรพา/ 13,000.00 บาท</v>
      </c>
      <c r="J532" s="3" t="s">
        <v>17</v>
      </c>
      <c r="K532" s="2" t="s">
        <v>2205</v>
      </c>
      <c r="L532" s="2" t="s">
        <v>1693</v>
      </c>
    </row>
    <row r="533" spans="1:12" ht="55.8">
      <c r="A533" s="2" t="s">
        <v>2202</v>
      </c>
      <c r="B533" s="3" t="s">
        <v>2207</v>
      </c>
      <c r="C533" s="5">
        <v>20000</v>
      </c>
      <c r="D533" s="4" t="s">
        <v>1328</v>
      </c>
      <c r="E533" s="3" t="s">
        <v>15</v>
      </c>
      <c r="F533" s="3" t="s">
        <v>840</v>
      </c>
      <c r="G533" s="3" t="s">
        <v>840</v>
      </c>
      <c r="H533" s="16" t="str">
        <f t="shared" si="17"/>
        <v>บริษัท บีเจเอช เมดิคอล จำกัด/ 20,000.00 บาท</v>
      </c>
      <c r="I533" s="16" t="str">
        <f t="shared" si="16"/>
        <v>บริษัท บีเจเอช เมดิคอล จำกัด/ 20,000.00 บาท</v>
      </c>
      <c r="J533" s="3" t="s">
        <v>17</v>
      </c>
      <c r="K533" s="2" t="s">
        <v>2208</v>
      </c>
      <c r="L533" s="2" t="s">
        <v>1693</v>
      </c>
    </row>
    <row r="534" spans="1:12" ht="55.8">
      <c r="A534" s="2" t="s">
        <v>2206</v>
      </c>
      <c r="B534" s="3" t="s">
        <v>2210</v>
      </c>
      <c r="C534" s="5">
        <v>12750</v>
      </c>
      <c r="D534" s="4" t="s">
        <v>2211</v>
      </c>
      <c r="E534" s="3" t="s">
        <v>15</v>
      </c>
      <c r="F534" s="3" t="s">
        <v>2212</v>
      </c>
      <c r="G534" s="3" t="s">
        <v>2212</v>
      </c>
      <c r="H534" s="16" t="str">
        <f t="shared" si="17"/>
        <v>บริษัท อเมริกัน เมดิคอลซัพพลาย จำกัด/ 12,750.00 บาท</v>
      </c>
      <c r="I534" s="16" t="str">
        <f t="shared" si="16"/>
        <v>บริษัท อเมริกัน เมดิคอลซัพพลาย จำกัด/ 12,750.00 บาท</v>
      </c>
      <c r="J534" s="3" t="s">
        <v>17</v>
      </c>
      <c r="K534" s="2" t="s">
        <v>2213</v>
      </c>
      <c r="L534" s="2" t="s">
        <v>1693</v>
      </c>
    </row>
    <row r="535" spans="1:12" ht="55.8">
      <c r="A535" s="2" t="s">
        <v>2209</v>
      </c>
      <c r="B535" s="3" t="s">
        <v>2215</v>
      </c>
      <c r="C535" s="5">
        <v>15000</v>
      </c>
      <c r="D535" s="4" t="s">
        <v>756</v>
      </c>
      <c r="E535" s="3" t="s">
        <v>15</v>
      </c>
      <c r="F535" s="3" t="s">
        <v>250</v>
      </c>
      <c r="G535" s="3" t="s">
        <v>250</v>
      </c>
      <c r="H535" s="16" t="str">
        <f t="shared" si="17"/>
        <v>ร้าน อมรเลิศวิทย์/ 15,000.00 บาท</v>
      </c>
      <c r="I535" s="16" t="str">
        <f t="shared" si="16"/>
        <v>ร้าน อมรเลิศวิทย์/ 15,000.00 บาท</v>
      </c>
      <c r="J535" s="3" t="s">
        <v>17</v>
      </c>
      <c r="K535" s="2" t="s">
        <v>2216</v>
      </c>
      <c r="L535" s="2" t="s">
        <v>1693</v>
      </c>
    </row>
    <row r="536" spans="1:12" ht="55.8">
      <c r="A536" s="2" t="s">
        <v>2214</v>
      </c>
      <c r="B536" s="3" t="s">
        <v>2218</v>
      </c>
      <c r="C536" s="5">
        <v>1850</v>
      </c>
      <c r="D536" s="4" t="s">
        <v>2219</v>
      </c>
      <c r="E536" s="3" t="s">
        <v>15</v>
      </c>
      <c r="F536" s="3" t="s">
        <v>27</v>
      </c>
      <c r="G536" s="3" t="s">
        <v>27</v>
      </c>
      <c r="H536" s="16" t="str">
        <f t="shared" si="17"/>
        <v>ผู้ขายขาจร
/ 1,850.00 บาท</v>
      </c>
      <c r="I536" s="16" t="str">
        <f t="shared" si="16"/>
        <v>ผู้ขายขาจร
/ 1,850.00 บาท</v>
      </c>
      <c r="J536" s="3" t="s">
        <v>17</v>
      </c>
      <c r="K536" s="2" t="s">
        <v>2220</v>
      </c>
      <c r="L536" s="2" t="s">
        <v>1693</v>
      </c>
    </row>
    <row r="537" spans="1:12" ht="55.8">
      <c r="A537" s="2" t="s">
        <v>2217</v>
      </c>
      <c r="B537" s="3" t="s">
        <v>2222</v>
      </c>
      <c r="C537" s="5">
        <v>86135</v>
      </c>
      <c r="D537" s="4" t="s">
        <v>2223</v>
      </c>
      <c r="E537" s="3" t="s">
        <v>15</v>
      </c>
      <c r="F537" s="3" t="s">
        <v>2224</v>
      </c>
      <c r="G537" s="3" t="s">
        <v>2224</v>
      </c>
      <c r="H537" s="16" t="str">
        <f t="shared" si="17"/>
        <v>บริษัท ดับบลิวพี พรีเมี่ยม จำกัด/ 86,135.00 บาท</v>
      </c>
      <c r="I537" s="16" t="str">
        <f t="shared" si="16"/>
        <v>บริษัท ดับบลิวพี พรีเมี่ยม จำกัด/ 86,135.00 บาท</v>
      </c>
      <c r="J537" s="3" t="s">
        <v>17</v>
      </c>
      <c r="K537" s="2" t="s">
        <v>2225</v>
      </c>
      <c r="L537" s="2" t="s">
        <v>2226</v>
      </c>
    </row>
    <row r="538" spans="1:12" ht="55.8">
      <c r="A538" s="2" t="s">
        <v>2221</v>
      </c>
      <c r="B538" s="3" t="s">
        <v>2228</v>
      </c>
      <c r="C538" s="5">
        <v>86456</v>
      </c>
      <c r="D538" s="4" t="s">
        <v>2229</v>
      </c>
      <c r="E538" s="3" t="s">
        <v>15</v>
      </c>
      <c r="F538" s="3" t="s">
        <v>2230</v>
      </c>
      <c r="G538" s="3" t="s">
        <v>2230</v>
      </c>
      <c r="H538" s="16" t="str">
        <f t="shared" si="17"/>
        <v>บริษัท ไหมทอง จำกัด/ 86,456.00 บาท</v>
      </c>
      <c r="I538" s="16" t="str">
        <f t="shared" si="16"/>
        <v>บริษัท ไหมทอง จำกัด/ 86,456.00 บาท</v>
      </c>
      <c r="J538" s="3" t="s">
        <v>17</v>
      </c>
      <c r="K538" s="2" t="s">
        <v>2231</v>
      </c>
      <c r="L538" s="2" t="s">
        <v>2226</v>
      </c>
    </row>
    <row r="539" spans="1:12" ht="55.8">
      <c r="A539" s="2" t="s">
        <v>2227</v>
      </c>
      <c r="B539" s="3" t="s">
        <v>2233</v>
      </c>
      <c r="C539" s="5">
        <v>28824.2</v>
      </c>
      <c r="D539" s="4" t="s">
        <v>2234</v>
      </c>
      <c r="E539" s="3" t="s">
        <v>15</v>
      </c>
      <c r="F539" s="3" t="s">
        <v>2235</v>
      </c>
      <c r="G539" s="3" t="s">
        <v>2235</v>
      </c>
      <c r="H539" s="16" t="str">
        <f t="shared" si="17"/>
        <v>บริษัท ปลั๊กอินท์ โซลูชั่นส์ จำกัด/ 28,824.20 บาท</v>
      </c>
      <c r="I539" s="16" t="str">
        <f t="shared" si="16"/>
        <v>บริษัท ปลั๊กอินท์ โซลูชั่นส์ จำกัด/ 28,824.20 บาท</v>
      </c>
      <c r="J539" s="3" t="s">
        <v>17</v>
      </c>
      <c r="K539" s="2" t="s">
        <v>2236</v>
      </c>
      <c r="L539" s="2" t="s">
        <v>2226</v>
      </c>
    </row>
    <row r="540" spans="1:12" ht="55.8">
      <c r="A540" s="2" t="s">
        <v>2232</v>
      </c>
      <c r="B540" s="3" t="s">
        <v>2238</v>
      </c>
      <c r="C540" s="5">
        <v>1470</v>
      </c>
      <c r="D540" s="4" t="s">
        <v>2239</v>
      </c>
      <c r="E540" s="3" t="s">
        <v>15</v>
      </c>
      <c r="F540" s="3" t="s">
        <v>2240</v>
      </c>
      <c r="G540" s="3" t="s">
        <v>2240</v>
      </c>
      <c r="H540" s="16" t="str">
        <f t="shared" si="17"/>
        <v>ร้าน ลูกน้ำเซอร์วิส
/ 1,470.00 บาท</v>
      </c>
      <c r="I540" s="16" t="str">
        <f t="shared" si="16"/>
        <v>ร้าน ลูกน้ำเซอร์วิส
/ 1,470.00 บาท</v>
      </c>
      <c r="J540" s="3" t="s">
        <v>17</v>
      </c>
      <c r="K540" s="2" t="s">
        <v>2241</v>
      </c>
      <c r="L540" s="2" t="s">
        <v>2226</v>
      </c>
    </row>
    <row r="541" spans="1:12" ht="55.8">
      <c r="A541" s="2" t="s">
        <v>2237</v>
      </c>
      <c r="B541" s="3" t="s">
        <v>2243</v>
      </c>
      <c r="C541" s="5">
        <v>2654.14</v>
      </c>
      <c r="D541" s="4" t="s">
        <v>2244</v>
      </c>
      <c r="E541" s="3" t="s">
        <v>15</v>
      </c>
      <c r="F541" s="3" t="s">
        <v>223</v>
      </c>
      <c r="G541" s="3" t="s">
        <v>223</v>
      </c>
      <c r="H541" s="16" t="str">
        <f t="shared" si="17"/>
        <v>บริษัท ออฟฟิศเมท (ไทย) จำกัด/ 2,654.14 บาท</v>
      </c>
      <c r="I541" s="16" t="str">
        <f t="shared" si="16"/>
        <v>บริษัท ออฟฟิศเมท (ไทย) จำกัด/ 2,654.14 บาท</v>
      </c>
      <c r="J541" s="3" t="s">
        <v>17</v>
      </c>
      <c r="K541" s="2" t="s">
        <v>2245</v>
      </c>
      <c r="L541" s="2" t="s">
        <v>2226</v>
      </c>
    </row>
    <row r="542" spans="1:12" ht="130.19999999999999">
      <c r="A542" s="2" t="s">
        <v>2242</v>
      </c>
      <c r="B542" s="3" t="s">
        <v>1887</v>
      </c>
      <c r="C542" s="5">
        <v>12000</v>
      </c>
      <c r="D542" s="4" t="s">
        <v>415</v>
      </c>
      <c r="E542" s="3" t="s">
        <v>15</v>
      </c>
      <c r="F542" s="3" t="s">
        <v>2247</v>
      </c>
      <c r="G542" s="3" t="s">
        <v>2247</v>
      </c>
      <c r="H542" s="16" t="str">
        <f t="shared" si="17"/>
        <v>ร้านบ้านลายไผ่
ร้านสุทัตตา
สำลี ปะสาวะนัง
เพียงไพรพันธุ์ไม้
บริษัท บัณฑิตสเตชั่นเนอรี่ จำกัด
The Rayon
/ 12,000.00 บาท</v>
      </c>
      <c r="I542" s="16" t="str">
        <f t="shared" si="16"/>
        <v>ร้านบ้านลายไผ่
ร้านสุทัตตา
สำลี ปะสาวะนัง
เพียงไพรพันธุ์ไม้
บริษัท บัณฑิตสเตชั่นเนอรี่ จำกัด
The Rayon
/ 12,000.00 บาท</v>
      </c>
      <c r="J542" s="3" t="s">
        <v>17</v>
      </c>
      <c r="K542" s="2" t="s">
        <v>2248</v>
      </c>
      <c r="L542" s="2" t="s">
        <v>2226</v>
      </c>
    </row>
    <row r="543" spans="1:12" ht="55.8">
      <c r="A543" s="2" t="s">
        <v>2246</v>
      </c>
      <c r="B543" s="3" t="s">
        <v>2250</v>
      </c>
      <c r="C543" s="5">
        <v>6350</v>
      </c>
      <c r="D543" s="4" t="s">
        <v>2251</v>
      </c>
      <c r="E543" s="3" t="s">
        <v>15</v>
      </c>
      <c r="F543" s="3" t="s">
        <v>27</v>
      </c>
      <c r="G543" s="3" t="s">
        <v>27</v>
      </c>
      <c r="H543" s="16" t="str">
        <f t="shared" si="17"/>
        <v>ผู้ขายขาจร
/ 6,350.00 บาท</v>
      </c>
      <c r="I543" s="16" t="str">
        <f t="shared" si="16"/>
        <v>ผู้ขายขาจร
/ 6,350.00 บาท</v>
      </c>
      <c r="J543" s="3" t="s">
        <v>17</v>
      </c>
      <c r="K543" s="2" t="s">
        <v>2252</v>
      </c>
      <c r="L543" s="2" t="s">
        <v>2226</v>
      </c>
    </row>
    <row r="544" spans="1:12" ht="55.8">
      <c r="A544" s="2" t="s">
        <v>2249</v>
      </c>
      <c r="B544" s="3" t="s">
        <v>980</v>
      </c>
      <c r="C544" s="5">
        <v>2073</v>
      </c>
      <c r="D544" s="4" t="s">
        <v>2254</v>
      </c>
      <c r="E544" s="3" t="s">
        <v>15</v>
      </c>
      <c r="F544" s="3" t="s">
        <v>2255</v>
      </c>
      <c r="G544" s="3" t="s">
        <v>2255</v>
      </c>
      <c r="H544" s="16" t="str">
        <f t="shared" si="17"/>
        <v>นายสุพรชัย หัตถกิจอุดม
X-FRAMES
/ 2,073.00 บาท</v>
      </c>
      <c r="I544" s="16" t="str">
        <f t="shared" si="16"/>
        <v>นายสุพรชัย หัตถกิจอุดม
X-FRAMES
/ 2,073.00 บาท</v>
      </c>
      <c r="J544" s="3" t="s">
        <v>17</v>
      </c>
      <c r="K544" s="2" t="s">
        <v>2256</v>
      </c>
      <c r="L544" s="2" t="s">
        <v>2226</v>
      </c>
    </row>
    <row r="545" spans="1:12" ht="55.8">
      <c r="A545" s="2" t="s">
        <v>2253</v>
      </c>
      <c r="B545" s="3" t="s">
        <v>2258</v>
      </c>
      <c r="C545" s="5">
        <v>12000</v>
      </c>
      <c r="D545" s="4" t="s">
        <v>415</v>
      </c>
      <c r="E545" s="3" t="s">
        <v>15</v>
      </c>
      <c r="F545" s="3" t="s">
        <v>2259</v>
      </c>
      <c r="G545" s="3" t="s">
        <v>2259</v>
      </c>
      <c r="H545" s="16" t="str">
        <f t="shared" si="17"/>
        <v>ST APPLIANCE
บริษัท บัณฑิตสเตชั่นเนอรี่ จำกัด
/ 12,000.00 บาท</v>
      </c>
      <c r="I545" s="16" t="str">
        <f t="shared" si="16"/>
        <v>ST APPLIANCE
บริษัท บัณฑิตสเตชั่นเนอรี่ จำกัด
/ 12,000.00 บาท</v>
      </c>
      <c r="J545" s="3" t="s">
        <v>17</v>
      </c>
      <c r="K545" s="2" t="s">
        <v>2260</v>
      </c>
      <c r="L545" s="2" t="s">
        <v>2226</v>
      </c>
    </row>
    <row r="546" spans="1:12" ht="55.8">
      <c r="A546" s="2" t="s">
        <v>2257</v>
      </c>
      <c r="B546" s="3" t="s">
        <v>2262</v>
      </c>
      <c r="C546" s="5">
        <v>2065</v>
      </c>
      <c r="D546" s="4" t="s">
        <v>2263</v>
      </c>
      <c r="E546" s="3" t="s">
        <v>15</v>
      </c>
      <c r="F546" s="3" t="s">
        <v>390</v>
      </c>
      <c r="G546" s="3" t="s">
        <v>390</v>
      </c>
      <c r="H546" s="16" t="str">
        <f t="shared" si="17"/>
        <v>บริษัท บัณฑิตสเตชั่นเนอรี่ จำกัด
/ 2,065.00 บาท</v>
      </c>
      <c r="I546" s="16" t="str">
        <f t="shared" si="16"/>
        <v>บริษัท บัณฑิตสเตชั่นเนอรี่ จำกัด
/ 2,065.00 บาท</v>
      </c>
      <c r="J546" s="3" t="s">
        <v>17</v>
      </c>
      <c r="K546" s="2" t="s">
        <v>2264</v>
      </c>
      <c r="L546" s="2" t="s">
        <v>2226</v>
      </c>
    </row>
    <row r="547" spans="1:12" ht="55.8">
      <c r="A547" s="2" t="s">
        <v>2261</v>
      </c>
      <c r="B547" s="3" t="s">
        <v>1937</v>
      </c>
      <c r="C547" s="5">
        <v>11570</v>
      </c>
      <c r="D547" s="4" t="s">
        <v>2266</v>
      </c>
      <c r="E547" s="3" t="s">
        <v>15</v>
      </c>
      <c r="F547" s="3" t="s">
        <v>2267</v>
      </c>
      <c r="G547" s="3" t="s">
        <v>2267</v>
      </c>
      <c r="H547" s="16" t="str">
        <f t="shared" si="17"/>
        <v>ร้านเดอะบิวตี้
บริษัท บัณฑิตสเตชั่นเนอรี่ จำกัด
/ 11,570.00 บาท</v>
      </c>
      <c r="I547" s="16" t="str">
        <f t="shared" si="16"/>
        <v>ร้านเดอะบิวตี้
บริษัท บัณฑิตสเตชั่นเนอรี่ จำกัด
/ 11,570.00 บาท</v>
      </c>
      <c r="J547" s="3" t="s">
        <v>17</v>
      </c>
      <c r="K547" s="2" t="s">
        <v>2268</v>
      </c>
      <c r="L547" s="2" t="s">
        <v>2226</v>
      </c>
    </row>
    <row r="548" spans="1:12" ht="55.8">
      <c r="A548" s="2" t="s">
        <v>2265</v>
      </c>
      <c r="B548" s="3" t="s">
        <v>980</v>
      </c>
      <c r="C548" s="5">
        <v>3650</v>
      </c>
      <c r="D548" s="4" t="s">
        <v>2270</v>
      </c>
      <c r="E548" s="3" t="s">
        <v>15</v>
      </c>
      <c r="F548" s="3" t="s">
        <v>1451</v>
      </c>
      <c r="G548" s="3" t="s">
        <v>1451</v>
      </c>
      <c r="H548" s="16" t="str">
        <f t="shared" si="17"/>
        <v>ร้าน วินเพาเวอร์ ซัพพลาย/ 3,650.00 บาท</v>
      </c>
      <c r="I548" s="16" t="str">
        <f t="shared" si="16"/>
        <v>ร้าน วินเพาเวอร์ ซัพพลาย/ 3,650.00 บาท</v>
      </c>
      <c r="J548" s="3" t="s">
        <v>17</v>
      </c>
      <c r="K548" s="2" t="s">
        <v>2271</v>
      </c>
      <c r="L548" s="2" t="s">
        <v>2226</v>
      </c>
    </row>
    <row r="549" spans="1:12" ht="55.8">
      <c r="A549" s="2" t="s">
        <v>2269</v>
      </c>
      <c r="B549" s="3" t="s">
        <v>2273</v>
      </c>
      <c r="C549" s="5">
        <v>78400</v>
      </c>
      <c r="D549" s="4" t="s">
        <v>2274</v>
      </c>
      <c r="E549" s="3" t="s">
        <v>15</v>
      </c>
      <c r="F549" s="3" t="s">
        <v>213</v>
      </c>
      <c r="G549" s="3" t="s">
        <v>213</v>
      </c>
      <c r="H549" s="16" t="str">
        <f t="shared" si="17"/>
        <v>สุพรชัย หัตถกิจอุดม/ 78,400.00 บาท</v>
      </c>
      <c r="I549" s="16" t="str">
        <f t="shared" si="16"/>
        <v>สุพรชัย หัตถกิจอุดม/ 78,400.00 บาท</v>
      </c>
      <c r="J549" s="3" t="s">
        <v>17</v>
      </c>
      <c r="K549" s="2" t="s">
        <v>2275</v>
      </c>
      <c r="L549" s="2" t="s">
        <v>2226</v>
      </c>
    </row>
    <row r="550" spans="1:12" ht="55.8">
      <c r="A550" s="2" t="s">
        <v>2272</v>
      </c>
      <c r="B550" s="3" t="s">
        <v>2277</v>
      </c>
      <c r="C550" s="5">
        <v>11000</v>
      </c>
      <c r="D550" s="4" t="s">
        <v>998</v>
      </c>
      <c r="E550" s="3" t="s">
        <v>15</v>
      </c>
      <c r="F550" s="3" t="s">
        <v>27</v>
      </c>
      <c r="G550" s="3" t="s">
        <v>27</v>
      </c>
      <c r="H550" s="16" t="str">
        <f t="shared" si="17"/>
        <v>ผู้ขายขาจร
/ 11,000.00 บาท</v>
      </c>
      <c r="I550" s="16" t="str">
        <f t="shared" si="16"/>
        <v>ผู้ขายขาจร
/ 11,000.00 บาท</v>
      </c>
      <c r="J550" s="3" t="s">
        <v>17</v>
      </c>
      <c r="K550" s="2" t="s">
        <v>2278</v>
      </c>
      <c r="L550" s="2" t="s">
        <v>2226</v>
      </c>
    </row>
    <row r="551" spans="1:12" ht="55.8">
      <c r="A551" s="2" t="s">
        <v>2276</v>
      </c>
      <c r="B551" s="3" t="s">
        <v>429</v>
      </c>
      <c r="C551" s="5">
        <v>8500</v>
      </c>
      <c r="D551" s="4" t="s">
        <v>1807</v>
      </c>
      <c r="E551" s="3" t="s">
        <v>15</v>
      </c>
      <c r="F551" s="3" t="s">
        <v>27</v>
      </c>
      <c r="G551" s="3" t="s">
        <v>27</v>
      </c>
      <c r="H551" s="16" t="str">
        <f t="shared" si="17"/>
        <v>ผู้ขายขาจร
/ 8,500.00 บาท</v>
      </c>
      <c r="I551" s="16" t="str">
        <f t="shared" si="16"/>
        <v>ผู้ขายขาจร
/ 8,500.00 บาท</v>
      </c>
      <c r="J551" s="3" t="s">
        <v>17</v>
      </c>
      <c r="K551" s="2" t="s">
        <v>2280</v>
      </c>
      <c r="L551" s="2" t="s">
        <v>2226</v>
      </c>
    </row>
    <row r="552" spans="1:12" ht="55.8">
      <c r="A552" s="2" t="s">
        <v>2279</v>
      </c>
      <c r="B552" s="3" t="s">
        <v>429</v>
      </c>
      <c r="C552" s="5">
        <v>19000</v>
      </c>
      <c r="D552" s="4" t="s">
        <v>640</v>
      </c>
      <c r="E552" s="3" t="s">
        <v>15</v>
      </c>
      <c r="F552" s="3" t="s">
        <v>2282</v>
      </c>
      <c r="G552" s="3" t="s">
        <v>2282</v>
      </c>
      <c r="H552" s="16" t="str">
        <f t="shared" si="17"/>
        <v>สิทธิ ทาทอง/ 19,000.00 บาท</v>
      </c>
      <c r="I552" s="16" t="str">
        <f t="shared" si="16"/>
        <v>สิทธิ ทาทอง/ 19,000.00 บาท</v>
      </c>
      <c r="J552" s="3" t="s">
        <v>17</v>
      </c>
      <c r="K552" s="2" t="s">
        <v>2283</v>
      </c>
      <c r="L552" s="2" t="s">
        <v>2226</v>
      </c>
    </row>
    <row r="553" spans="1:12" ht="55.8">
      <c r="A553" s="2" t="s">
        <v>2281</v>
      </c>
      <c r="B553" s="3" t="s">
        <v>2285</v>
      </c>
      <c r="C553" s="5">
        <v>12840</v>
      </c>
      <c r="D553" s="4" t="s">
        <v>2286</v>
      </c>
      <c r="E553" s="3" t="s">
        <v>15</v>
      </c>
      <c r="F553" s="3" t="s">
        <v>273</v>
      </c>
      <c r="G553" s="3" t="s">
        <v>273</v>
      </c>
      <c r="H553" s="16" t="str">
        <f t="shared" si="17"/>
        <v>บริษัท ดีเคเอสเอช (ประเทศไทย) จำกัด/ 12,840.00 บาท</v>
      </c>
      <c r="I553" s="16" t="str">
        <f t="shared" si="16"/>
        <v>บริษัท ดีเคเอสเอช (ประเทศไทย) จำกัด/ 12,840.00 บาท</v>
      </c>
      <c r="J553" s="3" t="s">
        <v>17</v>
      </c>
      <c r="K553" s="2" t="s">
        <v>2287</v>
      </c>
      <c r="L553" s="2" t="s">
        <v>2226</v>
      </c>
    </row>
    <row r="554" spans="1:12" ht="55.8">
      <c r="A554" s="2" t="s">
        <v>2284</v>
      </c>
      <c r="B554" s="3" t="s">
        <v>2289</v>
      </c>
      <c r="C554" s="5">
        <v>70620</v>
      </c>
      <c r="D554" s="4" t="s">
        <v>2290</v>
      </c>
      <c r="E554" s="3" t="s">
        <v>15</v>
      </c>
      <c r="F554" s="3" t="s">
        <v>273</v>
      </c>
      <c r="G554" s="3" t="s">
        <v>273</v>
      </c>
      <c r="H554" s="16" t="str">
        <f t="shared" si="17"/>
        <v>บริษัท ดีเคเอสเอช (ประเทศไทย) จำกัด/ 70,620.00 บาท</v>
      </c>
      <c r="I554" s="16" t="str">
        <f t="shared" si="16"/>
        <v>บริษัท ดีเคเอสเอช (ประเทศไทย) จำกัด/ 70,620.00 บาท</v>
      </c>
      <c r="J554" s="3" t="s">
        <v>17</v>
      </c>
      <c r="K554" s="2" t="s">
        <v>2291</v>
      </c>
      <c r="L554" s="2" t="s">
        <v>2226</v>
      </c>
    </row>
    <row r="555" spans="1:12" ht="55.8">
      <c r="A555" s="2" t="s">
        <v>2288</v>
      </c>
      <c r="B555" s="3" t="s">
        <v>2293</v>
      </c>
      <c r="C555" s="5">
        <v>22500</v>
      </c>
      <c r="D555" s="4" t="s">
        <v>2294</v>
      </c>
      <c r="E555" s="3" t="s">
        <v>15</v>
      </c>
      <c r="F555" s="3" t="s">
        <v>2295</v>
      </c>
      <c r="G555" s="3" t="s">
        <v>2295</v>
      </c>
      <c r="H555" s="16" t="str">
        <f t="shared" si="17"/>
        <v>บริษัท พี เมดิคอล โปรดักส์ จำกัด/ 22,500.00 บาท</v>
      </c>
      <c r="I555" s="16" t="str">
        <f t="shared" si="16"/>
        <v>บริษัท พี เมดิคอล โปรดักส์ จำกัด/ 22,500.00 บาท</v>
      </c>
      <c r="J555" s="3" t="s">
        <v>17</v>
      </c>
      <c r="K555" s="2" t="s">
        <v>2296</v>
      </c>
      <c r="L555" s="2" t="s">
        <v>2226</v>
      </c>
    </row>
    <row r="556" spans="1:12" ht="55.8">
      <c r="A556" s="2" t="s">
        <v>2292</v>
      </c>
      <c r="B556" s="3" t="s">
        <v>2298</v>
      </c>
      <c r="C556" s="5">
        <v>11500</v>
      </c>
      <c r="D556" s="4" t="s">
        <v>2299</v>
      </c>
      <c r="E556" s="3" t="s">
        <v>15</v>
      </c>
      <c r="F556" s="3" t="s">
        <v>2300</v>
      </c>
      <c r="G556" s="3" t="s">
        <v>2300</v>
      </c>
      <c r="H556" s="16" t="str">
        <f t="shared" si="17"/>
        <v>บริษัท เอ็นโดซัพพลาย จำกัด/ 11,500.00 บาท</v>
      </c>
      <c r="I556" s="16" t="str">
        <f t="shared" si="16"/>
        <v>บริษัท เอ็นโดซัพพลาย จำกัด/ 11,500.00 บาท</v>
      </c>
      <c r="J556" s="3" t="s">
        <v>17</v>
      </c>
      <c r="K556" s="2" t="s">
        <v>2301</v>
      </c>
      <c r="L556" s="2" t="s">
        <v>2226</v>
      </c>
    </row>
    <row r="557" spans="1:12" ht="55.8">
      <c r="A557" s="2" t="s">
        <v>2297</v>
      </c>
      <c r="B557" s="3" t="s">
        <v>2303</v>
      </c>
      <c r="C557" s="5">
        <v>69850</v>
      </c>
      <c r="D557" s="4" t="s">
        <v>2304</v>
      </c>
      <c r="E557" s="3" t="s">
        <v>15</v>
      </c>
      <c r="F557" s="3" t="s">
        <v>2305</v>
      </c>
      <c r="G557" s="3" t="s">
        <v>2305</v>
      </c>
      <c r="H557" s="16" t="str">
        <f t="shared" si="17"/>
        <v>สุรเดช ผาบชมภู/ 69,850.00 บาท</v>
      </c>
      <c r="I557" s="16" t="str">
        <f t="shared" si="16"/>
        <v>สุรเดช ผาบชมภู/ 69,850.00 บาท</v>
      </c>
      <c r="J557" s="3" t="s">
        <v>17</v>
      </c>
      <c r="K557" s="2" t="s">
        <v>2306</v>
      </c>
      <c r="L557" s="2" t="s">
        <v>2226</v>
      </c>
    </row>
    <row r="558" spans="1:12" ht="55.8">
      <c r="A558" s="2" t="s">
        <v>2302</v>
      </c>
      <c r="B558" s="3" t="s">
        <v>2308</v>
      </c>
      <c r="C558" s="5">
        <v>27000</v>
      </c>
      <c r="D558" s="4" t="s">
        <v>2309</v>
      </c>
      <c r="E558" s="3" t="s">
        <v>15</v>
      </c>
      <c r="F558" s="3" t="s">
        <v>2310</v>
      </c>
      <c r="G558" s="3" t="s">
        <v>2310</v>
      </c>
      <c r="H558" s="16" t="str">
        <f t="shared" si="17"/>
        <v>บริษัท ไพรม์เมดิคอล จำกัด/ 27,000.00 บาท</v>
      </c>
      <c r="I558" s="16" t="str">
        <f t="shared" si="16"/>
        <v>บริษัท ไพรม์เมดิคอล จำกัด/ 27,000.00 บาท</v>
      </c>
      <c r="J558" s="3" t="s">
        <v>17</v>
      </c>
      <c r="K558" s="2" t="s">
        <v>2311</v>
      </c>
      <c r="L558" s="2" t="s">
        <v>2226</v>
      </c>
    </row>
    <row r="559" spans="1:12" ht="55.8">
      <c r="A559" s="2" t="s">
        <v>2307</v>
      </c>
      <c r="B559" s="3" t="s">
        <v>2313</v>
      </c>
      <c r="C559" s="5">
        <v>7000</v>
      </c>
      <c r="D559" s="4" t="s">
        <v>2314</v>
      </c>
      <c r="E559" s="3" t="s">
        <v>15</v>
      </c>
      <c r="F559" s="3" t="s">
        <v>2315</v>
      </c>
      <c r="G559" s="3" t="s">
        <v>2315</v>
      </c>
      <c r="H559" s="16" t="str">
        <f t="shared" si="17"/>
        <v>ร้าน เอส.พี.พริ้นท์ช็อป/ 7,000.00 บาท</v>
      </c>
      <c r="I559" s="16" t="str">
        <f t="shared" si="16"/>
        <v>ร้าน เอส.พี.พริ้นท์ช็อป/ 7,000.00 บาท</v>
      </c>
      <c r="J559" s="3" t="s">
        <v>17</v>
      </c>
      <c r="K559" s="2" t="s">
        <v>2316</v>
      </c>
      <c r="L559" s="2" t="s">
        <v>2226</v>
      </c>
    </row>
    <row r="560" spans="1:12" ht="55.8">
      <c r="A560" s="2" t="s">
        <v>2312</v>
      </c>
      <c r="B560" s="3" t="s">
        <v>2318</v>
      </c>
      <c r="C560" s="5">
        <v>300</v>
      </c>
      <c r="D560" s="4" t="s">
        <v>1756</v>
      </c>
      <c r="E560" s="3" t="s">
        <v>15</v>
      </c>
      <c r="F560" s="3" t="s">
        <v>2319</v>
      </c>
      <c r="G560" s="3" t="s">
        <v>2319</v>
      </c>
      <c r="H560" s="16" t="str">
        <f t="shared" si="17"/>
        <v>รักษ์รถคารแคร์
/ 300.00 บาท</v>
      </c>
      <c r="I560" s="16" t="str">
        <f t="shared" si="16"/>
        <v>รักษ์รถคารแคร์
/ 300.00 บาท</v>
      </c>
      <c r="J560" s="3" t="s">
        <v>17</v>
      </c>
      <c r="K560" s="2" t="s">
        <v>2320</v>
      </c>
      <c r="L560" s="2" t="s">
        <v>2226</v>
      </c>
    </row>
    <row r="561" spans="1:12" ht="55.8">
      <c r="A561" s="2" t="s">
        <v>2317</v>
      </c>
      <c r="B561" s="3" t="s">
        <v>2322</v>
      </c>
      <c r="C561" s="5">
        <v>22500</v>
      </c>
      <c r="D561" s="4" t="s">
        <v>2294</v>
      </c>
      <c r="E561" s="3" t="s">
        <v>15</v>
      </c>
      <c r="F561" s="3" t="s">
        <v>2295</v>
      </c>
      <c r="G561" s="3" t="s">
        <v>2295</v>
      </c>
      <c r="H561" s="16" t="str">
        <f t="shared" si="17"/>
        <v>บริษัท พี เมดิคอล โปรดักส์ จำกัด/ 22,500.00 บาท</v>
      </c>
      <c r="I561" s="16" t="str">
        <f t="shared" si="16"/>
        <v>บริษัท พี เมดิคอล โปรดักส์ จำกัด/ 22,500.00 บาท</v>
      </c>
      <c r="J561" s="3" t="s">
        <v>17</v>
      </c>
      <c r="K561" s="2" t="s">
        <v>2323</v>
      </c>
      <c r="L561" s="2" t="s">
        <v>2226</v>
      </c>
    </row>
    <row r="562" spans="1:12" ht="55.8">
      <c r="A562" s="2" t="s">
        <v>2321</v>
      </c>
      <c r="B562" s="3" t="s">
        <v>2325</v>
      </c>
      <c r="C562" s="5">
        <v>19500</v>
      </c>
      <c r="D562" s="4" t="s">
        <v>2326</v>
      </c>
      <c r="E562" s="3" t="s">
        <v>15</v>
      </c>
      <c r="F562" s="3" t="s">
        <v>2295</v>
      </c>
      <c r="G562" s="3" t="s">
        <v>2295</v>
      </c>
      <c r="H562" s="16" t="str">
        <f t="shared" si="17"/>
        <v>บริษัท พี เมดิคอล โปรดักส์ จำกัด/ 19,500.00 บาท</v>
      </c>
      <c r="I562" s="16" t="str">
        <f t="shared" si="16"/>
        <v>บริษัท พี เมดิคอล โปรดักส์ จำกัด/ 19,500.00 บาท</v>
      </c>
      <c r="J562" s="3" t="s">
        <v>17</v>
      </c>
      <c r="K562" s="2" t="s">
        <v>2327</v>
      </c>
      <c r="L562" s="2" t="s">
        <v>2226</v>
      </c>
    </row>
    <row r="563" spans="1:12" ht="55.8">
      <c r="A563" s="2" t="s">
        <v>2324</v>
      </c>
      <c r="B563" s="3" t="s">
        <v>2329</v>
      </c>
      <c r="C563" s="5">
        <v>2900</v>
      </c>
      <c r="D563" s="4" t="s">
        <v>2330</v>
      </c>
      <c r="E563" s="3" t="s">
        <v>15</v>
      </c>
      <c r="F563" s="3" t="s">
        <v>2331</v>
      </c>
      <c r="G563" s="3" t="s">
        <v>2331</v>
      </c>
      <c r="H563" s="16" t="str">
        <f t="shared" si="17"/>
        <v>นางสาวทักษพร สูริเสณี และบริษัท ดีฟาร์มาซี จำกัด
/ 2,900.00 บาท</v>
      </c>
      <c r="I563" s="16" t="str">
        <f t="shared" si="16"/>
        <v>นางสาวทักษพร สูริเสณี และบริษัท ดีฟาร์มาซี จำกัด
/ 2,900.00 บาท</v>
      </c>
      <c r="J563" s="3" t="s">
        <v>17</v>
      </c>
      <c r="K563" s="2" t="s">
        <v>2332</v>
      </c>
      <c r="L563" s="2" t="s">
        <v>2226</v>
      </c>
    </row>
    <row r="564" spans="1:12" ht="55.8">
      <c r="A564" s="2" t="s">
        <v>2328</v>
      </c>
      <c r="B564" s="3" t="s">
        <v>1346</v>
      </c>
      <c r="C564" s="5">
        <v>1030</v>
      </c>
      <c r="D564" s="4" t="s">
        <v>2334</v>
      </c>
      <c r="E564" s="3" t="s">
        <v>15</v>
      </c>
      <c r="F564" s="3" t="s">
        <v>2335</v>
      </c>
      <c r="G564" s="3" t="s">
        <v>2335</v>
      </c>
      <c r="H564" s="16" t="str">
        <f t="shared" si="17"/>
        <v>บริษัท บัณฑิตสเตชั่นเนอรี่ จำกัด
ร้านอัญชลี มินิมาร์ท
/ 1,030.00 บาท</v>
      </c>
      <c r="I564" s="16" t="str">
        <f t="shared" si="16"/>
        <v>บริษัท บัณฑิตสเตชั่นเนอรี่ จำกัด
ร้านอัญชลี มินิมาร์ท
/ 1,030.00 บาท</v>
      </c>
      <c r="J564" s="3" t="s">
        <v>17</v>
      </c>
      <c r="K564" s="2" t="s">
        <v>2336</v>
      </c>
      <c r="L564" s="2" t="s">
        <v>2226</v>
      </c>
    </row>
    <row r="565" spans="1:12" ht="55.8">
      <c r="A565" s="2" t="s">
        <v>2333</v>
      </c>
      <c r="B565" s="3" t="s">
        <v>2338</v>
      </c>
      <c r="C565" s="5">
        <v>11730</v>
      </c>
      <c r="D565" s="4" t="s">
        <v>2339</v>
      </c>
      <c r="E565" s="3" t="s">
        <v>15</v>
      </c>
      <c r="F565" s="3" t="s">
        <v>2340</v>
      </c>
      <c r="G565" s="3" t="s">
        <v>2340</v>
      </c>
      <c r="H565" s="16" t="str">
        <f t="shared" si="17"/>
        <v>บริษัท โอลิมปัส (ประเทศไทย) จำกัด/ 11,730.00 บาท</v>
      </c>
      <c r="I565" s="16" t="str">
        <f t="shared" si="16"/>
        <v>บริษัท โอลิมปัส (ประเทศไทย) จำกัด/ 11,730.00 บาท</v>
      </c>
      <c r="J565" s="3" t="s">
        <v>17</v>
      </c>
      <c r="K565" s="2" t="s">
        <v>2341</v>
      </c>
      <c r="L565" s="2" t="s">
        <v>2226</v>
      </c>
    </row>
    <row r="566" spans="1:12" ht="55.8">
      <c r="A566" s="2" t="s">
        <v>2337</v>
      </c>
      <c r="B566" s="3" t="s">
        <v>2343</v>
      </c>
      <c r="C566" s="5">
        <v>7811</v>
      </c>
      <c r="D566" s="4" t="s">
        <v>2344</v>
      </c>
      <c r="E566" s="3" t="s">
        <v>15</v>
      </c>
      <c r="F566" s="3" t="s">
        <v>2345</v>
      </c>
      <c r="G566" s="3" t="s">
        <v>2345</v>
      </c>
      <c r="H566" s="16" t="str">
        <f t="shared" si="17"/>
        <v>บริษัท ฟีนิกซ์ เซอร์จิคัล อิควิปเม้นท์ (ประเทศไทย) จำกัด/ 7,811.00 บาท</v>
      </c>
      <c r="I566" s="16" t="str">
        <f t="shared" si="16"/>
        <v>บริษัท ฟีนิกซ์ เซอร์จิคัล อิควิปเม้นท์ (ประเทศไทย) จำกัด/ 7,811.00 บาท</v>
      </c>
      <c r="J566" s="3" t="s">
        <v>17</v>
      </c>
      <c r="K566" s="2" t="s">
        <v>2346</v>
      </c>
      <c r="L566" s="2" t="s">
        <v>2226</v>
      </c>
    </row>
    <row r="567" spans="1:12" ht="55.8">
      <c r="A567" s="2" t="s">
        <v>2342</v>
      </c>
      <c r="B567" s="3" t="s">
        <v>2348</v>
      </c>
      <c r="C567" s="5">
        <v>30000</v>
      </c>
      <c r="D567" s="4" t="s">
        <v>1301</v>
      </c>
      <c r="E567" s="3" t="s">
        <v>15</v>
      </c>
      <c r="F567" s="3" t="s">
        <v>273</v>
      </c>
      <c r="G567" s="3" t="s">
        <v>273</v>
      </c>
      <c r="H567" s="16" t="str">
        <f t="shared" si="17"/>
        <v>บริษัท ดีเคเอสเอช (ประเทศไทย) จำกัด/ 30,000.00 บาท</v>
      </c>
      <c r="I567" s="16" t="str">
        <f t="shared" si="16"/>
        <v>บริษัท ดีเคเอสเอช (ประเทศไทย) จำกัด/ 30,000.00 บาท</v>
      </c>
      <c r="J567" s="3" t="s">
        <v>17</v>
      </c>
      <c r="K567" s="2" t="s">
        <v>2349</v>
      </c>
      <c r="L567" s="2" t="s">
        <v>2226</v>
      </c>
    </row>
    <row r="568" spans="1:12" ht="93">
      <c r="A568" s="2" t="s">
        <v>2347</v>
      </c>
      <c r="B568" s="3" t="s">
        <v>2351</v>
      </c>
      <c r="C568" s="5">
        <v>47000</v>
      </c>
      <c r="D568" s="4" t="s">
        <v>2352</v>
      </c>
      <c r="E568" s="3" t="s">
        <v>15</v>
      </c>
      <c r="F568" s="3" t="s">
        <v>2353</v>
      </c>
      <c r="G568" s="3" t="s">
        <v>2353</v>
      </c>
      <c r="H568" s="16" t="str">
        <f t="shared" si="17"/>
        <v>บริษัท มีแอนด์เอช (ไทยแลนด์) จำกัด/ 47,000.00 บาท</v>
      </c>
      <c r="I568" s="16" t="str">
        <f t="shared" si="16"/>
        <v>บริษัท มีแอนด์เอช (ไทยแลนด์) จำกัด/ 47,000.00 บาท</v>
      </c>
      <c r="J568" s="3" t="s">
        <v>17</v>
      </c>
      <c r="K568" s="2" t="s">
        <v>2354</v>
      </c>
      <c r="L568" s="2" t="s">
        <v>2226</v>
      </c>
    </row>
    <row r="569" spans="1:12" ht="55.8">
      <c r="A569" s="2" t="s">
        <v>2350</v>
      </c>
      <c r="B569" s="3" t="s">
        <v>2356</v>
      </c>
      <c r="C569" s="5">
        <v>28000</v>
      </c>
      <c r="D569" s="4" t="s">
        <v>1311</v>
      </c>
      <c r="E569" s="3" t="s">
        <v>15</v>
      </c>
      <c r="F569" s="3" t="s">
        <v>2357</v>
      </c>
      <c r="G569" s="3" t="s">
        <v>2357</v>
      </c>
      <c r="H569" s="16" t="str">
        <f t="shared" si="17"/>
        <v>บริษัท แอ็ดวานซ์ ออร์โธปิดิคโซลูชั่น จำกัด/ 28,000.00 บาท</v>
      </c>
      <c r="I569" s="16" t="str">
        <f t="shared" si="16"/>
        <v>บริษัท แอ็ดวานซ์ ออร์โธปิดิคโซลูชั่น จำกัด/ 28,000.00 บาท</v>
      </c>
      <c r="J569" s="3" t="s">
        <v>17</v>
      </c>
      <c r="K569" s="2" t="s">
        <v>2358</v>
      </c>
      <c r="L569" s="2" t="s">
        <v>2226</v>
      </c>
    </row>
    <row r="570" spans="1:12" ht="111.6">
      <c r="A570" s="2" t="s">
        <v>2355</v>
      </c>
      <c r="B570" s="3" t="s">
        <v>2360</v>
      </c>
      <c r="C570" s="5">
        <v>29300</v>
      </c>
      <c r="D570" s="4" t="s">
        <v>2361</v>
      </c>
      <c r="E570" s="3" t="s">
        <v>15</v>
      </c>
      <c r="F570" s="3" t="s">
        <v>2357</v>
      </c>
      <c r="G570" s="3" t="s">
        <v>2357</v>
      </c>
      <c r="H570" s="16" t="str">
        <f t="shared" si="17"/>
        <v>บริษัท แอ็ดวานซ์ ออร์โธปิดิคโซลูชั่น จำกัด/ 29,300.00 บาท</v>
      </c>
      <c r="I570" s="16" t="str">
        <f t="shared" si="16"/>
        <v>บริษัท แอ็ดวานซ์ ออร์โธปิดิคโซลูชั่น จำกัด/ 29,300.00 บาท</v>
      </c>
      <c r="J570" s="3" t="s">
        <v>17</v>
      </c>
      <c r="K570" s="2" t="s">
        <v>2362</v>
      </c>
      <c r="L570" s="2" t="s">
        <v>2226</v>
      </c>
    </row>
    <row r="571" spans="1:12" ht="55.8">
      <c r="A571" s="2" t="s">
        <v>2359</v>
      </c>
      <c r="B571" s="3" t="s">
        <v>2364</v>
      </c>
      <c r="C571" s="5">
        <v>60990</v>
      </c>
      <c r="D571" s="4" t="s">
        <v>2365</v>
      </c>
      <c r="E571" s="3" t="s">
        <v>15</v>
      </c>
      <c r="F571" s="3" t="s">
        <v>41</v>
      </c>
      <c r="G571" s="3" t="s">
        <v>41</v>
      </c>
      <c r="H571" s="16" t="str">
        <f t="shared" si="17"/>
        <v>ร้าน นิวทาวน์ เทคนิค/ 60,990.00 บาท</v>
      </c>
      <c r="I571" s="16" t="str">
        <f t="shared" si="16"/>
        <v>ร้าน นิวทาวน์ เทคนิค/ 60,990.00 บาท</v>
      </c>
      <c r="J571" s="3" t="s">
        <v>17</v>
      </c>
      <c r="K571" s="2" t="s">
        <v>2366</v>
      </c>
      <c r="L571" s="2" t="s">
        <v>2226</v>
      </c>
    </row>
    <row r="572" spans="1:12" ht="55.8">
      <c r="A572" s="2" t="s">
        <v>2363</v>
      </c>
      <c r="B572" s="3" t="s">
        <v>1346</v>
      </c>
      <c r="C572" s="5">
        <v>6174</v>
      </c>
      <c r="D572" s="4" t="s">
        <v>2368</v>
      </c>
      <c r="E572" s="3" t="s">
        <v>15</v>
      </c>
      <c r="F572" s="3" t="s">
        <v>141</v>
      </c>
      <c r="G572" s="3" t="s">
        <v>141</v>
      </c>
      <c r="H572" s="16" t="str">
        <f t="shared" si="17"/>
        <v>บริษัท ตันติเจริญโภคทรัพย์ จำกัด/ 6,174.00 บาท</v>
      </c>
      <c r="I572" s="16" t="str">
        <f t="shared" si="16"/>
        <v>บริษัท ตันติเจริญโภคทรัพย์ จำกัด/ 6,174.00 บาท</v>
      </c>
      <c r="J572" s="3" t="s">
        <v>17</v>
      </c>
      <c r="K572" s="2" t="s">
        <v>2369</v>
      </c>
      <c r="L572" s="2" t="s">
        <v>2226</v>
      </c>
    </row>
    <row r="573" spans="1:12" ht="55.8">
      <c r="A573" s="2" t="s">
        <v>2367</v>
      </c>
      <c r="B573" s="3" t="s">
        <v>1592</v>
      </c>
      <c r="C573" s="5">
        <v>16993</v>
      </c>
      <c r="D573" s="4" t="s">
        <v>2371</v>
      </c>
      <c r="E573" s="3" t="s">
        <v>15</v>
      </c>
      <c r="F573" s="3" t="s">
        <v>141</v>
      </c>
      <c r="G573" s="3" t="s">
        <v>141</v>
      </c>
      <c r="H573" s="16" t="str">
        <f t="shared" si="17"/>
        <v>บริษัท ตันติเจริญโภคทรัพย์ จำกัด/ 16,993.00 บาท</v>
      </c>
      <c r="I573" s="16" t="str">
        <f t="shared" si="16"/>
        <v>บริษัท ตันติเจริญโภคทรัพย์ จำกัด/ 16,993.00 บาท</v>
      </c>
      <c r="J573" s="3" t="s">
        <v>17</v>
      </c>
      <c r="K573" s="2" t="s">
        <v>2372</v>
      </c>
      <c r="L573" s="2" t="s">
        <v>2226</v>
      </c>
    </row>
    <row r="574" spans="1:12" ht="55.8">
      <c r="A574" s="2" t="s">
        <v>2370</v>
      </c>
      <c r="B574" s="3" t="s">
        <v>2374</v>
      </c>
      <c r="C574" s="5">
        <v>5885</v>
      </c>
      <c r="D574" s="4" t="s">
        <v>2375</v>
      </c>
      <c r="E574" s="3" t="s">
        <v>15</v>
      </c>
      <c r="F574" s="3" t="s">
        <v>2376</v>
      </c>
      <c r="G574" s="3" t="s">
        <v>2376</v>
      </c>
      <c r="H574" s="16" t="str">
        <f t="shared" si="17"/>
        <v>บริษัท สิทธิพรแอสโซซิเอส จำกัด/ 5,885.00 บาท</v>
      </c>
      <c r="I574" s="16" t="str">
        <f t="shared" si="16"/>
        <v>บริษัท สิทธิพรแอสโซซิเอส จำกัด/ 5,885.00 บาท</v>
      </c>
      <c r="J574" s="3" t="s">
        <v>17</v>
      </c>
      <c r="K574" s="2" t="s">
        <v>2377</v>
      </c>
      <c r="L574" s="2" t="s">
        <v>2226</v>
      </c>
    </row>
    <row r="575" spans="1:12" ht="55.8">
      <c r="A575" s="2" t="s">
        <v>2373</v>
      </c>
      <c r="B575" s="3" t="s">
        <v>2379</v>
      </c>
      <c r="C575" s="5">
        <v>98251.68</v>
      </c>
      <c r="D575" s="4" t="s">
        <v>2380</v>
      </c>
      <c r="E575" s="3" t="s">
        <v>15</v>
      </c>
      <c r="F575" s="3" t="s">
        <v>2381</v>
      </c>
      <c r="G575" s="3" t="s">
        <v>2381</v>
      </c>
      <c r="H575" s="16" t="str">
        <f t="shared" si="17"/>
        <v>บริษัท อินโนเวชั่น เทคโนโลยี จำกัด/ 98,251.68 บาท</v>
      </c>
      <c r="I575" s="16" t="str">
        <f t="shared" si="16"/>
        <v>บริษัท อินโนเวชั่น เทคโนโลยี จำกัด/ 98,251.68 บาท</v>
      </c>
      <c r="J575" s="3" t="s">
        <v>17</v>
      </c>
      <c r="K575" s="2" t="s">
        <v>2382</v>
      </c>
      <c r="L575" s="2" t="s">
        <v>2226</v>
      </c>
    </row>
    <row r="576" spans="1:12" ht="55.8">
      <c r="A576" s="2" t="s">
        <v>2378</v>
      </c>
      <c r="B576" s="3" t="s">
        <v>2384</v>
      </c>
      <c r="C576" s="5">
        <v>2354</v>
      </c>
      <c r="D576" s="4" t="s">
        <v>2385</v>
      </c>
      <c r="E576" s="3" t="s">
        <v>15</v>
      </c>
      <c r="F576" s="3" t="s">
        <v>255</v>
      </c>
      <c r="G576" s="3" t="s">
        <v>255</v>
      </c>
      <c r="H576" s="16" t="str">
        <f t="shared" si="17"/>
        <v>บริษัท ศูนย์รวมกระดาษ (2002) จำกัด/ 2,354.00 บาท</v>
      </c>
      <c r="I576" s="16" t="str">
        <f t="shared" si="16"/>
        <v>บริษัท ศูนย์รวมกระดาษ (2002) จำกัด/ 2,354.00 บาท</v>
      </c>
      <c r="J576" s="3" t="s">
        <v>17</v>
      </c>
      <c r="K576" s="2" t="s">
        <v>2386</v>
      </c>
      <c r="L576" s="2" t="s">
        <v>2226</v>
      </c>
    </row>
    <row r="577" spans="1:12" ht="55.8">
      <c r="A577" s="2" t="s">
        <v>2383</v>
      </c>
      <c r="B577" s="3" t="s">
        <v>2388</v>
      </c>
      <c r="C577" s="5">
        <v>400</v>
      </c>
      <c r="D577" s="4" t="s">
        <v>99</v>
      </c>
      <c r="E577" s="3" t="s">
        <v>15</v>
      </c>
      <c r="F577" s="3" t="s">
        <v>2389</v>
      </c>
      <c r="G577" s="3" t="s">
        <v>2389</v>
      </c>
      <c r="H577" s="16" t="str">
        <f t="shared" si="17"/>
        <v>ห้างหุ้นส่วนจำกัด ธิดามหานคร
/ 400.00 บาท</v>
      </c>
      <c r="I577" s="16" t="str">
        <f t="shared" si="16"/>
        <v>ห้างหุ้นส่วนจำกัด ธิดามหานคร
/ 400.00 บาท</v>
      </c>
      <c r="J577" s="3" t="s">
        <v>17</v>
      </c>
      <c r="K577" s="2" t="s">
        <v>2390</v>
      </c>
      <c r="L577" s="2" t="s">
        <v>19</v>
      </c>
    </row>
    <row r="578" spans="1:12" ht="55.8">
      <c r="A578" s="2" t="s">
        <v>2387</v>
      </c>
      <c r="B578" s="3" t="s">
        <v>2392</v>
      </c>
      <c r="C578" s="5">
        <v>16330</v>
      </c>
      <c r="D578" s="4" t="s">
        <v>2393</v>
      </c>
      <c r="E578" s="3" t="s">
        <v>15</v>
      </c>
      <c r="F578" s="3" t="s">
        <v>2394</v>
      </c>
      <c r="G578" s="3" t="s">
        <v>2394</v>
      </c>
      <c r="H578" s="16" t="str">
        <f t="shared" si="17"/>
        <v>สมศักดิ์ บุญสุขวีระวัฒน์/ 16,330.00 บาท</v>
      </c>
      <c r="I578" s="16" t="str">
        <f t="shared" si="16"/>
        <v>สมศักดิ์ บุญสุขวีระวัฒน์/ 16,330.00 บาท</v>
      </c>
      <c r="J578" s="3" t="s">
        <v>17</v>
      </c>
      <c r="K578" s="2" t="s">
        <v>2395</v>
      </c>
      <c r="L578" s="2" t="s">
        <v>2226</v>
      </c>
    </row>
    <row r="579" spans="1:12" ht="55.8">
      <c r="A579" s="2" t="s">
        <v>2391</v>
      </c>
      <c r="B579" s="3" t="s">
        <v>2397</v>
      </c>
      <c r="C579" s="5">
        <v>524300</v>
      </c>
      <c r="D579" s="4" t="s">
        <v>2398</v>
      </c>
      <c r="E579" s="3" t="s">
        <v>15</v>
      </c>
      <c r="F579" s="3" t="s">
        <v>273</v>
      </c>
      <c r="G579" s="3" t="s">
        <v>273</v>
      </c>
      <c r="H579" s="16" t="str">
        <f t="shared" si="17"/>
        <v>บริษัท ดีเคเอสเอช (ประเทศไทย) จำกัด/ 524,300.00 บาท</v>
      </c>
      <c r="I579" s="16" t="str">
        <f t="shared" si="16"/>
        <v>บริษัท ดีเคเอสเอช (ประเทศไทย) จำกัด/ 524,300.00 บาท</v>
      </c>
      <c r="J579" s="3" t="s">
        <v>17</v>
      </c>
      <c r="K579" s="2" t="s">
        <v>2399</v>
      </c>
      <c r="L579" s="2" t="s">
        <v>2226</v>
      </c>
    </row>
    <row r="580" spans="1:12" ht="55.8">
      <c r="A580" s="2" t="s">
        <v>2396</v>
      </c>
      <c r="B580" s="3" t="s">
        <v>2401</v>
      </c>
      <c r="C580" s="5">
        <v>577800</v>
      </c>
      <c r="D580" s="4" t="s">
        <v>2402</v>
      </c>
      <c r="E580" s="3" t="s">
        <v>15</v>
      </c>
      <c r="F580" s="3" t="s">
        <v>90</v>
      </c>
      <c r="G580" s="3" t="s">
        <v>90</v>
      </c>
      <c r="H580" s="16" t="str">
        <f t="shared" si="17"/>
        <v>บริษัท ซิลลิค ฟาร์มา จำกัด/ 577,800.00 บาท</v>
      </c>
      <c r="I580" s="16" t="str">
        <f t="shared" si="16"/>
        <v>บริษัท ซิลลิค ฟาร์มา จำกัด/ 577,800.00 บาท</v>
      </c>
      <c r="J580" s="3" t="s">
        <v>17</v>
      </c>
      <c r="K580" s="2" t="s">
        <v>2403</v>
      </c>
      <c r="L580" s="2" t="s">
        <v>2226</v>
      </c>
    </row>
    <row r="581" spans="1:12" ht="55.8">
      <c r="A581" s="2" t="s">
        <v>2400</v>
      </c>
      <c r="B581" s="3" t="s">
        <v>2405</v>
      </c>
      <c r="C581" s="5">
        <v>574590</v>
      </c>
      <c r="D581" s="4" t="s">
        <v>2406</v>
      </c>
      <c r="E581" s="3" t="s">
        <v>15</v>
      </c>
      <c r="F581" s="3" t="s">
        <v>273</v>
      </c>
      <c r="G581" s="3" t="s">
        <v>273</v>
      </c>
      <c r="H581" s="16" t="str">
        <f t="shared" si="17"/>
        <v>บริษัท ดีเคเอสเอช (ประเทศไทย) จำกัด/ 574,590.00 บาท</v>
      </c>
      <c r="I581" s="16" t="str">
        <f t="shared" si="16"/>
        <v>บริษัท ดีเคเอสเอช (ประเทศไทย) จำกัด/ 574,590.00 บาท</v>
      </c>
      <c r="J581" s="3" t="s">
        <v>17</v>
      </c>
      <c r="K581" s="2" t="s">
        <v>2407</v>
      </c>
      <c r="L581" s="2" t="s">
        <v>2226</v>
      </c>
    </row>
    <row r="582" spans="1:12" ht="55.8">
      <c r="A582" s="2" t="s">
        <v>2404</v>
      </c>
      <c r="B582" s="3" t="s">
        <v>2409</v>
      </c>
      <c r="C582" s="5">
        <v>577800</v>
      </c>
      <c r="D582" s="4" t="s">
        <v>2402</v>
      </c>
      <c r="E582" s="3" t="s">
        <v>964</v>
      </c>
      <c r="F582" s="3" t="s">
        <v>1471</v>
      </c>
      <c r="G582" s="3" t="s">
        <v>1471</v>
      </c>
      <c r="H582" s="16" t="str">
        <f t="shared" si="17"/>
        <v>บริษัท สยามฟาร์มาซูติคอล จำกัด/ 577,800.00 บาท</v>
      </c>
      <c r="I582" s="16" t="str">
        <f t="shared" ref="I582:I645" si="18">H582</f>
        <v>บริษัท สยามฟาร์มาซูติคอล จำกัด/ 577,800.00 บาท</v>
      </c>
      <c r="J582" s="3" t="s">
        <v>17</v>
      </c>
      <c r="K582" s="2" t="s">
        <v>2410</v>
      </c>
      <c r="L582" s="2" t="s">
        <v>2226</v>
      </c>
    </row>
    <row r="583" spans="1:12" ht="55.8">
      <c r="A583" s="2" t="s">
        <v>2408</v>
      </c>
      <c r="B583" s="3" t="s">
        <v>2412</v>
      </c>
      <c r="C583" s="5">
        <v>93090</v>
      </c>
      <c r="D583" s="4" t="s">
        <v>2413</v>
      </c>
      <c r="E583" s="3" t="s">
        <v>15</v>
      </c>
      <c r="F583" s="3" t="s">
        <v>41</v>
      </c>
      <c r="G583" s="3" t="s">
        <v>41</v>
      </c>
      <c r="H583" s="16" t="str">
        <f t="shared" ref="H583:H646" si="19">F583&amp;"/ "&amp;D583&amp;" บาท"</f>
        <v>ร้าน นิวทาวน์ เทคนิค/ 93,090.00 บาท</v>
      </c>
      <c r="I583" s="16" t="str">
        <f t="shared" si="18"/>
        <v>ร้าน นิวทาวน์ เทคนิค/ 93,090.00 บาท</v>
      </c>
      <c r="J583" s="3" t="s">
        <v>17</v>
      </c>
      <c r="K583" s="2" t="s">
        <v>2414</v>
      </c>
      <c r="L583" s="2" t="s">
        <v>2226</v>
      </c>
    </row>
    <row r="584" spans="1:12" ht="55.8">
      <c r="A584" s="2" t="s">
        <v>2411</v>
      </c>
      <c r="B584" s="3" t="s">
        <v>2416</v>
      </c>
      <c r="C584" s="5">
        <v>470800</v>
      </c>
      <c r="D584" s="4" t="s">
        <v>2417</v>
      </c>
      <c r="E584" s="3" t="s">
        <v>964</v>
      </c>
      <c r="F584" s="3" t="s">
        <v>2418</v>
      </c>
      <c r="G584" s="3" t="s">
        <v>2418</v>
      </c>
      <c r="H584" s="16" t="str">
        <f t="shared" si="19"/>
        <v>บริษัท เมดติจูด จำกัด/ 470,800.00 บาท</v>
      </c>
      <c r="I584" s="16" t="str">
        <f t="shared" si="18"/>
        <v>บริษัท เมดติจูด จำกัด/ 470,800.00 บาท</v>
      </c>
      <c r="J584" s="3" t="s">
        <v>17</v>
      </c>
      <c r="K584" s="2" t="s">
        <v>2419</v>
      </c>
      <c r="L584" s="2" t="s">
        <v>2226</v>
      </c>
    </row>
    <row r="585" spans="1:12" ht="55.8">
      <c r="A585" s="2" t="s">
        <v>2415</v>
      </c>
      <c r="B585" s="3" t="s">
        <v>2421</v>
      </c>
      <c r="C585" s="5">
        <v>96500</v>
      </c>
      <c r="D585" s="4" t="s">
        <v>2422</v>
      </c>
      <c r="E585" s="3" t="s">
        <v>15</v>
      </c>
      <c r="F585" s="3" t="s">
        <v>2423</v>
      </c>
      <c r="G585" s="3" t="s">
        <v>2423</v>
      </c>
      <c r="H585" s="16" t="str">
        <f t="shared" si="19"/>
        <v>บริษัท เอ ดี ดี แอร์เซอร์วิส จำกัด/ 96,500.00 บาท</v>
      </c>
      <c r="I585" s="16" t="str">
        <f t="shared" si="18"/>
        <v>บริษัท เอ ดี ดี แอร์เซอร์วิส จำกัด/ 96,500.00 บาท</v>
      </c>
      <c r="J585" s="3" t="s">
        <v>17</v>
      </c>
      <c r="K585" s="2" t="s">
        <v>2424</v>
      </c>
      <c r="L585" s="2" t="s">
        <v>2226</v>
      </c>
    </row>
    <row r="586" spans="1:12" ht="55.8">
      <c r="A586" s="2" t="s">
        <v>2420</v>
      </c>
      <c r="B586" s="3" t="s">
        <v>2426</v>
      </c>
      <c r="C586" s="5">
        <v>1500</v>
      </c>
      <c r="D586" s="4" t="s">
        <v>1720</v>
      </c>
      <c r="E586" s="3" t="s">
        <v>15</v>
      </c>
      <c r="F586" s="3" t="s">
        <v>27</v>
      </c>
      <c r="G586" s="3" t="s">
        <v>27</v>
      </c>
      <c r="H586" s="16" t="str">
        <f t="shared" si="19"/>
        <v>ผู้ขายขาจร
/ 1,500.00 บาท</v>
      </c>
      <c r="I586" s="16" t="str">
        <f t="shared" si="18"/>
        <v>ผู้ขายขาจร
/ 1,500.00 บาท</v>
      </c>
      <c r="J586" s="3" t="s">
        <v>17</v>
      </c>
      <c r="K586" s="2" t="s">
        <v>2427</v>
      </c>
      <c r="L586" s="2" t="s">
        <v>2226</v>
      </c>
    </row>
    <row r="587" spans="1:12" ht="55.8">
      <c r="A587" s="2" t="s">
        <v>2425</v>
      </c>
      <c r="B587" s="3" t="s">
        <v>2429</v>
      </c>
      <c r="C587" s="5">
        <v>6400</v>
      </c>
      <c r="D587" s="4" t="s">
        <v>2430</v>
      </c>
      <c r="E587" s="3" t="s">
        <v>15</v>
      </c>
      <c r="F587" s="3" t="s">
        <v>2431</v>
      </c>
      <c r="G587" s="3" t="s">
        <v>2431</v>
      </c>
      <c r="H587" s="16" t="str">
        <f t="shared" si="19"/>
        <v>พลากร บุญชู/ 6,400.00 บาท</v>
      </c>
      <c r="I587" s="16" t="str">
        <f t="shared" si="18"/>
        <v>พลากร บุญชู/ 6,400.00 บาท</v>
      </c>
      <c r="J587" s="3" t="s">
        <v>17</v>
      </c>
      <c r="K587" s="2" t="s">
        <v>2432</v>
      </c>
      <c r="L587" s="2" t="s">
        <v>2226</v>
      </c>
    </row>
    <row r="588" spans="1:12" ht="55.8">
      <c r="A588" s="2" t="s">
        <v>2428</v>
      </c>
      <c r="B588" s="3" t="s">
        <v>2434</v>
      </c>
      <c r="C588" s="5">
        <v>5000</v>
      </c>
      <c r="D588" s="4" t="s">
        <v>232</v>
      </c>
      <c r="E588" s="3" t="s">
        <v>15</v>
      </c>
      <c r="F588" s="3" t="s">
        <v>27</v>
      </c>
      <c r="G588" s="3" t="s">
        <v>27</v>
      </c>
      <c r="H588" s="16" t="str">
        <f t="shared" si="19"/>
        <v>ผู้ขายขาจร
/ 5,000.00 บาท</v>
      </c>
      <c r="I588" s="16" t="str">
        <f t="shared" si="18"/>
        <v>ผู้ขายขาจร
/ 5,000.00 บาท</v>
      </c>
      <c r="J588" s="3" t="s">
        <v>17</v>
      </c>
      <c r="K588" s="2" t="s">
        <v>2435</v>
      </c>
      <c r="L588" s="2" t="s">
        <v>2226</v>
      </c>
    </row>
    <row r="589" spans="1:12" ht="55.8">
      <c r="A589" s="2" t="s">
        <v>2433</v>
      </c>
      <c r="B589" s="3" t="s">
        <v>2437</v>
      </c>
      <c r="C589" s="5">
        <v>110000</v>
      </c>
      <c r="D589" s="4" t="s">
        <v>2438</v>
      </c>
      <c r="E589" s="3" t="s">
        <v>15</v>
      </c>
      <c r="F589" s="3" t="s">
        <v>2439</v>
      </c>
      <c r="G589" s="3" t="s">
        <v>2439</v>
      </c>
      <c r="H589" s="16" t="str">
        <f t="shared" si="19"/>
        <v>บริษัท แล็บ โฟกัส จำกัด/ 110,000.00 บาท</v>
      </c>
      <c r="I589" s="16" t="str">
        <f t="shared" si="18"/>
        <v>บริษัท แล็บ โฟกัส จำกัด/ 110,000.00 บาท</v>
      </c>
      <c r="J589" s="3" t="s">
        <v>17</v>
      </c>
      <c r="K589" s="2" t="s">
        <v>2440</v>
      </c>
      <c r="L589" s="2" t="s">
        <v>2226</v>
      </c>
    </row>
    <row r="590" spans="1:12" ht="55.8">
      <c r="A590" s="2" t="s">
        <v>2436</v>
      </c>
      <c r="B590" s="3" t="s">
        <v>2442</v>
      </c>
      <c r="C590" s="5">
        <v>45000</v>
      </c>
      <c r="D590" s="4" t="s">
        <v>55</v>
      </c>
      <c r="E590" s="3" t="s">
        <v>15</v>
      </c>
      <c r="F590" s="3" t="s">
        <v>2443</v>
      </c>
      <c r="G590" s="3" t="s">
        <v>2443</v>
      </c>
      <c r="H590" s="16" t="str">
        <f t="shared" si="19"/>
        <v>พิมพ์ลดา มะโนมั่นชัยสิน/ 45,000.00 บาท</v>
      </c>
      <c r="I590" s="16" t="str">
        <f t="shared" si="18"/>
        <v>พิมพ์ลดา มะโนมั่นชัยสิน/ 45,000.00 บาท</v>
      </c>
      <c r="J590" s="3" t="s">
        <v>17</v>
      </c>
      <c r="K590" s="2" t="s">
        <v>2444</v>
      </c>
      <c r="L590" s="2" t="s">
        <v>2226</v>
      </c>
    </row>
    <row r="591" spans="1:12" ht="55.8">
      <c r="A591" s="2" t="s">
        <v>2441</v>
      </c>
      <c r="B591" s="3" t="s">
        <v>2446</v>
      </c>
      <c r="C591" s="5">
        <v>62000</v>
      </c>
      <c r="D591" s="4" t="s">
        <v>2447</v>
      </c>
      <c r="E591" s="3" t="s">
        <v>15</v>
      </c>
      <c r="F591" s="3" t="s">
        <v>2448</v>
      </c>
      <c r="G591" s="3" t="s">
        <v>2448</v>
      </c>
      <c r="H591" s="16" t="str">
        <f t="shared" si="19"/>
        <v>บริษัท เซสท์ บิซ อินเตอร์เทรด จำกัด/ 62,000.00 บาท</v>
      </c>
      <c r="I591" s="16" t="str">
        <f t="shared" si="18"/>
        <v>บริษัท เซสท์ บิซ อินเตอร์เทรด จำกัด/ 62,000.00 บาท</v>
      </c>
      <c r="J591" s="3" t="s">
        <v>17</v>
      </c>
      <c r="K591" s="2" t="s">
        <v>2449</v>
      </c>
      <c r="L591" s="2" t="s">
        <v>2226</v>
      </c>
    </row>
    <row r="592" spans="1:12" ht="55.8">
      <c r="A592" s="2" t="s">
        <v>2445</v>
      </c>
      <c r="B592" s="3" t="s">
        <v>2451</v>
      </c>
      <c r="C592" s="5">
        <v>47775.5</v>
      </c>
      <c r="D592" s="4" t="s">
        <v>2452</v>
      </c>
      <c r="E592" s="3" t="s">
        <v>15</v>
      </c>
      <c r="F592" s="3" t="s">
        <v>228</v>
      </c>
      <c r="G592" s="3" t="s">
        <v>228</v>
      </c>
      <c r="H592" s="16" t="str">
        <f t="shared" si="19"/>
        <v>บริษัท กิบไทย จำกัด/ 47,775.50 บาท</v>
      </c>
      <c r="I592" s="16" t="str">
        <f t="shared" si="18"/>
        <v>บริษัท กิบไทย จำกัด/ 47,775.50 บาท</v>
      </c>
      <c r="J592" s="3" t="s">
        <v>17</v>
      </c>
      <c r="K592" s="2" t="s">
        <v>2453</v>
      </c>
      <c r="L592" s="2" t="s">
        <v>2226</v>
      </c>
    </row>
    <row r="593" spans="1:12" ht="55.8">
      <c r="A593" s="2" t="s">
        <v>2450</v>
      </c>
      <c r="B593" s="3" t="s">
        <v>2455</v>
      </c>
      <c r="C593" s="5">
        <v>269800</v>
      </c>
      <c r="D593" s="4" t="s">
        <v>2456</v>
      </c>
      <c r="E593" s="3" t="s">
        <v>15</v>
      </c>
      <c r="F593" s="3" t="s">
        <v>173</v>
      </c>
      <c r="G593" s="3" t="s">
        <v>173</v>
      </c>
      <c r="H593" s="16" t="str">
        <f t="shared" si="19"/>
        <v>บริษัท โฟร์ดี อี.เอ็ม. จำกัด/ 269,800.00 บาท</v>
      </c>
      <c r="I593" s="16" t="str">
        <f t="shared" si="18"/>
        <v>บริษัท โฟร์ดี อี.เอ็ม. จำกัด/ 269,800.00 บาท</v>
      </c>
      <c r="J593" s="3" t="s">
        <v>17</v>
      </c>
      <c r="K593" s="2" t="s">
        <v>2457</v>
      </c>
      <c r="L593" s="2" t="s">
        <v>2226</v>
      </c>
    </row>
    <row r="594" spans="1:12" ht="55.8">
      <c r="A594" s="2" t="s">
        <v>2454</v>
      </c>
      <c r="B594" s="3" t="s">
        <v>2459</v>
      </c>
      <c r="C594" s="5">
        <v>222000</v>
      </c>
      <c r="D594" s="4" t="s">
        <v>2460</v>
      </c>
      <c r="E594" s="3" t="s">
        <v>15</v>
      </c>
      <c r="F594" s="3" t="s">
        <v>173</v>
      </c>
      <c r="G594" s="3" t="s">
        <v>173</v>
      </c>
      <c r="H594" s="16" t="str">
        <f t="shared" si="19"/>
        <v>บริษัท โฟร์ดี อี.เอ็ม. จำกัด/ 222,000.00 บาท</v>
      </c>
      <c r="I594" s="16" t="str">
        <f t="shared" si="18"/>
        <v>บริษัท โฟร์ดี อี.เอ็ม. จำกัด/ 222,000.00 บาท</v>
      </c>
      <c r="J594" s="3" t="s">
        <v>17</v>
      </c>
      <c r="K594" s="2" t="s">
        <v>2461</v>
      </c>
      <c r="L594" s="2" t="s">
        <v>2226</v>
      </c>
    </row>
    <row r="595" spans="1:12" ht="55.8">
      <c r="A595" s="2" t="s">
        <v>2458</v>
      </c>
      <c r="B595" s="3" t="s">
        <v>2463</v>
      </c>
      <c r="C595" s="5">
        <v>2033</v>
      </c>
      <c r="D595" s="4" t="s">
        <v>985</v>
      </c>
      <c r="E595" s="3" t="s">
        <v>15</v>
      </c>
      <c r="F595" s="3" t="s">
        <v>2464</v>
      </c>
      <c r="G595" s="3" t="s">
        <v>2464</v>
      </c>
      <c r="H595" s="16" t="str">
        <f t="shared" si="19"/>
        <v>ร้าน แสนสุขการยาง/ 2,033.00 บาท</v>
      </c>
      <c r="I595" s="16" t="str">
        <f t="shared" si="18"/>
        <v>ร้าน แสนสุขการยาง/ 2,033.00 บาท</v>
      </c>
      <c r="J595" s="3" t="s">
        <v>17</v>
      </c>
      <c r="K595" s="2" t="s">
        <v>2465</v>
      </c>
      <c r="L595" s="2" t="s">
        <v>2226</v>
      </c>
    </row>
    <row r="596" spans="1:12" ht="55.8">
      <c r="A596" s="2" t="s">
        <v>2462</v>
      </c>
      <c r="B596" s="3" t="s">
        <v>2467</v>
      </c>
      <c r="C596" s="5">
        <v>24075</v>
      </c>
      <c r="D596" s="4" t="s">
        <v>2468</v>
      </c>
      <c r="E596" s="3" t="s">
        <v>15</v>
      </c>
      <c r="F596" s="3" t="s">
        <v>2469</v>
      </c>
      <c r="G596" s="3" t="s">
        <v>2469</v>
      </c>
      <c r="H596" s="16" t="str">
        <f t="shared" si="19"/>
        <v>บริษัท ทีแอล เอ็นจิเนียริ่ง แอนด์ เซอร์วิส จำกัด/ 24,075.00 บาท</v>
      </c>
      <c r="I596" s="16" t="str">
        <f t="shared" si="18"/>
        <v>บริษัท ทีแอล เอ็นจิเนียริ่ง แอนด์ เซอร์วิส จำกัด/ 24,075.00 บาท</v>
      </c>
      <c r="J596" s="3" t="s">
        <v>17</v>
      </c>
      <c r="K596" s="2" t="s">
        <v>2470</v>
      </c>
      <c r="L596" s="2" t="s">
        <v>2226</v>
      </c>
    </row>
    <row r="597" spans="1:12" ht="55.8">
      <c r="A597" s="2" t="s">
        <v>2466</v>
      </c>
      <c r="B597" s="3" t="s">
        <v>2472</v>
      </c>
      <c r="C597" s="5">
        <v>2193.5</v>
      </c>
      <c r="D597" s="4" t="s">
        <v>2473</v>
      </c>
      <c r="E597" s="3" t="s">
        <v>15</v>
      </c>
      <c r="F597" s="3" t="s">
        <v>2464</v>
      </c>
      <c r="G597" s="3" t="s">
        <v>2464</v>
      </c>
      <c r="H597" s="16" t="str">
        <f t="shared" si="19"/>
        <v>ร้าน แสนสุขการยาง/ 2,193.50 บาท</v>
      </c>
      <c r="I597" s="16" t="str">
        <f t="shared" si="18"/>
        <v>ร้าน แสนสุขการยาง/ 2,193.50 บาท</v>
      </c>
      <c r="J597" s="3" t="s">
        <v>17</v>
      </c>
      <c r="K597" s="2" t="s">
        <v>2474</v>
      </c>
      <c r="L597" s="2" t="s">
        <v>2226</v>
      </c>
    </row>
    <row r="598" spans="1:12" ht="111.6">
      <c r="A598" s="2" t="s">
        <v>2471</v>
      </c>
      <c r="B598" s="3" t="s">
        <v>2476</v>
      </c>
      <c r="C598" s="5">
        <v>10325.5</v>
      </c>
      <c r="D598" s="4" t="s">
        <v>2477</v>
      </c>
      <c r="E598" s="3" t="s">
        <v>15</v>
      </c>
      <c r="F598" s="3" t="s">
        <v>2423</v>
      </c>
      <c r="G598" s="3" t="s">
        <v>2423</v>
      </c>
      <c r="H598" s="16" t="str">
        <f t="shared" si="19"/>
        <v>บริษัท เอ ดี ดี แอร์เซอร์วิส จำกัด/ 10,325.50 บาท</v>
      </c>
      <c r="I598" s="16" t="str">
        <f t="shared" si="18"/>
        <v>บริษัท เอ ดี ดี แอร์เซอร์วิส จำกัด/ 10,325.50 บาท</v>
      </c>
      <c r="J598" s="3" t="s">
        <v>17</v>
      </c>
      <c r="K598" s="2" t="s">
        <v>2478</v>
      </c>
      <c r="L598" s="2" t="s">
        <v>2226</v>
      </c>
    </row>
    <row r="599" spans="1:12" ht="55.8">
      <c r="A599" s="2" t="s">
        <v>2475</v>
      </c>
      <c r="B599" s="3" t="s">
        <v>2480</v>
      </c>
      <c r="C599" s="5">
        <v>3745</v>
      </c>
      <c r="D599" s="4" t="s">
        <v>2481</v>
      </c>
      <c r="E599" s="3" t="s">
        <v>15</v>
      </c>
      <c r="F599" s="3" t="s">
        <v>2464</v>
      </c>
      <c r="G599" s="3" t="s">
        <v>2464</v>
      </c>
      <c r="H599" s="16" t="str">
        <f t="shared" si="19"/>
        <v>ร้าน แสนสุขการยาง/ 3,745.00 บาท</v>
      </c>
      <c r="I599" s="16" t="str">
        <f t="shared" si="18"/>
        <v>ร้าน แสนสุขการยาง/ 3,745.00 บาท</v>
      </c>
      <c r="J599" s="3" t="s">
        <v>17</v>
      </c>
      <c r="K599" s="2" t="s">
        <v>2482</v>
      </c>
      <c r="L599" s="2" t="s">
        <v>2226</v>
      </c>
    </row>
    <row r="600" spans="1:12" ht="55.8">
      <c r="A600" s="2" t="s">
        <v>2479</v>
      </c>
      <c r="B600" s="3" t="s">
        <v>2484</v>
      </c>
      <c r="C600" s="5">
        <v>194400</v>
      </c>
      <c r="D600" s="4" t="s">
        <v>2485</v>
      </c>
      <c r="E600" s="3" t="s">
        <v>15</v>
      </c>
      <c r="F600" s="3" t="s">
        <v>173</v>
      </c>
      <c r="G600" s="3" t="s">
        <v>173</v>
      </c>
      <c r="H600" s="16" t="str">
        <f t="shared" si="19"/>
        <v>บริษัท โฟร์ดี อี.เอ็ม. จำกัด/ 194,400.00 บาท</v>
      </c>
      <c r="I600" s="16" t="str">
        <f t="shared" si="18"/>
        <v>บริษัท โฟร์ดี อี.เอ็ม. จำกัด/ 194,400.00 บาท</v>
      </c>
      <c r="J600" s="3" t="s">
        <v>17</v>
      </c>
      <c r="K600" s="2" t="s">
        <v>2486</v>
      </c>
      <c r="L600" s="2" t="s">
        <v>2226</v>
      </c>
    </row>
    <row r="601" spans="1:12" ht="55.8">
      <c r="A601" s="2" t="s">
        <v>2483</v>
      </c>
      <c r="B601" s="3" t="s">
        <v>2488</v>
      </c>
      <c r="C601" s="5">
        <v>8025</v>
      </c>
      <c r="D601" s="4" t="s">
        <v>587</v>
      </c>
      <c r="E601" s="3" t="s">
        <v>15</v>
      </c>
      <c r="F601" s="3" t="s">
        <v>2489</v>
      </c>
      <c r="G601" s="3" t="s">
        <v>2489</v>
      </c>
      <c r="H601" s="16" t="str">
        <f t="shared" si="19"/>
        <v>ห้างหุ้นส่วนจำกัด ส.ทองเจริญรุ่งเรือง อิงค์เจ็ท
/ 8,025.00 บาท</v>
      </c>
      <c r="I601" s="16" t="str">
        <f t="shared" si="18"/>
        <v>ห้างหุ้นส่วนจำกัด ส.ทองเจริญรุ่งเรือง อิงค์เจ็ท
/ 8,025.00 บาท</v>
      </c>
      <c r="J601" s="3" t="s">
        <v>17</v>
      </c>
      <c r="K601" s="2" t="s">
        <v>2490</v>
      </c>
      <c r="L601" s="2" t="s">
        <v>2226</v>
      </c>
    </row>
    <row r="602" spans="1:12" ht="55.8">
      <c r="A602" s="2" t="s">
        <v>2487</v>
      </c>
      <c r="B602" s="3" t="s">
        <v>2492</v>
      </c>
      <c r="C602" s="5">
        <v>55961</v>
      </c>
      <c r="D602" s="4" t="s">
        <v>2493</v>
      </c>
      <c r="E602" s="3" t="s">
        <v>15</v>
      </c>
      <c r="F602" s="3" t="s">
        <v>41</v>
      </c>
      <c r="G602" s="3" t="s">
        <v>41</v>
      </c>
      <c r="H602" s="16" t="str">
        <f t="shared" si="19"/>
        <v>ร้าน นิวทาวน์ เทคนิค/ 55,961.00 บาท</v>
      </c>
      <c r="I602" s="16" t="str">
        <f t="shared" si="18"/>
        <v>ร้าน นิวทาวน์ เทคนิค/ 55,961.00 บาท</v>
      </c>
      <c r="J602" s="3" t="s">
        <v>17</v>
      </c>
      <c r="K602" s="2" t="s">
        <v>2494</v>
      </c>
      <c r="L602" s="2" t="s">
        <v>2226</v>
      </c>
    </row>
    <row r="603" spans="1:12" ht="55.8">
      <c r="A603" s="2" t="s">
        <v>2491</v>
      </c>
      <c r="B603" s="3" t="s">
        <v>2496</v>
      </c>
      <c r="C603" s="5">
        <v>500</v>
      </c>
      <c r="D603" s="4" t="s">
        <v>645</v>
      </c>
      <c r="E603" s="3" t="s">
        <v>15</v>
      </c>
      <c r="F603" s="3" t="s">
        <v>2497</v>
      </c>
      <c r="G603" s="3" t="s">
        <v>2497</v>
      </c>
      <c r="H603" s="16" t="str">
        <f t="shared" si="19"/>
        <v>ภาณภัช แสงพันตา/ 500.00 บาท</v>
      </c>
      <c r="I603" s="16" t="str">
        <f t="shared" si="18"/>
        <v>ภาณภัช แสงพันตา/ 500.00 บาท</v>
      </c>
      <c r="J603" s="3" t="s">
        <v>17</v>
      </c>
      <c r="K603" s="2" t="s">
        <v>2498</v>
      </c>
      <c r="L603" s="2" t="s">
        <v>2226</v>
      </c>
    </row>
    <row r="604" spans="1:12" ht="55.8">
      <c r="A604" s="2" t="s">
        <v>2495</v>
      </c>
      <c r="B604" s="3" t="s">
        <v>2500</v>
      </c>
      <c r="C604" s="5">
        <v>28569</v>
      </c>
      <c r="D604" s="4" t="s">
        <v>2501</v>
      </c>
      <c r="E604" s="3" t="s">
        <v>15</v>
      </c>
      <c r="F604" s="3" t="s">
        <v>41</v>
      </c>
      <c r="G604" s="3" t="s">
        <v>41</v>
      </c>
      <c r="H604" s="16" t="str">
        <f t="shared" si="19"/>
        <v>ร้าน นิวทาวน์ เทคนิค/ 28,569.00 บาท</v>
      </c>
      <c r="I604" s="16" t="str">
        <f t="shared" si="18"/>
        <v>ร้าน นิวทาวน์ เทคนิค/ 28,569.00 บาท</v>
      </c>
      <c r="J604" s="3" t="s">
        <v>17</v>
      </c>
      <c r="K604" s="2" t="s">
        <v>2502</v>
      </c>
      <c r="L604" s="2" t="s">
        <v>2226</v>
      </c>
    </row>
    <row r="605" spans="1:12" ht="55.8">
      <c r="A605" s="2" t="s">
        <v>2499</v>
      </c>
      <c r="B605" s="3" t="s">
        <v>2504</v>
      </c>
      <c r="C605" s="5">
        <v>66340</v>
      </c>
      <c r="D605" s="4" t="s">
        <v>2505</v>
      </c>
      <c r="E605" s="3" t="s">
        <v>15</v>
      </c>
      <c r="F605" s="3" t="s">
        <v>41</v>
      </c>
      <c r="G605" s="3" t="s">
        <v>41</v>
      </c>
      <c r="H605" s="16" t="str">
        <f t="shared" si="19"/>
        <v>ร้าน นิวทาวน์ เทคนิค/ 66,340.00 บาท</v>
      </c>
      <c r="I605" s="16" t="str">
        <f t="shared" si="18"/>
        <v>ร้าน นิวทาวน์ เทคนิค/ 66,340.00 บาท</v>
      </c>
      <c r="J605" s="3" t="s">
        <v>17</v>
      </c>
      <c r="K605" s="2" t="s">
        <v>2506</v>
      </c>
      <c r="L605" s="2" t="s">
        <v>2226</v>
      </c>
    </row>
    <row r="606" spans="1:12" ht="55.8">
      <c r="A606" s="2" t="s">
        <v>2503</v>
      </c>
      <c r="B606" s="3" t="s">
        <v>1601</v>
      </c>
      <c r="C606" s="5">
        <v>3303</v>
      </c>
      <c r="D606" s="4" t="s">
        <v>2508</v>
      </c>
      <c r="E606" s="3" t="s">
        <v>15</v>
      </c>
      <c r="F606" s="3" t="s">
        <v>141</v>
      </c>
      <c r="G606" s="3" t="s">
        <v>141</v>
      </c>
      <c r="H606" s="16" t="str">
        <f t="shared" si="19"/>
        <v>บริษัท ตันติเจริญโภคทรัพย์ จำกัด/ 3,320.00 บาท</v>
      </c>
      <c r="I606" s="16" t="str">
        <f t="shared" si="18"/>
        <v>บริษัท ตันติเจริญโภคทรัพย์ จำกัด/ 3,320.00 บาท</v>
      </c>
      <c r="J606" s="3" t="s">
        <v>17</v>
      </c>
      <c r="K606" s="2" t="s">
        <v>2509</v>
      </c>
      <c r="L606" s="2" t="s">
        <v>2226</v>
      </c>
    </row>
    <row r="607" spans="1:12" ht="55.8">
      <c r="A607" s="2" t="s">
        <v>2507</v>
      </c>
      <c r="B607" s="3" t="s">
        <v>116</v>
      </c>
      <c r="C607" s="5">
        <v>45000</v>
      </c>
      <c r="D607" s="4" t="s">
        <v>55</v>
      </c>
      <c r="E607" s="3" t="s">
        <v>15</v>
      </c>
      <c r="F607" s="3" t="s">
        <v>117</v>
      </c>
      <c r="G607" s="3" t="s">
        <v>117</v>
      </c>
      <c r="H607" s="16" t="str">
        <f t="shared" si="19"/>
        <v>บริษัท ชลบุรี รุ่งโรจน์ จำกัด/ 45,000.00 บาท</v>
      </c>
      <c r="I607" s="16" t="str">
        <f t="shared" si="18"/>
        <v>บริษัท ชลบุรี รุ่งโรจน์ จำกัด/ 45,000.00 บาท</v>
      </c>
      <c r="J607" s="3" t="s">
        <v>17</v>
      </c>
      <c r="K607" s="2" t="s">
        <v>2511</v>
      </c>
      <c r="L607" s="2" t="s">
        <v>2226</v>
      </c>
    </row>
    <row r="608" spans="1:12" ht="55.8">
      <c r="A608" s="2" t="s">
        <v>2510</v>
      </c>
      <c r="B608" s="3" t="s">
        <v>2513</v>
      </c>
      <c r="C608" s="5">
        <v>75435</v>
      </c>
      <c r="D608" s="4" t="s">
        <v>2514</v>
      </c>
      <c r="E608" s="3" t="s">
        <v>15</v>
      </c>
      <c r="F608" s="3" t="s">
        <v>41</v>
      </c>
      <c r="G608" s="3" t="s">
        <v>41</v>
      </c>
      <c r="H608" s="16" t="str">
        <f t="shared" si="19"/>
        <v>ร้าน นิวทาวน์ เทคนิค/ 75,435.00 บาท</v>
      </c>
      <c r="I608" s="16" t="str">
        <f t="shared" si="18"/>
        <v>ร้าน นิวทาวน์ เทคนิค/ 75,435.00 บาท</v>
      </c>
      <c r="J608" s="3" t="s">
        <v>17</v>
      </c>
      <c r="K608" s="2" t="s">
        <v>2515</v>
      </c>
      <c r="L608" s="2" t="s">
        <v>2226</v>
      </c>
    </row>
    <row r="609" spans="1:12" ht="55.8">
      <c r="A609" s="2" t="s">
        <v>2512</v>
      </c>
      <c r="B609" s="3" t="s">
        <v>2517</v>
      </c>
      <c r="C609" s="5">
        <v>10000</v>
      </c>
      <c r="D609" s="4" t="s">
        <v>751</v>
      </c>
      <c r="E609" s="3" t="s">
        <v>15</v>
      </c>
      <c r="F609" s="3" t="s">
        <v>2518</v>
      </c>
      <c r="G609" s="3" t="s">
        <v>2518</v>
      </c>
      <c r="H609" s="16" t="str">
        <f t="shared" si="19"/>
        <v>ร้าน บ้านจิปาถะ/ 10,000.00 บาท</v>
      </c>
      <c r="I609" s="16" t="str">
        <f t="shared" si="18"/>
        <v>ร้าน บ้านจิปาถะ/ 10,000.00 บาท</v>
      </c>
      <c r="J609" s="3" t="s">
        <v>17</v>
      </c>
      <c r="K609" s="2" t="s">
        <v>2519</v>
      </c>
      <c r="L609" s="2" t="s">
        <v>2226</v>
      </c>
    </row>
    <row r="610" spans="1:12" ht="55.8">
      <c r="A610" s="2" t="s">
        <v>2516</v>
      </c>
      <c r="B610" s="3" t="s">
        <v>2521</v>
      </c>
      <c r="C610" s="5">
        <v>4500</v>
      </c>
      <c r="D610" s="4" t="s">
        <v>2522</v>
      </c>
      <c r="E610" s="3" t="s">
        <v>15</v>
      </c>
      <c r="F610" s="3" t="s">
        <v>2523</v>
      </c>
      <c r="G610" s="3" t="s">
        <v>2523</v>
      </c>
      <c r="H610" s="16" t="str">
        <f t="shared" si="19"/>
        <v>นางสาวสนฐณี รักษาพล
/ 4,500.00 บาท</v>
      </c>
      <c r="I610" s="16" t="str">
        <f t="shared" si="18"/>
        <v>นางสาวสนฐณี รักษาพล
/ 4,500.00 บาท</v>
      </c>
      <c r="J610" s="3" t="s">
        <v>17</v>
      </c>
      <c r="K610" s="2" t="s">
        <v>2524</v>
      </c>
      <c r="L610" s="2" t="s">
        <v>2226</v>
      </c>
    </row>
    <row r="611" spans="1:12" ht="55.8">
      <c r="A611" s="2" t="s">
        <v>2520</v>
      </c>
      <c r="B611" s="3" t="s">
        <v>2526</v>
      </c>
      <c r="C611" s="5">
        <v>2000</v>
      </c>
      <c r="D611" s="4" t="s">
        <v>848</v>
      </c>
      <c r="E611" s="3" t="s">
        <v>15</v>
      </c>
      <c r="F611" s="3" t="s">
        <v>2527</v>
      </c>
      <c r="G611" s="3" t="s">
        <v>2527</v>
      </c>
      <c r="H611" s="16" t="str">
        <f t="shared" si="19"/>
        <v>ร้าน บ้านแป้นอาหารทะเลแห้ง
/ 2,000.00 บาท</v>
      </c>
      <c r="I611" s="16" t="str">
        <f t="shared" si="18"/>
        <v>ร้าน บ้านแป้นอาหารทะเลแห้ง
/ 2,000.00 บาท</v>
      </c>
      <c r="J611" s="3" t="s">
        <v>17</v>
      </c>
      <c r="K611" s="2" t="s">
        <v>2528</v>
      </c>
      <c r="L611" s="2" t="s">
        <v>2226</v>
      </c>
    </row>
    <row r="612" spans="1:12" ht="55.8">
      <c r="A612" s="2" t="s">
        <v>2525</v>
      </c>
      <c r="B612" s="3" t="s">
        <v>2530</v>
      </c>
      <c r="C612" s="5">
        <v>2739.2</v>
      </c>
      <c r="D612" s="4" t="s">
        <v>2531</v>
      </c>
      <c r="E612" s="3" t="s">
        <v>15</v>
      </c>
      <c r="F612" s="3" t="s">
        <v>1147</v>
      </c>
      <c r="G612" s="3" t="s">
        <v>1147</v>
      </c>
      <c r="H612" s="16" t="str">
        <f t="shared" si="19"/>
        <v>ห้างหุ้นส่วนจำกัด สมนึกเภสัช/ 2,820.00 บาท</v>
      </c>
      <c r="I612" s="16" t="str">
        <f t="shared" si="18"/>
        <v>ห้างหุ้นส่วนจำกัด สมนึกเภสัช/ 2,820.00 บาท</v>
      </c>
      <c r="J612" s="3" t="s">
        <v>17</v>
      </c>
      <c r="K612" s="2" t="s">
        <v>2532</v>
      </c>
      <c r="L612" s="2" t="s">
        <v>2226</v>
      </c>
    </row>
    <row r="613" spans="1:12" ht="55.8">
      <c r="A613" s="2" t="s">
        <v>2529</v>
      </c>
      <c r="B613" s="3" t="s">
        <v>2534</v>
      </c>
      <c r="C613" s="5">
        <v>5942</v>
      </c>
      <c r="D613" s="4" t="s">
        <v>112</v>
      </c>
      <c r="E613" s="3" t="s">
        <v>15</v>
      </c>
      <c r="F613" s="3" t="s">
        <v>2535</v>
      </c>
      <c r="G613" s="3" t="s">
        <v>2535</v>
      </c>
      <c r="H613" s="16" t="str">
        <f t="shared" si="19"/>
        <v>บริษัท พีพีพี 2022 จำกัด/ 6,000.00 บาท</v>
      </c>
      <c r="I613" s="16" t="str">
        <f t="shared" si="18"/>
        <v>บริษัท พีพีพี 2022 จำกัด/ 6,000.00 บาท</v>
      </c>
      <c r="J613" s="3" t="s">
        <v>17</v>
      </c>
      <c r="K613" s="2" t="s">
        <v>2536</v>
      </c>
      <c r="L613" s="2" t="s">
        <v>2226</v>
      </c>
    </row>
    <row r="614" spans="1:12" ht="74.400000000000006">
      <c r="A614" s="2" t="s">
        <v>2533</v>
      </c>
      <c r="B614" s="3" t="s">
        <v>2538</v>
      </c>
      <c r="C614" s="5">
        <v>15400</v>
      </c>
      <c r="D614" s="4" t="s">
        <v>2539</v>
      </c>
      <c r="E614" s="3" t="s">
        <v>15</v>
      </c>
      <c r="F614" s="3" t="s">
        <v>2540</v>
      </c>
      <c r="G614" s="3" t="s">
        <v>2540</v>
      </c>
      <c r="H614" s="16" t="str">
        <f t="shared" si="19"/>
        <v>ร้านดอกไม้เจียมจิตต์
ร้านกรพจน์สังฆภัณฑ์
ร้านชลบุรีฟลอริส
/ 15,400.00 บาท</v>
      </c>
      <c r="I614" s="16" t="str">
        <f t="shared" si="18"/>
        <v>ร้านดอกไม้เจียมจิตต์
ร้านกรพจน์สังฆภัณฑ์
ร้านชลบุรีฟลอริส
/ 15,400.00 บาท</v>
      </c>
      <c r="J614" s="3" t="s">
        <v>17</v>
      </c>
      <c r="K614" s="2" t="s">
        <v>2541</v>
      </c>
      <c r="L614" s="2" t="s">
        <v>2226</v>
      </c>
    </row>
    <row r="615" spans="1:12" ht="55.8">
      <c r="A615" s="2" t="s">
        <v>2537</v>
      </c>
      <c r="B615" s="3" t="s">
        <v>2543</v>
      </c>
      <c r="C615" s="5">
        <v>4520</v>
      </c>
      <c r="D615" s="4" t="s">
        <v>2544</v>
      </c>
      <c r="E615" s="3" t="s">
        <v>15</v>
      </c>
      <c r="F615" s="3" t="s">
        <v>27</v>
      </c>
      <c r="G615" s="3" t="s">
        <v>27</v>
      </c>
      <c r="H615" s="16" t="str">
        <f t="shared" si="19"/>
        <v>ผู้ขายขาจร
/ 4,520.00 บาท</v>
      </c>
      <c r="I615" s="16" t="str">
        <f t="shared" si="18"/>
        <v>ผู้ขายขาจร
/ 4,520.00 บาท</v>
      </c>
      <c r="J615" s="3" t="s">
        <v>17</v>
      </c>
      <c r="K615" s="2" t="s">
        <v>2545</v>
      </c>
      <c r="L615" s="2" t="s">
        <v>2226</v>
      </c>
    </row>
    <row r="616" spans="1:12" ht="55.8">
      <c r="A616" s="2" t="s">
        <v>2542</v>
      </c>
      <c r="B616" s="3" t="s">
        <v>1034</v>
      </c>
      <c r="C616" s="5">
        <v>4000</v>
      </c>
      <c r="D616" s="4" t="s">
        <v>26</v>
      </c>
      <c r="E616" s="3" t="s">
        <v>15</v>
      </c>
      <c r="F616" s="3" t="s">
        <v>761</v>
      </c>
      <c r="G616" s="3" t="s">
        <v>761</v>
      </c>
      <c r="H616" s="16" t="str">
        <f t="shared" si="19"/>
        <v>ราเชนทร์ ไวยศักดิ์/ 4,000.00 บาท</v>
      </c>
      <c r="I616" s="16" t="str">
        <f t="shared" si="18"/>
        <v>ราเชนทร์ ไวยศักดิ์/ 4,000.00 บาท</v>
      </c>
      <c r="J616" s="3" t="s">
        <v>17</v>
      </c>
      <c r="K616" s="2" t="s">
        <v>2547</v>
      </c>
      <c r="L616" s="2" t="s">
        <v>2226</v>
      </c>
    </row>
    <row r="617" spans="1:12" ht="55.8">
      <c r="A617" s="2" t="s">
        <v>2546</v>
      </c>
      <c r="B617" s="3" t="s">
        <v>1034</v>
      </c>
      <c r="C617" s="5">
        <v>4000</v>
      </c>
      <c r="D617" s="4" t="s">
        <v>26</v>
      </c>
      <c r="E617" s="3" t="s">
        <v>15</v>
      </c>
      <c r="F617" s="3" t="s">
        <v>761</v>
      </c>
      <c r="G617" s="3" t="s">
        <v>761</v>
      </c>
      <c r="H617" s="16" t="str">
        <f t="shared" si="19"/>
        <v>ราเชนทร์ ไวยศักดิ์/ 4,000.00 บาท</v>
      </c>
      <c r="I617" s="16" t="str">
        <f t="shared" si="18"/>
        <v>ราเชนทร์ ไวยศักดิ์/ 4,000.00 บาท</v>
      </c>
      <c r="J617" s="3" t="s">
        <v>17</v>
      </c>
      <c r="K617" s="2" t="s">
        <v>2549</v>
      </c>
      <c r="L617" s="2" t="s">
        <v>2226</v>
      </c>
    </row>
    <row r="618" spans="1:12" ht="55.8">
      <c r="A618" s="2" t="s">
        <v>2548</v>
      </c>
      <c r="B618" s="3" t="s">
        <v>1034</v>
      </c>
      <c r="C618" s="5">
        <v>6000</v>
      </c>
      <c r="D618" s="4" t="s">
        <v>112</v>
      </c>
      <c r="E618" s="3" t="s">
        <v>15</v>
      </c>
      <c r="F618" s="3" t="s">
        <v>2551</v>
      </c>
      <c r="G618" s="3" t="s">
        <v>2551</v>
      </c>
      <c r="H618" s="16" t="str">
        <f t="shared" si="19"/>
        <v>ชัญญานุช ทรัพย์สนอง/ 6,000.00 บาท</v>
      </c>
      <c r="I618" s="16" t="str">
        <f t="shared" si="18"/>
        <v>ชัญญานุช ทรัพย์สนอง/ 6,000.00 บาท</v>
      </c>
      <c r="J618" s="3" t="s">
        <v>17</v>
      </c>
      <c r="K618" s="2" t="s">
        <v>2552</v>
      </c>
      <c r="L618" s="2" t="s">
        <v>2226</v>
      </c>
    </row>
    <row r="619" spans="1:12" ht="55.8">
      <c r="A619" s="2" t="s">
        <v>2550</v>
      </c>
      <c r="B619" s="3" t="s">
        <v>2554</v>
      </c>
      <c r="C619" s="5">
        <v>84000</v>
      </c>
      <c r="D619" s="4" t="s">
        <v>1525</v>
      </c>
      <c r="E619" s="3" t="s">
        <v>15</v>
      </c>
      <c r="F619" s="3" t="s">
        <v>2555</v>
      </c>
      <c r="G619" s="3" t="s">
        <v>2555</v>
      </c>
      <c r="H619" s="16" t="str">
        <f t="shared" si="19"/>
        <v>ห้างหุ้นส่วนจำกัด ชิตวิเศษทัวร์/ 84,000.00 บาท</v>
      </c>
      <c r="I619" s="16" t="str">
        <f t="shared" si="18"/>
        <v>ห้างหุ้นส่วนจำกัด ชิตวิเศษทัวร์/ 84,000.00 บาท</v>
      </c>
      <c r="J619" s="3" t="s">
        <v>17</v>
      </c>
      <c r="K619" s="2" t="s">
        <v>2556</v>
      </c>
      <c r="L619" s="2" t="s">
        <v>2226</v>
      </c>
    </row>
    <row r="620" spans="1:12" ht="55.8">
      <c r="A620" s="2" t="s">
        <v>2553</v>
      </c>
      <c r="B620" s="3" t="s">
        <v>2558</v>
      </c>
      <c r="C620" s="5">
        <v>2520</v>
      </c>
      <c r="D620" s="4" t="s">
        <v>2559</v>
      </c>
      <c r="E620" s="3" t="s">
        <v>15</v>
      </c>
      <c r="F620" s="3" t="s">
        <v>36</v>
      </c>
      <c r="G620" s="3" t="s">
        <v>36</v>
      </c>
      <c r="H620" s="16" t="str">
        <f t="shared" si="19"/>
        <v>บริษัท ไอ.ที. ออฟฟิศ อีควิพเม้นท์ จำกัด/ 2,520.00 บาท</v>
      </c>
      <c r="I620" s="16" t="str">
        <f t="shared" si="18"/>
        <v>บริษัท ไอ.ที. ออฟฟิศ อีควิพเม้นท์ จำกัด/ 2,520.00 บาท</v>
      </c>
      <c r="J620" s="3" t="s">
        <v>17</v>
      </c>
      <c r="K620" s="2" t="s">
        <v>2560</v>
      </c>
      <c r="L620" s="2" t="s">
        <v>2226</v>
      </c>
    </row>
    <row r="621" spans="1:12" ht="55.8">
      <c r="A621" s="2" t="s">
        <v>2557</v>
      </c>
      <c r="B621" s="3" t="s">
        <v>2562</v>
      </c>
      <c r="C621" s="5">
        <v>12000</v>
      </c>
      <c r="D621" s="4" t="s">
        <v>415</v>
      </c>
      <c r="E621" s="3" t="s">
        <v>15</v>
      </c>
      <c r="F621" s="3" t="s">
        <v>27</v>
      </c>
      <c r="G621" s="3" t="s">
        <v>27</v>
      </c>
      <c r="H621" s="16" t="str">
        <f t="shared" si="19"/>
        <v>ผู้ขายขาจร
/ 12,000.00 บาท</v>
      </c>
      <c r="I621" s="16" t="str">
        <f t="shared" si="18"/>
        <v>ผู้ขายขาจร
/ 12,000.00 บาท</v>
      </c>
      <c r="J621" s="3" t="s">
        <v>17</v>
      </c>
      <c r="K621" s="2" t="s">
        <v>2563</v>
      </c>
      <c r="L621" s="2" t="s">
        <v>2226</v>
      </c>
    </row>
    <row r="622" spans="1:12" ht="55.8">
      <c r="A622" s="2" t="s">
        <v>2561</v>
      </c>
      <c r="B622" s="3" t="s">
        <v>1305</v>
      </c>
      <c r="C622" s="5">
        <v>7400</v>
      </c>
      <c r="D622" s="4" t="s">
        <v>2154</v>
      </c>
      <c r="E622" s="3" t="s">
        <v>15</v>
      </c>
      <c r="F622" s="3" t="s">
        <v>2565</v>
      </c>
      <c r="G622" s="3" t="s">
        <v>2565</v>
      </c>
      <c r="H622" s="16" t="str">
        <f t="shared" si="19"/>
        <v>วรรดี มะหะหมัด, ศ.สังฆภัณฑ์, ร้านดอกไม้เจียมจิตต์
/ 7,400.00 บาท</v>
      </c>
      <c r="I622" s="16" t="str">
        <f t="shared" si="18"/>
        <v>วรรดี มะหะหมัด, ศ.สังฆภัณฑ์, ร้านดอกไม้เจียมจิตต์
/ 7,400.00 บาท</v>
      </c>
      <c r="J622" s="3" t="s">
        <v>17</v>
      </c>
      <c r="K622" s="2" t="s">
        <v>2566</v>
      </c>
      <c r="L622" s="2" t="s">
        <v>2226</v>
      </c>
    </row>
    <row r="623" spans="1:12" ht="55.8">
      <c r="A623" s="2" t="s">
        <v>2564</v>
      </c>
      <c r="B623" s="3" t="s">
        <v>2568</v>
      </c>
      <c r="C623" s="5">
        <v>550</v>
      </c>
      <c r="D623" s="4" t="s">
        <v>2569</v>
      </c>
      <c r="E623" s="3" t="s">
        <v>15</v>
      </c>
      <c r="F623" s="3" t="s">
        <v>2570</v>
      </c>
      <c r="G623" s="3" t="s">
        <v>2570</v>
      </c>
      <c r="H623" s="16" t="str">
        <f t="shared" si="19"/>
        <v>ศูนย์ปฏิบัติการโรงแรม มหาวิทยาลัยบูรพา
/ 550.00 บาท</v>
      </c>
      <c r="I623" s="16" t="str">
        <f t="shared" si="18"/>
        <v>ศูนย์ปฏิบัติการโรงแรม มหาวิทยาลัยบูรพา
/ 550.00 บาท</v>
      </c>
      <c r="J623" s="3" t="s">
        <v>17</v>
      </c>
      <c r="K623" s="2" t="s">
        <v>2571</v>
      </c>
      <c r="L623" s="2" t="s">
        <v>2226</v>
      </c>
    </row>
    <row r="624" spans="1:12" ht="55.8">
      <c r="A624" s="2" t="s">
        <v>2567</v>
      </c>
      <c r="B624" s="3" t="s">
        <v>2573</v>
      </c>
      <c r="C624" s="5">
        <v>13661.76</v>
      </c>
      <c r="D624" s="4" t="s">
        <v>2574</v>
      </c>
      <c r="E624" s="3" t="s">
        <v>15</v>
      </c>
      <c r="F624" s="3" t="s">
        <v>499</v>
      </c>
      <c r="G624" s="3" t="s">
        <v>499</v>
      </c>
      <c r="H624" s="16" t="str">
        <f t="shared" si="19"/>
        <v>บริษัท กิมไถ่ 2512 จำกัด/ 13,661.76 บาท</v>
      </c>
      <c r="I624" s="16" t="str">
        <f t="shared" si="18"/>
        <v>บริษัท กิมไถ่ 2512 จำกัด/ 13,661.76 บาท</v>
      </c>
      <c r="J624" s="3" t="s">
        <v>17</v>
      </c>
      <c r="K624" s="2" t="s">
        <v>2575</v>
      </c>
      <c r="L624" s="2" t="s">
        <v>2226</v>
      </c>
    </row>
    <row r="625" spans="1:12" ht="55.8">
      <c r="A625" s="2" t="s">
        <v>2572</v>
      </c>
      <c r="B625" s="3" t="s">
        <v>2577</v>
      </c>
      <c r="C625" s="5">
        <v>9202</v>
      </c>
      <c r="D625" s="4" t="s">
        <v>690</v>
      </c>
      <c r="E625" s="3" t="s">
        <v>15</v>
      </c>
      <c r="F625" s="3" t="s">
        <v>2464</v>
      </c>
      <c r="G625" s="3" t="s">
        <v>2464</v>
      </c>
      <c r="H625" s="16" t="str">
        <f t="shared" si="19"/>
        <v>ร้าน แสนสุขการยาง/ 9,202.00 บาท</v>
      </c>
      <c r="I625" s="16" t="str">
        <f t="shared" si="18"/>
        <v>ร้าน แสนสุขการยาง/ 9,202.00 บาท</v>
      </c>
      <c r="J625" s="3" t="s">
        <v>17</v>
      </c>
      <c r="K625" s="2" t="s">
        <v>2578</v>
      </c>
      <c r="L625" s="2" t="s">
        <v>2226</v>
      </c>
    </row>
    <row r="626" spans="1:12" ht="55.8">
      <c r="A626" s="2" t="s">
        <v>2576</v>
      </c>
      <c r="B626" s="3" t="s">
        <v>2580</v>
      </c>
      <c r="C626" s="5">
        <v>9630</v>
      </c>
      <c r="D626" s="4" t="s">
        <v>154</v>
      </c>
      <c r="E626" s="3" t="s">
        <v>15</v>
      </c>
      <c r="F626" s="3" t="s">
        <v>2464</v>
      </c>
      <c r="G626" s="3" t="s">
        <v>2464</v>
      </c>
      <c r="H626" s="16" t="str">
        <f t="shared" si="19"/>
        <v>ร้าน แสนสุขการยาง/ 9,630.00 บาท</v>
      </c>
      <c r="I626" s="16" t="str">
        <f t="shared" si="18"/>
        <v>ร้าน แสนสุขการยาง/ 9,630.00 บาท</v>
      </c>
      <c r="J626" s="3" t="s">
        <v>17</v>
      </c>
      <c r="K626" s="2" t="s">
        <v>2581</v>
      </c>
      <c r="L626" s="2" t="s">
        <v>2226</v>
      </c>
    </row>
    <row r="627" spans="1:12" ht="55.8">
      <c r="A627" s="2" t="s">
        <v>2579</v>
      </c>
      <c r="B627" s="3" t="s">
        <v>2583</v>
      </c>
      <c r="C627" s="5">
        <v>3975.05</v>
      </c>
      <c r="D627" s="4" t="s">
        <v>2584</v>
      </c>
      <c r="E627" s="3" t="s">
        <v>15</v>
      </c>
      <c r="F627" s="3" t="s">
        <v>2585</v>
      </c>
      <c r="G627" s="3" t="s">
        <v>2585</v>
      </c>
      <c r="H627" s="16" t="str">
        <f t="shared" si="19"/>
        <v>บริษัท ชลบุรีฮอนด้า ออโตโมบิล จำกัด/ 3,975.05 บาท</v>
      </c>
      <c r="I627" s="16" t="str">
        <f t="shared" si="18"/>
        <v>บริษัท ชลบุรีฮอนด้า ออโตโมบิล จำกัด/ 3,975.05 บาท</v>
      </c>
      <c r="J627" s="3" t="s">
        <v>17</v>
      </c>
      <c r="K627" s="2" t="s">
        <v>2586</v>
      </c>
      <c r="L627" s="2" t="s">
        <v>2226</v>
      </c>
    </row>
    <row r="628" spans="1:12" ht="55.8">
      <c r="A628" s="2" t="s">
        <v>2582</v>
      </c>
      <c r="B628" s="3" t="s">
        <v>2588</v>
      </c>
      <c r="C628" s="5">
        <v>4700.51</v>
      </c>
      <c r="D628" s="4" t="s">
        <v>2589</v>
      </c>
      <c r="E628" s="3" t="s">
        <v>15</v>
      </c>
      <c r="F628" s="3" t="s">
        <v>2590</v>
      </c>
      <c r="G628" s="3" t="s">
        <v>2590</v>
      </c>
      <c r="H628" s="16" t="str">
        <f t="shared" si="19"/>
        <v>บริษัท ชลบุรี ออโต้ เซ็นเตอร์ จำกัด/ 4,700.51 บาท</v>
      </c>
      <c r="I628" s="16" t="str">
        <f t="shared" si="18"/>
        <v>บริษัท ชลบุรี ออโต้ เซ็นเตอร์ จำกัด/ 4,700.51 บาท</v>
      </c>
      <c r="J628" s="3" t="s">
        <v>17</v>
      </c>
      <c r="K628" s="2" t="s">
        <v>2591</v>
      </c>
      <c r="L628" s="2" t="s">
        <v>2226</v>
      </c>
    </row>
    <row r="629" spans="1:12" ht="55.8">
      <c r="A629" s="2" t="s">
        <v>2587</v>
      </c>
      <c r="B629" s="3" t="s">
        <v>2593</v>
      </c>
      <c r="C629" s="5">
        <v>20116</v>
      </c>
      <c r="D629" s="4" t="s">
        <v>2594</v>
      </c>
      <c r="E629" s="3" t="s">
        <v>15</v>
      </c>
      <c r="F629" s="3" t="s">
        <v>2464</v>
      </c>
      <c r="G629" s="3" t="s">
        <v>2464</v>
      </c>
      <c r="H629" s="16" t="str">
        <f t="shared" si="19"/>
        <v>ร้าน แสนสุขการยาง/ 20,116.00 บาท</v>
      </c>
      <c r="I629" s="16" t="str">
        <f t="shared" si="18"/>
        <v>ร้าน แสนสุขการยาง/ 20,116.00 บาท</v>
      </c>
      <c r="J629" s="3" t="s">
        <v>17</v>
      </c>
      <c r="K629" s="2" t="s">
        <v>2595</v>
      </c>
      <c r="L629" s="2" t="s">
        <v>2226</v>
      </c>
    </row>
    <row r="630" spans="1:12" ht="55.8">
      <c r="A630" s="2" t="s">
        <v>2592</v>
      </c>
      <c r="B630" s="3" t="s">
        <v>2597</v>
      </c>
      <c r="C630" s="5">
        <v>26108</v>
      </c>
      <c r="D630" s="4" t="s">
        <v>2598</v>
      </c>
      <c r="E630" s="3" t="s">
        <v>15</v>
      </c>
      <c r="F630" s="3" t="s">
        <v>2599</v>
      </c>
      <c r="G630" s="3" t="s">
        <v>2599</v>
      </c>
      <c r="H630" s="16" t="str">
        <f t="shared" si="19"/>
        <v>ห้างหุ้นส่วนจำกัด ไอที อินเตอร์เน็ต คอมพิวเตอร์/ 26108.00 บาท</v>
      </c>
      <c r="I630" s="16" t="str">
        <f t="shared" si="18"/>
        <v>ห้างหุ้นส่วนจำกัด ไอที อินเตอร์เน็ต คอมพิวเตอร์/ 26108.00 บาท</v>
      </c>
      <c r="J630" s="3" t="s">
        <v>17</v>
      </c>
      <c r="K630" s="2" t="s">
        <v>2600</v>
      </c>
      <c r="L630" s="2" t="s">
        <v>2226</v>
      </c>
    </row>
    <row r="631" spans="1:12" ht="55.8">
      <c r="A631" s="2" t="s">
        <v>2596</v>
      </c>
      <c r="B631" s="3" t="s">
        <v>226</v>
      </c>
      <c r="C631" s="5">
        <v>4040</v>
      </c>
      <c r="D631" s="4" t="s">
        <v>2602</v>
      </c>
      <c r="E631" s="3" t="s">
        <v>15</v>
      </c>
      <c r="F631" s="3" t="s">
        <v>2603</v>
      </c>
      <c r="G631" s="3" t="s">
        <v>2603</v>
      </c>
      <c r="H631" s="16" t="str">
        <f t="shared" si="19"/>
        <v>นางสาวจิตรา พึ่งเย็น
/ 4040.00 บาท</v>
      </c>
      <c r="I631" s="16" t="str">
        <f t="shared" si="18"/>
        <v>นางสาวจิตรา พึ่งเย็น
/ 4040.00 บาท</v>
      </c>
      <c r="J631" s="3" t="s">
        <v>17</v>
      </c>
      <c r="K631" s="2" t="s">
        <v>2604</v>
      </c>
      <c r="L631" s="2" t="s">
        <v>2226</v>
      </c>
    </row>
    <row r="632" spans="1:12" ht="55.8">
      <c r="A632" s="2" t="s">
        <v>2601</v>
      </c>
      <c r="B632" s="3" t="s">
        <v>226</v>
      </c>
      <c r="C632" s="5">
        <v>4750</v>
      </c>
      <c r="D632" s="4" t="s">
        <v>2606</v>
      </c>
      <c r="E632" s="3" t="s">
        <v>15</v>
      </c>
      <c r="F632" s="3" t="s">
        <v>1451</v>
      </c>
      <c r="G632" s="3" t="s">
        <v>1451</v>
      </c>
      <c r="H632" s="16" t="str">
        <f t="shared" si="19"/>
        <v>ร้าน วินเพาเวอร์ ซัพพลาย/ 4750.00 บาท</v>
      </c>
      <c r="I632" s="16" t="str">
        <f t="shared" si="18"/>
        <v>ร้าน วินเพาเวอร์ ซัพพลาย/ 4750.00 บาท</v>
      </c>
      <c r="J632" s="3" t="s">
        <v>17</v>
      </c>
      <c r="K632" s="2" t="s">
        <v>2607</v>
      </c>
      <c r="L632" s="2" t="s">
        <v>2226</v>
      </c>
    </row>
    <row r="633" spans="1:12" ht="55.8">
      <c r="A633" s="2" t="s">
        <v>2605</v>
      </c>
      <c r="B633" s="3" t="s">
        <v>226</v>
      </c>
      <c r="C633" s="5">
        <v>8303.2000000000007</v>
      </c>
      <c r="D633" s="4" t="s">
        <v>2609</v>
      </c>
      <c r="E633" s="3" t="s">
        <v>15</v>
      </c>
      <c r="F633" s="3" t="s">
        <v>435</v>
      </c>
      <c r="G633" s="3" t="s">
        <v>435</v>
      </c>
      <c r="H633" s="16" t="str">
        <f t="shared" si="19"/>
        <v>บริษัท แบงเทรดดิ้ง 1992 จำกัด/ 8303.20 บาท</v>
      </c>
      <c r="I633" s="16" t="str">
        <f t="shared" si="18"/>
        <v>บริษัท แบงเทรดดิ้ง 1992 จำกัด/ 8303.20 บาท</v>
      </c>
      <c r="J633" s="3" t="s">
        <v>17</v>
      </c>
      <c r="K633" s="2" t="s">
        <v>2610</v>
      </c>
      <c r="L633" s="2" t="s">
        <v>2226</v>
      </c>
    </row>
    <row r="634" spans="1:12" ht="55.8">
      <c r="A634" s="2" t="s">
        <v>2608</v>
      </c>
      <c r="B634" s="3" t="s">
        <v>421</v>
      </c>
      <c r="C634" s="5">
        <v>2635</v>
      </c>
      <c r="D634" s="4" t="s">
        <v>2612</v>
      </c>
      <c r="E634" s="3" t="s">
        <v>15</v>
      </c>
      <c r="F634" s="3" t="s">
        <v>2613</v>
      </c>
      <c r="G634" s="3" t="s">
        <v>2613</v>
      </c>
      <c r="H634" s="16" t="str">
        <f t="shared" si="19"/>
        <v>นางสาวยลดา วรดิถี
นายสุพรชัย หัตถกิจอุดม
/ 2635.00 บาท</v>
      </c>
      <c r="I634" s="16" t="str">
        <f t="shared" si="18"/>
        <v>นางสาวยลดา วรดิถี
นายสุพรชัย หัตถกิจอุดม
/ 2635.00 บาท</v>
      </c>
      <c r="J634" s="3" t="s">
        <v>17</v>
      </c>
      <c r="K634" s="2" t="s">
        <v>2614</v>
      </c>
      <c r="L634" s="2" t="s">
        <v>2226</v>
      </c>
    </row>
    <row r="635" spans="1:12" ht="55.8">
      <c r="A635" s="2" t="s">
        <v>2611</v>
      </c>
      <c r="B635" s="3" t="s">
        <v>421</v>
      </c>
      <c r="C635" s="5">
        <v>800</v>
      </c>
      <c r="D635" s="4" t="s">
        <v>1959</v>
      </c>
      <c r="E635" s="3" t="s">
        <v>15</v>
      </c>
      <c r="F635" s="3" t="s">
        <v>1982</v>
      </c>
      <c r="G635" s="3" t="s">
        <v>1982</v>
      </c>
      <c r="H635" s="16" t="str">
        <f t="shared" si="19"/>
        <v>ร้านกมล การกุญแจ
/ 800.00 บาท</v>
      </c>
      <c r="I635" s="16" t="str">
        <f t="shared" si="18"/>
        <v>ร้านกมล การกุญแจ
/ 800.00 บาท</v>
      </c>
      <c r="J635" s="3" t="s">
        <v>17</v>
      </c>
      <c r="K635" s="2" t="s">
        <v>2616</v>
      </c>
      <c r="L635" s="2" t="s">
        <v>2226</v>
      </c>
    </row>
    <row r="636" spans="1:12" ht="55.8">
      <c r="A636" s="2" t="s">
        <v>2615</v>
      </c>
      <c r="B636" s="3" t="s">
        <v>2618</v>
      </c>
      <c r="C636" s="5">
        <v>2000</v>
      </c>
      <c r="D636" s="4" t="s">
        <v>848</v>
      </c>
      <c r="E636" s="3" t="s">
        <v>15</v>
      </c>
      <c r="F636" s="3" t="s">
        <v>2619</v>
      </c>
      <c r="G636" s="3" t="s">
        <v>2619</v>
      </c>
      <c r="H636" s="16" t="str">
        <f t="shared" si="19"/>
        <v>ร้าน อัพ-ทรี ดีไซน์ (นายพีระวัฒน์ มิตรพระพันธ์)
/ 2,000.00 บาท</v>
      </c>
      <c r="I636" s="16" t="str">
        <f t="shared" si="18"/>
        <v>ร้าน อัพ-ทรี ดีไซน์ (นายพีระวัฒน์ มิตรพระพันธ์)
/ 2,000.00 บาท</v>
      </c>
      <c r="J636" s="3" t="s">
        <v>17</v>
      </c>
      <c r="K636" s="2" t="s">
        <v>2620</v>
      </c>
      <c r="L636" s="2" t="s">
        <v>2226</v>
      </c>
    </row>
    <row r="637" spans="1:12" ht="55.8">
      <c r="A637" s="2" t="s">
        <v>2617</v>
      </c>
      <c r="B637" s="3" t="s">
        <v>2622</v>
      </c>
      <c r="C637" s="5">
        <v>130000</v>
      </c>
      <c r="D637" s="4" t="s">
        <v>373</v>
      </c>
      <c r="E637" s="3" t="s">
        <v>15</v>
      </c>
      <c r="F637" s="3" t="s">
        <v>726</v>
      </c>
      <c r="G637" s="3" t="s">
        <v>726</v>
      </c>
      <c r="H637" s="16" t="str">
        <f t="shared" si="19"/>
        <v>ห้างหุ้นส่วนจำกัด มีสไนติงเกล เฮลท์แคร์/ 130,000.00 บาท</v>
      </c>
      <c r="I637" s="16" t="str">
        <f t="shared" si="18"/>
        <v>ห้างหุ้นส่วนจำกัด มีสไนติงเกล เฮลท์แคร์/ 130,000.00 บาท</v>
      </c>
      <c r="J637" s="3" t="s">
        <v>17</v>
      </c>
      <c r="K637" s="2" t="s">
        <v>2623</v>
      </c>
      <c r="L637" s="2" t="s">
        <v>2226</v>
      </c>
    </row>
    <row r="638" spans="1:12" ht="55.8">
      <c r="A638" s="2" t="s">
        <v>2621</v>
      </c>
      <c r="B638" s="3" t="s">
        <v>2625</v>
      </c>
      <c r="C638" s="5">
        <v>20000</v>
      </c>
      <c r="D638" s="4" t="s">
        <v>1328</v>
      </c>
      <c r="E638" s="3" t="s">
        <v>15</v>
      </c>
      <c r="F638" s="3" t="s">
        <v>2626</v>
      </c>
      <c r="G638" s="3" t="s">
        <v>2626</v>
      </c>
      <c r="H638" s="16" t="str">
        <f t="shared" si="19"/>
        <v>ห้างหุ้นส่วนจำกัด อินเทลลิแฮนด์/ 20,000.00 บาท</v>
      </c>
      <c r="I638" s="16" t="str">
        <f t="shared" si="18"/>
        <v>ห้างหุ้นส่วนจำกัด อินเทลลิแฮนด์/ 20,000.00 บาท</v>
      </c>
      <c r="J638" s="3" t="s">
        <v>17</v>
      </c>
      <c r="K638" s="2" t="s">
        <v>2627</v>
      </c>
      <c r="L638" s="2" t="s">
        <v>2226</v>
      </c>
    </row>
    <row r="639" spans="1:12" ht="55.8">
      <c r="A639" s="2" t="s">
        <v>2624</v>
      </c>
      <c r="B639" s="3" t="s">
        <v>2629</v>
      </c>
      <c r="C639" s="5">
        <v>260000</v>
      </c>
      <c r="D639" s="4" t="s">
        <v>2630</v>
      </c>
      <c r="E639" s="3" t="s">
        <v>15</v>
      </c>
      <c r="F639" s="3" t="s">
        <v>302</v>
      </c>
      <c r="G639" s="3" t="s">
        <v>302</v>
      </c>
      <c r="H639" s="16" t="str">
        <f t="shared" si="19"/>
        <v>บริษัท ซี วี พี เมดิคอล เทคโนโลยี จำกัด/ 260,000.00 บาท</v>
      </c>
      <c r="I639" s="16" t="str">
        <f t="shared" si="18"/>
        <v>บริษัท ซี วี พี เมดิคอล เทคโนโลยี จำกัด/ 260,000.00 บาท</v>
      </c>
      <c r="J639" s="3" t="s">
        <v>17</v>
      </c>
      <c r="K639" s="2" t="s">
        <v>2631</v>
      </c>
      <c r="L639" s="2" t="s">
        <v>2226</v>
      </c>
    </row>
    <row r="640" spans="1:12" ht="55.8">
      <c r="A640" s="2" t="s">
        <v>2628</v>
      </c>
      <c r="B640" s="3" t="s">
        <v>2625</v>
      </c>
      <c r="C640" s="5">
        <v>50000</v>
      </c>
      <c r="D640" s="4" t="s">
        <v>673</v>
      </c>
      <c r="E640" s="3" t="s">
        <v>15</v>
      </c>
      <c r="F640" s="3" t="s">
        <v>2626</v>
      </c>
      <c r="G640" s="3" t="s">
        <v>2626</v>
      </c>
      <c r="H640" s="16" t="str">
        <f t="shared" si="19"/>
        <v>ห้างหุ้นส่วนจำกัด อินเทลลิแฮนด์/ 50,000.00 บาท</v>
      </c>
      <c r="I640" s="16" t="str">
        <f t="shared" si="18"/>
        <v>ห้างหุ้นส่วนจำกัด อินเทลลิแฮนด์/ 50,000.00 บาท</v>
      </c>
      <c r="J640" s="3" t="s">
        <v>17</v>
      </c>
      <c r="K640" s="2" t="s">
        <v>2633</v>
      </c>
      <c r="L640" s="2" t="s">
        <v>2226</v>
      </c>
    </row>
    <row r="641" spans="1:12" ht="55.8">
      <c r="A641" s="2" t="s">
        <v>2632</v>
      </c>
      <c r="B641" s="3" t="s">
        <v>2635</v>
      </c>
      <c r="C641" s="5">
        <v>350000</v>
      </c>
      <c r="D641" s="4" t="s">
        <v>722</v>
      </c>
      <c r="E641" s="3" t="s">
        <v>15</v>
      </c>
      <c r="F641" s="3" t="s">
        <v>2636</v>
      </c>
      <c r="G641" s="3" t="s">
        <v>2636</v>
      </c>
      <c r="H641" s="16" t="str">
        <f t="shared" si="19"/>
        <v>บริษัท สยามเอสซีไอ จำกัด/ 350,000.00 บาท</v>
      </c>
      <c r="I641" s="16" t="str">
        <f t="shared" si="18"/>
        <v>บริษัท สยามเอสซีไอ จำกัด/ 350,000.00 บาท</v>
      </c>
      <c r="J641" s="3" t="s">
        <v>17</v>
      </c>
      <c r="K641" s="2" t="s">
        <v>2637</v>
      </c>
      <c r="L641" s="2" t="s">
        <v>2226</v>
      </c>
    </row>
    <row r="642" spans="1:12" ht="55.8">
      <c r="A642" s="2" t="s">
        <v>2634</v>
      </c>
      <c r="B642" s="3" t="s">
        <v>2639</v>
      </c>
      <c r="C642" s="5">
        <v>35845</v>
      </c>
      <c r="D642" s="4" t="s">
        <v>2640</v>
      </c>
      <c r="E642" s="3" t="s">
        <v>15</v>
      </c>
      <c r="F642" s="3" t="s">
        <v>2641</v>
      </c>
      <c r="G642" s="3" t="s">
        <v>2641</v>
      </c>
      <c r="H642" s="16" t="str">
        <f t="shared" si="19"/>
        <v>บริษัท ซีจี ไซแอนติฟิค จำกัด/ 35,845.00 บาท</v>
      </c>
      <c r="I642" s="16" t="str">
        <f t="shared" si="18"/>
        <v>บริษัท ซีจี ไซแอนติฟิค จำกัด/ 35,845.00 บาท</v>
      </c>
      <c r="J642" s="3" t="s">
        <v>17</v>
      </c>
      <c r="K642" s="2" t="s">
        <v>2642</v>
      </c>
      <c r="L642" s="2" t="s">
        <v>2226</v>
      </c>
    </row>
    <row r="643" spans="1:12" ht="55.8">
      <c r="A643" s="2" t="s">
        <v>2638</v>
      </c>
      <c r="B643" s="3" t="s">
        <v>2644</v>
      </c>
      <c r="C643" s="5">
        <v>1250</v>
      </c>
      <c r="D643" s="4" t="s">
        <v>1850</v>
      </c>
      <c r="E643" s="3" t="s">
        <v>15</v>
      </c>
      <c r="F643" s="3" t="s">
        <v>27</v>
      </c>
      <c r="G643" s="3" t="s">
        <v>27</v>
      </c>
      <c r="H643" s="16" t="str">
        <f t="shared" si="19"/>
        <v>ผู้ขายขาจร
/ 1,250.00 บาท</v>
      </c>
      <c r="I643" s="16" t="str">
        <f t="shared" si="18"/>
        <v>ผู้ขายขาจร
/ 1,250.00 บาท</v>
      </c>
      <c r="J643" s="3" t="s">
        <v>17</v>
      </c>
      <c r="K643" s="2" t="s">
        <v>2645</v>
      </c>
      <c r="L643" s="2" t="s">
        <v>2226</v>
      </c>
    </row>
    <row r="644" spans="1:12" ht="55.8">
      <c r="A644" s="2" t="s">
        <v>2643</v>
      </c>
      <c r="B644" s="3" t="s">
        <v>2647</v>
      </c>
      <c r="C644" s="5">
        <v>2500</v>
      </c>
      <c r="D644" s="4" t="s">
        <v>162</v>
      </c>
      <c r="E644" s="3" t="s">
        <v>15</v>
      </c>
      <c r="F644" s="3" t="s">
        <v>27</v>
      </c>
      <c r="G644" s="3" t="s">
        <v>27</v>
      </c>
      <c r="H644" s="16" t="str">
        <f t="shared" si="19"/>
        <v>ผู้ขายขาจร
/ 2,500.00 บาท</v>
      </c>
      <c r="I644" s="16" t="str">
        <f t="shared" si="18"/>
        <v>ผู้ขายขาจร
/ 2,500.00 บาท</v>
      </c>
      <c r="J644" s="3" t="s">
        <v>17</v>
      </c>
      <c r="K644" s="2" t="s">
        <v>2648</v>
      </c>
      <c r="L644" s="2" t="s">
        <v>2226</v>
      </c>
    </row>
    <row r="645" spans="1:12" ht="55.8">
      <c r="A645" s="2" t="s">
        <v>2646</v>
      </c>
      <c r="B645" s="3" t="s">
        <v>2650</v>
      </c>
      <c r="C645" s="5">
        <v>9999.15</v>
      </c>
      <c r="D645" s="4" t="s">
        <v>2651</v>
      </c>
      <c r="E645" s="3" t="s">
        <v>15</v>
      </c>
      <c r="F645" s="3" t="s">
        <v>2652</v>
      </c>
      <c r="G645" s="3" t="s">
        <v>2652</v>
      </c>
      <c r="H645" s="16" t="str">
        <f t="shared" si="19"/>
        <v>บริษัท เอสเอ็นพี ไซแอนติฟิค จำกัด/ 9,999.15 บาท</v>
      </c>
      <c r="I645" s="16" t="str">
        <f t="shared" si="18"/>
        <v>บริษัท เอสเอ็นพี ไซแอนติฟิค จำกัด/ 9,999.15 บาท</v>
      </c>
      <c r="J645" s="3" t="s">
        <v>17</v>
      </c>
      <c r="K645" s="2" t="s">
        <v>2653</v>
      </c>
      <c r="L645" s="2" t="s">
        <v>2226</v>
      </c>
    </row>
    <row r="646" spans="1:12" ht="55.8">
      <c r="A646" s="2" t="s">
        <v>2649</v>
      </c>
      <c r="B646" s="3" t="s">
        <v>2655</v>
      </c>
      <c r="C646" s="5">
        <v>2519.8000000000002</v>
      </c>
      <c r="D646" s="4" t="s">
        <v>2656</v>
      </c>
      <c r="E646" s="3" t="s">
        <v>15</v>
      </c>
      <c r="F646" s="3" t="s">
        <v>27</v>
      </c>
      <c r="G646" s="3" t="s">
        <v>27</v>
      </c>
      <c r="H646" s="16" t="str">
        <f t="shared" si="19"/>
        <v>ผู้ขายขาจร
/ 2,519.80 บาท</v>
      </c>
      <c r="I646" s="16" t="str">
        <f t="shared" ref="I646:I709" si="20">H646</f>
        <v>ผู้ขายขาจร
/ 2,519.80 บาท</v>
      </c>
      <c r="J646" s="3" t="s">
        <v>17</v>
      </c>
      <c r="K646" s="2" t="s">
        <v>2657</v>
      </c>
      <c r="L646" s="2" t="s">
        <v>2226</v>
      </c>
    </row>
    <row r="647" spans="1:12" ht="55.8">
      <c r="A647" s="2" t="s">
        <v>2654</v>
      </c>
      <c r="B647" s="3" t="s">
        <v>2659</v>
      </c>
      <c r="C647" s="5">
        <v>16960</v>
      </c>
      <c r="D647" s="4" t="s">
        <v>2660</v>
      </c>
      <c r="E647" s="3" t="s">
        <v>15</v>
      </c>
      <c r="F647" s="3" t="s">
        <v>1142</v>
      </c>
      <c r="G647" s="3" t="s">
        <v>1142</v>
      </c>
      <c r="H647" s="16" t="str">
        <f t="shared" ref="H647:H710" si="21">F647&amp;"/ "&amp;D647&amp;" บาท"</f>
        <v>บริษัท สยามไมโครซอฟท์เทค จำกัด/ 16,960.00 บาท</v>
      </c>
      <c r="I647" s="16" t="str">
        <f t="shared" si="20"/>
        <v>บริษัท สยามไมโครซอฟท์เทค จำกัด/ 16,960.00 บาท</v>
      </c>
      <c r="J647" s="3" t="s">
        <v>17</v>
      </c>
      <c r="K647" s="2" t="s">
        <v>2661</v>
      </c>
      <c r="L647" s="2" t="s">
        <v>2226</v>
      </c>
    </row>
    <row r="648" spans="1:12" ht="55.8">
      <c r="A648" s="2" t="s">
        <v>2658</v>
      </c>
      <c r="B648" s="3" t="s">
        <v>2663</v>
      </c>
      <c r="C648" s="5">
        <v>4517</v>
      </c>
      <c r="D648" s="4" t="s">
        <v>2664</v>
      </c>
      <c r="E648" s="3" t="s">
        <v>15</v>
      </c>
      <c r="F648" s="3" t="s">
        <v>27</v>
      </c>
      <c r="G648" s="3" t="s">
        <v>27</v>
      </c>
      <c r="H648" s="16" t="str">
        <f t="shared" si="21"/>
        <v>ผู้ขายขาจร
/ 4,517.00 บาท</v>
      </c>
      <c r="I648" s="16" t="str">
        <f t="shared" si="20"/>
        <v>ผู้ขายขาจร
/ 4,517.00 บาท</v>
      </c>
      <c r="J648" s="3" t="s">
        <v>17</v>
      </c>
      <c r="K648" s="2" t="s">
        <v>2665</v>
      </c>
      <c r="L648" s="2" t="s">
        <v>2226</v>
      </c>
    </row>
    <row r="649" spans="1:12" ht="55.8">
      <c r="A649" s="2" t="s">
        <v>2662</v>
      </c>
      <c r="B649" s="3" t="s">
        <v>2667</v>
      </c>
      <c r="C649" s="5">
        <v>2000</v>
      </c>
      <c r="D649" s="4" t="s">
        <v>848</v>
      </c>
      <c r="E649" s="3" t="s">
        <v>15</v>
      </c>
      <c r="F649" s="3" t="s">
        <v>27</v>
      </c>
      <c r="G649" s="3" t="s">
        <v>27</v>
      </c>
      <c r="H649" s="16" t="str">
        <f t="shared" si="21"/>
        <v>ผู้ขายขาจร
/ 2,000.00 บาท</v>
      </c>
      <c r="I649" s="16" t="str">
        <f t="shared" si="20"/>
        <v>ผู้ขายขาจร
/ 2,000.00 บาท</v>
      </c>
      <c r="J649" s="3" t="s">
        <v>17</v>
      </c>
      <c r="K649" s="2" t="s">
        <v>2668</v>
      </c>
      <c r="L649" s="2" t="s">
        <v>2226</v>
      </c>
    </row>
    <row r="650" spans="1:12" ht="55.8">
      <c r="A650" s="2" t="s">
        <v>2666</v>
      </c>
      <c r="B650" s="3" t="s">
        <v>2670</v>
      </c>
      <c r="C650" s="5">
        <v>8483</v>
      </c>
      <c r="D650" s="4" t="s">
        <v>2671</v>
      </c>
      <c r="E650" s="3" t="s">
        <v>15</v>
      </c>
      <c r="F650" s="3" t="s">
        <v>27</v>
      </c>
      <c r="G650" s="3" t="s">
        <v>27</v>
      </c>
      <c r="H650" s="16" t="str">
        <f t="shared" si="21"/>
        <v>ผู้ขายขาจร
/ 8,483.00 บาท</v>
      </c>
      <c r="I650" s="16" t="str">
        <f t="shared" si="20"/>
        <v>ผู้ขายขาจร
/ 8,483.00 บาท</v>
      </c>
      <c r="J650" s="3" t="s">
        <v>17</v>
      </c>
      <c r="K650" s="2" t="s">
        <v>2672</v>
      </c>
      <c r="L650" s="2" t="s">
        <v>2226</v>
      </c>
    </row>
    <row r="651" spans="1:12" ht="55.8">
      <c r="A651" s="2" t="s">
        <v>2669</v>
      </c>
      <c r="B651" s="3" t="s">
        <v>2674</v>
      </c>
      <c r="C651" s="5">
        <v>6400</v>
      </c>
      <c r="D651" s="4" t="s">
        <v>2430</v>
      </c>
      <c r="E651" s="3" t="s">
        <v>15</v>
      </c>
      <c r="F651" s="3" t="s">
        <v>27</v>
      </c>
      <c r="G651" s="3" t="s">
        <v>27</v>
      </c>
      <c r="H651" s="16" t="str">
        <f t="shared" si="21"/>
        <v>ผู้ขายขาจร
/ 6,400.00 บาท</v>
      </c>
      <c r="I651" s="16" t="str">
        <f t="shared" si="20"/>
        <v>ผู้ขายขาจร
/ 6,400.00 บาท</v>
      </c>
      <c r="J651" s="3" t="s">
        <v>17</v>
      </c>
      <c r="K651" s="2" t="s">
        <v>2675</v>
      </c>
      <c r="L651" s="2" t="s">
        <v>2226</v>
      </c>
    </row>
    <row r="652" spans="1:12" ht="55.8">
      <c r="A652" s="2" t="s">
        <v>2673</v>
      </c>
      <c r="B652" s="3" t="s">
        <v>2677</v>
      </c>
      <c r="C652" s="5">
        <v>14400</v>
      </c>
      <c r="D652" s="4" t="s">
        <v>466</v>
      </c>
      <c r="E652" s="3" t="s">
        <v>15</v>
      </c>
      <c r="F652" s="3" t="s">
        <v>2678</v>
      </c>
      <c r="G652" s="3" t="s">
        <v>2678</v>
      </c>
      <c r="H652" s="16" t="str">
        <f t="shared" si="21"/>
        <v>บริษัท ไอดริ้งค์ ซัพพลายเออร์ แอนด์ เซอร์วิส จำกัด/ 14,400.00 บาท</v>
      </c>
      <c r="I652" s="16" t="str">
        <f t="shared" si="20"/>
        <v>บริษัท ไอดริ้งค์ ซัพพลายเออร์ แอนด์ เซอร์วิส จำกัด/ 14,400.00 บาท</v>
      </c>
      <c r="J652" s="3" t="s">
        <v>17</v>
      </c>
      <c r="K652" s="2" t="s">
        <v>2679</v>
      </c>
      <c r="L652" s="2" t="s">
        <v>2226</v>
      </c>
    </row>
    <row r="653" spans="1:12" ht="55.8">
      <c r="A653" s="2" t="s">
        <v>2676</v>
      </c>
      <c r="B653" s="3" t="s">
        <v>2681</v>
      </c>
      <c r="C653" s="5">
        <v>7000</v>
      </c>
      <c r="D653" s="4" t="s">
        <v>2314</v>
      </c>
      <c r="E653" s="3" t="s">
        <v>15</v>
      </c>
      <c r="F653" s="3" t="s">
        <v>27</v>
      </c>
      <c r="G653" s="3" t="s">
        <v>27</v>
      </c>
      <c r="H653" s="16" t="str">
        <f t="shared" si="21"/>
        <v>ผู้ขายขาจร
/ 7,000.00 บาท</v>
      </c>
      <c r="I653" s="16" t="str">
        <f t="shared" si="20"/>
        <v>ผู้ขายขาจร
/ 7,000.00 บาท</v>
      </c>
      <c r="J653" s="3" t="s">
        <v>17</v>
      </c>
      <c r="K653" s="2" t="s">
        <v>2682</v>
      </c>
      <c r="L653" s="2" t="s">
        <v>2226</v>
      </c>
    </row>
    <row r="654" spans="1:12" ht="55.8">
      <c r="A654" s="2" t="s">
        <v>2680</v>
      </c>
      <c r="B654" s="3" t="s">
        <v>2684</v>
      </c>
      <c r="C654" s="5">
        <v>8000</v>
      </c>
      <c r="D654" s="4" t="s">
        <v>331</v>
      </c>
      <c r="E654" s="3" t="s">
        <v>15</v>
      </c>
      <c r="F654" s="3" t="s">
        <v>27</v>
      </c>
      <c r="G654" s="3" t="s">
        <v>27</v>
      </c>
      <c r="H654" s="16" t="str">
        <f t="shared" si="21"/>
        <v>ผู้ขายขาจร
/ 8,000.00 บาท</v>
      </c>
      <c r="I654" s="16" t="str">
        <f t="shared" si="20"/>
        <v>ผู้ขายขาจร
/ 8,000.00 บาท</v>
      </c>
      <c r="J654" s="3" t="s">
        <v>17</v>
      </c>
      <c r="K654" s="2" t="s">
        <v>2685</v>
      </c>
      <c r="L654" s="2" t="s">
        <v>2226</v>
      </c>
    </row>
    <row r="655" spans="1:12" ht="55.8">
      <c r="A655" s="2" t="s">
        <v>2683</v>
      </c>
      <c r="B655" s="3" t="s">
        <v>2687</v>
      </c>
      <c r="C655" s="5">
        <v>3019.96</v>
      </c>
      <c r="D655" s="4" t="s">
        <v>2688</v>
      </c>
      <c r="E655" s="3" t="s">
        <v>15</v>
      </c>
      <c r="F655" s="3" t="s">
        <v>223</v>
      </c>
      <c r="G655" s="3" t="s">
        <v>223</v>
      </c>
      <c r="H655" s="16" t="str">
        <f t="shared" si="21"/>
        <v>บริษัท ออฟฟิศเมท (ไทย) จำกัด/ 3,019.96 บาท</v>
      </c>
      <c r="I655" s="16" t="str">
        <f t="shared" si="20"/>
        <v>บริษัท ออฟฟิศเมท (ไทย) จำกัด/ 3,019.96 บาท</v>
      </c>
      <c r="J655" s="3" t="s">
        <v>17</v>
      </c>
      <c r="K655" s="2" t="s">
        <v>2689</v>
      </c>
      <c r="L655" s="2" t="s">
        <v>2226</v>
      </c>
    </row>
    <row r="656" spans="1:12" ht="55.8">
      <c r="A656" s="2" t="s">
        <v>2686</v>
      </c>
      <c r="B656" s="3" t="s">
        <v>2691</v>
      </c>
      <c r="C656" s="5">
        <v>7900</v>
      </c>
      <c r="D656" s="4" t="s">
        <v>2692</v>
      </c>
      <c r="E656" s="3" t="s">
        <v>15</v>
      </c>
      <c r="F656" s="3" t="s">
        <v>2693</v>
      </c>
      <c r="G656" s="3" t="s">
        <v>2693</v>
      </c>
      <c r="H656" s="16" t="str">
        <f t="shared" si="21"/>
        <v>นายอลงกรณ์ อับดุลลาร์
/ 7,900.00 บาท</v>
      </c>
      <c r="I656" s="16" t="str">
        <f t="shared" si="20"/>
        <v>นายอลงกรณ์ อับดุลลาร์
/ 7,900.00 บาท</v>
      </c>
      <c r="J656" s="3" t="s">
        <v>17</v>
      </c>
      <c r="K656" s="2" t="s">
        <v>2694</v>
      </c>
      <c r="L656" s="2" t="s">
        <v>2226</v>
      </c>
    </row>
    <row r="657" spans="1:12" ht="55.8">
      <c r="A657" s="2" t="s">
        <v>2690</v>
      </c>
      <c r="B657" s="3" t="s">
        <v>2250</v>
      </c>
      <c r="C657" s="5">
        <v>1312</v>
      </c>
      <c r="D657" s="4" t="s">
        <v>2696</v>
      </c>
      <c r="E657" s="3" t="s">
        <v>15</v>
      </c>
      <c r="F657" s="3" t="s">
        <v>2697</v>
      </c>
      <c r="G657" s="3" t="s">
        <v>2697</v>
      </c>
      <c r="H657" s="16" t="str">
        <f t="shared" si="21"/>
        <v>นายวรพล สมาน
/ 1,312.00 บาท</v>
      </c>
      <c r="I657" s="16" t="str">
        <f t="shared" si="20"/>
        <v>นายวรพล สมาน
/ 1,312.00 บาท</v>
      </c>
      <c r="J657" s="3" t="s">
        <v>17</v>
      </c>
      <c r="K657" s="2" t="s">
        <v>2698</v>
      </c>
      <c r="L657" s="2" t="s">
        <v>2699</v>
      </c>
    </row>
    <row r="658" spans="1:12" ht="55.8">
      <c r="A658" s="2" t="s">
        <v>2695</v>
      </c>
      <c r="B658" s="3" t="s">
        <v>2250</v>
      </c>
      <c r="C658" s="5">
        <v>678</v>
      </c>
      <c r="D658" s="4" t="s">
        <v>2701</v>
      </c>
      <c r="E658" s="3" t="s">
        <v>15</v>
      </c>
      <c r="F658" s="3" t="s">
        <v>2702</v>
      </c>
      <c r="G658" s="3" t="s">
        <v>2702</v>
      </c>
      <c r="H658" s="16" t="str">
        <f t="shared" si="21"/>
        <v>บริษัท บัณฑิตสเตชั่นเนอรี่ จำกัด
นายวรพล สมาน
/ 678.00 บาท</v>
      </c>
      <c r="I658" s="16" t="str">
        <f t="shared" si="20"/>
        <v>บริษัท บัณฑิตสเตชั่นเนอรี่ จำกัด
นายวรพล สมาน
/ 678.00 บาท</v>
      </c>
      <c r="J658" s="3" t="s">
        <v>17</v>
      </c>
      <c r="K658" s="2" t="s">
        <v>2703</v>
      </c>
      <c r="L658" s="2" t="s">
        <v>2699</v>
      </c>
    </row>
    <row r="659" spans="1:12" ht="55.8">
      <c r="A659" s="2" t="s">
        <v>2700</v>
      </c>
      <c r="B659" s="3" t="s">
        <v>2705</v>
      </c>
      <c r="C659" s="5">
        <v>11235</v>
      </c>
      <c r="D659" s="4" t="s">
        <v>2706</v>
      </c>
      <c r="E659" s="3" t="s">
        <v>15</v>
      </c>
      <c r="F659" s="3" t="s">
        <v>2707</v>
      </c>
      <c r="G659" s="3" t="s">
        <v>2707</v>
      </c>
      <c r="H659" s="16" t="str">
        <f t="shared" si="21"/>
        <v>บริษัท เพาเวอร์เมติค จำกัด/ 11,235.00 บาท</v>
      </c>
      <c r="I659" s="16" t="str">
        <f t="shared" si="20"/>
        <v>บริษัท เพาเวอร์เมติค จำกัด/ 11,235.00 บาท</v>
      </c>
      <c r="J659" s="3" t="s">
        <v>17</v>
      </c>
      <c r="K659" s="2" t="s">
        <v>2708</v>
      </c>
      <c r="L659" s="2" t="s">
        <v>2699</v>
      </c>
    </row>
    <row r="660" spans="1:12" ht="55.8">
      <c r="A660" s="2" t="s">
        <v>2704</v>
      </c>
      <c r="B660" s="3" t="s">
        <v>980</v>
      </c>
      <c r="C660" s="5">
        <v>10855</v>
      </c>
      <c r="D660" s="4" t="s">
        <v>2710</v>
      </c>
      <c r="E660" s="3" t="s">
        <v>15</v>
      </c>
      <c r="F660" s="3" t="s">
        <v>1338</v>
      </c>
      <c r="G660" s="3" t="s">
        <v>1338</v>
      </c>
      <c r="H660" s="16" t="str">
        <f t="shared" si="21"/>
        <v>ร้าน วินเทค พริ้น/ 10,855.00 บาท</v>
      </c>
      <c r="I660" s="16" t="str">
        <f t="shared" si="20"/>
        <v>ร้าน วินเทค พริ้น/ 10,855.00 บาท</v>
      </c>
      <c r="J660" s="3" t="s">
        <v>17</v>
      </c>
      <c r="K660" s="2" t="s">
        <v>2711</v>
      </c>
      <c r="L660" s="2" t="s">
        <v>2699</v>
      </c>
    </row>
    <row r="661" spans="1:12" ht="55.8">
      <c r="A661" s="2" t="s">
        <v>2709</v>
      </c>
      <c r="B661" s="3" t="s">
        <v>2713</v>
      </c>
      <c r="C661" s="5">
        <v>39911</v>
      </c>
      <c r="D661" s="4" t="s">
        <v>2714</v>
      </c>
      <c r="E661" s="3" t="s">
        <v>15</v>
      </c>
      <c r="F661" s="3" t="s">
        <v>41</v>
      </c>
      <c r="G661" s="3" t="s">
        <v>41</v>
      </c>
      <c r="H661" s="16" t="str">
        <f t="shared" si="21"/>
        <v>ร้าน นิวทาวน์ เทคนิค/ 39,911.00 บาท</v>
      </c>
      <c r="I661" s="16" t="str">
        <f t="shared" si="20"/>
        <v>ร้าน นิวทาวน์ เทคนิค/ 39,911.00 บาท</v>
      </c>
      <c r="J661" s="3" t="s">
        <v>17</v>
      </c>
      <c r="K661" s="2" t="s">
        <v>2715</v>
      </c>
      <c r="L661" s="2" t="s">
        <v>2699</v>
      </c>
    </row>
    <row r="662" spans="1:12" ht="55.8">
      <c r="A662" s="2" t="s">
        <v>2712</v>
      </c>
      <c r="B662" s="3" t="s">
        <v>2717</v>
      </c>
      <c r="C662" s="5">
        <v>9250</v>
      </c>
      <c r="D662" s="4" t="s">
        <v>2718</v>
      </c>
      <c r="E662" s="3" t="s">
        <v>15</v>
      </c>
      <c r="F662" s="3" t="s">
        <v>60</v>
      </c>
      <c r="G662" s="3" t="s">
        <v>60</v>
      </c>
      <c r="H662" s="16" t="str">
        <f t="shared" si="21"/>
        <v>บริษัท เทลเน็ต เทคโนโลยี จำกัด/ 9,250.00 บาท</v>
      </c>
      <c r="I662" s="16" t="str">
        <f t="shared" si="20"/>
        <v>บริษัท เทลเน็ต เทคโนโลยี จำกัด/ 9,250.00 บาท</v>
      </c>
      <c r="J662" s="3" t="s">
        <v>17</v>
      </c>
      <c r="K662" s="2" t="s">
        <v>2719</v>
      </c>
      <c r="L662" s="2" t="s">
        <v>2699</v>
      </c>
    </row>
    <row r="663" spans="1:12" ht="55.8">
      <c r="A663" s="2" t="s">
        <v>2716</v>
      </c>
      <c r="B663" s="3" t="s">
        <v>1924</v>
      </c>
      <c r="C663" s="5">
        <v>32000</v>
      </c>
      <c r="D663" s="4" t="s">
        <v>74</v>
      </c>
      <c r="E663" s="3" t="s">
        <v>15</v>
      </c>
      <c r="F663" s="3" t="s">
        <v>213</v>
      </c>
      <c r="G663" s="3" t="s">
        <v>213</v>
      </c>
      <c r="H663" s="16" t="str">
        <f t="shared" si="21"/>
        <v>สุพรชัย หัตถกิจอุดม/ 32,000.00 บาท</v>
      </c>
      <c r="I663" s="16" t="str">
        <f t="shared" si="20"/>
        <v>สุพรชัย หัตถกิจอุดม/ 32,000.00 บาท</v>
      </c>
      <c r="J663" s="3" t="s">
        <v>17</v>
      </c>
      <c r="K663" s="2" t="s">
        <v>2721</v>
      </c>
      <c r="L663" s="2" t="s">
        <v>2699</v>
      </c>
    </row>
    <row r="664" spans="1:12" ht="55.8">
      <c r="A664" s="2" t="s">
        <v>2720</v>
      </c>
      <c r="B664" s="3" t="s">
        <v>2723</v>
      </c>
      <c r="C664" s="5">
        <v>20400</v>
      </c>
      <c r="D664" s="4" t="s">
        <v>930</v>
      </c>
      <c r="E664" s="3" t="s">
        <v>15</v>
      </c>
      <c r="F664" s="3" t="s">
        <v>1338</v>
      </c>
      <c r="G664" s="3" t="s">
        <v>1338</v>
      </c>
      <c r="H664" s="16" t="str">
        <f t="shared" si="21"/>
        <v>ร้าน วินเทค พริ้น/ 20,400.00 บาท</v>
      </c>
      <c r="I664" s="16" t="str">
        <f t="shared" si="20"/>
        <v>ร้าน วินเทค พริ้น/ 20,400.00 บาท</v>
      </c>
      <c r="J664" s="3" t="s">
        <v>17</v>
      </c>
      <c r="K664" s="2" t="s">
        <v>2724</v>
      </c>
      <c r="L664" s="2" t="s">
        <v>2699</v>
      </c>
    </row>
    <row r="665" spans="1:12" ht="55.8">
      <c r="A665" s="2" t="s">
        <v>2722</v>
      </c>
      <c r="B665" s="3" t="s">
        <v>2726</v>
      </c>
      <c r="C665" s="5">
        <v>3600</v>
      </c>
      <c r="D665" s="4" t="s">
        <v>818</v>
      </c>
      <c r="E665" s="3" t="s">
        <v>15</v>
      </c>
      <c r="F665" s="3" t="s">
        <v>1930</v>
      </c>
      <c r="G665" s="3" t="s">
        <v>1930</v>
      </c>
      <c r="H665" s="16" t="str">
        <f t="shared" si="21"/>
        <v>พรภินันท์ นิธิโรจน์ชลิตา/ 3,600.00 บาท</v>
      </c>
      <c r="I665" s="16" t="str">
        <f t="shared" si="20"/>
        <v>พรภินันท์ นิธิโรจน์ชลิตา/ 3,600.00 บาท</v>
      </c>
      <c r="J665" s="3" t="s">
        <v>17</v>
      </c>
      <c r="K665" s="2" t="s">
        <v>2727</v>
      </c>
      <c r="L665" s="2" t="s">
        <v>2699</v>
      </c>
    </row>
    <row r="666" spans="1:12" ht="55.8">
      <c r="A666" s="2" t="s">
        <v>2725</v>
      </c>
      <c r="B666" s="3" t="s">
        <v>2729</v>
      </c>
      <c r="C666" s="5">
        <v>13700</v>
      </c>
      <c r="D666" s="4" t="s">
        <v>2730</v>
      </c>
      <c r="E666" s="3" t="s">
        <v>15</v>
      </c>
      <c r="F666" s="3" t="s">
        <v>1451</v>
      </c>
      <c r="G666" s="3" t="s">
        <v>1451</v>
      </c>
      <c r="H666" s="16" t="str">
        <f t="shared" si="21"/>
        <v>ร้าน วินเพาเวอร์ ซัพพลาย/ 13,700.00 บาท</v>
      </c>
      <c r="I666" s="16" t="str">
        <f t="shared" si="20"/>
        <v>ร้าน วินเพาเวอร์ ซัพพลาย/ 13,700.00 บาท</v>
      </c>
      <c r="J666" s="3" t="s">
        <v>17</v>
      </c>
      <c r="K666" s="2" t="s">
        <v>2731</v>
      </c>
      <c r="L666" s="2" t="s">
        <v>2699</v>
      </c>
    </row>
    <row r="667" spans="1:12" ht="55.8">
      <c r="A667" s="2" t="s">
        <v>2728</v>
      </c>
      <c r="B667" s="3" t="s">
        <v>2733</v>
      </c>
      <c r="C667" s="5">
        <v>10870</v>
      </c>
      <c r="D667" s="4" t="s">
        <v>2734</v>
      </c>
      <c r="E667" s="3" t="s">
        <v>15</v>
      </c>
      <c r="F667" s="3" t="s">
        <v>60</v>
      </c>
      <c r="G667" s="3" t="s">
        <v>60</v>
      </c>
      <c r="H667" s="16" t="str">
        <f t="shared" si="21"/>
        <v>บริษัท เทลเน็ต เทคโนโลยี จำกัด/ 10,870.00 บาท</v>
      </c>
      <c r="I667" s="16" t="str">
        <f t="shared" si="20"/>
        <v>บริษัท เทลเน็ต เทคโนโลยี จำกัด/ 10,870.00 บาท</v>
      </c>
      <c r="J667" s="3" t="s">
        <v>17</v>
      </c>
      <c r="K667" s="2" t="s">
        <v>2735</v>
      </c>
      <c r="L667" s="2" t="s">
        <v>2699</v>
      </c>
    </row>
    <row r="668" spans="1:12" ht="55.8">
      <c r="A668" s="2" t="s">
        <v>2732</v>
      </c>
      <c r="B668" s="3" t="s">
        <v>2250</v>
      </c>
      <c r="C668" s="5">
        <v>16520.8</v>
      </c>
      <c r="D668" s="4" t="s">
        <v>2737</v>
      </c>
      <c r="E668" s="3" t="s">
        <v>15</v>
      </c>
      <c r="F668" s="3" t="s">
        <v>2738</v>
      </c>
      <c r="G668" s="3" t="s">
        <v>2738</v>
      </c>
      <c r="H668" s="16" t="str">
        <f t="shared" si="21"/>
        <v>บริษัท ทีทีเค ซายเอนซ์ จำกัด/ 16,520.80 บาท</v>
      </c>
      <c r="I668" s="16" t="str">
        <f t="shared" si="20"/>
        <v>บริษัท ทีทีเค ซายเอนซ์ จำกัด/ 16,520.80 บาท</v>
      </c>
      <c r="J668" s="3" t="s">
        <v>17</v>
      </c>
      <c r="K668" s="2" t="s">
        <v>2739</v>
      </c>
      <c r="L668" s="2" t="s">
        <v>2699</v>
      </c>
    </row>
    <row r="669" spans="1:12" ht="55.8">
      <c r="A669" s="2" t="s">
        <v>2736</v>
      </c>
      <c r="B669" s="3" t="s">
        <v>2741</v>
      </c>
      <c r="C669" s="5">
        <v>2400</v>
      </c>
      <c r="D669" s="4" t="s">
        <v>368</v>
      </c>
      <c r="E669" s="3" t="s">
        <v>15</v>
      </c>
      <c r="F669" s="3" t="s">
        <v>2742</v>
      </c>
      <c r="G669" s="3" t="s">
        <v>2742</v>
      </c>
      <c r="H669" s="16" t="str">
        <f t="shared" si="21"/>
        <v>นายสุพรชัย หัตถกิจอุดม
/ 2,400.00 บาท</v>
      </c>
      <c r="I669" s="16" t="str">
        <f t="shared" si="20"/>
        <v>นายสุพรชัย หัตถกิจอุดม
/ 2,400.00 บาท</v>
      </c>
      <c r="J669" s="3" t="s">
        <v>17</v>
      </c>
      <c r="K669" s="2" t="s">
        <v>2743</v>
      </c>
      <c r="L669" s="2" t="s">
        <v>2699</v>
      </c>
    </row>
    <row r="670" spans="1:12" ht="55.8">
      <c r="A670" s="2" t="s">
        <v>2740</v>
      </c>
      <c r="B670" s="3" t="s">
        <v>2262</v>
      </c>
      <c r="C670" s="5">
        <v>2700</v>
      </c>
      <c r="D670" s="4" t="s">
        <v>456</v>
      </c>
      <c r="E670" s="3" t="s">
        <v>15</v>
      </c>
      <c r="F670" s="3" t="s">
        <v>2745</v>
      </c>
      <c r="G670" s="3" t="s">
        <v>2745</v>
      </c>
      <c r="H670" s="16" t="str">
        <f t="shared" si="21"/>
        <v>สุภาวดี นิ่มเจริญ
/ 2,700.00 บาท</v>
      </c>
      <c r="I670" s="16" t="str">
        <f t="shared" si="20"/>
        <v>สุภาวดี นิ่มเจริญ
/ 2,700.00 บาท</v>
      </c>
      <c r="J670" s="3" t="s">
        <v>17</v>
      </c>
      <c r="K670" s="2" t="s">
        <v>2746</v>
      </c>
      <c r="L670" s="2" t="s">
        <v>2699</v>
      </c>
    </row>
    <row r="671" spans="1:12" ht="55.8">
      <c r="A671" s="2" t="s">
        <v>2744</v>
      </c>
      <c r="B671" s="3" t="s">
        <v>2748</v>
      </c>
      <c r="C671" s="5">
        <v>7490</v>
      </c>
      <c r="D671" s="4" t="s">
        <v>2749</v>
      </c>
      <c r="E671" s="3" t="s">
        <v>15</v>
      </c>
      <c r="F671" s="3" t="s">
        <v>2750</v>
      </c>
      <c r="G671" s="3" t="s">
        <v>2750</v>
      </c>
      <c r="H671" s="16" t="str">
        <f t="shared" si="21"/>
        <v>บริษัท เบตเตอร์ ซินดิเคท จำกัด/ 7,490.00 บาท</v>
      </c>
      <c r="I671" s="16" t="str">
        <f t="shared" si="20"/>
        <v>บริษัท เบตเตอร์ ซินดิเคท จำกัด/ 7,490.00 บาท</v>
      </c>
      <c r="J671" s="3" t="s">
        <v>17</v>
      </c>
      <c r="K671" s="2" t="s">
        <v>2751</v>
      </c>
      <c r="L671" s="2" t="s">
        <v>2699</v>
      </c>
    </row>
    <row r="672" spans="1:12" ht="55.8">
      <c r="A672" s="2" t="s">
        <v>2747</v>
      </c>
      <c r="B672" s="3" t="s">
        <v>2753</v>
      </c>
      <c r="C672" s="5">
        <v>1800</v>
      </c>
      <c r="D672" s="4" t="s">
        <v>2122</v>
      </c>
      <c r="E672" s="3" t="s">
        <v>15</v>
      </c>
      <c r="F672" s="3" t="s">
        <v>2754</v>
      </c>
      <c r="G672" s="3" t="s">
        <v>2754</v>
      </c>
      <c r="H672" s="16" t="str">
        <f t="shared" si="21"/>
        <v>บริษัท คิม แบตเตอรี่ จำกัด
/ 1,800.00 บาท</v>
      </c>
      <c r="I672" s="16" t="str">
        <f t="shared" si="20"/>
        <v>บริษัท คิม แบตเตอรี่ จำกัด
/ 1,800.00 บาท</v>
      </c>
      <c r="J672" s="3" t="s">
        <v>17</v>
      </c>
      <c r="K672" s="2" t="s">
        <v>2755</v>
      </c>
      <c r="L672" s="2" t="s">
        <v>2699</v>
      </c>
    </row>
    <row r="673" spans="1:12" ht="55.8">
      <c r="A673" s="2" t="s">
        <v>2752</v>
      </c>
      <c r="B673" s="3" t="s">
        <v>2757</v>
      </c>
      <c r="C673" s="5">
        <v>500</v>
      </c>
      <c r="D673" s="4" t="s">
        <v>645</v>
      </c>
      <c r="E673" s="3" t="s">
        <v>15</v>
      </c>
      <c r="F673" s="3" t="s">
        <v>2758</v>
      </c>
      <c r="G673" s="3" t="s">
        <v>2758</v>
      </c>
      <c r="H673" s="16" t="str">
        <f t="shared" si="21"/>
        <v>หจก. ส.ทองเจริญรุ่งเรือง อิงค์เจ็ท
/ 500.00 บาท</v>
      </c>
      <c r="I673" s="16" t="str">
        <f t="shared" si="20"/>
        <v>หจก. ส.ทองเจริญรุ่งเรือง อิงค์เจ็ท
/ 500.00 บาท</v>
      </c>
      <c r="J673" s="3" t="s">
        <v>17</v>
      </c>
      <c r="K673" s="2" t="s">
        <v>2759</v>
      </c>
      <c r="L673" s="2" t="s">
        <v>2699</v>
      </c>
    </row>
    <row r="674" spans="1:12" ht="55.8">
      <c r="A674" s="2" t="s">
        <v>2756</v>
      </c>
      <c r="B674" s="3" t="s">
        <v>226</v>
      </c>
      <c r="C674" s="5">
        <v>14200</v>
      </c>
      <c r="D674" s="4" t="s">
        <v>2761</v>
      </c>
      <c r="E674" s="3" t="s">
        <v>15</v>
      </c>
      <c r="F674" s="3" t="s">
        <v>2762</v>
      </c>
      <c r="G674" s="3" t="s">
        <v>2762</v>
      </c>
      <c r="H674" s="16" t="str">
        <f t="shared" si="21"/>
        <v>บริษัท แล็บมาสเตอร์ แอ๊ดวานซ์ จำกัด/ 14200.00 บาท</v>
      </c>
      <c r="I674" s="16" t="str">
        <f t="shared" si="20"/>
        <v>บริษัท แล็บมาสเตอร์ แอ๊ดวานซ์ จำกัด/ 14200.00 บาท</v>
      </c>
      <c r="J674" s="3" t="s">
        <v>17</v>
      </c>
      <c r="K674" s="2" t="s">
        <v>2763</v>
      </c>
      <c r="L674" s="2" t="s">
        <v>2699</v>
      </c>
    </row>
    <row r="675" spans="1:12" ht="55.8">
      <c r="A675" s="2" t="s">
        <v>2760</v>
      </c>
      <c r="B675" s="3" t="s">
        <v>226</v>
      </c>
      <c r="C675" s="5">
        <v>16250</v>
      </c>
      <c r="D675" s="4" t="s">
        <v>2765</v>
      </c>
      <c r="E675" s="3" t="s">
        <v>15</v>
      </c>
      <c r="F675" s="3" t="s">
        <v>2766</v>
      </c>
      <c r="G675" s="3" t="s">
        <v>2766</v>
      </c>
      <c r="H675" s="16" t="str">
        <f t="shared" si="21"/>
        <v>บริษัท สตาร์ เมดดิคัล ไลน์ จำกัด/ 16250.00 บาท</v>
      </c>
      <c r="I675" s="16" t="str">
        <f t="shared" si="20"/>
        <v>บริษัท สตาร์ เมดดิคัล ไลน์ จำกัด/ 16250.00 บาท</v>
      </c>
      <c r="J675" s="3" t="s">
        <v>17</v>
      </c>
      <c r="K675" s="2" t="s">
        <v>2767</v>
      </c>
      <c r="L675" s="2" t="s">
        <v>2699</v>
      </c>
    </row>
    <row r="676" spans="1:12" ht="55.8">
      <c r="A676" s="2" t="s">
        <v>2764</v>
      </c>
      <c r="B676" s="3" t="s">
        <v>226</v>
      </c>
      <c r="C676" s="5">
        <v>37022</v>
      </c>
      <c r="D676" s="4" t="s">
        <v>2769</v>
      </c>
      <c r="E676" s="3" t="s">
        <v>15</v>
      </c>
      <c r="F676" s="3" t="s">
        <v>2738</v>
      </c>
      <c r="G676" s="3" t="s">
        <v>2738</v>
      </c>
      <c r="H676" s="16" t="str">
        <f t="shared" si="21"/>
        <v>บริษัท ทีทีเค ซายเอนซ์ จำกัด/ 37022.00 บาท</v>
      </c>
      <c r="I676" s="16" t="str">
        <f t="shared" si="20"/>
        <v>บริษัท ทีทีเค ซายเอนซ์ จำกัด/ 37022.00 บาท</v>
      </c>
      <c r="J676" s="3" t="s">
        <v>17</v>
      </c>
      <c r="K676" s="2" t="s">
        <v>2770</v>
      </c>
      <c r="L676" s="2" t="s">
        <v>2699</v>
      </c>
    </row>
    <row r="677" spans="1:12" ht="55.8">
      <c r="A677" s="2" t="s">
        <v>2768</v>
      </c>
      <c r="B677" s="3" t="s">
        <v>2772</v>
      </c>
      <c r="C677" s="5">
        <v>11021</v>
      </c>
      <c r="D677" s="4" t="s">
        <v>2773</v>
      </c>
      <c r="E677" s="3" t="s">
        <v>15</v>
      </c>
      <c r="F677" s="3" t="s">
        <v>2774</v>
      </c>
      <c r="G677" s="3" t="s">
        <v>2774</v>
      </c>
      <c r="H677" s="16" t="str">
        <f t="shared" si="21"/>
        <v>บริษัท เจ อิเล็คทริค จำกัด/ 11,021.00 บาท</v>
      </c>
      <c r="I677" s="16" t="str">
        <f t="shared" si="20"/>
        <v>บริษัท เจ อิเล็คทริค จำกัด/ 11,021.00 บาท</v>
      </c>
      <c r="J677" s="3" t="s">
        <v>17</v>
      </c>
      <c r="K677" s="2" t="s">
        <v>2775</v>
      </c>
      <c r="L677" s="2" t="s">
        <v>2699</v>
      </c>
    </row>
    <row r="678" spans="1:12" ht="55.8">
      <c r="A678" s="2" t="s">
        <v>2771</v>
      </c>
      <c r="B678" s="3" t="s">
        <v>2777</v>
      </c>
      <c r="C678" s="5">
        <v>29453</v>
      </c>
      <c r="D678" s="4" t="s">
        <v>2778</v>
      </c>
      <c r="E678" s="3" t="s">
        <v>15</v>
      </c>
      <c r="F678" s="3" t="s">
        <v>2779</v>
      </c>
      <c r="G678" s="3" t="s">
        <v>2779</v>
      </c>
      <c r="H678" s="16" t="str">
        <f t="shared" si="21"/>
        <v>ร้าน กฤษณ์อีเลคทริค/ 29,453.00 บาท</v>
      </c>
      <c r="I678" s="16" t="str">
        <f t="shared" si="20"/>
        <v>ร้าน กฤษณ์อีเลคทริค/ 29,453.00 บาท</v>
      </c>
      <c r="J678" s="3" t="s">
        <v>17</v>
      </c>
      <c r="K678" s="2" t="s">
        <v>2780</v>
      </c>
      <c r="L678" s="2" t="s">
        <v>2699</v>
      </c>
    </row>
    <row r="679" spans="1:12" ht="55.8">
      <c r="A679" s="2" t="s">
        <v>2776</v>
      </c>
      <c r="B679" s="3" t="s">
        <v>2782</v>
      </c>
      <c r="C679" s="5">
        <v>500</v>
      </c>
      <c r="D679" s="4" t="s">
        <v>645</v>
      </c>
      <c r="E679" s="3" t="s">
        <v>15</v>
      </c>
      <c r="F679" s="3" t="s">
        <v>2783</v>
      </c>
      <c r="G679" s="3" t="s">
        <v>2783</v>
      </c>
      <c r="H679" s="16" t="str">
        <f t="shared" si="21"/>
        <v>บริษัท ปตท.น้ำมันและการค้าปลีก จำกัด
/ 500.00 บาท</v>
      </c>
      <c r="I679" s="16" t="str">
        <f t="shared" si="20"/>
        <v>บริษัท ปตท.น้ำมันและการค้าปลีก จำกัด
/ 500.00 บาท</v>
      </c>
      <c r="J679" s="3" t="s">
        <v>17</v>
      </c>
      <c r="K679" s="2" t="s">
        <v>2784</v>
      </c>
      <c r="L679" s="2" t="s">
        <v>2699</v>
      </c>
    </row>
    <row r="680" spans="1:12" ht="55.8">
      <c r="A680" s="2" t="s">
        <v>2781</v>
      </c>
      <c r="B680" s="3" t="s">
        <v>2786</v>
      </c>
      <c r="C680" s="5">
        <v>77040</v>
      </c>
      <c r="D680" s="4" t="s">
        <v>2787</v>
      </c>
      <c r="E680" s="3" t="s">
        <v>15</v>
      </c>
      <c r="F680" s="3" t="s">
        <v>90</v>
      </c>
      <c r="G680" s="3" t="s">
        <v>90</v>
      </c>
      <c r="H680" s="16" t="str">
        <f t="shared" si="21"/>
        <v>บริษัท ซิลลิค ฟาร์มา จำกัด/ 77,040.00 บาท</v>
      </c>
      <c r="I680" s="16" t="str">
        <f t="shared" si="20"/>
        <v>บริษัท ซิลลิค ฟาร์มา จำกัด/ 77,040.00 บาท</v>
      </c>
      <c r="J680" s="3" t="s">
        <v>17</v>
      </c>
      <c r="K680" s="2" t="s">
        <v>2788</v>
      </c>
      <c r="L680" s="2" t="s">
        <v>2699</v>
      </c>
    </row>
    <row r="681" spans="1:12" ht="55.8">
      <c r="A681" s="2" t="s">
        <v>2785</v>
      </c>
      <c r="B681" s="3" t="s">
        <v>2790</v>
      </c>
      <c r="C681" s="5">
        <v>4815</v>
      </c>
      <c r="D681" s="4" t="s">
        <v>2791</v>
      </c>
      <c r="E681" s="3" t="s">
        <v>15</v>
      </c>
      <c r="F681" s="3" t="s">
        <v>90</v>
      </c>
      <c r="G681" s="3" t="s">
        <v>90</v>
      </c>
      <c r="H681" s="16" t="str">
        <f t="shared" si="21"/>
        <v>บริษัท ซิลลิค ฟาร์มา จำกัด/ 4,815.00 บาท</v>
      </c>
      <c r="I681" s="16" t="str">
        <f t="shared" si="20"/>
        <v>บริษัท ซิลลิค ฟาร์มา จำกัด/ 4,815.00 บาท</v>
      </c>
      <c r="J681" s="3" t="s">
        <v>17</v>
      </c>
      <c r="K681" s="2" t="s">
        <v>2792</v>
      </c>
      <c r="L681" s="2" t="s">
        <v>2699</v>
      </c>
    </row>
    <row r="682" spans="1:12" ht="55.8">
      <c r="A682" s="2" t="s">
        <v>2789</v>
      </c>
      <c r="B682" s="3" t="s">
        <v>2794</v>
      </c>
      <c r="C682" s="5">
        <v>1800</v>
      </c>
      <c r="D682" s="4" t="s">
        <v>2122</v>
      </c>
      <c r="E682" s="3" t="s">
        <v>15</v>
      </c>
      <c r="F682" s="3" t="s">
        <v>1704</v>
      </c>
      <c r="G682" s="3" t="s">
        <v>1704</v>
      </c>
      <c r="H682" s="16" t="str">
        <f t="shared" si="21"/>
        <v>ห้างหุ้นส่วนจำกัด ชลบุรีสวัสดีมงคล/ 1,800.00 บาท</v>
      </c>
      <c r="I682" s="16" t="str">
        <f t="shared" si="20"/>
        <v>ห้างหุ้นส่วนจำกัด ชลบุรีสวัสดีมงคล/ 1,800.00 บาท</v>
      </c>
      <c r="J682" s="3" t="s">
        <v>17</v>
      </c>
      <c r="K682" s="2" t="s">
        <v>2795</v>
      </c>
      <c r="L682" s="2" t="s">
        <v>2699</v>
      </c>
    </row>
    <row r="683" spans="1:12" ht="55.8">
      <c r="A683" s="2" t="s">
        <v>2793</v>
      </c>
      <c r="B683" s="3" t="s">
        <v>887</v>
      </c>
      <c r="C683" s="5">
        <v>9844</v>
      </c>
      <c r="D683" s="4" t="s">
        <v>2797</v>
      </c>
      <c r="E683" s="3" t="s">
        <v>15</v>
      </c>
      <c r="F683" s="3" t="s">
        <v>41</v>
      </c>
      <c r="G683" s="3" t="s">
        <v>41</v>
      </c>
      <c r="H683" s="16" t="str">
        <f t="shared" si="21"/>
        <v>ร้าน นิวทาวน์ เทคนิค/ 9,844.00 บาท</v>
      </c>
      <c r="I683" s="16" t="str">
        <f t="shared" si="20"/>
        <v>ร้าน นิวทาวน์ เทคนิค/ 9,844.00 บาท</v>
      </c>
      <c r="J683" s="3" t="s">
        <v>17</v>
      </c>
      <c r="K683" s="2" t="s">
        <v>2798</v>
      </c>
      <c r="L683" s="2" t="s">
        <v>2699</v>
      </c>
    </row>
    <row r="684" spans="1:12" ht="111.6">
      <c r="A684" s="2" t="s">
        <v>2796</v>
      </c>
      <c r="B684" s="3" t="s">
        <v>2800</v>
      </c>
      <c r="C684" s="5">
        <v>4920</v>
      </c>
      <c r="D684" s="4" t="s">
        <v>2801</v>
      </c>
      <c r="E684" s="3" t="s">
        <v>15</v>
      </c>
      <c r="F684" s="3" t="s">
        <v>1704</v>
      </c>
      <c r="G684" s="3" t="s">
        <v>1704</v>
      </c>
      <c r="H684" s="16" t="str">
        <f t="shared" si="21"/>
        <v>ห้างหุ้นส่วนจำกัด ชลบุรีสวัสดีมงคล/ 4,920.00 บาท</v>
      </c>
      <c r="I684" s="16" t="str">
        <f t="shared" si="20"/>
        <v>ห้างหุ้นส่วนจำกัด ชลบุรีสวัสดีมงคล/ 4,920.00 บาท</v>
      </c>
      <c r="J684" s="3" t="s">
        <v>17</v>
      </c>
      <c r="K684" s="2" t="s">
        <v>2802</v>
      </c>
      <c r="L684" s="2" t="s">
        <v>2699</v>
      </c>
    </row>
    <row r="685" spans="1:12" ht="111.6">
      <c r="A685" s="2" t="s">
        <v>2799</v>
      </c>
      <c r="B685" s="3" t="s">
        <v>2804</v>
      </c>
      <c r="C685" s="5">
        <v>19000</v>
      </c>
      <c r="D685" s="4" t="s">
        <v>640</v>
      </c>
      <c r="E685" s="3" t="s">
        <v>15</v>
      </c>
      <c r="F685" s="3" t="s">
        <v>1451</v>
      </c>
      <c r="G685" s="3" t="s">
        <v>1451</v>
      </c>
      <c r="H685" s="16" t="str">
        <f t="shared" si="21"/>
        <v>ร้าน วินเพาเวอร์ ซัพพลาย/ 19,000.00 บาท</v>
      </c>
      <c r="I685" s="16" t="str">
        <f t="shared" si="20"/>
        <v>ร้าน วินเพาเวอร์ ซัพพลาย/ 19,000.00 บาท</v>
      </c>
      <c r="J685" s="3" t="s">
        <v>17</v>
      </c>
      <c r="K685" s="2" t="s">
        <v>2805</v>
      </c>
      <c r="L685" s="2" t="s">
        <v>2699</v>
      </c>
    </row>
    <row r="686" spans="1:12" ht="55.8">
      <c r="A686" s="2" t="s">
        <v>2803</v>
      </c>
      <c r="B686" s="3" t="s">
        <v>2807</v>
      </c>
      <c r="C686" s="5">
        <v>1700</v>
      </c>
      <c r="D686" s="4" t="s">
        <v>2808</v>
      </c>
      <c r="E686" s="3" t="s">
        <v>15</v>
      </c>
      <c r="F686" s="3" t="s">
        <v>60</v>
      </c>
      <c r="G686" s="3" t="s">
        <v>60</v>
      </c>
      <c r="H686" s="16" t="str">
        <f t="shared" si="21"/>
        <v>บริษัท เทลเน็ต เทคโนโลยี จำกัด/ 1,700.00 บาท</v>
      </c>
      <c r="I686" s="16" t="str">
        <f t="shared" si="20"/>
        <v>บริษัท เทลเน็ต เทคโนโลยี จำกัด/ 1,700.00 บาท</v>
      </c>
      <c r="J686" s="3" t="s">
        <v>17</v>
      </c>
      <c r="K686" s="2" t="s">
        <v>2809</v>
      </c>
      <c r="L686" s="2" t="s">
        <v>2699</v>
      </c>
    </row>
    <row r="687" spans="1:12" ht="55.8">
      <c r="A687" s="2" t="s">
        <v>2806</v>
      </c>
      <c r="B687" s="3" t="s">
        <v>2811</v>
      </c>
      <c r="C687" s="5">
        <v>2500</v>
      </c>
      <c r="D687" s="4" t="s">
        <v>162</v>
      </c>
      <c r="E687" s="3" t="s">
        <v>15</v>
      </c>
      <c r="F687" s="3" t="s">
        <v>2812</v>
      </c>
      <c r="G687" s="3" t="s">
        <v>2812</v>
      </c>
      <c r="H687" s="16" t="str">
        <f t="shared" si="21"/>
        <v>บริษัท เก็ทกู๊ดครีเอชั่น จำกัด/ 2,500.00 บาท</v>
      </c>
      <c r="I687" s="16" t="str">
        <f t="shared" si="20"/>
        <v>บริษัท เก็ทกู๊ดครีเอชั่น จำกัด/ 2,500.00 บาท</v>
      </c>
      <c r="J687" s="3" t="s">
        <v>17</v>
      </c>
      <c r="K687" s="2" t="s">
        <v>2813</v>
      </c>
      <c r="L687" s="2" t="s">
        <v>2699</v>
      </c>
    </row>
    <row r="688" spans="1:12" ht="55.8">
      <c r="A688" s="2" t="s">
        <v>2810</v>
      </c>
      <c r="B688" s="3" t="s">
        <v>2815</v>
      </c>
      <c r="C688" s="5">
        <v>6780</v>
      </c>
      <c r="D688" s="4" t="s">
        <v>2816</v>
      </c>
      <c r="E688" s="3" t="s">
        <v>15</v>
      </c>
      <c r="F688" s="3" t="s">
        <v>2817</v>
      </c>
      <c r="G688" s="3" t="s">
        <v>2817</v>
      </c>
      <c r="H688" s="16" t="str">
        <f t="shared" si="21"/>
        <v>ประทุม มาลาทอง/ 6,780.00 บาท</v>
      </c>
      <c r="I688" s="16" t="str">
        <f t="shared" si="20"/>
        <v>ประทุม มาลาทอง/ 6,780.00 บาท</v>
      </c>
      <c r="J688" s="3" t="s">
        <v>17</v>
      </c>
      <c r="K688" s="2" t="s">
        <v>2818</v>
      </c>
      <c r="L688" s="2" t="s">
        <v>2699</v>
      </c>
    </row>
    <row r="689" spans="1:12" ht="55.8">
      <c r="A689" s="2" t="s">
        <v>2814</v>
      </c>
      <c r="B689" s="3" t="s">
        <v>2820</v>
      </c>
      <c r="C689" s="5">
        <v>400</v>
      </c>
      <c r="D689" s="4" t="s">
        <v>99</v>
      </c>
      <c r="E689" s="3" t="s">
        <v>15</v>
      </c>
      <c r="F689" s="3" t="s">
        <v>2821</v>
      </c>
      <c r="G689" s="3" t="s">
        <v>2821</v>
      </c>
      <c r="H689" s="16" t="str">
        <f t="shared" si="21"/>
        <v>หจก. ธิดามหานคร
/ 400.00 บาท</v>
      </c>
      <c r="I689" s="16" t="str">
        <f t="shared" si="20"/>
        <v>หจก. ธิดามหานคร
/ 400.00 บาท</v>
      </c>
      <c r="J689" s="3" t="s">
        <v>17</v>
      </c>
      <c r="K689" s="2" t="s">
        <v>2822</v>
      </c>
      <c r="L689" s="2" t="s">
        <v>2699</v>
      </c>
    </row>
    <row r="690" spans="1:12" ht="55.8">
      <c r="A690" s="2" t="s">
        <v>2819</v>
      </c>
      <c r="B690" s="3" t="s">
        <v>226</v>
      </c>
      <c r="C690" s="5">
        <v>350</v>
      </c>
      <c r="D690" s="4" t="s">
        <v>2824</v>
      </c>
      <c r="E690" s="3" t="s">
        <v>15</v>
      </c>
      <c r="F690" s="3" t="s">
        <v>2825</v>
      </c>
      <c r="G690" s="3" t="s">
        <v>2825</v>
      </c>
      <c r="H690" s="16" t="str">
        <f t="shared" si="21"/>
        <v>แสนสุขกราฟฟิค
/ 350.00 บาท</v>
      </c>
      <c r="I690" s="16" t="str">
        <f t="shared" si="20"/>
        <v>แสนสุขกราฟฟิค
/ 350.00 บาท</v>
      </c>
      <c r="J690" s="3" t="s">
        <v>17</v>
      </c>
      <c r="K690" s="2" t="s">
        <v>2826</v>
      </c>
      <c r="L690" s="2" t="s">
        <v>2699</v>
      </c>
    </row>
    <row r="691" spans="1:12" ht="74.400000000000006">
      <c r="A691" s="2" t="s">
        <v>2823</v>
      </c>
      <c r="B691" s="3" t="s">
        <v>2828</v>
      </c>
      <c r="C691" s="5">
        <v>9255.5</v>
      </c>
      <c r="D691" s="4" t="s">
        <v>2829</v>
      </c>
      <c r="E691" s="3" t="s">
        <v>15</v>
      </c>
      <c r="F691" s="3" t="s">
        <v>2774</v>
      </c>
      <c r="G691" s="3" t="s">
        <v>2774</v>
      </c>
      <c r="H691" s="16" t="str">
        <f t="shared" si="21"/>
        <v>บริษัท เจ อิเล็คทริค จำกัด/ 9,255.50 บาท</v>
      </c>
      <c r="I691" s="16" t="str">
        <f t="shared" si="20"/>
        <v>บริษัท เจ อิเล็คทริค จำกัด/ 9,255.50 บาท</v>
      </c>
      <c r="J691" s="3" t="s">
        <v>17</v>
      </c>
      <c r="K691" s="2" t="s">
        <v>2830</v>
      </c>
      <c r="L691" s="2" t="s">
        <v>2699</v>
      </c>
    </row>
    <row r="692" spans="1:12" ht="55.8">
      <c r="A692" s="2" t="s">
        <v>2827</v>
      </c>
      <c r="B692" s="3" t="s">
        <v>2832</v>
      </c>
      <c r="C692" s="5">
        <v>45000</v>
      </c>
      <c r="D692" s="4" t="s">
        <v>55</v>
      </c>
      <c r="E692" s="3" t="s">
        <v>15</v>
      </c>
      <c r="F692" s="3" t="s">
        <v>441</v>
      </c>
      <c r="G692" s="3" t="s">
        <v>441</v>
      </c>
      <c r="H692" s="16" t="str">
        <f t="shared" si="21"/>
        <v>ห้างหุ้นส่วนจำกัด เอ็น.เอ.ที.แอร์ แอนด์ เซอร์วิส/ 45,000.00 บาท</v>
      </c>
      <c r="I692" s="16" t="str">
        <f t="shared" si="20"/>
        <v>ห้างหุ้นส่วนจำกัด เอ็น.เอ.ที.แอร์ แอนด์ เซอร์วิส/ 45,000.00 บาท</v>
      </c>
      <c r="J692" s="3" t="s">
        <v>17</v>
      </c>
      <c r="K692" s="2" t="s">
        <v>2833</v>
      </c>
      <c r="L692" s="2" t="s">
        <v>2699</v>
      </c>
    </row>
    <row r="693" spans="1:12" ht="55.8">
      <c r="A693" s="2" t="s">
        <v>2831</v>
      </c>
      <c r="B693" s="3" t="s">
        <v>2625</v>
      </c>
      <c r="C693" s="5">
        <v>40000</v>
      </c>
      <c r="D693" s="4" t="s">
        <v>212</v>
      </c>
      <c r="E693" s="3" t="s">
        <v>15</v>
      </c>
      <c r="F693" s="3" t="s">
        <v>2835</v>
      </c>
      <c r="G693" s="3" t="s">
        <v>2835</v>
      </c>
      <c r="H693" s="16" t="str">
        <f t="shared" si="21"/>
        <v>บริษัท เอฟ.เอ็น.เทค โซลูชั่น จำกัด/ 40,000.00 บาท</v>
      </c>
      <c r="I693" s="16" t="str">
        <f t="shared" si="20"/>
        <v>บริษัท เอฟ.เอ็น.เทค โซลูชั่น จำกัด/ 40,000.00 บาท</v>
      </c>
      <c r="J693" s="3" t="s">
        <v>17</v>
      </c>
      <c r="K693" s="2" t="s">
        <v>2836</v>
      </c>
      <c r="L693" s="2" t="s">
        <v>2699</v>
      </c>
    </row>
    <row r="694" spans="1:12" ht="55.8">
      <c r="A694" s="2" t="s">
        <v>2834</v>
      </c>
      <c r="B694" s="3" t="s">
        <v>2838</v>
      </c>
      <c r="C694" s="5">
        <v>8802</v>
      </c>
      <c r="D694" s="4" t="s">
        <v>2839</v>
      </c>
      <c r="E694" s="3" t="s">
        <v>15</v>
      </c>
      <c r="F694" s="3" t="s">
        <v>2840</v>
      </c>
      <c r="G694" s="3" t="s">
        <v>2840</v>
      </c>
      <c r="H694" s="16" t="str">
        <f t="shared" si="21"/>
        <v>บมจ.ซีพี แอ็กซ์ตร้า
/ 8,802.00 บาท</v>
      </c>
      <c r="I694" s="16" t="str">
        <f t="shared" si="20"/>
        <v>บมจ.ซีพี แอ็กซ์ตร้า
/ 8,802.00 บาท</v>
      </c>
      <c r="J694" s="3" t="s">
        <v>17</v>
      </c>
      <c r="K694" s="2" t="s">
        <v>2841</v>
      </c>
      <c r="L694" s="2" t="s">
        <v>2699</v>
      </c>
    </row>
    <row r="695" spans="1:12" ht="55.8">
      <c r="A695" s="2" t="s">
        <v>2837</v>
      </c>
      <c r="B695" s="3" t="s">
        <v>2838</v>
      </c>
      <c r="C695" s="5">
        <v>4310</v>
      </c>
      <c r="D695" s="4" t="s">
        <v>2843</v>
      </c>
      <c r="E695" s="3" t="s">
        <v>15</v>
      </c>
      <c r="F695" s="3" t="s">
        <v>2844</v>
      </c>
      <c r="G695" s="3" t="s">
        <v>2844</v>
      </c>
      <c r="H695" s="16" t="str">
        <f t="shared" si="21"/>
        <v>บมจ.ซีพีแอ็กซ์ตร้า
/ 4,310.00 บาท</v>
      </c>
      <c r="I695" s="16" t="str">
        <f t="shared" si="20"/>
        <v>บมจ.ซีพีแอ็กซ์ตร้า
/ 4,310.00 บาท</v>
      </c>
      <c r="J695" s="3" t="s">
        <v>17</v>
      </c>
      <c r="K695" s="2" t="s">
        <v>2845</v>
      </c>
      <c r="L695" s="2" t="s">
        <v>2699</v>
      </c>
    </row>
    <row r="696" spans="1:12" ht="55.8">
      <c r="A696" s="2" t="s">
        <v>2842</v>
      </c>
      <c r="B696" s="3" t="s">
        <v>2037</v>
      </c>
      <c r="C696" s="5">
        <v>7583</v>
      </c>
      <c r="D696" s="4" t="s">
        <v>2847</v>
      </c>
      <c r="E696" s="3" t="s">
        <v>15</v>
      </c>
      <c r="F696" s="3" t="s">
        <v>2848</v>
      </c>
      <c r="G696" s="3" t="s">
        <v>2848</v>
      </c>
      <c r="H696" s="16" t="str">
        <f t="shared" si="21"/>
        <v>บมจ.โฮม โปรดักส์ เซ็นเตอร์ สาขาชลบุรี สาขาที่ 00034
/ 7,583.00 บาท</v>
      </c>
      <c r="I696" s="16" t="str">
        <f t="shared" si="20"/>
        <v>บมจ.โฮม โปรดักส์ เซ็นเตอร์ สาขาชลบุรี สาขาที่ 00034
/ 7,583.00 บาท</v>
      </c>
      <c r="J696" s="3" t="s">
        <v>17</v>
      </c>
      <c r="K696" s="2" t="s">
        <v>2849</v>
      </c>
      <c r="L696" s="2" t="s">
        <v>2699</v>
      </c>
    </row>
    <row r="697" spans="1:12" ht="55.8">
      <c r="A697" s="2" t="s">
        <v>2846</v>
      </c>
      <c r="B697" s="3" t="s">
        <v>2851</v>
      </c>
      <c r="C697" s="5">
        <v>7859.15</v>
      </c>
      <c r="D697" s="4" t="s">
        <v>2852</v>
      </c>
      <c r="E697" s="3" t="s">
        <v>15</v>
      </c>
      <c r="F697" s="3" t="s">
        <v>2853</v>
      </c>
      <c r="G697" s="3" t="s">
        <v>2853</v>
      </c>
      <c r="H697" s="16" t="str">
        <f t="shared" si="21"/>
        <v>บริษัท เคพี อินโนเวชั่น จำกัด/ 7,859.15 บาท</v>
      </c>
      <c r="I697" s="16" t="str">
        <f t="shared" si="20"/>
        <v>บริษัท เคพี อินโนเวชั่น จำกัด/ 7,859.15 บาท</v>
      </c>
      <c r="J697" s="3" t="s">
        <v>17</v>
      </c>
      <c r="K697" s="2" t="s">
        <v>2854</v>
      </c>
      <c r="L697" s="2" t="s">
        <v>2699</v>
      </c>
    </row>
    <row r="698" spans="1:12" ht="55.8">
      <c r="A698" s="2" t="s">
        <v>2850</v>
      </c>
      <c r="B698" s="3" t="s">
        <v>2856</v>
      </c>
      <c r="C698" s="5">
        <v>300</v>
      </c>
      <c r="D698" s="4" t="s">
        <v>1756</v>
      </c>
      <c r="E698" s="3" t="s">
        <v>15</v>
      </c>
      <c r="F698" s="3" t="s">
        <v>2857</v>
      </c>
      <c r="G698" s="3" t="s">
        <v>2857</v>
      </c>
      <c r="H698" s="16" t="str">
        <f t="shared" si="21"/>
        <v>รักษ์รถคาร์แคร์
/ 300.00 บาท</v>
      </c>
      <c r="I698" s="16" t="str">
        <f t="shared" si="20"/>
        <v>รักษ์รถคาร์แคร์
/ 300.00 บาท</v>
      </c>
      <c r="J698" s="3" t="s">
        <v>17</v>
      </c>
      <c r="K698" s="2" t="s">
        <v>2858</v>
      </c>
      <c r="L698" s="2" t="s">
        <v>2699</v>
      </c>
    </row>
    <row r="699" spans="1:12" ht="55.8">
      <c r="A699" s="2" t="s">
        <v>2855</v>
      </c>
      <c r="B699" s="3" t="s">
        <v>2860</v>
      </c>
      <c r="C699" s="5">
        <v>2975</v>
      </c>
      <c r="D699" s="4" t="s">
        <v>2861</v>
      </c>
      <c r="E699" s="3" t="s">
        <v>15</v>
      </c>
      <c r="F699" s="3" t="s">
        <v>2862</v>
      </c>
      <c r="G699" s="3" t="s">
        <v>2862</v>
      </c>
      <c r="H699" s="16" t="str">
        <f t="shared" si="21"/>
        <v>ศ.สังฆภัณฑ์,ร้านยาเบต้าฟาร์มาซี,น้ำดื่มบ้านและสวน
/ 2,975.00 บาท</v>
      </c>
      <c r="I699" s="16" t="str">
        <f t="shared" si="20"/>
        <v>ศ.สังฆภัณฑ์,ร้านยาเบต้าฟาร์มาซี,น้ำดื่มบ้านและสวน
/ 2,975.00 บาท</v>
      </c>
      <c r="J699" s="3" t="s">
        <v>17</v>
      </c>
      <c r="K699" s="2" t="s">
        <v>2863</v>
      </c>
      <c r="L699" s="2" t="s">
        <v>2699</v>
      </c>
    </row>
    <row r="700" spans="1:12" ht="55.8">
      <c r="A700" s="2" t="s">
        <v>2859</v>
      </c>
      <c r="B700" s="3" t="s">
        <v>2865</v>
      </c>
      <c r="C700" s="5">
        <v>7200</v>
      </c>
      <c r="D700" s="4" t="s">
        <v>131</v>
      </c>
      <c r="E700" s="3" t="s">
        <v>15</v>
      </c>
      <c r="F700" s="3" t="s">
        <v>27</v>
      </c>
      <c r="G700" s="3" t="s">
        <v>27</v>
      </c>
      <c r="H700" s="16" t="str">
        <f t="shared" si="21"/>
        <v>ผู้ขายขาจร
/ 7,200.00 บาท</v>
      </c>
      <c r="I700" s="16" t="str">
        <f t="shared" si="20"/>
        <v>ผู้ขายขาจร
/ 7,200.00 บาท</v>
      </c>
      <c r="J700" s="3" t="s">
        <v>17</v>
      </c>
      <c r="K700" s="2" t="s">
        <v>2866</v>
      </c>
      <c r="L700" s="2" t="s">
        <v>2699</v>
      </c>
    </row>
    <row r="701" spans="1:12" ht="55.8">
      <c r="A701" s="2" t="s">
        <v>2864</v>
      </c>
      <c r="B701" s="3" t="s">
        <v>2868</v>
      </c>
      <c r="C701" s="5">
        <v>45000</v>
      </c>
      <c r="D701" s="4" t="s">
        <v>55</v>
      </c>
      <c r="E701" s="3" t="s">
        <v>15</v>
      </c>
      <c r="F701" s="3" t="s">
        <v>2869</v>
      </c>
      <c r="G701" s="3" t="s">
        <v>2869</v>
      </c>
      <c r="H701" s="16" t="str">
        <f t="shared" si="21"/>
        <v>สุภาพ อินทร์สวัสดิ์/ 45,000.00 บาท</v>
      </c>
      <c r="I701" s="16" t="str">
        <f t="shared" si="20"/>
        <v>สุภาพ อินทร์สวัสดิ์/ 45,000.00 บาท</v>
      </c>
      <c r="J701" s="3" t="s">
        <v>17</v>
      </c>
      <c r="K701" s="2" t="s">
        <v>2870</v>
      </c>
      <c r="L701" s="2" t="s">
        <v>2699</v>
      </c>
    </row>
    <row r="702" spans="1:12" ht="55.8">
      <c r="A702" s="2" t="s">
        <v>2867</v>
      </c>
      <c r="B702" s="3" t="s">
        <v>2872</v>
      </c>
      <c r="C702" s="5">
        <v>31183.1</v>
      </c>
      <c r="D702" s="4" t="s">
        <v>2873</v>
      </c>
      <c r="E702" s="3" t="s">
        <v>15</v>
      </c>
      <c r="F702" s="3" t="s">
        <v>223</v>
      </c>
      <c r="G702" s="3" t="s">
        <v>223</v>
      </c>
      <c r="H702" s="16" t="str">
        <f t="shared" si="21"/>
        <v>บริษัท ออฟฟิศเมท (ไทย) จำกัด/ 31,183.10 บาท</v>
      </c>
      <c r="I702" s="16" t="str">
        <f t="shared" si="20"/>
        <v>บริษัท ออฟฟิศเมท (ไทย) จำกัด/ 31,183.10 บาท</v>
      </c>
      <c r="J702" s="3" t="s">
        <v>17</v>
      </c>
      <c r="K702" s="2" t="s">
        <v>2874</v>
      </c>
      <c r="L702" s="2" t="s">
        <v>2699</v>
      </c>
    </row>
    <row r="703" spans="1:12" ht="55.8">
      <c r="A703" s="2" t="s">
        <v>2871</v>
      </c>
      <c r="B703" s="3" t="s">
        <v>2876</v>
      </c>
      <c r="C703" s="5">
        <v>2500</v>
      </c>
      <c r="D703" s="4" t="s">
        <v>162</v>
      </c>
      <c r="E703" s="3" t="s">
        <v>15</v>
      </c>
      <c r="F703" s="3" t="s">
        <v>2877</v>
      </c>
      <c r="G703" s="3" t="s">
        <v>2877</v>
      </c>
      <c r="H703" s="16" t="str">
        <f t="shared" si="21"/>
        <v>นางสาวกชกร เนียมนาม
/ 2,500.00 บาท</v>
      </c>
      <c r="I703" s="16" t="str">
        <f t="shared" si="20"/>
        <v>นางสาวกชกร เนียมนาม
/ 2,500.00 บาท</v>
      </c>
      <c r="J703" s="3" t="s">
        <v>17</v>
      </c>
      <c r="K703" s="2" t="s">
        <v>2878</v>
      </c>
      <c r="L703" s="2" t="s">
        <v>2699</v>
      </c>
    </row>
    <row r="704" spans="1:12" ht="55.8">
      <c r="A704" s="2" t="s">
        <v>2875</v>
      </c>
      <c r="B704" s="3" t="s">
        <v>2880</v>
      </c>
      <c r="C704" s="5">
        <v>7500</v>
      </c>
      <c r="D704" s="4" t="s">
        <v>422</v>
      </c>
      <c r="E704" s="3" t="s">
        <v>15</v>
      </c>
      <c r="F704" s="3" t="s">
        <v>2881</v>
      </c>
      <c r="G704" s="3" t="s">
        <v>2881</v>
      </c>
      <c r="H704" s="16" t="str">
        <f t="shared" si="21"/>
        <v>บริษัท หอยจ๊อ แม่วรรณา จำกัด
/ 7,500.00 บาท</v>
      </c>
      <c r="I704" s="16" t="str">
        <f t="shared" si="20"/>
        <v>บริษัท หอยจ๊อ แม่วรรณา จำกัด
/ 7,500.00 บาท</v>
      </c>
      <c r="J704" s="3" t="s">
        <v>17</v>
      </c>
      <c r="K704" s="2" t="s">
        <v>2882</v>
      </c>
      <c r="L704" s="2" t="s">
        <v>2699</v>
      </c>
    </row>
    <row r="705" spans="1:12" ht="55.8">
      <c r="A705" s="2" t="s">
        <v>2879</v>
      </c>
      <c r="B705" s="3" t="s">
        <v>322</v>
      </c>
      <c r="C705" s="5">
        <v>1000</v>
      </c>
      <c r="D705" s="4" t="s">
        <v>381</v>
      </c>
      <c r="E705" s="3" t="s">
        <v>15</v>
      </c>
      <c r="F705" s="3" t="s">
        <v>382</v>
      </c>
      <c r="G705" s="3" t="s">
        <v>382</v>
      </c>
      <c r="H705" s="16" t="str">
        <f t="shared" si="21"/>
        <v>นางสาวรุ่งรัตน์ แสงสุข
/ 1,000.00 บาท</v>
      </c>
      <c r="I705" s="16" t="str">
        <f t="shared" si="20"/>
        <v>นางสาวรุ่งรัตน์ แสงสุข
/ 1,000.00 บาท</v>
      </c>
      <c r="J705" s="3" t="s">
        <v>17</v>
      </c>
      <c r="K705" s="2" t="s">
        <v>2884</v>
      </c>
      <c r="L705" s="2" t="s">
        <v>2699</v>
      </c>
    </row>
    <row r="706" spans="1:12" ht="55.8">
      <c r="A706" s="2" t="s">
        <v>2883</v>
      </c>
      <c r="B706" s="3" t="s">
        <v>2530</v>
      </c>
      <c r="C706" s="5">
        <v>270</v>
      </c>
      <c r="D706" s="4" t="s">
        <v>2886</v>
      </c>
      <c r="E706" s="3" t="s">
        <v>15</v>
      </c>
      <c r="F706" s="3" t="s">
        <v>390</v>
      </c>
      <c r="G706" s="3" t="s">
        <v>390</v>
      </c>
      <c r="H706" s="16" t="str">
        <f t="shared" si="21"/>
        <v>บริษัท บัณฑิตสเตชั่นเนอรี่ จำกัด
/ 270.00 บาท</v>
      </c>
      <c r="I706" s="16" t="str">
        <f t="shared" si="20"/>
        <v>บริษัท บัณฑิตสเตชั่นเนอรี่ จำกัด
/ 270.00 บาท</v>
      </c>
      <c r="J706" s="3" t="s">
        <v>17</v>
      </c>
      <c r="K706" s="2" t="s">
        <v>2887</v>
      </c>
      <c r="L706" s="2" t="s">
        <v>2699</v>
      </c>
    </row>
    <row r="707" spans="1:12" ht="55.8">
      <c r="A707" s="2" t="s">
        <v>2885</v>
      </c>
      <c r="B707" s="3" t="s">
        <v>2889</v>
      </c>
      <c r="C707" s="5">
        <v>25000</v>
      </c>
      <c r="D707" s="4" t="s">
        <v>518</v>
      </c>
      <c r="E707" s="3" t="s">
        <v>15</v>
      </c>
      <c r="F707" s="3" t="s">
        <v>2890</v>
      </c>
      <c r="G707" s="3" t="s">
        <v>2890</v>
      </c>
      <c r="H707" s="16" t="str">
        <f t="shared" si="21"/>
        <v>บริษัท เนชั่นแนล เฮลท์แคร์ ซิสเท็มส์ จำกัด/ 25,000.00 บาท</v>
      </c>
      <c r="I707" s="16" t="str">
        <f t="shared" si="20"/>
        <v>บริษัท เนชั่นแนล เฮลท์แคร์ ซิสเท็มส์ จำกัด/ 25,000.00 บาท</v>
      </c>
      <c r="J707" s="3" t="s">
        <v>17</v>
      </c>
      <c r="K707" s="2" t="s">
        <v>2891</v>
      </c>
      <c r="L707" s="2" t="s">
        <v>2699</v>
      </c>
    </row>
    <row r="708" spans="1:12" ht="55.8">
      <c r="A708" s="2" t="s">
        <v>2888</v>
      </c>
      <c r="B708" s="3" t="s">
        <v>405</v>
      </c>
      <c r="C708" s="5">
        <v>4800</v>
      </c>
      <c r="D708" s="4" t="s">
        <v>406</v>
      </c>
      <c r="E708" s="3" t="s">
        <v>15</v>
      </c>
      <c r="F708" s="3" t="s">
        <v>407</v>
      </c>
      <c r="G708" s="3" t="s">
        <v>407</v>
      </c>
      <c r="H708" s="16" t="str">
        <f t="shared" si="21"/>
        <v>นางสาววัชรี กงทอง
/ 4,800.00 บาท</v>
      </c>
      <c r="I708" s="16" t="str">
        <f t="shared" si="20"/>
        <v>นางสาววัชรี กงทอง
/ 4,800.00 บาท</v>
      </c>
      <c r="J708" s="3" t="s">
        <v>17</v>
      </c>
      <c r="K708" s="2" t="s">
        <v>2893</v>
      </c>
      <c r="L708" s="2" t="s">
        <v>2699</v>
      </c>
    </row>
    <row r="709" spans="1:12" ht="55.8">
      <c r="A709" s="2" t="s">
        <v>2892</v>
      </c>
      <c r="B709" s="3" t="s">
        <v>2895</v>
      </c>
      <c r="C709" s="5">
        <v>10432.5</v>
      </c>
      <c r="D709" s="4">
        <v>10432.5</v>
      </c>
      <c r="E709" s="3" t="s">
        <v>15</v>
      </c>
      <c r="F709" s="3" t="s">
        <v>27</v>
      </c>
      <c r="G709" s="3" t="s">
        <v>27</v>
      </c>
      <c r="H709" s="16" t="str">
        <f t="shared" si="21"/>
        <v>ผู้ขายขาจร
/ 10432.5 บาท</v>
      </c>
      <c r="I709" s="16" t="str">
        <f t="shared" si="20"/>
        <v>ผู้ขายขาจร
/ 10432.5 บาท</v>
      </c>
      <c r="J709" s="3" t="s">
        <v>17</v>
      </c>
      <c r="K709" s="2" t="s">
        <v>2896</v>
      </c>
      <c r="L709" s="2" t="s">
        <v>2699</v>
      </c>
    </row>
    <row r="710" spans="1:12" ht="55.8">
      <c r="A710" s="2" t="s">
        <v>2894</v>
      </c>
      <c r="B710" s="3" t="s">
        <v>2898</v>
      </c>
      <c r="C710" s="5">
        <v>1934.93</v>
      </c>
      <c r="D710" s="4" t="s">
        <v>2899</v>
      </c>
      <c r="E710" s="3" t="s">
        <v>15</v>
      </c>
      <c r="F710" s="3" t="s">
        <v>223</v>
      </c>
      <c r="G710" s="3" t="s">
        <v>223</v>
      </c>
      <c r="H710" s="16" t="str">
        <f t="shared" si="21"/>
        <v>บริษัท ออฟฟิศเมท (ไทย) จำกัด/ 1,934.93 บาท</v>
      </c>
      <c r="I710" s="16" t="str">
        <f t="shared" ref="I710:I773" si="22">H710</f>
        <v>บริษัท ออฟฟิศเมท (ไทย) จำกัด/ 1,934.93 บาท</v>
      </c>
      <c r="J710" s="3" t="s">
        <v>17</v>
      </c>
      <c r="K710" s="2" t="s">
        <v>2900</v>
      </c>
      <c r="L710" s="2" t="s">
        <v>2699</v>
      </c>
    </row>
    <row r="711" spans="1:12" ht="55.8">
      <c r="A711" s="2" t="s">
        <v>2897</v>
      </c>
      <c r="B711" s="3" t="s">
        <v>2902</v>
      </c>
      <c r="C711" s="5">
        <v>8000</v>
      </c>
      <c r="D711" s="4" t="s">
        <v>331</v>
      </c>
      <c r="E711" s="3" t="s">
        <v>15</v>
      </c>
      <c r="F711" s="3" t="s">
        <v>2903</v>
      </c>
      <c r="G711" s="3" t="s">
        <v>2903</v>
      </c>
      <c r="H711" s="16" t="str">
        <f t="shared" ref="H711:H774" si="23">F711&amp;"/ "&amp;D711&amp;" บาท"</f>
        <v>ชนิฏฐ์เขษม สงวนวิทย์/ 8,000.00 บาท</v>
      </c>
      <c r="I711" s="16" t="str">
        <f t="shared" si="22"/>
        <v>ชนิฏฐ์เขษม สงวนวิทย์/ 8,000.00 บาท</v>
      </c>
      <c r="J711" s="3" t="s">
        <v>17</v>
      </c>
      <c r="K711" s="2" t="s">
        <v>2904</v>
      </c>
      <c r="L711" s="2" t="s">
        <v>2699</v>
      </c>
    </row>
    <row r="712" spans="1:12" ht="55.8">
      <c r="A712" s="2" t="s">
        <v>2901</v>
      </c>
      <c r="B712" s="3" t="s">
        <v>2906</v>
      </c>
      <c r="C712" s="5">
        <v>12600</v>
      </c>
      <c r="D712" s="4">
        <v>12600</v>
      </c>
      <c r="E712" s="3" t="s">
        <v>15</v>
      </c>
      <c r="F712" s="3" t="s">
        <v>1196</v>
      </c>
      <c r="G712" s="3" t="s">
        <v>1196</v>
      </c>
      <c r="H712" s="16" t="str">
        <f t="shared" si="23"/>
        <v>ศูนย์หนังสือแห่งจุฬาลงกรณ์มหาวิทยาลัย/ 12600 บาท</v>
      </c>
      <c r="I712" s="16" t="str">
        <f t="shared" si="22"/>
        <v>ศูนย์หนังสือแห่งจุฬาลงกรณ์มหาวิทยาลัย/ 12600 บาท</v>
      </c>
      <c r="J712" s="3" t="s">
        <v>17</v>
      </c>
      <c r="K712" s="2" t="s">
        <v>2907</v>
      </c>
      <c r="L712" s="2" t="s">
        <v>2699</v>
      </c>
    </row>
    <row r="713" spans="1:12" ht="55.8">
      <c r="A713" s="2" t="s">
        <v>2905</v>
      </c>
      <c r="B713" s="3" t="s">
        <v>2909</v>
      </c>
      <c r="C713" s="5">
        <v>3300</v>
      </c>
      <c r="D713" s="4" t="s">
        <v>704</v>
      </c>
      <c r="E713" s="3" t="s">
        <v>15</v>
      </c>
      <c r="F713" s="3" t="s">
        <v>2910</v>
      </c>
      <c r="G713" s="3" t="s">
        <v>2910</v>
      </c>
      <c r="H713" s="16" t="str">
        <f t="shared" si="23"/>
        <v>ร้านแสนสุขกราฟฟิค
/ 3,300.00 บาท</v>
      </c>
      <c r="I713" s="16" t="str">
        <f t="shared" si="22"/>
        <v>ร้านแสนสุขกราฟฟิค
/ 3,300.00 บาท</v>
      </c>
      <c r="J713" s="3" t="s">
        <v>17</v>
      </c>
      <c r="K713" s="2" t="s">
        <v>2911</v>
      </c>
      <c r="L713" s="2" t="s">
        <v>2699</v>
      </c>
    </row>
    <row r="714" spans="1:12" ht="55.8">
      <c r="A714" s="2" t="s">
        <v>2908</v>
      </c>
      <c r="B714" s="3" t="s">
        <v>2913</v>
      </c>
      <c r="C714" s="5">
        <v>6141.8</v>
      </c>
      <c r="D714" s="4" t="s">
        <v>2914</v>
      </c>
      <c r="E714" s="3" t="s">
        <v>15</v>
      </c>
      <c r="F714" s="3" t="s">
        <v>2915</v>
      </c>
      <c r="G714" s="3" t="s">
        <v>2915</v>
      </c>
      <c r="H714" s="16" t="str">
        <f t="shared" si="23"/>
        <v>อู่วินิชย์การช่าง/ 6,141.80 บาท</v>
      </c>
      <c r="I714" s="16" t="str">
        <f t="shared" si="22"/>
        <v>อู่วินิชย์การช่าง/ 6,141.80 บาท</v>
      </c>
      <c r="J714" s="3" t="s">
        <v>17</v>
      </c>
      <c r="K714" s="2" t="s">
        <v>2916</v>
      </c>
      <c r="L714" s="2" t="s">
        <v>2699</v>
      </c>
    </row>
    <row r="715" spans="1:12" ht="55.8">
      <c r="A715" s="2" t="s">
        <v>2912</v>
      </c>
      <c r="B715" s="3" t="s">
        <v>2918</v>
      </c>
      <c r="C715" s="5">
        <v>49969</v>
      </c>
      <c r="D715" s="4" t="s">
        <v>2919</v>
      </c>
      <c r="E715" s="3" t="s">
        <v>15</v>
      </c>
      <c r="F715" s="3" t="s">
        <v>273</v>
      </c>
      <c r="G715" s="3" t="s">
        <v>273</v>
      </c>
      <c r="H715" s="16" t="str">
        <f t="shared" si="23"/>
        <v>บริษัท ดีเคเอสเอช (ประเทศไทย) จำกัด/ 49,969.00 บาท</v>
      </c>
      <c r="I715" s="16" t="str">
        <f t="shared" si="22"/>
        <v>บริษัท ดีเคเอสเอช (ประเทศไทย) จำกัด/ 49,969.00 บาท</v>
      </c>
      <c r="J715" s="3" t="s">
        <v>17</v>
      </c>
      <c r="K715" s="2" t="s">
        <v>2920</v>
      </c>
      <c r="L715" s="2" t="s">
        <v>2699</v>
      </c>
    </row>
    <row r="716" spans="1:12" ht="55.8">
      <c r="A716" s="2" t="s">
        <v>2917</v>
      </c>
      <c r="B716" s="3" t="s">
        <v>2922</v>
      </c>
      <c r="C716" s="5">
        <v>4000</v>
      </c>
      <c r="D716" s="4" t="s">
        <v>26</v>
      </c>
      <c r="E716" s="3" t="s">
        <v>15</v>
      </c>
      <c r="F716" s="3" t="s">
        <v>2923</v>
      </c>
      <c r="G716" s="3" t="s">
        <v>2923</v>
      </c>
      <c r="H716" s="16" t="str">
        <f t="shared" si="23"/>
        <v>บริษัท ไอดีเอส เมดิคอล ซิสเต็มส์(ประเทศไทย) จำกัด/ 4,000.00 บาท</v>
      </c>
      <c r="I716" s="16" t="str">
        <f t="shared" si="22"/>
        <v>บริษัท ไอดีเอส เมดิคอล ซิสเต็มส์(ประเทศไทย) จำกัด/ 4,000.00 บาท</v>
      </c>
      <c r="J716" s="3" t="s">
        <v>17</v>
      </c>
      <c r="K716" s="2" t="s">
        <v>2924</v>
      </c>
      <c r="L716" s="2" t="s">
        <v>2699</v>
      </c>
    </row>
    <row r="717" spans="1:12" ht="55.8">
      <c r="A717" s="2" t="s">
        <v>2921</v>
      </c>
      <c r="B717" s="3" t="s">
        <v>2926</v>
      </c>
      <c r="C717" s="5">
        <v>7000</v>
      </c>
      <c r="D717" s="4" t="s">
        <v>2314</v>
      </c>
      <c r="E717" s="3" t="s">
        <v>15</v>
      </c>
      <c r="F717" s="3" t="s">
        <v>2927</v>
      </c>
      <c r="G717" s="3" t="s">
        <v>2927</v>
      </c>
      <c r="H717" s="16" t="str">
        <f t="shared" si="23"/>
        <v>ร้าน น้อยไดนาโม/ 7,000.00 บาท</v>
      </c>
      <c r="I717" s="16" t="str">
        <f t="shared" si="22"/>
        <v>ร้าน น้อยไดนาโม/ 7,000.00 บาท</v>
      </c>
      <c r="J717" s="3" t="s">
        <v>17</v>
      </c>
      <c r="K717" s="2" t="s">
        <v>2928</v>
      </c>
      <c r="L717" s="2" t="s">
        <v>2699</v>
      </c>
    </row>
    <row r="718" spans="1:12" ht="55.8">
      <c r="A718" s="2" t="s">
        <v>2925</v>
      </c>
      <c r="B718" s="3" t="s">
        <v>2930</v>
      </c>
      <c r="C718" s="5">
        <v>20425</v>
      </c>
      <c r="D718" s="4" t="s">
        <v>2931</v>
      </c>
      <c r="E718" s="3" t="s">
        <v>15</v>
      </c>
      <c r="F718" s="3" t="s">
        <v>2932</v>
      </c>
      <c r="G718" s="3" t="s">
        <v>2932</v>
      </c>
      <c r="H718" s="16" t="str">
        <f t="shared" si="23"/>
        <v>บริษัท ฐิติพงศ์พาณิชย์จันทบุรี จำกัด/ 20,425.00 บาท</v>
      </c>
      <c r="I718" s="16" t="str">
        <f t="shared" si="22"/>
        <v>บริษัท ฐิติพงศ์พาณิชย์จันทบุรี จำกัด/ 20,425.00 บาท</v>
      </c>
      <c r="J718" s="3" t="s">
        <v>17</v>
      </c>
      <c r="K718" s="2" t="s">
        <v>2933</v>
      </c>
      <c r="L718" s="2" t="s">
        <v>2699</v>
      </c>
    </row>
    <row r="719" spans="1:12" ht="55.8">
      <c r="A719" s="2" t="s">
        <v>2929</v>
      </c>
      <c r="B719" s="3" t="s">
        <v>2935</v>
      </c>
      <c r="C719" s="5">
        <v>48220</v>
      </c>
      <c r="D719" s="4" t="s">
        <v>2936</v>
      </c>
      <c r="E719" s="3" t="s">
        <v>15</v>
      </c>
      <c r="F719" s="3" t="s">
        <v>2535</v>
      </c>
      <c r="G719" s="3" t="s">
        <v>2535</v>
      </c>
      <c r="H719" s="16" t="str">
        <f t="shared" si="23"/>
        <v>บริษัท พีพีพี 2022 จำกัด/ 48,220.00 บาท</v>
      </c>
      <c r="I719" s="16" t="str">
        <f t="shared" si="22"/>
        <v>บริษัท พีพีพี 2022 จำกัด/ 48,220.00 บาท</v>
      </c>
      <c r="J719" s="3" t="s">
        <v>17</v>
      </c>
      <c r="K719" s="2" t="s">
        <v>2937</v>
      </c>
      <c r="L719" s="2" t="s">
        <v>2699</v>
      </c>
    </row>
    <row r="720" spans="1:12" ht="55.8">
      <c r="A720" s="2" t="s">
        <v>2934</v>
      </c>
      <c r="B720" s="3" t="s">
        <v>2939</v>
      </c>
      <c r="C720" s="5">
        <v>1500</v>
      </c>
      <c r="D720" s="4" t="s">
        <v>1720</v>
      </c>
      <c r="E720" s="3" t="s">
        <v>15</v>
      </c>
      <c r="F720" s="3" t="s">
        <v>792</v>
      </c>
      <c r="G720" s="3" t="s">
        <v>792</v>
      </c>
      <c r="H720" s="16" t="str">
        <f t="shared" si="23"/>
        <v>ร้าน อัลไพน์ อินเตอร์เทรด/ 1,500.00 บาท</v>
      </c>
      <c r="I720" s="16" t="str">
        <f t="shared" si="22"/>
        <v>ร้าน อัลไพน์ อินเตอร์เทรด/ 1,500.00 บาท</v>
      </c>
      <c r="J720" s="3" t="s">
        <v>17</v>
      </c>
      <c r="K720" s="2" t="s">
        <v>2940</v>
      </c>
      <c r="L720" s="2" t="s">
        <v>2699</v>
      </c>
    </row>
    <row r="721" spans="1:12" ht="55.8">
      <c r="A721" s="2" t="s">
        <v>2938</v>
      </c>
      <c r="B721" s="3" t="s">
        <v>2942</v>
      </c>
      <c r="C721" s="5">
        <v>1730</v>
      </c>
      <c r="D721" s="4" t="s">
        <v>2943</v>
      </c>
      <c r="E721" s="3" t="s">
        <v>15</v>
      </c>
      <c r="F721" s="3" t="s">
        <v>2932</v>
      </c>
      <c r="G721" s="3" t="s">
        <v>2932</v>
      </c>
      <c r="H721" s="16" t="str">
        <f t="shared" si="23"/>
        <v>บริษัท ฐิติพงศ์พาณิชย์จันทบุรี จำกัด/ 1,730.00 บาท</v>
      </c>
      <c r="I721" s="16" t="str">
        <f t="shared" si="22"/>
        <v>บริษัท ฐิติพงศ์พาณิชย์จันทบุรี จำกัด/ 1,730.00 บาท</v>
      </c>
      <c r="J721" s="3" t="s">
        <v>17</v>
      </c>
      <c r="K721" s="2" t="s">
        <v>2944</v>
      </c>
      <c r="L721" s="2" t="s">
        <v>2699</v>
      </c>
    </row>
    <row r="722" spans="1:12" ht="55.8">
      <c r="A722" s="2" t="s">
        <v>2941</v>
      </c>
      <c r="B722" s="3" t="s">
        <v>2946</v>
      </c>
      <c r="C722" s="5">
        <v>1730</v>
      </c>
      <c r="D722" s="4" t="s">
        <v>2943</v>
      </c>
      <c r="E722" s="3" t="s">
        <v>15</v>
      </c>
      <c r="F722" s="3" t="s">
        <v>2932</v>
      </c>
      <c r="G722" s="3" t="s">
        <v>2932</v>
      </c>
      <c r="H722" s="16" t="str">
        <f t="shared" si="23"/>
        <v>บริษัท ฐิติพงศ์พาณิชย์จันทบุรี จำกัด/ 1,730.00 บาท</v>
      </c>
      <c r="I722" s="16" t="str">
        <f t="shared" si="22"/>
        <v>บริษัท ฐิติพงศ์พาณิชย์จันทบุรี จำกัด/ 1,730.00 บาท</v>
      </c>
      <c r="J722" s="3" t="s">
        <v>17</v>
      </c>
      <c r="K722" s="2" t="s">
        <v>2947</v>
      </c>
      <c r="L722" s="2" t="s">
        <v>2699</v>
      </c>
    </row>
    <row r="723" spans="1:12" ht="55.8">
      <c r="A723" s="2" t="s">
        <v>2945</v>
      </c>
      <c r="B723" s="3" t="s">
        <v>2949</v>
      </c>
      <c r="C723" s="5">
        <v>20544</v>
      </c>
      <c r="D723" s="4" t="s">
        <v>2950</v>
      </c>
      <c r="E723" s="3" t="s">
        <v>15</v>
      </c>
      <c r="F723" s="3" t="s">
        <v>2951</v>
      </c>
      <c r="G723" s="3" t="s">
        <v>2951</v>
      </c>
      <c r="H723" s="16" t="str">
        <f t="shared" si="23"/>
        <v>บริษัท ริช เทคโนเซอร์วิส จำกัด/ 20,544.00 บาท</v>
      </c>
      <c r="I723" s="16" t="str">
        <f t="shared" si="22"/>
        <v>บริษัท ริช เทคโนเซอร์วิส จำกัด/ 20,544.00 บาท</v>
      </c>
      <c r="J723" s="3" t="s">
        <v>17</v>
      </c>
      <c r="K723" s="2" t="s">
        <v>2952</v>
      </c>
      <c r="L723" s="2" t="s">
        <v>2699</v>
      </c>
    </row>
    <row r="724" spans="1:12" ht="55.8">
      <c r="A724" s="2" t="s">
        <v>2948</v>
      </c>
      <c r="B724" s="3" t="s">
        <v>2954</v>
      </c>
      <c r="C724" s="5">
        <v>7000</v>
      </c>
      <c r="D724" s="4" t="s">
        <v>2314</v>
      </c>
      <c r="E724" s="3" t="s">
        <v>15</v>
      </c>
      <c r="F724" s="3" t="s">
        <v>2955</v>
      </c>
      <c r="G724" s="3" t="s">
        <v>2955</v>
      </c>
      <c r="H724" s="16" t="str">
        <f t="shared" si="23"/>
        <v>ร้าน ยู่เซ่งฮวด/ 7,000.00 บาท</v>
      </c>
      <c r="I724" s="16" t="str">
        <f t="shared" si="22"/>
        <v>ร้าน ยู่เซ่งฮวด/ 7,000.00 บาท</v>
      </c>
      <c r="J724" s="3" t="s">
        <v>17</v>
      </c>
      <c r="K724" s="2" t="s">
        <v>2956</v>
      </c>
      <c r="L724" s="2" t="s">
        <v>2699</v>
      </c>
    </row>
    <row r="725" spans="1:12" ht="55.8">
      <c r="A725" s="2" t="s">
        <v>2953</v>
      </c>
      <c r="B725" s="3" t="s">
        <v>2958</v>
      </c>
      <c r="C725" s="5">
        <v>1606</v>
      </c>
      <c r="D725" s="4" t="s">
        <v>2959</v>
      </c>
      <c r="E725" s="3" t="s">
        <v>15</v>
      </c>
      <c r="F725" s="3" t="s">
        <v>27</v>
      </c>
      <c r="G725" s="3" t="s">
        <v>27</v>
      </c>
      <c r="H725" s="16" t="str">
        <f t="shared" si="23"/>
        <v>ผู้ขายขาจร
/ 1,606.00 บาท</v>
      </c>
      <c r="I725" s="16" t="str">
        <f t="shared" si="22"/>
        <v>ผู้ขายขาจร
/ 1,606.00 บาท</v>
      </c>
      <c r="J725" s="3" t="s">
        <v>17</v>
      </c>
      <c r="K725" s="2" t="s">
        <v>2960</v>
      </c>
      <c r="L725" s="2" t="s">
        <v>2699</v>
      </c>
    </row>
    <row r="726" spans="1:12" ht="55.8">
      <c r="A726" s="2" t="s">
        <v>2957</v>
      </c>
      <c r="B726" s="3" t="s">
        <v>2962</v>
      </c>
      <c r="C726" s="5">
        <v>3840</v>
      </c>
      <c r="D726" s="4" t="s">
        <v>1636</v>
      </c>
      <c r="E726" s="3" t="s">
        <v>15</v>
      </c>
      <c r="F726" s="3" t="s">
        <v>2963</v>
      </c>
      <c r="G726" s="3" t="s">
        <v>2963</v>
      </c>
      <c r="H726" s="16" t="str">
        <f t="shared" si="23"/>
        <v>ห้างหุ้นส่วนจำกัดวรรณรัตน์วัสดุ/ 3,840.00 บาท</v>
      </c>
      <c r="I726" s="16" t="str">
        <f t="shared" si="22"/>
        <v>ห้างหุ้นส่วนจำกัดวรรณรัตน์วัสดุ/ 3,840.00 บาท</v>
      </c>
      <c r="J726" s="3" t="s">
        <v>17</v>
      </c>
      <c r="K726" s="2" t="s">
        <v>2964</v>
      </c>
      <c r="L726" s="2" t="s">
        <v>2699</v>
      </c>
    </row>
    <row r="727" spans="1:12" ht="55.8">
      <c r="A727" s="2" t="s">
        <v>2961</v>
      </c>
      <c r="B727" s="3" t="s">
        <v>2966</v>
      </c>
      <c r="C727" s="5">
        <v>500</v>
      </c>
      <c r="D727" s="4" t="s">
        <v>645</v>
      </c>
      <c r="E727" s="3" t="s">
        <v>15</v>
      </c>
      <c r="F727" s="3" t="s">
        <v>2967</v>
      </c>
      <c r="G727" s="3" t="s">
        <v>2967</v>
      </c>
      <c r="H727" s="16" t="str">
        <f t="shared" si="23"/>
        <v>ห้างหุ้นส่วนจำกัด ไพรัชคอมพิวเตอร์แอนด์ โอ.เอ คอมมิวนิเคชั่น/ 500.00 บาท</v>
      </c>
      <c r="I727" s="16" t="str">
        <f t="shared" si="22"/>
        <v>ห้างหุ้นส่วนจำกัด ไพรัชคอมพิวเตอร์แอนด์ โอ.เอ คอมมิวนิเคชั่น/ 500.00 บาท</v>
      </c>
      <c r="J727" s="3" t="s">
        <v>17</v>
      </c>
      <c r="K727" s="2" t="s">
        <v>2968</v>
      </c>
      <c r="L727" s="2" t="s">
        <v>2699</v>
      </c>
    </row>
    <row r="728" spans="1:12" ht="55.8">
      <c r="A728" s="2" t="s">
        <v>2965</v>
      </c>
      <c r="B728" s="3" t="s">
        <v>2970</v>
      </c>
      <c r="C728" s="5">
        <v>400</v>
      </c>
      <c r="D728" s="4" t="s">
        <v>99</v>
      </c>
      <c r="E728" s="3" t="s">
        <v>15</v>
      </c>
      <c r="F728" s="3" t="s">
        <v>2971</v>
      </c>
      <c r="G728" s="3" t="s">
        <v>2971</v>
      </c>
      <c r="H728" s="16" t="str">
        <f t="shared" si="23"/>
        <v>ร้านข้าวโอ๊ตก๊อปปี้
/ 400.00 บาท</v>
      </c>
      <c r="I728" s="16" t="str">
        <f t="shared" si="22"/>
        <v>ร้านข้าวโอ๊ตก๊อปปี้
/ 400.00 บาท</v>
      </c>
      <c r="J728" s="3" t="s">
        <v>17</v>
      </c>
      <c r="K728" s="2" t="s">
        <v>2972</v>
      </c>
      <c r="L728" s="2" t="s">
        <v>2699</v>
      </c>
    </row>
    <row r="729" spans="1:12" ht="55.8">
      <c r="A729" s="2" t="s">
        <v>2969</v>
      </c>
      <c r="B729" s="3" t="s">
        <v>226</v>
      </c>
      <c r="C729" s="5">
        <v>9000</v>
      </c>
      <c r="D729" s="4" t="s">
        <v>2974</v>
      </c>
      <c r="E729" s="3" t="s">
        <v>15</v>
      </c>
      <c r="F729" s="3" t="s">
        <v>2766</v>
      </c>
      <c r="G729" s="3" t="s">
        <v>2766</v>
      </c>
      <c r="H729" s="16" t="str">
        <f t="shared" si="23"/>
        <v>บริษัท สตาร์ เมดดิคัล ไลน์ จำกัด/ 9000.00 บาท</v>
      </c>
      <c r="I729" s="16" t="str">
        <f t="shared" si="22"/>
        <v>บริษัท สตาร์ เมดดิคัล ไลน์ จำกัด/ 9000.00 บาท</v>
      </c>
      <c r="J729" s="3" t="s">
        <v>17</v>
      </c>
      <c r="K729" s="2" t="s">
        <v>2975</v>
      </c>
      <c r="L729" s="2" t="s">
        <v>2699</v>
      </c>
    </row>
    <row r="730" spans="1:12" ht="74.400000000000006">
      <c r="A730" s="2" t="s">
        <v>2973</v>
      </c>
      <c r="B730" s="3" t="s">
        <v>226</v>
      </c>
      <c r="C730" s="5">
        <v>100</v>
      </c>
      <c r="D730" s="4" t="s">
        <v>2977</v>
      </c>
      <c r="E730" s="3" t="s">
        <v>15</v>
      </c>
      <c r="F730" s="3" t="s">
        <v>2978</v>
      </c>
      <c r="G730" s="3" t="s">
        <v>2978</v>
      </c>
      <c r="H730" s="16" t="str">
        <f t="shared" si="23"/>
        <v>บริษัท ปตท. น้ำมันและการค้าปลีก จำกัด (มหาชน) สาขาบางแสน
/ 100.00 บาท</v>
      </c>
      <c r="I730" s="16" t="str">
        <f t="shared" si="22"/>
        <v>บริษัท ปตท. น้ำมันและการค้าปลีก จำกัด (มหาชน) สาขาบางแสน
/ 100.00 บาท</v>
      </c>
      <c r="J730" s="3" t="s">
        <v>17</v>
      </c>
      <c r="K730" s="2" t="s">
        <v>2979</v>
      </c>
      <c r="L730" s="2" t="s">
        <v>2699</v>
      </c>
    </row>
    <row r="731" spans="1:12" ht="55.8">
      <c r="A731" s="2" t="s">
        <v>2976</v>
      </c>
      <c r="B731" s="3" t="s">
        <v>226</v>
      </c>
      <c r="C731" s="5">
        <v>15806.5</v>
      </c>
      <c r="D731" s="4" t="s">
        <v>2981</v>
      </c>
      <c r="E731" s="3" t="s">
        <v>15</v>
      </c>
      <c r="F731" s="3" t="s">
        <v>951</v>
      </c>
      <c r="G731" s="3" t="s">
        <v>951</v>
      </c>
      <c r="H731" s="16" t="str">
        <f t="shared" si="23"/>
        <v>บริษัท เอ เอส ไซน์ จำกัด/ 15806.50 บาท</v>
      </c>
      <c r="I731" s="16" t="str">
        <f t="shared" si="22"/>
        <v>บริษัท เอ เอส ไซน์ จำกัด/ 15806.50 บาท</v>
      </c>
      <c r="J731" s="3" t="s">
        <v>17</v>
      </c>
      <c r="K731" s="2" t="s">
        <v>2982</v>
      </c>
      <c r="L731" s="2" t="s">
        <v>2699</v>
      </c>
    </row>
    <row r="732" spans="1:12" ht="55.8">
      <c r="A732" s="2" t="s">
        <v>2980</v>
      </c>
      <c r="B732" s="3" t="s">
        <v>2984</v>
      </c>
      <c r="C732" s="5">
        <v>73000</v>
      </c>
      <c r="D732" s="4" t="s">
        <v>2985</v>
      </c>
      <c r="E732" s="3" t="s">
        <v>15</v>
      </c>
      <c r="F732" s="3" t="s">
        <v>2986</v>
      </c>
      <c r="G732" s="3" t="s">
        <v>2986</v>
      </c>
      <c r="H732" s="16" t="str">
        <f t="shared" si="23"/>
        <v>ห้างหุ้นส่วนจำกัด คลีนิคอลไดแอกโนสติคส์/ 73,000.00 บาท</v>
      </c>
      <c r="I732" s="16" t="str">
        <f t="shared" si="22"/>
        <v>ห้างหุ้นส่วนจำกัด คลีนิคอลไดแอกโนสติคส์/ 73,000.00 บาท</v>
      </c>
      <c r="J732" s="3" t="s">
        <v>17</v>
      </c>
      <c r="K732" s="2" t="s">
        <v>2987</v>
      </c>
      <c r="L732" s="2" t="s">
        <v>2699</v>
      </c>
    </row>
    <row r="733" spans="1:12" ht="55.8">
      <c r="A733" s="2" t="s">
        <v>2983</v>
      </c>
      <c r="B733" s="3" t="s">
        <v>2989</v>
      </c>
      <c r="C733" s="5">
        <v>96300</v>
      </c>
      <c r="D733" s="4" t="s">
        <v>2990</v>
      </c>
      <c r="E733" s="3" t="s">
        <v>15</v>
      </c>
      <c r="F733" s="3" t="s">
        <v>273</v>
      </c>
      <c r="G733" s="3" t="s">
        <v>273</v>
      </c>
      <c r="H733" s="16" t="str">
        <f t="shared" si="23"/>
        <v>บริษัท ดีเคเอสเอช (ประเทศไทย) จำกัด/ 96,300.00 บาท</v>
      </c>
      <c r="I733" s="16" t="str">
        <f t="shared" si="22"/>
        <v>บริษัท ดีเคเอสเอช (ประเทศไทย) จำกัด/ 96,300.00 บาท</v>
      </c>
      <c r="J733" s="3" t="s">
        <v>17</v>
      </c>
      <c r="K733" s="2" t="s">
        <v>2991</v>
      </c>
      <c r="L733" s="2" t="s">
        <v>2699</v>
      </c>
    </row>
    <row r="734" spans="1:12" ht="55.8">
      <c r="A734" s="2" t="s">
        <v>2988</v>
      </c>
      <c r="B734" s="3" t="s">
        <v>2993</v>
      </c>
      <c r="C734" s="5">
        <v>94160</v>
      </c>
      <c r="D734" s="4" t="s">
        <v>2994</v>
      </c>
      <c r="E734" s="3" t="s">
        <v>15</v>
      </c>
      <c r="F734" s="3" t="s">
        <v>273</v>
      </c>
      <c r="G734" s="3" t="s">
        <v>273</v>
      </c>
      <c r="H734" s="16" t="str">
        <f t="shared" si="23"/>
        <v>บริษัท ดีเคเอสเอช (ประเทศไทย) จำกัด/ 94,160.00 บาท</v>
      </c>
      <c r="I734" s="16" t="str">
        <f t="shared" si="22"/>
        <v>บริษัท ดีเคเอสเอช (ประเทศไทย) จำกัด/ 94,160.00 บาท</v>
      </c>
      <c r="J734" s="3" t="s">
        <v>17</v>
      </c>
      <c r="K734" s="2" t="s">
        <v>2995</v>
      </c>
      <c r="L734" s="2" t="s">
        <v>2699</v>
      </c>
    </row>
    <row r="735" spans="1:12" ht="55.8">
      <c r="A735" s="2" t="s">
        <v>2992</v>
      </c>
      <c r="B735" s="3" t="s">
        <v>2997</v>
      </c>
      <c r="C735" s="5">
        <v>92020</v>
      </c>
      <c r="D735" s="4" t="s">
        <v>2998</v>
      </c>
      <c r="E735" s="3" t="s">
        <v>15</v>
      </c>
      <c r="F735" s="3" t="s">
        <v>273</v>
      </c>
      <c r="G735" s="3" t="s">
        <v>273</v>
      </c>
      <c r="H735" s="16" t="str">
        <f t="shared" si="23"/>
        <v>บริษัท ดีเคเอสเอช (ประเทศไทย) จำกัด/ 92,020.00 บาท</v>
      </c>
      <c r="I735" s="16" t="str">
        <f t="shared" si="22"/>
        <v>บริษัท ดีเคเอสเอช (ประเทศไทย) จำกัด/ 92,020.00 บาท</v>
      </c>
      <c r="J735" s="3" t="s">
        <v>17</v>
      </c>
      <c r="K735" s="2" t="s">
        <v>2999</v>
      </c>
      <c r="L735" s="2" t="s">
        <v>2699</v>
      </c>
    </row>
    <row r="736" spans="1:12" ht="74.400000000000006">
      <c r="A736" s="2" t="s">
        <v>2996</v>
      </c>
      <c r="B736" s="3" t="s">
        <v>3001</v>
      </c>
      <c r="C736" s="5">
        <v>88917</v>
      </c>
      <c r="D736" s="4" t="s">
        <v>3002</v>
      </c>
      <c r="E736" s="3" t="s">
        <v>15</v>
      </c>
      <c r="F736" s="3" t="s">
        <v>273</v>
      </c>
      <c r="G736" s="3" t="s">
        <v>273</v>
      </c>
      <c r="H736" s="16" t="str">
        <f t="shared" si="23"/>
        <v>บริษัท ดีเคเอสเอช (ประเทศไทย) จำกัด/ 88,917.00 บาท</v>
      </c>
      <c r="I736" s="16" t="str">
        <f t="shared" si="22"/>
        <v>บริษัท ดีเคเอสเอช (ประเทศไทย) จำกัด/ 88,917.00 บาท</v>
      </c>
      <c r="J736" s="3" t="s">
        <v>17</v>
      </c>
      <c r="K736" s="2" t="s">
        <v>3003</v>
      </c>
      <c r="L736" s="2" t="s">
        <v>2699</v>
      </c>
    </row>
    <row r="737" spans="1:12" ht="55.8">
      <c r="A737" s="2" t="s">
        <v>3000</v>
      </c>
      <c r="B737" s="3" t="s">
        <v>3005</v>
      </c>
      <c r="C737" s="5">
        <v>98868</v>
      </c>
      <c r="D737" s="4" t="s">
        <v>3006</v>
      </c>
      <c r="E737" s="3" t="s">
        <v>15</v>
      </c>
      <c r="F737" s="3" t="s">
        <v>273</v>
      </c>
      <c r="G737" s="3" t="s">
        <v>273</v>
      </c>
      <c r="H737" s="16" t="str">
        <f t="shared" si="23"/>
        <v>บริษัท ดีเคเอสเอช (ประเทศไทย) จำกัด/ 98,868.00 บาท</v>
      </c>
      <c r="I737" s="16" t="str">
        <f t="shared" si="22"/>
        <v>บริษัท ดีเคเอสเอช (ประเทศไทย) จำกัด/ 98,868.00 บาท</v>
      </c>
      <c r="J737" s="3" t="s">
        <v>17</v>
      </c>
      <c r="K737" s="2" t="s">
        <v>3007</v>
      </c>
      <c r="L737" s="2" t="s">
        <v>2699</v>
      </c>
    </row>
    <row r="738" spans="1:12" ht="55.8">
      <c r="A738" s="2" t="s">
        <v>3004</v>
      </c>
      <c r="B738" s="3" t="s">
        <v>3009</v>
      </c>
      <c r="C738" s="5">
        <v>89024</v>
      </c>
      <c r="D738" s="4" t="s">
        <v>3010</v>
      </c>
      <c r="E738" s="3" t="s">
        <v>15</v>
      </c>
      <c r="F738" s="3" t="s">
        <v>273</v>
      </c>
      <c r="G738" s="3" t="s">
        <v>273</v>
      </c>
      <c r="H738" s="16" t="str">
        <f t="shared" si="23"/>
        <v>บริษัท ดีเคเอสเอช (ประเทศไทย) จำกัด/ 89,024.00 บาท</v>
      </c>
      <c r="I738" s="16" t="str">
        <f t="shared" si="22"/>
        <v>บริษัท ดีเคเอสเอช (ประเทศไทย) จำกัด/ 89,024.00 บาท</v>
      </c>
      <c r="J738" s="3" t="s">
        <v>17</v>
      </c>
      <c r="K738" s="2" t="s">
        <v>3011</v>
      </c>
      <c r="L738" s="2" t="s">
        <v>2699</v>
      </c>
    </row>
    <row r="739" spans="1:12" ht="55.8">
      <c r="A739" s="2" t="s">
        <v>3008</v>
      </c>
      <c r="B739" s="3" t="s">
        <v>3013</v>
      </c>
      <c r="C739" s="5">
        <v>91806</v>
      </c>
      <c r="D739" s="4" t="s">
        <v>3014</v>
      </c>
      <c r="E739" s="3" t="s">
        <v>15</v>
      </c>
      <c r="F739" s="3" t="s">
        <v>273</v>
      </c>
      <c r="G739" s="3" t="s">
        <v>273</v>
      </c>
      <c r="H739" s="16" t="str">
        <f t="shared" si="23"/>
        <v>บริษัท ดีเคเอสเอช (ประเทศไทย) จำกัด/ 91,806.00 บาท</v>
      </c>
      <c r="I739" s="16" t="str">
        <f t="shared" si="22"/>
        <v>บริษัท ดีเคเอสเอช (ประเทศไทย) จำกัด/ 91,806.00 บาท</v>
      </c>
      <c r="J739" s="3" t="s">
        <v>17</v>
      </c>
      <c r="K739" s="2" t="s">
        <v>3015</v>
      </c>
      <c r="L739" s="2" t="s">
        <v>2699</v>
      </c>
    </row>
    <row r="740" spans="1:12" ht="55.8">
      <c r="A740" s="2" t="s">
        <v>3012</v>
      </c>
      <c r="B740" s="3" t="s">
        <v>3017</v>
      </c>
      <c r="C740" s="5">
        <v>81938.649999999994</v>
      </c>
      <c r="D740" s="4" t="s">
        <v>3018</v>
      </c>
      <c r="E740" s="3" t="s">
        <v>15</v>
      </c>
      <c r="F740" s="3" t="s">
        <v>273</v>
      </c>
      <c r="G740" s="3" t="s">
        <v>273</v>
      </c>
      <c r="H740" s="16" t="str">
        <f t="shared" si="23"/>
        <v>บริษัท ดีเคเอสเอช (ประเทศไทย) จำกัด/ 81,938.65 บาท</v>
      </c>
      <c r="I740" s="16" t="str">
        <f t="shared" si="22"/>
        <v>บริษัท ดีเคเอสเอช (ประเทศไทย) จำกัด/ 81,938.65 บาท</v>
      </c>
      <c r="J740" s="3" t="s">
        <v>17</v>
      </c>
      <c r="K740" s="2" t="s">
        <v>3019</v>
      </c>
      <c r="L740" s="2" t="s">
        <v>2699</v>
      </c>
    </row>
    <row r="741" spans="1:12" ht="55.8">
      <c r="A741" s="2" t="s">
        <v>3016</v>
      </c>
      <c r="B741" s="3" t="s">
        <v>226</v>
      </c>
      <c r="C741" s="5">
        <v>7000</v>
      </c>
      <c r="D741" s="4" t="s">
        <v>3021</v>
      </c>
      <c r="E741" s="3" t="s">
        <v>15</v>
      </c>
      <c r="F741" s="3" t="s">
        <v>3022</v>
      </c>
      <c r="G741" s="3" t="s">
        <v>3022</v>
      </c>
      <c r="H741" s="16" t="str">
        <f t="shared" si="23"/>
        <v>บริษัท อินทิเกรทเต็ด เมดิคอล เซอร์วิส จำกัด/ 7000.00 บาท</v>
      </c>
      <c r="I741" s="16" t="str">
        <f t="shared" si="22"/>
        <v>บริษัท อินทิเกรทเต็ด เมดิคอล เซอร์วิส จำกัด/ 7000.00 บาท</v>
      </c>
      <c r="J741" s="3" t="s">
        <v>17</v>
      </c>
      <c r="K741" s="2" t="s">
        <v>3023</v>
      </c>
      <c r="L741" s="2" t="s">
        <v>2699</v>
      </c>
    </row>
    <row r="742" spans="1:12" ht="55.8">
      <c r="A742" s="2" t="s">
        <v>3020</v>
      </c>
      <c r="B742" s="3" t="s">
        <v>226</v>
      </c>
      <c r="C742" s="5">
        <v>24300</v>
      </c>
      <c r="D742" s="4" t="s">
        <v>3025</v>
      </c>
      <c r="E742" s="3" t="s">
        <v>15</v>
      </c>
      <c r="F742" s="3" t="s">
        <v>3026</v>
      </c>
      <c r="G742" s="3" t="s">
        <v>3026</v>
      </c>
      <c r="H742" s="16" t="str">
        <f t="shared" si="23"/>
        <v>บริษัท เมส เทรดดิ้ง จำกัด/ 24300.00 บาท</v>
      </c>
      <c r="I742" s="16" t="str">
        <f t="shared" si="22"/>
        <v>บริษัท เมส เทรดดิ้ง จำกัด/ 24300.00 บาท</v>
      </c>
      <c r="J742" s="3" t="s">
        <v>17</v>
      </c>
      <c r="K742" s="2" t="s">
        <v>3027</v>
      </c>
      <c r="L742" s="2" t="s">
        <v>2699</v>
      </c>
    </row>
    <row r="743" spans="1:12" ht="93">
      <c r="A743" s="2" t="s">
        <v>3024</v>
      </c>
      <c r="B743" s="3" t="s">
        <v>3029</v>
      </c>
      <c r="C743" s="5">
        <v>64200</v>
      </c>
      <c r="D743" s="4" t="s">
        <v>3030</v>
      </c>
      <c r="E743" s="3" t="s">
        <v>15</v>
      </c>
      <c r="F743" s="3" t="s">
        <v>273</v>
      </c>
      <c r="G743" s="3" t="s">
        <v>273</v>
      </c>
      <c r="H743" s="16" t="str">
        <f t="shared" si="23"/>
        <v>บริษัท ดีเคเอสเอช (ประเทศไทย) จำกัด/ 64,200.00 บาท</v>
      </c>
      <c r="I743" s="16" t="str">
        <f t="shared" si="22"/>
        <v>บริษัท ดีเคเอสเอช (ประเทศไทย) จำกัด/ 64,200.00 บาท</v>
      </c>
      <c r="J743" s="3" t="s">
        <v>17</v>
      </c>
      <c r="K743" s="2" t="s">
        <v>3031</v>
      </c>
      <c r="L743" s="2" t="s">
        <v>2699</v>
      </c>
    </row>
    <row r="744" spans="1:12" ht="55.8">
      <c r="A744" s="2" t="s">
        <v>3028</v>
      </c>
      <c r="B744" s="3" t="s">
        <v>3033</v>
      </c>
      <c r="C744" s="5">
        <v>3200</v>
      </c>
      <c r="D744" s="4" t="s">
        <v>1206</v>
      </c>
      <c r="E744" s="3" t="s">
        <v>15</v>
      </c>
      <c r="F744" s="3" t="s">
        <v>3034</v>
      </c>
      <c r="G744" s="3" t="s">
        <v>3034</v>
      </c>
      <c r="H744" s="16" t="str">
        <f t="shared" si="23"/>
        <v>บริษัท วินเทค 24 จำกัด/ 3,200.00 บาท</v>
      </c>
      <c r="I744" s="16" t="str">
        <f t="shared" si="22"/>
        <v>บริษัท วินเทค 24 จำกัด/ 3,200.00 บาท</v>
      </c>
      <c r="J744" s="3" t="s">
        <v>17</v>
      </c>
      <c r="K744" s="2" t="s">
        <v>3035</v>
      </c>
      <c r="L744" s="2" t="s">
        <v>2699</v>
      </c>
    </row>
    <row r="745" spans="1:12" ht="55.8">
      <c r="A745" s="2" t="s">
        <v>3032</v>
      </c>
      <c r="B745" s="3" t="s">
        <v>3037</v>
      </c>
      <c r="C745" s="5">
        <v>12840</v>
      </c>
      <c r="D745" s="4" t="s">
        <v>2286</v>
      </c>
      <c r="E745" s="3" t="s">
        <v>15</v>
      </c>
      <c r="F745" s="3" t="s">
        <v>273</v>
      </c>
      <c r="G745" s="3" t="s">
        <v>273</v>
      </c>
      <c r="H745" s="16" t="str">
        <f t="shared" si="23"/>
        <v>บริษัท ดีเคเอสเอช (ประเทศไทย) จำกัด/ 12,840.00 บาท</v>
      </c>
      <c r="I745" s="16" t="str">
        <f t="shared" si="22"/>
        <v>บริษัท ดีเคเอสเอช (ประเทศไทย) จำกัด/ 12,840.00 บาท</v>
      </c>
      <c r="J745" s="3" t="s">
        <v>17</v>
      </c>
      <c r="K745" s="2" t="s">
        <v>3038</v>
      </c>
      <c r="L745" s="2" t="s">
        <v>2699</v>
      </c>
    </row>
    <row r="746" spans="1:12" ht="55.8">
      <c r="A746" s="2" t="s">
        <v>3036</v>
      </c>
      <c r="B746" s="3" t="s">
        <v>3040</v>
      </c>
      <c r="C746" s="5">
        <v>40000</v>
      </c>
      <c r="D746" s="4" t="s">
        <v>212</v>
      </c>
      <c r="E746" s="3" t="s">
        <v>15</v>
      </c>
      <c r="F746" s="3" t="s">
        <v>3041</v>
      </c>
      <c r="G746" s="3" t="s">
        <v>3041</v>
      </c>
      <c r="H746" s="16" t="str">
        <f t="shared" si="23"/>
        <v>บริษัท โกลบอล ลิโธทริปซี่ย์ เซอร์วิสเซส จำกัด/ 40,000.00 บาท</v>
      </c>
      <c r="I746" s="16" t="str">
        <f t="shared" si="22"/>
        <v>บริษัท โกลบอล ลิโธทริปซี่ย์ เซอร์วิสเซส จำกัด/ 40,000.00 บาท</v>
      </c>
      <c r="J746" s="3" t="s">
        <v>17</v>
      </c>
      <c r="K746" s="2" t="s">
        <v>3042</v>
      </c>
      <c r="L746" s="2" t="s">
        <v>2699</v>
      </c>
    </row>
    <row r="747" spans="1:12" ht="55.8">
      <c r="A747" s="2" t="s">
        <v>3039</v>
      </c>
      <c r="B747" s="3" t="s">
        <v>3044</v>
      </c>
      <c r="C747" s="5">
        <v>8250</v>
      </c>
      <c r="D747" s="4" t="s">
        <v>3045</v>
      </c>
      <c r="E747" s="3" t="s">
        <v>15</v>
      </c>
      <c r="F747" s="3" t="s">
        <v>3046</v>
      </c>
      <c r="G747" s="3" t="s">
        <v>3046</v>
      </c>
      <c r="H747" s="16" t="str">
        <f t="shared" si="23"/>
        <v>บริษัท ซัมมิท เฮลธ์แคร์ จำกัด/ 8,250.00 บาท</v>
      </c>
      <c r="I747" s="16" t="str">
        <f t="shared" si="22"/>
        <v>บริษัท ซัมมิท เฮลธ์แคร์ จำกัด/ 8,250.00 บาท</v>
      </c>
      <c r="J747" s="3" t="s">
        <v>17</v>
      </c>
      <c r="K747" s="2" t="s">
        <v>3047</v>
      </c>
      <c r="L747" s="2" t="s">
        <v>2699</v>
      </c>
    </row>
    <row r="748" spans="1:12" ht="55.8">
      <c r="A748" s="2" t="s">
        <v>3043</v>
      </c>
      <c r="B748" s="3" t="s">
        <v>3049</v>
      </c>
      <c r="C748" s="5">
        <v>19200</v>
      </c>
      <c r="D748" s="4" t="s">
        <v>3050</v>
      </c>
      <c r="E748" s="3" t="s">
        <v>15</v>
      </c>
      <c r="F748" s="3" t="s">
        <v>3051</v>
      </c>
      <c r="G748" s="3" t="s">
        <v>3051</v>
      </c>
      <c r="H748" s="16" t="str">
        <f t="shared" si="23"/>
        <v>บริษัท นานาเวชภัณฑ์ จำกัด/ 19,200.00 บาท</v>
      </c>
      <c r="I748" s="16" t="str">
        <f t="shared" si="22"/>
        <v>บริษัท นานาเวชภัณฑ์ จำกัด/ 19,200.00 บาท</v>
      </c>
      <c r="J748" s="3" t="s">
        <v>17</v>
      </c>
      <c r="K748" s="2" t="s">
        <v>3052</v>
      </c>
      <c r="L748" s="2" t="s">
        <v>2699</v>
      </c>
    </row>
    <row r="749" spans="1:12" ht="55.8">
      <c r="A749" s="2" t="s">
        <v>3048</v>
      </c>
      <c r="B749" s="3" t="s">
        <v>3054</v>
      </c>
      <c r="C749" s="5">
        <v>18050</v>
      </c>
      <c r="D749" s="4" t="s">
        <v>3055</v>
      </c>
      <c r="E749" s="3" t="s">
        <v>15</v>
      </c>
      <c r="F749" s="3" t="s">
        <v>3056</v>
      </c>
      <c r="G749" s="3" t="s">
        <v>3056</v>
      </c>
      <c r="H749" s="16" t="str">
        <f t="shared" si="23"/>
        <v>บริษัท ฟิวเจอร์ เมดิคอล ซัพพลาย จำกัด/ 18,050.00 บาท</v>
      </c>
      <c r="I749" s="16" t="str">
        <f t="shared" si="22"/>
        <v>บริษัท ฟิวเจอร์ เมดิคอล ซัพพลาย จำกัด/ 18,050.00 บาท</v>
      </c>
      <c r="J749" s="3" t="s">
        <v>17</v>
      </c>
      <c r="K749" s="2" t="s">
        <v>3057</v>
      </c>
      <c r="L749" s="2" t="s">
        <v>2699</v>
      </c>
    </row>
    <row r="750" spans="1:12" ht="55.8">
      <c r="A750" s="2" t="s">
        <v>3053</v>
      </c>
      <c r="B750" s="3" t="s">
        <v>3059</v>
      </c>
      <c r="C750" s="5">
        <v>72000</v>
      </c>
      <c r="D750" s="4" t="s">
        <v>1123</v>
      </c>
      <c r="E750" s="3" t="s">
        <v>15</v>
      </c>
      <c r="F750" s="3" t="s">
        <v>3060</v>
      </c>
      <c r="G750" s="3" t="s">
        <v>3060</v>
      </c>
      <c r="H750" s="16" t="str">
        <f t="shared" si="23"/>
        <v>บริษัท แอสราส เมดิคอล จำกัด/ 72,000.00 บาท</v>
      </c>
      <c r="I750" s="16" t="str">
        <f t="shared" si="22"/>
        <v>บริษัท แอสราส เมดิคอล จำกัด/ 72,000.00 บาท</v>
      </c>
      <c r="J750" s="3" t="s">
        <v>17</v>
      </c>
      <c r="K750" s="2" t="s">
        <v>3061</v>
      </c>
      <c r="L750" s="2" t="s">
        <v>2699</v>
      </c>
    </row>
    <row r="751" spans="1:12" ht="55.8">
      <c r="A751" s="2" t="s">
        <v>3058</v>
      </c>
      <c r="B751" s="3" t="s">
        <v>3063</v>
      </c>
      <c r="C751" s="5">
        <v>6750</v>
      </c>
      <c r="D751" s="4" t="s">
        <v>3064</v>
      </c>
      <c r="E751" s="3" t="s">
        <v>15</v>
      </c>
      <c r="F751" s="3" t="s">
        <v>3065</v>
      </c>
      <c r="G751" s="3" t="s">
        <v>3065</v>
      </c>
      <c r="H751" s="16" t="str">
        <f t="shared" si="23"/>
        <v>บริษัท ออร์คิด เฮลธ์แคร์ จำกัด/ 6,750.00 บาท</v>
      </c>
      <c r="I751" s="16" t="str">
        <f t="shared" si="22"/>
        <v>บริษัท ออร์คิด เฮลธ์แคร์ จำกัด/ 6,750.00 บาท</v>
      </c>
      <c r="J751" s="3" t="s">
        <v>17</v>
      </c>
      <c r="K751" s="2" t="s">
        <v>3066</v>
      </c>
      <c r="L751" s="2" t="s">
        <v>2699</v>
      </c>
    </row>
    <row r="752" spans="1:12" ht="55.8">
      <c r="A752" s="2" t="s">
        <v>3062</v>
      </c>
      <c r="B752" s="3" t="s">
        <v>3068</v>
      </c>
      <c r="C752" s="5">
        <v>72760</v>
      </c>
      <c r="D752" s="4" t="s">
        <v>3069</v>
      </c>
      <c r="E752" s="3" t="s">
        <v>15</v>
      </c>
      <c r="F752" s="3" t="s">
        <v>3070</v>
      </c>
      <c r="G752" s="3" t="s">
        <v>3070</v>
      </c>
      <c r="H752" s="16" t="str">
        <f t="shared" si="23"/>
        <v>บริษัท เควาณิช จำกัด/ 72,760.00 บาท</v>
      </c>
      <c r="I752" s="16" t="str">
        <f t="shared" si="22"/>
        <v>บริษัท เควาณิช จำกัด/ 72,760.00 บาท</v>
      </c>
      <c r="J752" s="3" t="s">
        <v>17</v>
      </c>
      <c r="K752" s="2" t="s">
        <v>3071</v>
      </c>
      <c r="L752" s="2" t="s">
        <v>2699</v>
      </c>
    </row>
    <row r="753" spans="1:12" ht="55.8">
      <c r="A753" s="2" t="s">
        <v>3067</v>
      </c>
      <c r="B753" s="3" t="s">
        <v>3073</v>
      </c>
      <c r="C753" s="5">
        <v>6500</v>
      </c>
      <c r="D753" s="4" t="s">
        <v>3074</v>
      </c>
      <c r="E753" s="3" t="s">
        <v>15</v>
      </c>
      <c r="F753" s="3" t="s">
        <v>3075</v>
      </c>
      <c r="G753" s="3" t="s">
        <v>3075</v>
      </c>
      <c r="H753" s="16" t="str">
        <f t="shared" si="23"/>
        <v>บริษัท บีเวอร์ เมดิคอล อินดัสตรี้ จำกัด/ 6,500.00 บาท</v>
      </c>
      <c r="I753" s="16" t="str">
        <f t="shared" si="22"/>
        <v>บริษัท บีเวอร์ เมดิคอล อินดัสตรี้ จำกัด/ 6,500.00 บาท</v>
      </c>
      <c r="J753" s="3" t="s">
        <v>17</v>
      </c>
      <c r="K753" s="2" t="s">
        <v>3076</v>
      </c>
      <c r="L753" s="2" t="s">
        <v>2699</v>
      </c>
    </row>
    <row r="754" spans="1:12" ht="55.8">
      <c r="A754" s="2" t="s">
        <v>3072</v>
      </c>
      <c r="B754" s="3" t="s">
        <v>3078</v>
      </c>
      <c r="C754" s="5">
        <v>720</v>
      </c>
      <c r="D754" s="4" t="s">
        <v>177</v>
      </c>
      <c r="E754" s="3" t="s">
        <v>15</v>
      </c>
      <c r="F754" s="3" t="s">
        <v>3079</v>
      </c>
      <c r="G754" s="3" t="s">
        <v>3079</v>
      </c>
      <c r="H754" s="16" t="str">
        <f t="shared" si="23"/>
        <v>บริษัท ศรีเอี่ยม จำกัด/ 720.00 บาท</v>
      </c>
      <c r="I754" s="16" t="str">
        <f t="shared" si="22"/>
        <v>บริษัท ศรีเอี่ยม จำกัด/ 720.00 บาท</v>
      </c>
      <c r="J754" s="3" t="s">
        <v>17</v>
      </c>
      <c r="K754" s="2" t="s">
        <v>3080</v>
      </c>
      <c r="L754" s="2" t="s">
        <v>2699</v>
      </c>
    </row>
    <row r="755" spans="1:12" ht="55.8">
      <c r="A755" s="2" t="s">
        <v>3077</v>
      </c>
      <c r="B755" s="3" t="s">
        <v>3082</v>
      </c>
      <c r="C755" s="5">
        <v>36380</v>
      </c>
      <c r="D755" s="4" t="s">
        <v>3083</v>
      </c>
      <c r="E755" s="3" t="s">
        <v>15</v>
      </c>
      <c r="F755" s="3" t="s">
        <v>3070</v>
      </c>
      <c r="G755" s="3" t="s">
        <v>3070</v>
      </c>
      <c r="H755" s="16" t="str">
        <f t="shared" si="23"/>
        <v>บริษัท เควาณิช จำกัด/ 36,380.00 บาท</v>
      </c>
      <c r="I755" s="16" t="str">
        <f t="shared" si="22"/>
        <v>บริษัท เควาณิช จำกัด/ 36,380.00 บาท</v>
      </c>
      <c r="J755" s="3" t="s">
        <v>17</v>
      </c>
      <c r="K755" s="2" t="s">
        <v>3084</v>
      </c>
      <c r="L755" s="2" t="s">
        <v>2699</v>
      </c>
    </row>
    <row r="756" spans="1:12" ht="55.8">
      <c r="A756" s="2" t="s">
        <v>3081</v>
      </c>
      <c r="B756" s="3" t="s">
        <v>3086</v>
      </c>
      <c r="C756" s="5">
        <v>45000</v>
      </c>
      <c r="D756" s="4" t="s">
        <v>55</v>
      </c>
      <c r="E756" s="3" t="s">
        <v>15</v>
      </c>
      <c r="F756" s="3" t="s">
        <v>3087</v>
      </c>
      <c r="G756" s="3" t="s">
        <v>3087</v>
      </c>
      <c r="H756" s="16" t="str">
        <f t="shared" si="23"/>
        <v>บริษัท อี ฟอร์ แอล เอม จำกัด (มหาชน)/ 45,000.00 บาท</v>
      </c>
      <c r="I756" s="16" t="str">
        <f t="shared" si="22"/>
        <v>บริษัท อี ฟอร์ แอล เอม จำกัด (มหาชน)/ 45,000.00 บาท</v>
      </c>
      <c r="J756" s="3" t="s">
        <v>17</v>
      </c>
      <c r="K756" s="2" t="s">
        <v>3088</v>
      </c>
      <c r="L756" s="2" t="s">
        <v>2699</v>
      </c>
    </row>
    <row r="757" spans="1:12" ht="55.8">
      <c r="A757" s="2" t="s">
        <v>3085</v>
      </c>
      <c r="B757" s="3" t="s">
        <v>3090</v>
      </c>
      <c r="C757" s="5">
        <v>21999.200000000001</v>
      </c>
      <c r="D757" s="4" t="s">
        <v>3091</v>
      </c>
      <c r="E757" s="3" t="s">
        <v>15</v>
      </c>
      <c r="F757" s="3" t="s">
        <v>90</v>
      </c>
      <c r="G757" s="3" t="s">
        <v>90</v>
      </c>
      <c r="H757" s="16" t="str">
        <f t="shared" si="23"/>
        <v>บริษัท ซิลลิค ฟาร์มา จำกัด/ 21,999.20 บาท</v>
      </c>
      <c r="I757" s="16" t="str">
        <f t="shared" si="22"/>
        <v>บริษัท ซิลลิค ฟาร์มา จำกัด/ 21,999.20 บาท</v>
      </c>
      <c r="J757" s="3" t="s">
        <v>17</v>
      </c>
      <c r="K757" s="2" t="s">
        <v>3092</v>
      </c>
      <c r="L757" s="2" t="s">
        <v>2699</v>
      </c>
    </row>
    <row r="758" spans="1:12" ht="55.8">
      <c r="A758" s="2" t="s">
        <v>3089</v>
      </c>
      <c r="B758" s="3" t="s">
        <v>3094</v>
      </c>
      <c r="C758" s="5">
        <v>14156</v>
      </c>
      <c r="D758" s="4" t="s">
        <v>3095</v>
      </c>
      <c r="E758" s="3" t="s">
        <v>15</v>
      </c>
      <c r="F758" s="3" t="s">
        <v>3096</v>
      </c>
      <c r="G758" s="3" t="s">
        <v>3096</v>
      </c>
      <c r="H758" s="16" t="str">
        <f t="shared" si="23"/>
        <v>บริษัท จีเอชซี เมด จำกัด/ 14,156.00 บาท</v>
      </c>
      <c r="I758" s="16" t="str">
        <f t="shared" si="22"/>
        <v>บริษัท จีเอชซี เมด จำกัด/ 14,156.00 บาท</v>
      </c>
      <c r="J758" s="3" t="s">
        <v>17</v>
      </c>
      <c r="K758" s="2" t="s">
        <v>3097</v>
      </c>
      <c r="L758" s="2" t="s">
        <v>2699</v>
      </c>
    </row>
    <row r="759" spans="1:12" ht="55.8">
      <c r="A759" s="2" t="s">
        <v>3093</v>
      </c>
      <c r="B759" s="3" t="s">
        <v>3099</v>
      </c>
      <c r="C759" s="5">
        <v>10700</v>
      </c>
      <c r="D759" s="4" t="s">
        <v>3100</v>
      </c>
      <c r="E759" s="3" t="s">
        <v>15</v>
      </c>
      <c r="F759" s="3" t="s">
        <v>3101</v>
      </c>
      <c r="G759" s="3" t="s">
        <v>3101</v>
      </c>
      <c r="H759" s="16" t="str">
        <f t="shared" si="23"/>
        <v>บริษัท เอส เอ็ม ซี เอส จำกัด/ 10,700.00 บาท</v>
      </c>
      <c r="I759" s="16" t="str">
        <f t="shared" si="22"/>
        <v>บริษัท เอส เอ็ม ซี เอส จำกัด/ 10,700.00 บาท</v>
      </c>
      <c r="J759" s="3" t="s">
        <v>17</v>
      </c>
      <c r="K759" s="2" t="s">
        <v>3102</v>
      </c>
      <c r="L759" s="2" t="s">
        <v>2699</v>
      </c>
    </row>
    <row r="760" spans="1:12" ht="55.8">
      <c r="A760" s="2" t="s">
        <v>3098</v>
      </c>
      <c r="B760" s="3" t="s">
        <v>3104</v>
      </c>
      <c r="C760" s="5">
        <v>7600</v>
      </c>
      <c r="D760" s="4" t="s">
        <v>3105</v>
      </c>
      <c r="E760" s="3" t="s">
        <v>15</v>
      </c>
      <c r="F760" s="3" t="s">
        <v>3106</v>
      </c>
      <c r="G760" s="3" t="s">
        <v>3106</v>
      </c>
      <c r="H760" s="16" t="str">
        <f t="shared" si="23"/>
        <v>บริษัท ไทยก๊อส จำกัด/ 7,600.00 บาท</v>
      </c>
      <c r="I760" s="16" t="str">
        <f t="shared" si="22"/>
        <v>บริษัท ไทยก๊อส จำกัด/ 7,600.00 บาท</v>
      </c>
      <c r="J760" s="3" t="s">
        <v>17</v>
      </c>
      <c r="K760" s="2" t="s">
        <v>3107</v>
      </c>
      <c r="L760" s="2" t="s">
        <v>2699</v>
      </c>
    </row>
    <row r="761" spans="1:12" ht="55.8">
      <c r="A761" s="2" t="s">
        <v>3103</v>
      </c>
      <c r="B761" s="3" t="s">
        <v>3109</v>
      </c>
      <c r="C761" s="5">
        <v>5649.6</v>
      </c>
      <c r="D761" s="4" t="s">
        <v>3110</v>
      </c>
      <c r="E761" s="3" t="s">
        <v>15</v>
      </c>
      <c r="F761" s="3" t="s">
        <v>273</v>
      </c>
      <c r="G761" s="3" t="s">
        <v>273</v>
      </c>
      <c r="H761" s="16" t="str">
        <f t="shared" si="23"/>
        <v>บริษัท ดีเคเอสเอช (ประเทศไทย) จำกัด/ 5,649.60 บาท</v>
      </c>
      <c r="I761" s="16" t="str">
        <f t="shared" si="22"/>
        <v>บริษัท ดีเคเอสเอช (ประเทศไทย) จำกัด/ 5,649.60 บาท</v>
      </c>
      <c r="J761" s="3" t="s">
        <v>17</v>
      </c>
      <c r="K761" s="2" t="s">
        <v>3111</v>
      </c>
      <c r="L761" s="2" t="s">
        <v>2699</v>
      </c>
    </row>
    <row r="762" spans="1:12" ht="55.8">
      <c r="A762" s="2" t="s">
        <v>3108</v>
      </c>
      <c r="B762" s="3" t="s">
        <v>3113</v>
      </c>
      <c r="C762" s="5">
        <v>3240</v>
      </c>
      <c r="D762" s="4" t="s">
        <v>3114</v>
      </c>
      <c r="E762" s="3" t="s">
        <v>15</v>
      </c>
      <c r="F762" s="3" t="s">
        <v>250</v>
      </c>
      <c r="G762" s="3" t="s">
        <v>250</v>
      </c>
      <c r="H762" s="16" t="str">
        <f t="shared" si="23"/>
        <v>ร้าน อมรเลิศวิทย์/ 3,240.00 บาท</v>
      </c>
      <c r="I762" s="16" t="str">
        <f t="shared" si="22"/>
        <v>ร้าน อมรเลิศวิทย์/ 3,240.00 บาท</v>
      </c>
      <c r="J762" s="3" t="s">
        <v>17</v>
      </c>
      <c r="K762" s="2" t="s">
        <v>3115</v>
      </c>
      <c r="L762" s="2" t="s">
        <v>2699</v>
      </c>
    </row>
    <row r="763" spans="1:12" ht="55.8">
      <c r="A763" s="2" t="s">
        <v>3112</v>
      </c>
      <c r="B763" s="3" t="s">
        <v>3117</v>
      </c>
      <c r="C763" s="5">
        <v>5556</v>
      </c>
      <c r="D763" s="4" t="s">
        <v>3118</v>
      </c>
      <c r="E763" s="3" t="s">
        <v>15</v>
      </c>
      <c r="F763" s="3" t="s">
        <v>250</v>
      </c>
      <c r="G763" s="3" t="s">
        <v>250</v>
      </c>
      <c r="H763" s="16" t="str">
        <f t="shared" si="23"/>
        <v>ร้าน อมรเลิศวิทย์/ 5,556.00 บาท</v>
      </c>
      <c r="I763" s="16" t="str">
        <f t="shared" si="22"/>
        <v>ร้าน อมรเลิศวิทย์/ 5,556.00 บาท</v>
      </c>
      <c r="J763" s="3" t="s">
        <v>17</v>
      </c>
      <c r="K763" s="2" t="s">
        <v>3119</v>
      </c>
      <c r="L763" s="2" t="s">
        <v>2699</v>
      </c>
    </row>
    <row r="764" spans="1:12" ht="55.8">
      <c r="A764" s="2" t="s">
        <v>3116</v>
      </c>
      <c r="B764" s="3" t="s">
        <v>3121</v>
      </c>
      <c r="C764" s="5">
        <v>6000</v>
      </c>
      <c r="D764" s="4" t="s">
        <v>112</v>
      </c>
      <c r="E764" s="3" t="s">
        <v>15</v>
      </c>
      <c r="F764" s="3" t="s">
        <v>901</v>
      </c>
      <c r="G764" s="3" t="s">
        <v>901</v>
      </c>
      <c r="H764" s="16" t="str">
        <f t="shared" si="23"/>
        <v>ร้าน จุฑารัตน์/ 6,000.00 บาท</v>
      </c>
      <c r="I764" s="16" t="str">
        <f t="shared" si="22"/>
        <v>ร้าน จุฑารัตน์/ 6,000.00 บาท</v>
      </c>
      <c r="J764" s="3" t="s">
        <v>17</v>
      </c>
      <c r="K764" s="2" t="s">
        <v>3122</v>
      </c>
      <c r="L764" s="2" t="s">
        <v>2699</v>
      </c>
    </row>
    <row r="765" spans="1:12" ht="55.8">
      <c r="A765" s="2" t="s">
        <v>3120</v>
      </c>
      <c r="B765" s="3" t="s">
        <v>3124</v>
      </c>
      <c r="C765" s="5">
        <v>5940</v>
      </c>
      <c r="D765" s="4" t="s">
        <v>3125</v>
      </c>
      <c r="E765" s="3" t="s">
        <v>15</v>
      </c>
      <c r="F765" s="3" t="s">
        <v>901</v>
      </c>
      <c r="G765" s="3" t="s">
        <v>901</v>
      </c>
      <c r="H765" s="16" t="str">
        <f t="shared" si="23"/>
        <v>ร้าน จุฑารัตน์/ 5,940.00 บาท</v>
      </c>
      <c r="I765" s="16" t="str">
        <f t="shared" si="22"/>
        <v>ร้าน จุฑารัตน์/ 5,940.00 บาท</v>
      </c>
      <c r="J765" s="3" t="s">
        <v>17</v>
      </c>
      <c r="K765" s="2" t="s">
        <v>3126</v>
      </c>
      <c r="L765" s="2" t="s">
        <v>2699</v>
      </c>
    </row>
    <row r="766" spans="1:12" ht="55.8">
      <c r="A766" s="2" t="s">
        <v>3123</v>
      </c>
      <c r="B766" s="3" t="s">
        <v>3128</v>
      </c>
      <c r="C766" s="5">
        <v>28200</v>
      </c>
      <c r="D766" s="4" t="s">
        <v>3129</v>
      </c>
      <c r="E766" s="3" t="s">
        <v>15</v>
      </c>
      <c r="F766" s="3" t="s">
        <v>3130</v>
      </c>
      <c r="G766" s="3" t="s">
        <v>3130</v>
      </c>
      <c r="H766" s="16" t="str">
        <f t="shared" si="23"/>
        <v>ห้างหุ้นส่วนจำกัด ที.จี.เมดิคอล/ 28,200.00 บาท</v>
      </c>
      <c r="I766" s="16" t="str">
        <f t="shared" si="22"/>
        <v>ห้างหุ้นส่วนจำกัด ที.จี.เมดิคอล/ 28,200.00 บาท</v>
      </c>
      <c r="J766" s="3" t="s">
        <v>17</v>
      </c>
      <c r="K766" s="2" t="s">
        <v>3131</v>
      </c>
      <c r="L766" s="2" t="s">
        <v>2699</v>
      </c>
    </row>
    <row r="767" spans="1:12" ht="55.8">
      <c r="A767" s="2" t="s">
        <v>3127</v>
      </c>
      <c r="B767" s="3" t="s">
        <v>3133</v>
      </c>
      <c r="C767" s="5">
        <v>75000</v>
      </c>
      <c r="D767" s="4" t="s">
        <v>3134</v>
      </c>
      <c r="E767" s="3" t="s">
        <v>15</v>
      </c>
      <c r="F767" s="3" t="s">
        <v>3130</v>
      </c>
      <c r="G767" s="3" t="s">
        <v>3130</v>
      </c>
      <c r="H767" s="16" t="str">
        <f t="shared" si="23"/>
        <v>ห้างหุ้นส่วนจำกัด ที.จี.เมดิคอล/ 75,000.00 บาท</v>
      </c>
      <c r="I767" s="16" t="str">
        <f t="shared" si="22"/>
        <v>ห้างหุ้นส่วนจำกัด ที.จี.เมดิคอล/ 75,000.00 บาท</v>
      </c>
      <c r="J767" s="3" t="s">
        <v>17</v>
      </c>
      <c r="K767" s="2" t="s">
        <v>3135</v>
      </c>
      <c r="L767" s="2" t="s">
        <v>2699</v>
      </c>
    </row>
    <row r="768" spans="1:12" ht="55.8">
      <c r="A768" s="2" t="s">
        <v>3132</v>
      </c>
      <c r="B768" s="3" t="s">
        <v>3137</v>
      </c>
      <c r="C768" s="5">
        <v>15408</v>
      </c>
      <c r="D768" s="4" t="s">
        <v>2033</v>
      </c>
      <c r="E768" s="3" t="s">
        <v>15</v>
      </c>
      <c r="F768" s="3" t="s">
        <v>3138</v>
      </c>
      <c r="G768" s="3" t="s">
        <v>3138</v>
      </c>
      <c r="H768" s="16" t="str">
        <f t="shared" si="23"/>
        <v>บริษัท ทีอาร์บี เชอร์เม็ดดิก้า(ประเทศไทย) จำกัด/ 15,408.00 บาท</v>
      </c>
      <c r="I768" s="16" t="str">
        <f t="shared" si="22"/>
        <v>บริษัท ทีอาร์บี เชอร์เม็ดดิก้า(ประเทศไทย) จำกัด/ 15,408.00 บาท</v>
      </c>
      <c r="J768" s="3" t="s">
        <v>17</v>
      </c>
      <c r="K768" s="2" t="s">
        <v>3139</v>
      </c>
      <c r="L768" s="2" t="s">
        <v>2699</v>
      </c>
    </row>
    <row r="769" spans="1:12" ht="55.8">
      <c r="A769" s="2" t="s">
        <v>3136</v>
      </c>
      <c r="B769" s="3" t="s">
        <v>3141</v>
      </c>
      <c r="C769" s="5">
        <v>12000</v>
      </c>
      <c r="D769" s="4" t="s">
        <v>415</v>
      </c>
      <c r="E769" s="3" t="s">
        <v>15</v>
      </c>
      <c r="F769" s="3" t="s">
        <v>3142</v>
      </c>
      <c r="G769" s="3" t="s">
        <v>3142</v>
      </c>
      <c r="H769" s="16" t="str">
        <f t="shared" si="23"/>
        <v>บริษัท พีเอสเอ็น อินเตอร์เมดิเทค จำกัด/ 12,000.00 บาท</v>
      </c>
      <c r="I769" s="16" t="str">
        <f t="shared" si="22"/>
        <v>บริษัท พีเอสเอ็น อินเตอร์เมดิเทค จำกัด/ 12,000.00 บาท</v>
      </c>
      <c r="J769" s="3" t="s">
        <v>17</v>
      </c>
      <c r="K769" s="2" t="s">
        <v>3143</v>
      </c>
      <c r="L769" s="2" t="s">
        <v>2699</v>
      </c>
    </row>
    <row r="770" spans="1:12" ht="55.8">
      <c r="A770" s="2" t="s">
        <v>3140</v>
      </c>
      <c r="B770" s="3" t="s">
        <v>3145</v>
      </c>
      <c r="C770" s="5">
        <v>11235</v>
      </c>
      <c r="D770" s="4" t="s">
        <v>2706</v>
      </c>
      <c r="E770" s="3" t="s">
        <v>15</v>
      </c>
      <c r="F770" s="3" t="s">
        <v>3146</v>
      </c>
      <c r="G770" s="3" t="s">
        <v>3146</v>
      </c>
      <c r="H770" s="16" t="str">
        <f t="shared" si="23"/>
        <v>บริษัท เจ เอส วิชั่น จำกัด/ 11,235.00 บาท</v>
      </c>
      <c r="I770" s="16" t="str">
        <f t="shared" si="22"/>
        <v>บริษัท เจ เอส วิชั่น จำกัด/ 11,235.00 บาท</v>
      </c>
      <c r="J770" s="3" t="s">
        <v>17</v>
      </c>
      <c r="K770" s="2" t="s">
        <v>3147</v>
      </c>
      <c r="L770" s="2" t="s">
        <v>2699</v>
      </c>
    </row>
    <row r="771" spans="1:12" ht="74.400000000000006">
      <c r="A771" s="2" t="s">
        <v>3144</v>
      </c>
      <c r="B771" s="3" t="s">
        <v>3149</v>
      </c>
      <c r="C771" s="5">
        <v>9244.7999999999993</v>
      </c>
      <c r="D771" s="4" t="s">
        <v>3150</v>
      </c>
      <c r="E771" s="3" t="s">
        <v>15</v>
      </c>
      <c r="F771" s="3" t="s">
        <v>3146</v>
      </c>
      <c r="G771" s="3" t="s">
        <v>3146</v>
      </c>
      <c r="H771" s="16" t="str">
        <f t="shared" si="23"/>
        <v>บริษัท เจ เอส วิชั่น จำกัด/ 9,244.80 บาท</v>
      </c>
      <c r="I771" s="16" t="str">
        <f t="shared" si="22"/>
        <v>บริษัท เจ เอส วิชั่น จำกัด/ 9,244.80 บาท</v>
      </c>
      <c r="J771" s="3" t="s">
        <v>17</v>
      </c>
      <c r="K771" s="2" t="s">
        <v>3151</v>
      </c>
      <c r="L771" s="2" t="s">
        <v>2699</v>
      </c>
    </row>
    <row r="772" spans="1:12" ht="55.8">
      <c r="A772" s="2" t="s">
        <v>3148</v>
      </c>
      <c r="B772" s="3" t="s">
        <v>3153</v>
      </c>
      <c r="C772" s="5">
        <v>25200</v>
      </c>
      <c r="D772" s="4" t="s">
        <v>510</v>
      </c>
      <c r="E772" s="3" t="s">
        <v>15</v>
      </c>
      <c r="F772" s="3" t="s">
        <v>3154</v>
      </c>
      <c r="G772" s="3" t="s">
        <v>3154</v>
      </c>
      <c r="H772" s="16" t="str">
        <f t="shared" si="23"/>
        <v>บริษัท ทริมเมอร์ จำกัด/ 25,200.00 บาท</v>
      </c>
      <c r="I772" s="16" t="str">
        <f t="shared" si="22"/>
        <v>บริษัท ทริมเมอร์ จำกัด/ 25,200.00 บาท</v>
      </c>
      <c r="J772" s="3" t="s">
        <v>17</v>
      </c>
      <c r="K772" s="2" t="s">
        <v>3155</v>
      </c>
      <c r="L772" s="2" t="s">
        <v>2699</v>
      </c>
    </row>
    <row r="773" spans="1:12" ht="55.8">
      <c r="A773" s="2" t="s">
        <v>3152</v>
      </c>
      <c r="B773" s="3" t="s">
        <v>3157</v>
      </c>
      <c r="C773" s="5">
        <v>6676.8</v>
      </c>
      <c r="D773" s="4" t="s">
        <v>3158</v>
      </c>
      <c r="E773" s="3" t="s">
        <v>15</v>
      </c>
      <c r="F773" s="3" t="s">
        <v>273</v>
      </c>
      <c r="G773" s="3" t="s">
        <v>273</v>
      </c>
      <c r="H773" s="16" t="str">
        <f t="shared" si="23"/>
        <v>บริษัท ดีเคเอสเอช (ประเทศไทย) จำกัด/ 6,676.80 บาท</v>
      </c>
      <c r="I773" s="16" t="str">
        <f t="shared" si="22"/>
        <v>บริษัท ดีเคเอสเอช (ประเทศไทย) จำกัด/ 6,676.80 บาท</v>
      </c>
      <c r="J773" s="3" t="s">
        <v>17</v>
      </c>
      <c r="K773" s="2" t="s">
        <v>3159</v>
      </c>
      <c r="L773" s="2" t="s">
        <v>2699</v>
      </c>
    </row>
    <row r="774" spans="1:12" ht="55.8">
      <c r="A774" s="2" t="s">
        <v>3156</v>
      </c>
      <c r="B774" s="3" t="s">
        <v>3161</v>
      </c>
      <c r="C774" s="5">
        <v>51360</v>
      </c>
      <c r="D774" s="4" t="s">
        <v>3162</v>
      </c>
      <c r="E774" s="3" t="s">
        <v>15</v>
      </c>
      <c r="F774" s="3" t="s">
        <v>273</v>
      </c>
      <c r="G774" s="3" t="s">
        <v>273</v>
      </c>
      <c r="H774" s="16" t="str">
        <f t="shared" si="23"/>
        <v>บริษัท ดีเคเอสเอช (ประเทศไทย) จำกัด/ 51,360.00 บาท</v>
      </c>
      <c r="I774" s="16" t="str">
        <f t="shared" ref="I774:I837" si="24">H774</f>
        <v>บริษัท ดีเคเอสเอช (ประเทศไทย) จำกัด/ 51,360.00 บาท</v>
      </c>
      <c r="J774" s="3" t="s">
        <v>17</v>
      </c>
      <c r="K774" s="2" t="s">
        <v>3163</v>
      </c>
      <c r="L774" s="2" t="s">
        <v>2699</v>
      </c>
    </row>
    <row r="775" spans="1:12" ht="55.8">
      <c r="A775" s="2" t="s">
        <v>3160</v>
      </c>
      <c r="B775" s="3" t="s">
        <v>3165</v>
      </c>
      <c r="C775" s="5">
        <v>14883.7</v>
      </c>
      <c r="D775" s="4" t="s">
        <v>3166</v>
      </c>
      <c r="E775" s="3" t="s">
        <v>15</v>
      </c>
      <c r="F775" s="3" t="s">
        <v>273</v>
      </c>
      <c r="G775" s="3" t="s">
        <v>273</v>
      </c>
      <c r="H775" s="16" t="str">
        <f t="shared" ref="H775:H838" si="25">F775&amp;"/ "&amp;D775&amp;" บาท"</f>
        <v>บริษัท ดีเคเอสเอช (ประเทศไทย) จำกัด/ 14,883.70 บาท</v>
      </c>
      <c r="I775" s="16" t="str">
        <f t="shared" si="24"/>
        <v>บริษัท ดีเคเอสเอช (ประเทศไทย) จำกัด/ 14,883.70 บาท</v>
      </c>
      <c r="J775" s="3" t="s">
        <v>17</v>
      </c>
      <c r="K775" s="2" t="s">
        <v>3167</v>
      </c>
      <c r="L775" s="2" t="s">
        <v>2699</v>
      </c>
    </row>
    <row r="776" spans="1:12" ht="55.8">
      <c r="A776" s="2" t="s">
        <v>3164</v>
      </c>
      <c r="B776" s="3" t="s">
        <v>3169</v>
      </c>
      <c r="C776" s="5">
        <v>5938.5</v>
      </c>
      <c r="D776" s="4" t="s">
        <v>3170</v>
      </c>
      <c r="E776" s="3" t="s">
        <v>15</v>
      </c>
      <c r="F776" s="3" t="s">
        <v>273</v>
      </c>
      <c r="G776" s="3" t="s">
        <v>273</v>
      </c>
      <c r="H776" s="16" t="str">
        <f t="shared" si="25"/>
        <v>บริษัท ดีเคเอสเอช (ประเทศไทย) จำกัด/ 5,938.50 บาท</v>
      </c>
      <c r="I776" s="16" t="str">
        <f t="shared" si="24"/>
        <v>บริษัท ดีเคเอสเอช (ประเทศไทย) จำกัด/ 5,938.50 บาท</v>
      </c>
      <c r="J776" s="3" t="s">
        <v>17</v>
      </c>
      <c r="K776" s="2" t="s">
        <v>3171</v>
      </c>
      <c r="L776" s="2" t="s">
        <v>2699</v>
      </c>
    </row>
    <row r="777" spans="1:12" ht="55.8">
      <c r="A777" s="2" t="s">
        <v>3168</v>
      </c>
      <c r="B777" s="3" t="s">
        <v>3173</v>
      </c>
      <c r="C777" s="5">
        <v>19500</v>
      </c>
      <c r="D777" s="4" t="s">
        <v>2326</v>
      </c>
      <c r="E777" s="3" t="s">
        <v>15</v>
      </c>
      <c r="F777" s="3" t="s">
        <v>3065</v>
      </c>
      <c r="G777" s="3" t="s">
        <v>3065</v>
      </c>
      <c r="H777" s="16" t="str">
        <f t="shared" si="25"/>
        <v>บริษัท ออร์คิด เฮลธ์แคร์ จำกัด/ 19,500.00 บาท</v>
      </c>
      <c r="I777" s="16" t="str">
        <f t="shared" si="24"/>
        <v>บริษัท ออร์คิด เฮลธ์แคร์ จำกัด/ 19,500.00 บาท</v>
      </c>
      <c r="J777" s="3" t="s">
        <v>17</v>
      </c>
      <c r="K777" s="2" t="s">
        <v>3174</v>
      </c>
      <c r="L777" s="2" t="s">
        <v>2699</v>
      </c>
    </row>
    <row r="778" spans="1:12" ht="55.8">
      <c r="A778" s="2" t="s">
        <v>3172</v>
      </c>
      <c r="B778" s="3" t="s">
        <v>3176</v>
      </c>
      <c r="C778" s="5">
        <v>5760</v>
      </c>
      <c r="D778" s="4" t="s">
        <v>3177</v>
      </c>
      <c r="E778" s="3" t="s">
        <v>15</v>
      </c>
      <c r="F778" s="3" t="s">
        <v>90</v>
      </c>
      <c r="G778" s="3" t="s">
        <v>90</v>
      </c>
      <c r="H778" s="16" t="str">
        <f t="shared" si="25"/>
        <v>บริษัท ซิลลิค ฟาร์มา จำกัด/ 5,760.00 บาท</v>
      </c>
      <c r="I778" s="16" t="str">
        <f t="shared" si="24"/>
        <v>บริษัท ซิลลิค ฟาร์มา จำกัด/ 5,760.00 บาท</v>
      </c>
      <c r="J778" s="3" t="s">
        <v>17</v>
      </c>
      <c r="K778" s="2" t="s">
        <v>3178</v>
      </c>
      <c r="L778" s="2" t="s">
        <v>2699</v>
      </c>
    </row>
    <row r="779" spans="1:12" ht="55.8">
      <c r="A779" s="2" t="s">
        <v>3175</v>
      </c>
      <c r="B779" s="3" t="s">
        <v>3180</v>
      </c>
      <c r="C779" s="5">
        <v>4815</v>
      </c>
      <c r="D779" s="4" t="s">
        <v>2791</v>
      </c>
      <c r="E779" s="3" t="s">
        <v>15</v>
      </c>
      <c r="F779" s="3" t="s">
        <v>273</v>
      </c>
      <c r="G779" s="3" t="s">
        <v>273</v>
      </c>
      <c r="H779" s="16" t="str">
        <f t="shared" si="25"/>
        <v>บริษัท ดีเคเอสเอช (ประเทศไทย) จำกัด/ 4,815.00 บาท</v>
      </c>
      <c r="I779" s="16" t="str">
        <f t="shared" si="24"/>
        <v>บริษัท ดีเคเอสเอช (ประเทศไทย) จำกัด/ 4,815.00 บาท</v>
      </c>
      <c r="J779" s="3" t="s">
        <v>17</v>
      </c>
      <c r="K779" s="2" t="s">
        <v>3181</v>
      </c>
      <c r="L779" s="2" t="s">
        <v>2699</v>
      </c>
    </row>
    <row r="780" spans="1:12" ht="55.8">
      <c r="A780" s="2" t="s">
        <v>3179</v>
      </c>
      <c r="B780" s="3" t="s">
        <v>3183</v>
      </c>
      <c r="C780" s="5">
        <v>19260</v>
      </c>
      <c r="D780" s="4" t="s">
        <v>561</v>
      </c>
      <c r="E780" s="3" t="s">
        <v>15</v>
      </c>
      <c r="F780" s="3" t="s">
        <v>90</v>
      </c>
      <c r="G780" s="3" t="s">
        <v>90</v>
      </c>
      <c r="H780" s="16" t="str">
        <f t="shared" si="25"/>
        <v>บริษัท ซิลลิค ฟาร์มา จำกัด/ 19,260.00 บาท</v>
      </c>
      <c r="I780" s="16" t="str">
        <f t="shared" si="24"/>
        <v>บริษัท ซิลลิค ฟาร์มา จำกัด/ 19,260.00 บาท</v>
      </c>
      <c r="J780" s="3" t="s">
        <v>17</v>
      </c>
      <c r="K780" s="2" t="s">
        <v>3184</v>
      </c>
      <c r="L780" s="2" t="s">
        <v>2699</v>
      </c>
    </row>
    <row r="781" spans="1:12" ht="55.8">
      <c r="A781" s="2" t="s">
        <v>3182</v>
      </c>
      <c r="B781" s="3" t="s">
        <v>3186</v>
      </c>
      <c r="C781" s="5">
        <v>6000</v>
      </c>
      <c r="D781" s="4" t="s">
        <v>112</v>
      </c>
      <c r="E781" s="3" t="s">
        <v>15</v>
      </c>
      <c r="F781" s="3" t="s">
        <v>3187</v>
      </c>
      <c r="G781" s="3" t="s">
        <v>3187</v>
      </c>
      <c r="H781" s="16" t="str">
        <f t="shared" si="25"/>
        <v>นายสมคิด คำพร
/ 6,000.00 บาท</v>
      </c>
      <c r="I781" s="16" t="str">
        <f t="shared" si="24"/>
        <v>นายสมคิด คำพร
/ 6,000.00 บาท</v>
      </c>
      <c r="J781" s="3" t="s">
        <v>17</v>
      </c>
      <c r="K781" s="2" t="s">
        <v>3188</v>
      </c>
      <c r="L781" s="2" t="s">
        <v>2699</v>
      </c>
    </row>
    <row r="782" spans="1:12" ht="74.400000000000006">
      <c r="A782" s="2" t="s">
        <v>3185</v>
      </c>
      <c r="B782" s="3" t="s">
        <v>3190</v>
      </c>
      <c r="C782" s="5">
        <v>30238.2</v>
      </c>
      <c r="D782" s="4" t="s">
        <v>3191</v>
      </c>
      <c r="E782" s="3" t="s">
        <v>15</v>
      </c>
      <c r="F782" s="3" t="s">
        <v>3192</v>
      </c>
      <c r="G782" s="3" t="s">
        <v>3192</v>
      </c>
      <c r="H782" s="16" t="str">
        <f t="shared" si="25"/>
        <v>บริษัท คอสม่า เทรดดิ้ง จำกัด/ 30,238.20 บาท</v>
      </c>
      <c r="I782" s="16" t="str">
        <f t="shared" si="24"/>
        <v>บริษัท คอสม่า เทรดดิ้ง จำกัด/ 30,238.20 บาท</v>
      </c>
      <c r="J782" s="3" t="s">
        <v>17</v>
      </c>
      <c r="K782" s="2" t="s">
        <v>3193</v>
      </c>
      <c r="L782" s="2" t="s">
        <v>2699</v>
      </c>
    </row>
    <row r="783" spans="1:12" ht="55.8">
      <c r="A783" s="2" t="s">
        <v>3189</v>
      </c>
      <c r="B783" s="3" t="s">
        <v>3195</v>
      </c>
      <c r="C783" s="5">
        <v>14980</v>
      </c>
      <c r="D783" s="4" t="s">
        <v>3196</v>
      </c>
      <c r="E783" s="3" t="s">
        <v>15</v>
      </c>
      <c r="F783" s="3" t="s">
        <v>273</v>
      </c>
      <c r="G783" s="3" t="s">
        <v>273</v>
      </c>
      <c r="H783" s="16" t="str">
        <f t="shared" si="25"/>
        <v>บริษัท ดีเคเอสเอช (ประเทศไทย) จำกัด/ 14,980.00 บาท</v>
      </c>
      <c r="I783" s="16" t="str">
        <f t="shared" si="24"/>
        <v>บริษัท ดีเคเอสเอช (ประเทศไทย) จำกัด/ 14,980.00 บาท</v>
      </c>
      <c r="J783" s="3" t="s">
        <v>17</v>
      </c>
      <c r="K783" s="2" t="s">
        <v>3197</v>
      </c>
      <c r="L783" s="2" t="s">
        <v>2699</v>
      </c>
    </row>
    <row r="784" spans="1:12" ht="55.8">
      <c r="A784" s="2" t="s">
        <v>3194</v>
      </c>
      <c r="B784" s="3" t="s">
        <v>3199</v>
      </c>
      <c r="C784" s="5">
        <v>20330</v>
      </c>
      <c r="D784" s="4" t="s">
        <v>3200</v>
      </c>
      <c r="E784" s="3" t="s">
        <v>15</v>
      </c>
      <c r="F784" s="3" t="s">
        <v>273</v>
      </c>
      <c r="G784" s="3" t="s">
        <v>273</v>
      </c>
      <c r="H784" s="16" t="str">
        <f t="shared" si="25"/>
        <v>บริษัท ดีเคเอสเอช (ประเทศไทย) จำกัด/ 20,330.00 บาท</v>
      </c>
      <c r="I784" s="16" t="str">
        <f t="shared" si="24"/>
        <v>บริษัท ดีเคเอสเอช (ประเทศไทย) จำกัด/ 20,330.00 บาท</v>
      </c>
      <c r="J784" s="3" t="s">
        <v>17</v>
      </c>
      <c r="K784" s="2" t="s">
        <v>3201</v>
      </c>
      <c r="L784" s="2" t="s">
        <v>2699</v>
      </c>
    </row>
    <row r="785" spans="1:12" ht="55.8">
      <c r="A785" s="2" t="s">
        <v>3198</v>
      </c>
      <c r="B785" s="3" t="s">
        <v>3203</v>
      </c>
      <c r="C785" s="5">
        <v>2730</v>
      </c>
      <c r="D785" s="4">
        <v>2730</v>
      </c>
      <c r="E785" s="3" t="s">
        <v>15</v>
      </c>
      <c r="F785" s="3" t="s">
        <v>27</v>
      </c>
      <c r="G785" s="3" t="s">
        <v>27</v>
      </c>
      <c r="H785" s="16" t="str">
        <f t="shared" si="25"/>
        <v>ผู้ขายขาจร
/ 2730 บาท</v>
      </c>
      <c r="I785" s="16" t="str">
        <f t="shared" si="24"/>
        <v>ผู้ขายขาจร
/ 2730 บาท</v>
      </c>
      <c r="J785" s="3" t="s">
        <v>17</v>
      </c>
      <c r="K785" s="2" t="s">
        <v>3204</v>
      </c>
      <c r="L785" s="2" t="s">
        <v>2699</v>
      </c>
    </row>
    <row r="786" spans="1:12" ht="260.39999999999998">
      <c r="A786" s="2" t="s">
        <v>3202</v>
      </c>
      <c r="B786" s="3" t="s">
        <v>3206</v>
      </c>
      <c r="C786" s="5">
        <v>84387.69</v>
      </c>
      <c r="D786" s="4" t="s">
        <v>3207</v>
      </c>
      <c r="E786" s="3" t="s">
        <v>15</v>
      </c>
      <c r="F786" s="3" t="s">
        <v>2034</v>
      </c>
      <c r="G786" s="3" t="s">
        <v>2034</v>
      </c>
      <c r="H786" s="16" t="str">
        <f t="shared" si="25"/>
        <v>บริษัท อินฟินิตี้ เอ็นจิเนียริ่ง แอนด์ มาเกตติ้ง จำกัด/ 84,387.69 บาท</v>
      </c>
      <c r="I786" s="16" t="str">
        <f t="shared" si="24"/>
        <v>บริษัท อินฟินิตี้ เอ็นจิเนียริ่ง แอนด์ มาเกตติ้ง จำกัด/ 84,387.69 บาท</v>
      </c>
      <c r="J786" s="3" t="s">
        <v>17</v>
      </c>
      <c r="K786" s="2" t="s">
        <v>3208</v>
      </c>
      <c r="L786" s="2" t="s">
        <v>2699</v>
      </c>
    </row>
    <row r="787" spans="1:12" ht="55.8">
      <c r="A787" s="2" t="s">
        <v>3205</v>
      </c>
      <c r="B787" s="3" t="s">
        <v>3210</v>
      </c>
      <c r="C787" s="5">
        <v>27285</v>
      </c>
      <c r="D787" s="4" t="s">
        <v>1200</v>
      </c>
      <c r="E787" s="3" t="s">
        <v>15</v>
      </c>
      <c r="F787" s="3" t="s">
        <v>2034</v>
      </c>
      <c r="G787" s="3" t="s">
        <v>2034</v>
      </c>
      <c r="H787" s="16" t="str">
        <f t="shared" si="25"/>
        <v>บริษัท อินฟินิตี้ เอ็นจิเนียริ่ง แอนด์ มาเกตติ้ง จำกัด/ 27,285.00 บาท</v>
      </c>
      <c r="I787" s="16" t="str">
        <f t="shared" si="24"/>
        <v>บริษัท อินฟินิตี้ เอ็นจิเนียริ่ง แอนด์ มาเกตติ้ง จำกัด/ 27,285.00 บาท</v>
      </c>
      <c r="J787" s="3" t="s">
        <v>17</v>
      </c>
      <c r="K787" s="2" t="s">
        <v>3211</v>
      </c>
      <c r="L787" s="2" t="s">
        <v>2699</v>
      </c>
    </row>
    <row r="788" spans="1:12" ht="55.8">
      <c r="A788" s="2" t="s">
        <v>3209</v>
      </c>
      <c r="B788" s="3" t="s">
        <v>3213</v>
      </c>
      <c r="C788" s="5">
        <v>18000</v>
      </c>
      <c r="D788" s="4" t="s">
        <v>50</v>
      </c>
      <c r="E788" s="3" t="s">
        <v>15</v>
      </c>
      <c r="F788" s="3" t="s">
        <v>2024</v>
      </c>
      <c r="G788" s="3" t="s">
        <v>2024</v>
      </c>
      <c r="H788" s="16" t="str">
        <f t="shared" si="25"/>
        <v>บริษัท กุ้งพัฒนา ทรานสปอร์ต จำกัด/ 18,000.00 บาท</v>
      </c>
      <c r="I788" s="16" t="str">
        <f t="shared" si="24"/>
        <v>บริษัท กุ้งพัฒนา ทรานสปอร์ต จำกัด/ 18,000.00 บาท</v>
      </c>
      <c r="J788" s="3" t="s">
        <v>17</v>
      </c>
      <c r="K788" s="2" t="s">
        <v>3214</v>
      </c>
      <c r="L788" s="2" t="s">
        <v>2699</v>
      </c>
    </row>
    <row r="789" spans="1:12" ht="55.8">
      <c r="A789" s="2" t="s">
        <v>3212</v>
      </c>
      <c r="B789" s="3" t="s">
        <v>3216</v>
      </c>
      <c r="C789" s="5">
        <v>290</v>
      </c>
      <c r="D789" s="4" t="s">
        <v>3217</v>
      </c>
      <c r="E789" s="3" t="s">
        <v>15</v>
      </c>
      <c r="F789" s="3" t="s">
        <v>16</v>
      </c>
      <c r="G789" s="3" t="s">
        <v>16</v>
      </c>
      <c r="H789" s="16" t="str">
        <f t="shared" si="25"/>
        <v>บริษัท บัณฑิตสเตชั่นเนอรี่ จำกัด (สำนักงานใหญ่)
/ 290.00 บาท</v>
      </c>
      <c r="I789" s="16" t="str">
        <f t="shared" si="24"/>
        <v>บริษัท บัณฑิตสเตชั่นเนอรี่ จำกัด (สำนักงานใหญ่)
/ 290.00 บาท</v>
      </c>
      <c r="J789" s="3" t="s">
        <v>17</v>
      </c>
      <c r="K789" s="2" t="s">
        <v>3218</v>
      </c>
      <c r="L789" s="2" t="s">
        <v>2699</v>
      </c>
    </row>
    <row r="790" spans="1:12" ht="55.8">
      <c r="A790" s="2" t="s">
        <v>3215</v>
      </c>
      <c r="B790" s="3" t="s">
        <v>2022</v>
      </c>
      <c r="C790" s="5">
        <v>24000</v>
      </c>
      <c r="D790" s="4" t="s">
        <v>913</v>
      </c>
      <c r="E790" s="3" t="s">
        <v>15</v>
      </c>
      <c r="F790" s="3" t="s">
        <v>2024</v>
      </c>
      <c r="G790" s="3" t="s">
        <v>2024</v>
      </c>
      <c r="H790" s="16" t="str">
        <f t="shared" si="25"/>
        <v>บริษัท กุ้งพัฒนา ทรานสปอร์ต จำกัด/ 24,000.00 บาท</v>
      </c>
      <c r="I790" s="16" t="str">
        <f t="shared" si="24"/>
        <v>บริษัท กุ้งพัฒนา ทรานสปอร์ต จำกัด/ 24,000.00 บาท</v>
      </c>
      <c r="J790" s="3" t="s">
        <v>17</v>
      </c>
      <c r="K790" s="2" t="s">
        <v>3220</v>
      </c>
      <c r="L790" s="2" t="s">
        <v>2699</v>
      </c>
    </row>
    <row r="791" spans="1:12" ht="55.8">
      <c r="A791" s="2" t="s">
        <v>3219</v>
      </c>
      <c r="B791" s="3" t="s">
        <v>2022</v>
      </c>
      <c r="C791" s="5">
        <v>16000</v>
      </c>
      <c r="D791" s="4" t="s">
        <v>796</v>
      </c>
      <c r="E791" s="3" t="s">
        <v>15</v>
      </c>
      <c r="F791" s="3" t="s">
        <v>2024</v>
      </c>
      <c r="G791" s="3" t="s">
        <v>2024</v>
      </c>
      <c r="H791" s="16" t="str">
        <f t="shared" si="25"/>
        <v>บริษัท กุ้งพัฒนา ทรานสปอร์ต จำกัด/ 16,000.00 บาท</v>
      </c>
      <c r="I791" s="16" t="str">
        <f t="shared" si="24"/>
        <v>บริษัท กุ้งพัฒนา ทรานสปอร์ต จำกัด/ 16,000.00 บาท</v>
      </c>
      <c r="J791" s="3" t="s">
        <v>17</v>
      </c>
      <c r="K791" s="2" t="s">
        <v>3222</v>
      </c>
      <c r="L791" s="2" t="s">
        <v>2699</v>
      </c>
    </row>
    <row r="792" spans="1:12" ht="55.8">
      <c r="A792" s="2" t="s">
        <v>3221</v>
      </c>
      <c r="B792" s="3" t="s">
        <v>877</v>
      </c>
      <c r="C792" s="5">
        <v>2400</v>
      </c>
      <c r="D792" s="4" t="s">
        <v>368</v>
      </c>
      <c r="E792" s="3" t="s">
        <v>15</v>
      </c>
      <c r="F792" s="3" t="s">
        <v>3224</v>
      </c>
      <c r="G792" s="3" t="s">
        <v>3224</v>
      </c>
      <c r="H792" s="16" t="str">
        <f t="shared" si="25"/>
        <v>ร้านบ้านแป้น อาหารทะเลแห้ง
/ 2,400.00 บาท</v>
      </c>
      <c r="I792" s="16" t="str">
        <f t="shared" si="24"/>
        <v>ร้านบ้านแป้น อาหารทะเลแห้ง
/ 2,400.00 บาท</v>
      </c>
      <c r="J792" s="3" t="s">
        <v>17</v>
      </c>
      <c r="K792" s="2" t="s">
        <v>3225</v>
      </c>
      <c r="L792" s="2" t="s">
        <v>2699</v>
      </c>
    </row>
    <row r="793" spans="1:12" ht="55.8">
      <c r="A793" s="2" t="s">
        <v>3223</v>
      </c>
      <c r="B793" s="3" t="s">
        <v>2022</v>
      </c>
      <c r="C793" s="5">
        <v>18000</v>
      </c>
      <c r="D793" s="4" t="s">
        <v>50</v>
      </c>
      <c r="E793" s="3" t="s">
        <v>15</v>
      </c>
      <c r="F793" s="3" t="s">
        <v>3227</v>
      </c>
      <c r="G793" s="3" t="s">
        <v>3227</v>
      </c>
      <c r="H793" s="16" t="str">
        <f t="shared" si="25"/>
        <v>นายโสภณ คิดดี
/ 18,000.00 บาท</v>
      </c>
      <c r="I793" s="16" t="str">
        <f t="shared" si="24"/>
        <v>นายโสภณ คิดดี
/ 18,000.00 บาท</v>
      </c>
      <c r="J793" s="3" t="s">
        <v>17</v>
      </c>
      <c r="K793" s="2" t="s">
        <v>3228</v>
      </c>
      <c r="L793" s="2" t="s">
        <v>2699</v>
      </c>
    </row>
    <row r="794" spans="1:12" ht="55.8">
      <c r="A794" s="2" t="s">
        <v>3226</v>
      </c>
      <c r="B794" s="3" t="s">
        <v>3230</v>
      </c>
      <c r="C794" s="5">
        <v>7000</v>
      </c>
      <c r="D794" s="4" t="s">
        <v>2314</v>
      </c>
      <c r="E794" s="3" t="s">
        <v>15</v>
      </c>
      <c r="F794" s="3" t="s">
        <v>3231</v>
      </c>
      <c r="G794" s="3" t="s">
        <v>3231</v>
      </c>
      <c r="H794" s="16" t="str">
        <f t="shared" si="25"/>
        <v>นางสาวธัญวัลย์ พรหมศิริวรรณ
/ 7,000.00 บาท</v>
      </c>
      <c r="I794" s="16" t="str">
        <f t="shared" si="24"/>
        <v>นางสาวธัญวัลย์ พรหมศิริวรรณ
/ 7,000.00 บาท</v>
      </c>
      <c r="J794" s="3" t="s">
        <v>17</v>
      </c>
      <c r="K794" s="2" t="s">
        <v>3232</v>
      </c>
      <c r="L794" s="2" t="s">
        <v>2699</v>
      </c>
    </row>
    <row r="795" spans="1:12" ht="55.8">
      <c r="A795" s="2" t="s">
        <v>3229</v>
      </c>
      <c r="B795" s="3" t="s">
        <v>3234</v>
      </c>
      <c r="C795" s="5">
        <v>43998.400000000001</v>
      </c>
      <c r="D795" s="4" t="s">
        <v>2143</v>
      </c>
      <c r="E795" s="3" t="s">
        <v>15</v>
      </c>
      <c r="F795" s="3" t="s">
        <v>273</v>
      </c>
      <c r="G795" s="3" t="s">
        <v>273</v>
      </c>
      <c r="H795" s="16" t="str">
        <f t="shared" si="25"/>
        <v>บริษัท ดีเคเอสเอช (ประเทศไทย) จำกัด/ 43,998.40 บาท</v>
      </c>
      <c r="I795" s="16" t="str">
        <f t="shared" si="24"/>
        <v>บริษัท ดีเคเอสเอช (ประเทศไทย) จำกัด/ 43,998.40 บาท</v>
      </c>
      <c r="J795" s="3" t="s">
        <v>17</v>
      </c>
      <c r="K795" s="2" t="s">
        <v>3235</v>
      </c>
      <c r="L795" s="2" t="s">
        <v>2699</v>
      </c>
    </row>
    <row r="796" spans="1:12" ht="111.6">
      <c r="A796" s="2" t="s">
        <v>3233</v>
      </c>
      <c r="B796" s="3" t="s">
        <v>3237</v>
      </c>
      <c r="C796" s="5">
        <v>75500</v>
      </c>
      <c r="D796" s="4" t="s">
        <v>3238</v>
      </c>
      <c r="E796" s="3" t="s">
        <v>15</v>
      </c>
      <c r="F796" s="3" t="s">
        <v>3239</v>
      </c>
      <c r="G796" s="3" t="s">
        <v>3239</v>
      </c>
      <c r="H796" s="16" t="str">
        <f t="shared" si="25"/>
        <v>หสม. ชูเฮาส์/ 75,500.00 บาท</v>
      </c>
      <c r="I796" s="16" t="str">
        <f t="shared" si="24"/>
        <v>หสม. ชูเฮาส์/ 75,500.00 บาท</v>
      </c>
      <c r="J796" s="3" t="s">
        <v>17</v>
      </c>
      <c r="K796" s="2" t="s">
        <v>3240</v>
      </c>
      <c r="L796" s="2" t="s">
        <v>2699</v>
      </c>
    </row>
    <row r="797" spans="1:12" ht="55.8">
      <c r="A797" s="2" t="s">
        <v>3236</v>
      </c>
      <c r="B797" s="3" t="s">
        <v>3242</v>
      </c>
      <c r="C797" s="5">
        <v>80000</v>
      </c>
      <c r="D797" s="4" t="s">
        <v>3243</v>
      </c>
      <c r="E797" s="3" t="s">
        <v>15</v>
      </c>
      <c r="F797" s="3" t="s">
        <v>3244</v>
      </c>
      <c r="G797" s="3" t="s">
        <v>3244</v>
      </c>
      <c r="H797" s="16" t="str">
        <f t="shared" si="25"/>
        <v>บริษัท พิลโก้ จำกัด/ 80,000.00 บาท</v>
      </c>
      <c r="I797" s="16" t="str">
        <f t="shared" si="24"/>
        <v>บริษัท พิลโก้ จำกัด/ 80,000.00 บาท</v>
      </c>
      <c r="J797" s="3" t="s">
        <v>17</v>
      </c>
      <c r="K797" s="2" t="s">
        <v>3245</v>
      </c>
      <c r="L797" s="2" t="s">
        <v>2699</v>
      </c>
    </row>
    <row r="798" spans="1:12" ht="93">
      <c r="A798" s="2" t="s">
        <v>3241</v>
      </c>
      <c r="B798" s="3" t="s">
        <v>3247</v>
      </c>
      <c r="C798" s="5">
        <v>71690</v>
      </c>
      <c r="D798" s="4" t="s">
        <v>1169</v>
      </c>
      <c r="E798" s="3" t="s">
        <v>15</v>
      </c>
      <c r="F798" s="3" t="s">
        <v>3248</v>
      </c>
      <c r="G798" s="3" t="s">
        <v>3248</v>
      </c>
      <c r="H798" s="16" t="str">
        <f t="shared" si="25"/>
        <v>บริษัท ซีอาร์ดี เคมีคอล จำกัด/ 71,690.00 บาท</v>
      </c>
      <c r="I798" s="16" t="str">
        <f t="shared" si="24"/>
        <v>บริษัท ซีอาร์ดี เคมีคอล จำกัด/ 71,690.00 บาท</v>
      </c>
      <c r="J798" s="3" t="s">
        <v>17</v>
      </c>
      <c r="K798" s="2" t="s">
        <v>3249</v>
      </c>
      <c r="L798" s="2" t="s">
        <v>2699</v>
      </c>
    </row>
    <row r="799" spans="1:12" ht="55.8">
      <c r="A799" s="2" t="s">
        <v>3246</v>
      </c>
      <c r="B799" s="3" t="s">
        <v>3251</v>
      </c>
      <c r="C799" s="5">
        <v>20110</v>
      </c>
      <c r="D799" s="4" t="s">
        <v>3252</v>
      </c>
      <c r="E799" s="3" t="s">
        <v>15</v>
      </c>
      <c r="F799" s="3" t="s">
        <v>3253</v>
      </c>
      <c r="G799" s="3" t="s">
        <v>3253</v>
      </c>
      <c r="H799" s="16" t="str">
        <f t="shared" si="25"/>
        <v>บริษัท อินเด็กซ์ เมดิคัล แอนด์ ซัพพลาย จำกัด/ 20,110.00 บาท</v>
      </c>
      <c r="I799" s="16" t="str">
        <f t="shared" si="24"/>
        <v>บริษัท อินเด็กซ์ เมดิคัล แอนด์ ซัพพลาย จำกัด/ 20,110.00 บาท</v>
      </c>
      <c r="J799" s="3" t="s">
        <v>17</v>
      </c>
      <c r="K799" s="2" t="s">
        <v>3254</v>
      </c>
      <c r="L799" s="2" t="s">
        <v>2699</v>
      </c>
    </row>
    <row r="800" spans="1:12" ht="55.8">
      <c r="A800" s="2" t="s">
        <v>3250</v>
      </c>
      <c r="B800" s="3" t="s">
        <v>3256</v>
      </c>
      <c r="C800" s="5">
        <v>11449</v>
      </c>
      <c r="D800" s="4" t="s">
        <v>3257</v>
      </c>
      <c r="E800" s="3" t="s">
        <v>15</v>
      </c>
      <c r="F800" s="3" t="s">
        <v>273</v>
      </c>
      <c r="G800" s="3" t="s">
        <v>273</v>
      </c>
      <c r="H800" s="16" t="str">
        <f t="shared" si="25"/>
        <v>บริษัท ดีเคเอสเอช (ประเทศไทย) จำกัด/ 11,449.00 บาท</v>
      </c>
      <c r="I800" s="16" t="str">
        <f t="shared" si="24"/>
        <v>บริษัท ดีเคเอสเอช (ประเทศไทย) จำกัด/ 11,449.00 บาท</v>
      </c>
      <c r="J800" s="3" t="s">
        <v>17</v>
      </c>
      <c r="K800" s="2" t="s">
        <v>3258</v>
      </c>
      <c r="L800" s="2" t="s">
        <v>2699</v>
      </c>
    </row>
    <row r="801" spans="1:12" ht="55.8">
      <c r="A801" s="2" t="s">
        <v>3255</v>
      </c>
      <c r="B801" s="3" t="s">
        <v>3260</v>
      </c>
      <c r="C801" s="5">
        <v>86284.800000000003</v>
      </c>
      <c r="D801" s="4" t="s">
        <v>3261</v>
      </c>
      <c r="E801" s="3" t="s">
        <v>15</v>
      </c>
      <c r="F801" s="3" t="s">
        <v>273</v>
      </c>
      <c r="G801" s="3" t="s">
        <v>273</v>
      </c>
      <c r="H801" s="16" t="str">
        <f t="shared" si="25"/>
        <v>บริษัท ดีเคเอสเอช (ประเทศไทย) จำกัด/ 86,284.80 บาท</v>
      </c>
      <c r="I801" s="16" t="str">
        <f t="shared" si="24"/>
        <v>บริษัท ดีเคเอสเอช (ประเทศไทย) จำกัด/ 86,284.80 บาท</v>
      </c>
      <c r="J801" s="3" t="s">
        <v>17</v>
      </c>
      <c r="K801" s="2" t="s">
        <v>3262</v>
      </c>
      <c r="L801" s="2" t="s">
        <v>2699</v>
      </c>
    </row>
    <row r="802" spans="1:12" ht="55.8">
      <c r="A802" s="2" t="s">
        <v>3259</v>
      </c>
      <c r="B802" s="3" t="s">
        <v>3264</v>
      </c>
      <c r="C802" s="5">
        <v>22500</v>
      </c>
      <c r="D802" s="4" t="s">
        <v>2294</v>
      </c>
      <c r="E802" s="3" t="s">
        <v>15</v>
      </c>
      <c r="F802" s="3" t="s">
        <v>3265</v>
      </c>
      <c r="G802" s="3" t="s">
        <v>3265</v>
      </c>
      <c r="H802" s="16" t="str">
        <f t="shared" si="25"/>
        <v>บริษัท รักไทย เทคโนโลยี จำกัด/ 22,500.00 บาท</v>
      </c>
      <c r="I802" s="16" t="str">
        <f t="shared" si="24"/>
        <v>บริษัท รักไทย เทคโนโลยี จำกัด/ 22,500.00 บาท</v>
      </c>
      <c r="J802" s="3" t="s">
        <v>17</v>
      </c>
      <c r="K802" s="2" t="s">
        <v>3266</v>
      </c>
      <c r="L802" s="2" t="s">
        <v>2699</v>
      </c>
    </row>
    <row r="803" spans="1:12" ht="55.8">
      <c r="A803" s="2" t="s">
        <v>3263</v>
      </c>
      <c r="B803" s="3" t="s">
        <v>3268</v>
      </c>
      <c r="C803" s="5">
        <v>2500</v>
      </c>
      <c r="D803" s="4" t="s">
        <v>162</v>
      </c>
      <c r="E803" s="3" t="s">
        <v>15</v>
      </c>
      <c r="F803" s="3" t="s">
        <v>27</v>
      </c>
      <c r="G803" s="3" t="s">
        <v>27</v>
      </c>
      <c r="H803" s="16" t="str">
        <f t="shared" si="25"/>
        <v>ผู้ขายขาจร
/ 2,500.00 บาท</v>
      </c>
      <c r="I803" s="16" t="str">
        <f t="shared" si="24"/>
        <v>ผู้ขายขาจร
/ 2,500.00 บาท</v>
      </c>
      <c r="J803" s="3" t="s">
        <v>17</v>
      </c>
      <c r="K803" s="2" t="s">
        <v>3269</v>
      </c>
      <c r="L803" s="2" t="s">
        <v>2226</v>
      </c>
    </row>
    <row r="804" spans="1:12" ht="55.8">
      <c r="A804" s="2" t="s">
        <v>3267</v>
      </c>
      <c r="B804" s="3" t="s">
        <v>3271</v>
      </c>
      <c r="C804" s="5">
        <v>16467.3</v>
      </c>
      <c r="D804" s="4" t="s">
        <v>3272</v>
      </c>
      <c r="E804" s="3" t="s">
        <v>15</v>
      </c>
      <c r="F804" s="3" t="s">
        <v>150</v>
      </c>
      <c r="G804" s="3" t="s">
        <v>150</v>
      </c>
      <c r="H804" s="16" t="str">
        <f t="shared" si="25"/>
        <v>ร้าน ไถ่เส็ง/ 16,467.30 บาท</v>
      </c>
      <c r="I804" s="16" t="str">
        <f t="shared" si="24"/>
        <v>ร้าน ไถ่เส็ง/ 16,467.30 บาท</v>
      </c>
      <c r="J804" s="3" t="s">
        <v>17</v>
      </c>
      <c r="K804" s="2" t="s">
        <v>3273</v>
      </c>
      <c r="L804" s="2" t="s">
        <v>2699</v>
      </c>
    </row>
    <row r="805" spans="1:12" ht="55.8">
      <c r="A805" s="2" t="s">
        <v>3270</v>
      </c>
      <c r="B805" s="3" t="s">
        <v>3275</v>
      </c>
      <c r="C805" s="5">
        <v>490</v>
      </c>
      <c r="D805" s="4" t="s">
        <v>3276</v>
      </c>
      <c r="E805" s="3" t="s">
        <v>15</v>
      </c>
      <c r="F805" s="3" t="s">
        <v>3277</v>
      </c>
      <c r="G805" s="3" t="s">
        <v>3277</v>
      </c>
      <c r="H805" s="16" t="str">
        <f t="shared" si="25"/>
        <v>บริษัท เซฟทรอนิคส์ คอร์ปอเรชั่นจำกัด/ 490.00 บาท</v>
      </c>
      <c r="I805" s="16" t="str">
        <f t="shared" si="24"/>
        <v>บริษัท เซฟทรอนิคส์ คอร์ปอเรชั่นจำกัด/ 490.00 บาท</v>
      </c>
      <c r="J805" s="3" t="s">
        <v>17</v>
      </c>
      <c r="K805" s="2" t="s">
        <v>3278</v>
      </c>
      <c r="L805" s="2" t="s">
        <v>2699</v>
      </c>
    </row>
    <row r="806" spans="1:12" ht="55.8">
      <c r="A806" s="2" t="s">
        <v>3274</v>
      </c>
      <c r="B806" s="3" t="s">
        <v>3280</v>
      </c>
      <c r="C806" s="5">
        <v>52180</v>
      </c>
      <c r="D806" s="4" t="s">
        <v>3281</v>
      </c>
      <c r="E806" s="3" t="s">
        <v>15</v>
      </c>
      <c r="F806" s="3" t="s">
        <v>3282</v>
      </c>
      <c r="G806" s="3" t="s">
        <v>3282</v>
      </c>
      <c r="H806" s="16" t="str">
        <f t="shared" si="25"/>
        <v>บริษัท เกทเวย์ เฮลท์แคร์ จำกัด/ 52,180.00 บาท</v>
      </c>
      <c r="I806" s="16" t="str">
        <f t="shared" si="24"/>
        <v>บริษัท เกทเวย์ เฮลท์แคร์ จำกัด/ 52,180.00 บาท</v>
      </c>
      <c r="J806" s="3" t="s">
        <v>17</v>
      </c>
      <c r="K806" s="2" t="s">
        <v>3283</v>
      </c>
      <c r="L806" s="2" t="s">
        <v>2699</v>
      </c>
    </row>
    <row r="807" spans="1:12" ht="55.8">
      <c r="A807" s="2" t="s">
        <v>3279</v>
      </c>
      <c r="B807" s="3" t="s">
        <v>3285</v>
      </c>
      <c r="C807" s="5">
        <v>46280</v>
      </c>
      <c r="D807" s="4" t="s">
        <v>3286</v>
      </c>
      <c r="E807" s="3" t="s">
        <v>15</v>
      </c>
      <c r="F807" s="3" t="s">
        <v>3282</v>
      </c>
      <c r="G807" s="3" t="s">
        <v>3282</v>
      </c>
      <c r="H807" s="16" t="str">
        <f t="shared" si="25"/>
        <v>บริษัท เกทเวย์ เฮลท์แคร์ จำกัด/ 46,280.00 บาท</v>
      </c>
      <c r="I807" s="16" t="str">
        <f t="shared" si="24"/>
        <v>บริษัท เกทเวย์ เฮลท์แคร์ จำกัด/ 46,280.00 บาท</v>
      </c>
      <c r="J807" s="3" t="s">
        <v>17</v>
      </c>
      <c r="K807" s="2" t="s">
        <v>3287</v>
      </c>
      <c r="L807" s="2" t="s">
        <v>2699</v>
      </c>
    </row>
    <row r="808" spans="1:12" ht="55.8">
      <c r="A808" s="2" t="s">
        <v>3284</v>
      </c>
      <c r="B808" s="3" t="s">
        <v>3289</v>
      </c>
      <c r="C808" s="5">
        <v>1080</v>
      </c>
      <c r="D808" s="4" t="s">
        <v>3290</v>
      </c>
      <c r="E808" s="3" t="s">
        <v>15</v>
      </c>
      <c r="F808" s="3" t="s">
        <v>65</v>
      </c>
      <c r="G808" s="3" t="s">
        <v>65</v>
      </c>
      <c r="H808" s="16" t="str">
        <f t="shared" si="25"/>
        <v>บริษัท เคพี พรีซิชั่น 168 จำกัด/ 1,080.00 บาท</v>
      </c>
      <c r="I808" s="16" t="str">
        <f t="shared" si="24"/>
        <v>บริษัท เคพี พรีซิชั่น 168 จำกัด/ 1,080.00 บาท</v>
      </c>
      <c r="J808" s="3" t="s">
        <v>17</v>
      </c>
      <c r="K808" s="2" t="s">
        <v>3291</v>
      </c>
      <c r="L808" s="2" t="s">
        <v>2699</v>
      </c>
    </row>
    <row r="809" spans="1:12" ht="55.8">
      <c r="A809" s="2" t="s">
        <v>3288</v>
      </c>
      <c r="B809" s="3" t="s">
        <v>3293</v>
      </c>
      <c r="C809" s="5">
        <v>3840</v>
      </c>
      <c r="D809" s="4" t="s">
        <v>1636</v>
      </c>
      <c r="E809" s="3" t="s">
        <v>15</v>
      </c>
      <c r="F809" s="3" t="s">
        <v>3294</v>
      </c>
      <c r="G809" s="3" t="s">
        <v>3294</v>
      </c>
      <c r="H809" s="16" t="str">
        <f t="shared" si="25"/>
        <v>บริษัท ดีเอส ออลล์ จำกัด/ 3,840.00 บาท</v>
      </c>
      <c r="I809" s="16" t="str">
        <f t="shared" si="24"/>
        <v>บริษัท ดีเอส ออลล์ จำกัด/ 3,840.00 บาท</v>
      </c>
      <c r="J809" s="3" t="s">
        <v>17</v>
      </c>
      <c r="K809" s="2" t="s">
        <v>3295</v>
      </c>
      <c r="L809" s="2" t="s">
        <v>2699</v>
      </c>
    </row>
    <row r="810" spans="1:12" ht="55.8">
      <c r="A810" s="2" t="s">
        <v>3292</v>
      </c>
      <c r="B810" s="3" t="s">
        <v>3297</v>
      </c>
      <c r="C810" s="5">
        <v>25000</v>
      </c>
      <c r="D810" s="4" t="s">
        <v>518</v>
      </c>
      <c r="E810" s="3" t="s">
        <v>15</v>
      </c>
      <c r="F810" s="3" t="s">
        <v>835</v>
      </c>
      <c r="G810" s="3" t="s">
        <v>835</v>
      </c>
      <c r="H810" s="16" t="str">
        <f t="shared" si="25"/>
        <v>บริษัท เอสอีไอ เมดิคัล จำกัด(มหาชน)/ 25,000.00 บาท</v>
      </c>
      <c r="I810" s="16" t="str">
        <f t="shared" si="24"/>
        <v>บริษัท เอสอีไอ เมดิคัล จำกัด(มหาชน)/ 25,000.00 บาท</v>
      </c>
      <c r="J810" s="3" t="s">
        <v>17</v>
      </c>
      <c r="K810" s="2" t="s">
        <v>3298</v>
      </c>
      <c r="L810" s="2" t="s">
        <v>2699</v>
      </c>
    </row>
    <row r="811" spans="1:12" ht="55.8">
      <c r="A811" s="2" t="s">
        <v>3296</v>
      </c>
      <c r="B811" s="3" t="s">
        <v>3300</v>
      </c>
      <c r="C811" s="5">
        <v>98280</v>
      </c>
      <c r="D811" s="4" t="s">
        <v>3301</v>
      </c>
      <c r="E811" s="3" t="s">
        <v>15</v>
      </c>
      <c r="F811" s="3" t="s">
        <v>3302</v>
      </c>
      <c r="G811" s="3" t="s">
        <v>3302</v>
      </c>
      <c r="H811" s="16" t="str">
        <f t="shared" si="25"/>
        <v>ร้าน ที-ไอคิว ช็อป/ 98,280.00 บาท</v>
      </c>
      <c r="I811" s="16" t="str">
        <f t="shared" si="24"/>
        <v>ร้าน ที-ไอคิว ช็อป/ 98,280.00 บาท</v>
      </c>
      <c r="J811" s="3" t="s">
        <v>17</v>
      </c>
      <c r="K811" s="2" t="s">
        <v>3303</v>
      </c>
      <c r="L811" s="2" t="s">
        <v>2699</v>
      </c>
    </row>
    <row r="812" spans="1:12" ht="55.8">
      <c r="A812" s="2" t="s">
        <v>3299</v>
      </c>
      <c r="B812" s="3" t="s">
        <v>3305</v>
      </c>
      <c r="C812" s="5">
        <v>12990</v>
      </c>
      <c r="D812" s="4" t="s">
        <v>3306</v>
      </c>
      <c r="E812" s="3" t="s">
        <v>15</v>
      </c>
      <c r="F812" s="3" t="s">
        <v>60</v>
      </c>
      <c r="G812" s="3" t="s">
        <v>60</v>
      </c>
      <c r="H812" s="16" t="str">
        <f t="shared" si="25"/>
        <v>บริษัท เทลเน็ต เทคโนโลยี จำกัด/ 12,990.00 บาท</v>
      </c>
      <c r="I812" s="16" t="str">
        <f t="shared" si="24"/>
        <v>บริษัท เทลเน็ต เทคโนโลยี จำกัด/ 12,990.00 บาท</v>
      </c>
      <c r="J812" s="3" t="s">
        <v>17</v>
      </c>
      <c r="K812" s="2" t="s">
        <v>3307</v>
      </c>
      <c r="L812" s="2" t="s">
        <v>2699</v>
      </c>
    </row>
    <row r="813" spans="1:12" ht="55.8">
      <c r="A813" s="2" t="s">
        <v>3304</v>
      </c>
      <c r="B813" s="3" t="s">
        <v>3309</v>
      </c>
      <c r="C813" s="5">
        <v>39000</v>
      </c>
      <c r="D813" s="4" t="s">
        <v>64</v>
      </c>
      <c r="E813" s="3" t="s">
        <v>15</v>
      </c>
      <c r="F813" s="3" t="s">
        <v>3310</v>
      </c>
      <c r="G813" s="3" t="s">
        <v>3310</v>
      </c>
      <c r="H813" s="16" t="str">
        <f t="shared" si="25"/>
        <v>พสิษฐ์ คล่องแคล่ว/ 39,000.00 บาท</v>
      </c>
      <c r="I813" s="16" t="str">
        <f t="shared" si="24"/>
        <v>พสิษฐ์ คล่องแคล่ว/ 39,000.00 บาท</v>
      </c>
      <c r="J813" s="3" t="s">
        <v>17</v>
      </c>
      <c r="K813" s="2" t="s">
        <v>3311</v>
      </c>
      <c r="L813" s="2" t="s">
        <v>2699</v>
      </c>
    </row>
    <row r="814" spans="1:12" ht="55.8">
      <c r="A814" s="2" t="s">
        <v>3308</v>
      </c>
      <c r="B814" s="3" t="s">
        <v>3313</v>
      </c>
      <c r="C814" s="5">
        <v>2550</v>
      </c>
      <c r="D814" s="4" t="s">
        <v>3314</v>
      </c>
      <c r="E814" s="3" t="s">
        <v>15</v>
      </c>
      <c r="F814" s="3" t="s">
        <v>60</v>
      </c>
      <c r="G814" s="3" t="s">
        <v>60</v>
      </c>
      <c r="H814" s="16" t="str">
        <f t="shared" si="25"/>
        <v>บริษัท เทลเน็ต เทคโนโลยี จำกัด/ 2,550.00 บาท</v>
      </c>
      <c r="I814" s="16" t="str">
        <f t="shared" si="24"/>
        <v>บริษัท เทลเน็ต เทคโนโลยี จำกัด/ 2,550.00 บาท</v>
      </c>
      <c r="J814" s="3" t="s">
        <v>17</v>
      </c>
      <c r="K814" s="2" t="s">
        <v>3315</v>
      </c>
      <c r="L814" s="2" t="s">
        <v>2699</v>
      </c>
    </row>
    <row r="815" spans="1:12" ht="55.8">
      <c r="A815" s="2" t="s">
        <v>3312</v>
      </c>
      <c r="B815" s="3" t="s">
        <v>3317</v>
      </c>
      <c r="C815" s="5">
        <v>360</v>
      </c>
      <c r="D815" s="4" t="s">
        <v>3318</v>
      </c>
      <c r="E815" s="3" t="s">
        <v>15</v>
      </c>
      <c r="F815" s="3" t="s">
        <v>390</v>
      </c>
      <c r="G815" s="3" t="s">
        <v>390</v>
      </c>
      <c r="H815" s="16" t="str">
        <f t="shared" si="25"/>
        <v>บริษัท บัณฑิตสเตชั่นเนอรี่ จำกัด
/ 360.00 บาท</v>
      </c>
      <c r="I815" s="16" t="str">
        <f t="shared" si="24"/>
        <v>บริษัท บัณฑิตสเตชั่นเนอรี่ จำกัด
/ 360.00 บาท</v>
      </c>
      <c r="J815" s="3" t="s">
        <v>17</v>
      </c>
      <c r="K815" s="2" t="s">
        <v>3319</v>
      </c>
      <c r="L815" s="2" t="s">
        <v>2699</v>
      </c>
    </row>
    <row r="816" spans="1:12" ht="55.8">
      <c r="A816" s="2" t="s">
        <v>3316</v>
      </c>
      <c r="B816" s="3" t="s">
        <v>3321</v>
      </c>
      <c r="C816" s="5">
        <v>2470</v>
      </c>
      <c r="D816" s="4" t="s">
        <v>3322</v>
      </c>
      <c r="E816" s="3" t="s">
        <v>15</v>
      </c>
      <c r="F816" s="3" t="s">
        <v>3323</v>
      </c>
      <c r="G816" s="3" t="s">
        <v>3323</v>
      </c>
      <c r="H816" s="16" t="str">
        <f t="shared" si="25"/>
        <v>ร้าน แสนสุข กราฟฟิค/ 2,470.00 บาท</v>
      </c>
      <c r="I816" s="16" t="str">
        <f t="shared" si="24"/>
        <v>ร้าน แสนสุข กราฟฟิค/ 2,470.00 บาท</v>
      </c>
      <c r="J816" s="3" t="s">
        <v>17</v>
      </c>
      <c r="K816" s="2" t="s">
        <v>3324</v>
      </c>
      <c r="L816" s="2" t="s">
        <v>2699</v>
      </c>
    </row>
    <row r="817" spans="1:12" ht="55.8">
      <c r="A817" s="2" t="s">
        <v>3320</v>
      </c>
      <c r="B817" s="3" t="s">
        <v>3326</v>
      </c>
      <c r="C817" s="5">
        <v>450</v>
      </c>
      <c r="D817" s="4" t="s">
        <v>3327</v>
      </c>
      <c r="E817" s="3" t="s">
        <v>15</v>
      </c>
      <c r="F817" s="3" t="s">
        <v>60</v>
      </c>
      <c r="G817" s="3" t="s">
        <v>60</v>
      </c>
      <c r="H817" s="16" t="str">
        <f t="shared" si="25"/>
        <v>บริษัท เทลเน็ต เทคโนโลยี จำกัด/ 450.00 บาท</v>
      </c>
      <c r="I817" s="16" t="str">
        <f t="shared" si="24"/>
        <v>บริษัท เทลเน็ต เทคโนโลยี จำกัด/ 450.00 บาท</v>
      </c>
      <c r="J817" s="3" t="s">
        <v>17</v>
      </c>
      <c r="K817" s="2" t="s">
        <v>3328</v>
      </c>
      <c r="L817" s="2" t="s">
        <v>2699</v>
      </c>
    </row>
    <row r="818" spans="1:12" ht="55.8">
      <c r="A818" s="2" t="s">
        <v>3325</v>
      </c>
      <c r="B818" s="3" t="s">
        <v>3330</v>
      </c>
      <c r="C818" s="5">
        <v>19367</v>
      </c>
      <c r="D818" s="4" t="s">
        <v>3331</v>
      </c>
      <c r="E818" s="3" t="s">
        <v>15</v>
      </c>
      <c r="F818" s="3" t="s">
        <v>3332</v>
      </c>
      <c r="G818" s="3" t="s">
        <v>3332</v>
      </c>
      <c r="H818" s="16" t="str">
        <f t="shared" si="25"/>
        <v>ร้าน สำรวมแอร์/ 19,367.00 บาท</v>
      </c>
      <c r="I818" s="16" t="str">
        <f t="shared" si="24"/>
        <v>ร้าน สำรวมแอร์/ 19,367.00 บาท</v>
      </c>
      <c r="J818" s="3" t="s">
        <v>17</v>
      </c>
      <c r="K818" s="2" t="s">
        <v>3333</v>
      </c>
      <c r="L818" s="2" t="s">
        <v>2699</v>
      </c>
    </row>
    <row r="819" spans="1:12" ht="55.8">
      <c r="A819" s="2" t="s">
        <v>3329</v>
      </c>
      <c r="B819" s="3" t="s">
        <v>3335</v>
      </c>
      <c r="C819" s="5">
        <v>3450</v>
      </c>
      <c r="D819" s="4" t="s">
        <v>3336</v>
      </c>
      <c r="E819" s="3" t="s">
        <v>15</v>
      </c>
      <c r="F819" s="3" t="s">
        <v>3337</v>
      </c>
      <c r="G819" s="3" t="s">
        <v>3337</v>
      </c>
      <c r="H819" s="16" t="str">
        <f t="shared" si="25"/>
        <v>บริษัท สู่ฝัน เมดิคอล จำกัด/ 3,450.00 บาท</v>
      </c>
      <c r="I819" s="16" t="str">
        <f t="shared" si="24"/>
        <v>บริษัท สู่ฝัน เมดิคอล จำกัด/ 3,450.00 บาท</v>
      </c>
      <c r="J819" s="3" t="s">
        <v>17</v>
      </c>
      <c r="K819" s="2" t="s">
        <v>3338</v>
      </c>
      <c r="L819" s="2" t="s">
        <v>2699</v>
      </c>
    </row>
    <row r="820" spans="1:12" ht="55.8">
      <c r="A820" s="2" t="s">
        <v>3334</v>
      </c>
      <c r="B820" s="3" t="s">
        <v>3340</v>
      </c>
      <c r="C820" s="5">
        <v>96250</v>
      </c>
      <c r="D820" s="4" t="s">
        <v>3341</v>
      </c>
      <c r="E820" s="3" t="s">
        <v>15</v>
      </c>
      <c r="F820" s="3" t="s">
        <v>3342</v>
      </c>
      <c r="G820" s="3" t="s">
        <v>3342</v>
      </c>
      <c r="H820" s="16" t="str">
        <f t="shared" si="25"/>
        <v>บริษัท เฮียร์ไลฟ์ จำกัด/ 96,250.00 บาท</v>
      </c>
      <c r="I820" s="16" t="str">
        <f t="shared" si="24"/>
        <v>บริษัท เฮียร์ไลฟ์ จำกัด/ 96,250.00 บาท</v>
      </c>
      <c r="J820" s="3" t="s">
        <v>17</v>
      </c>
      <c r="K820" s="2" t="s">
        <v>3343</v>
      </c>
      <c r="L820" s="2" t="s">
        <v>2699</v>
      </c>
    </row>
    <row r="821" spans="1:12" ht="55.8">
      <c r="A821" s="2" t="s">
        <v>3339</v>
      </c>
      <c r="B821" s="3" t="s">
        <v>3345</v>
      </c>
      <c r="C821" s="5">
        <v>15800</v>
      </c>
      <c r="D821" s="4" t="s">
        <v>1788</v>
      </c>
      <c r="E821" s="3" t="s">
        <v>15</v>
      </c>
      <c r="F821" s="3" t="s">
        <v>186</v>
      </c>
      <c r="G821" s="3" t="s">
        <v>186</v>
      </c>
      <c r="H821" s="16" t="str">
        <f t="shared" si="25"/>
        <v>ร้าน ไอที เอเวอร์รีติง/ 15,800.00 บาท</v>
      </c>
      <c r="I821" s="16" t="str">
        <f t="shared" si="24"/>
        <v>ร้าน ไอที เอเวอร์รีติง/ 15,800.00 บาท</v>
      </c>
      <c r="J821" s="3" t="s">
        <v>17</v>
      </c>
      <c r="K821" s="2" t="s">
        <v>3346</v>
      </c>
      <c r="L821" s="2" t="s">
        <v>2699</v>
      </c>
    </row>
    <row r="822" spans="1:12" ht="55.8">
      <c r="A822" s="2" t="s">
        <v>3344</v>
      </c>
      <c r="B822" s="3" t="s">
        <v>3348</v>
      </c>
      <c r="C822" s="5">
        <v>2247</v>
      </c>
      <c r="D822" s="4" t="s">
        <v>3349</v>
      </c>
      <c r="E822" s="3" t="s">
        <v>15</v>
      </c>
      <c r="F822" s="3" t="s">
        <v>607</v>
      </c>
      <c r="G822" s="3" t="s">
        <v>607</v>
      </c>
      <c r="H822" s="16" t="str">
        <f t="shared" si="25"/>
        <v>บริษัท คีรีแสนดี จำกัด/ 2,247.00 บาท</v>
      </c>
      <c r="I822" s="16" t="str">
        <f t="shared" si="24"/>
        <v>บริษัท คีรีแสนดี จำกัด/ 2,247.00 บาท</v>
      </c>
      <c r="J822" s="3" t="s">
        <v>17</v>
      </c>
      <c r="K822" s="2" t="s">
        <v>3350</v>
      </c>
      <c r="L822" s="2" t="s">
        <v>2699</v>
      </c>
    </row>
    <row r="823" spans="1:12" ht="55.8">
      <c r="A823" s="2" t="s">
        <v>3347</v>
      </c>
      <c r="B823" s="3" t="s">
        <v>3352</v>
      </c>
      <c r="C823" s="5">
        <v>7750</v>
      </c>
      <c r="D823" s="4" t="s">
        <v>3353</v>
      </c>
      <c r="E823" s="3" t="s">
        <v>15</v>
      </c>
      <c r="F823" s="3" t="s">
        <v>186</v>
      </c>
      <c r="G823" s="3" t="s">
        <v>186</v>
      </c>
      <c r="H823" s="16" t="str">
        <f t="shared" si="25"/>
        <v>ร้าน ไอที เอเวอร์รีติง/ 7,750.00 บาท</v>
      </c>
      <c r="I823" s="16" t="str">
        <f t="shared" si="24"/>
        <v>ร้าน ไอที เอเวอร์รีติง/ 7,750.00 บาท</v>
      </c>
      <c r="J823" s="3" t="s">
        <v>17</v>
      </c>
      <c r="K823" s="2" t="s">
        <v>3354</v>
      </c>
      <c r="L823" s="2" t="s">
        <v>2699</v>
      </c>
    </row>
    <row r="824" spans="1:12" ht="55.8">
      <c r="A824" s="2" t="s">
        <v>3351</v>
      </c>
      <c r="B824" s="3" t="s">
        <v>3356</v>
      </c>
      <c r="C824" s="5">
        <v>78259</v>
      </c>
      <c r="D824" s="4" t="s">
        <v>3357</v>
      </c>
      <c r="E824" s="3" t="s">
        <v>15</v>
      </c>
      <c r="F824" s="3" t="s">
        <v>3358</v>
      </c>
      <c r="G824" s="3" t="s">
        <v>3358</v>
      </c>
      <c r="H824" s="16" t="str">
        <f t="shared" si="25"/>
        <v>บริษัท อิสเมด จำกัด/ 78,259.00 บาท</v>
      </c>
      <c r="I824" s="16" t="str">
        <f t="shared" si="24"/>
        <v>บริษัท อิสเมด จำกัด/ 78,259.00 บาท</v>
      </c>
      <c r="J824" s="3" t="s">
        <v>17</v>
      </c>
      <c r="K824" s="2" t="s">
        <v>3359</v>
      </c>
      <c r="L824" s="2" t="s">
        <v>2699</v>
      </c>
    </row>
    <row r="825" spans="1:12" ht="55.8">
      <c r="A825" s="2" t="s">
        <v>3355</v>
      </c>
      <c r="B825" s="3" t="s">
        <v>3361</v>
      </c>
      <c r="C825" s="5">
        <v>96000</v>
      </c>
      <c r="D825" s="4" t="s">
        <v>1002</v>
      </c>
      <c r="E825" s="3" t="s">
        <v>15</v>
      </c>
      <c r="F825" s="3" t="s">
        <v>3362</v>
      </c>
      <c r="G825" s="3" t="s">
        <v>3362</v>
      </c>
      <c r="H825" s="16" t="str">
        <f t="shared" si="25"/>
        <v>บริษัท เอียร์โทน (ประเทศไทย) จำกัด/ 96,000.00 บาท</v>
      </c>
      <c r="I825" s="16" t="str">
        <f t="shared" si="24"/>
        <v>บริษัท เอียร์โทน (ประเทศไทย) จำกัด/ 96,000.00 บาท</v>
      </c>
      <c r="J825" s="3" t="s">
        <v>17</v>
      </c>
      <c r="K825" s="2" t="s">
        <v>3363</v>
      </c>
      <c r="L825" s="2" t="s">
        <v>2699</v>
      </c>
    </row>
    <row r="826" spans="1:12" ht="55.8">
      <c r="A826" s="2" t="s">
        <v>3360</v>
      </c>
      <c r="B826" s="3" t="s">
        <v>3361</v>
      </c>
      <c r="C826" s="5">
        <v>90000</v>
      </c>
      <c r="D826" s="4" t="s">
        <v>1013</v>
      </c>
      <c r="E826" s="3" t="s">
        <v>15</v>
      </c>
      <c r="F826" s="3" t="s">
        <v>3365</v>
      </c>
      <c r="G826" s="3" t="s">
        <v>3365</v>
      </c>
      <c r="H826" s="16" t="str">
        <f t="shared" si="25"/>
        <v>บริษัท สยาม เฮียร์ริ่ง จำกัด/ 90,000.00 บาท</v>
      </c>
      <c r="I826" s="16" t="str">
        <f t="shared" si="24"/>
        <v>บริษัท สยาม เฮียร์ริ่ง จำกัด/ 90,000.00 บาท</v>
      </c>
      <c r="J826" s="3" t="s">
        <v>17</v>
      </c>
      <c r="K826" s="2" t="s">
        <v>3366</v>
      </c>
      <c r="L826" s="2" t="s">
        <v>2699</v>
      </c>
    </row>
    <row r="827" spans="1:12" ht="55.8">
      <c r="A827" s="2" t="s">
        <v>3364</v>
      </c>
      <c r="B827" s="3" t="s">
        <v>3361</v>
      </c>
      <c r="C827" s="5">
        <v>90000</v>
      </c>
      <c r="D827" s="4" t="s">
        <v>1013</v>
      </c>
      <c r="E827" s="3" t="s">
        <v>15</v>
      </c>
      <c r="F827" s="3" t="s">
        <v>3368</v>
      </c>
      <c r="G827" s="3" t="s">
        <v>3368</v>
      </c>
      <c r="H827" s="16" t="str">
        <f t="shared" si="25"/>
        <v>บริษัท ศูนย์การได้ยินดีเมด จำกัด/ 90,000.00 บาท</v>
      </c>
      <c r="I827" s="16" t="str">
        <f t="shared" si="24"/>
        <v>บริษัท ศูนย์การได้ยินดีเมด จำกัด/ 90,000.00 บาท</v>
      </c>
      <c r="J827" s="3" t="s">
        <v>17</v>
      </c>
      <c r="K827" s="2" t="s">
        <v>3369</v>
      </c>
      <c r="L827" s="2" t="s">
        <v>2699</v>
      </c>
    </row>
    <row r="828" spans="1:12" ht="55.8">
      <c r="A828" s="2" t="s">
        <v>3367</v>
      </c>
      <c r="B828" s="3" t="s">
        <v>3371</v>
      </c>
      <c r="C828" s="5">
        <v>2550</v>
      </c>
      <c r="D828" s="4" t="s">
        <v>3314</v>
      </c>
      <c r="E828" s="3" t="s">
        <v>15</v>
      </c>
      <c r="F828" s="3" t="s">
        <v>3372</v>
      </c>
      <c r="G828" s="3" t="s">
        <v>3372</v>
      </c>
      <c r="H828" s="16" t="str">
        <f t="shared" si="25"/>
        <v>บริษัท ซีอาร์ซี ไทวัสดุ จำกัด
/ 2,550.00 บาท</v>
      </c>
      <c r="I828" s="16" t="str">
        <f t="shared" si="24"/>
        <v>บริษัท ซีอาร์ซี ไทวัสดุ จำกัด
/ 2,550.00 บาท</v>
      </c>
      <c r="J828" s="3" t="s">
        <v>17</v>
      </c>
      <c r="K828" s="2" t="s">
        <v>3373</v>
      </c>
      <c r="L828" s="2" t="s">
        <v>2699</v>
      </c>
    </row>
    <row r="829" spans="1:12" ht="55.8">
      <c r="A829" s="2" t="s">
        <v>3370</v>
      </c>
      <c r="B829" s="3" t="s">
        <v>3375</v>
      </c>
      <c r="C829" s="5">
        <v>90000</v>
      </c>
      <c r="D829" s="4" t="s">
        <v>1013</v>
      </c>
      <c r="E829" s="3" t="s">
        <v>15</v>
      </c>
      <c r="F829" s="3" t="s">
        <v>3376</v>
      </c>
      <c r="G829" s="3" t="s">
        <v>3376</v>
      </c>
      <c r="H829" s="16" t="str">
        <f t="shared" si="25"/>
        <v>บริษัท เมดิทอป จำกัด/ 90,000.00 บาท</v>
      </c>
      <c r="I829" s="16" t="str">
        <f t="shared" si="24"/>
        <v>บริษัท เมดิทอป จำกัด/ 90,000.00 บาท</v>
      </c>
      <c r="J829" s="3" t="s">
        <v>17</v>
      </c>
      <c r="K829" s="2" t="s">
        <v>3377</v>
      </c>
      <c r="L829" s="2" t="s">
        <v>2699</v>
      </c>
    </row>
    <row r="830" spans="1:12" ht="55.8">
      <c r="A830" s="2" t="s">
        <v>3374</v>
      </c>
      <c r="B830" s="3" t="s">
        <v>3379</v>
      </c>
      <c r="C830" s="5">
        <v>1000</v>
      </c>
      <c r="D830" s="4" t="s">
        <v>381</v>
      </c>
      <c r="E830" s="3" t="s">
        <v>15</v>
      </c>
      <c r="F830" s="3" t="s">
        <v>27</v>
      </c>
      <c r="G830" s="3" t="s">
        <v>27</v>
      </c>
      <c r="H830" s="16" t="str">
        <f t="shared" si="25"/>
        <v>ผู้ขายขาจร
/ 1,000.00 บาท</v>
      </c>
      <c r="I830" s="16" t="str">
        <f t="shared" si="24"/>
        <v>ผู้ขายขาจร
/ 1,000.00 บาท</v>
      </c>
      <c r="J830" s="3" t="s">
        <v>17</v>
      </c>
      <c r="K830" s="2" t="s">
        <v>3380</v>
      </c>
      <c r="L830" s="2" t="s">
        <v>2699</v>
      </c>
    </row>
    <row r="831" spans="1:12" ht="55.8">
      <c r="A831" s="2" t="s">
        <v>3378</v>
      </c>
      <c r="B831" s="3" t="s">
        <v>3382</v>
      </c>
      <c r="C831" s="5">
        <v>130700</v>
      </c>
      <c r="D831" s="4" t="s">
        <v>3383</v>
      </c>
      <c r="E831" s="3" t="s">
        <v>15</v>
      </c>
      <c r="F831" s="3" t="s">
        <v>3384</v>
      </c>
      <c r="G831" s="3" t="s">
        <v>3384</v>
      </c>
      <c r="H831" s="16" t="str">
        <f t="shared" si="25"/>
        <v>ปัญกร แววนิล/ 130,700.00 บาท</v>
      </c>
      <c r="I831" s="16" t="str">
        <f t="shared" si="24"/>
        <v>ปัญกร แววนิล/ 130,700.00 บาท</v>
      </c>
      <c r="J831" s="3" t="s">
        <v>17</v>
      </c>
      <c r="K831" s="2" t="s">
        <v>3385</v>
      </c>
      <c r="L831" s="2" t="s">
        <v>2699</v>
      </c>
    </row>
    <row r="832" spans="1:12" ht="55.8">
      <c r="A832" s="2" t="s">
        <v>3381</v>
      </c>
      <c r="B832" s="3" t="s">
        <v>3387</v>
      </c>
      <c r="C832" s="5">
        <v>2480</v>
      </c>
      <c r="D832" s="4" t="s">
        <v>3388</v>
      </c>
      <c r="E832" s="3" t="s">
        <v>15</v>
      </c>
      <c r="F832" s="3" t="s">
        <v>3389</v>
      </c>
      <c r="G832" s="3" t="s">
        <v>3389</v>
      </c>
      <c r="H832" s="16" t="str">
        <f t="shared" si="25"/>
        <v>ศรีชลสปอร์ต
/ 2,480.00 บาท</v>
      </c>
      <c r="I832" s="16" t="str">
        <f t="shared" si="24"/>
        <v>ศรีชลสปอร์ต
/ 2,480.00 บาท</v>
      </c>
      <c r="J832" s="3" t="s">
        <v>17</v>
      </c>
      <c r="K832" s="2" t="s">
        <v>3390</v>
      </c>
      <c r="L832" s="2" t="s">
        <v>2699</v>
      </c>
    </row>
    <row r="833" spans="1:12" ht="55.8">
      <c r="A833" s="2" t="s">
        <v>3386</v>
      </c>
      <c r="B833" s="3" t="s">
        <v>2262</v>
      </c>
      <c r="C833" s="5">
        <v>9000</v>
      </c>
      <c r="D833" s="4" t="s">
        <v>195</v>
      </c>
      <c r="E833" s="3" t="s">
        <v>15</v>
      </c>
      <c r="F833" s="3" t="s">
        <v>2697</v>
      </c>
      <c r="G833" s="3" t="s">
        <v>2697</v>
      </c>
      <c r="H833" s="16" t="str">
        <f t="shared" si="25"/>
        <v>นายวรพล สมาน
/ 9,000.00 บาท</v>
      </c>
      <c r="I833" s="16" t="str">
        <f t="shared" si="24"/>
        <v>นายวรพล สมาน
/ 9,000.00 บาท</v>
      </c>
      <c r="J833" s="3" t="s">
        <v>17</v>
      </c>
      <c r="K833" s="2" t="s">
        <v>3392</v>
      </c>
      <c r="L833" s="2" t="s">
        <v>2699</v>
      </c>
    </row>
    <row r="834" spans="1:12" ht="55.8">
      <c r="A834" s="2" t="s">
        <v>3391</v>
      </c>
      <c r="B834" s="3" t="s">
        <v>3394</v>
      </c>
      <c r="C834" s="5">
        <v>588.5</v>
      </c>
      <c r="D834" s="4" t="s">
        <v>3395</v>
      </c>
      <c r="E834" s="3" t="s">
        <v>15</v>
      </c>
      <c r="F834" s="3" t="s">
        <v>607</v>
      </c>
      <c r="G834" s="3" t="s">
        <v>607</v>
      </c>
      <c r="H834" s="16" t="str">
        <f t="shared" si="25"/>
        <v>บริษัท คีรีแสนดี จำกัด/ 588.50 บาท</v>
      </c>
      <c r="I834" s="16" t="str">
        <f t="shared" si="24"/>
        <v>บริษัท คีรีแสนดี จำกัด/ 588.50 บาท</v>
      </c>
      <c r="J834" s="3" t="s">
        <v>17</v>
      </c>
      <c r="K834" s="2" t="s">
        <v>3396</v>
      </c>
      <c r="L834" s="2" t="s">
        <v>2699</v>
      </c>
    </row>
    <row r="835" spans="1:12" ht="55.8">
      <c r="A835" s="2" t="s">
        <v>3393</v>
      </c>
      <c r="B835" s="3" t="s">
        <v>3398</v>
      </c>
      <c r="C835" s="5">
        <v>240</v>
      </c>
      <c r="D835" s="4" t="s">
        <v>3399</v>
      </c>
      <c r="E835" s="3" t="s">
        <v>15</v>
      </c>
      <c r="F835" s="3" t="s">
        <v>3400</v>
      </c>
      <c r="G835" s="3" t="s">
        <v>3400</v>
      </c>
      <c r="H835" s="16" t="str">
        <f t="shared" si="25"/>
        <v>ร้าน กมล การกุญแจ
/ 240.00 บาท</v>
      </c>
      <c r="I835" s="16" t="str">
        <f t="shared" si="24"/>
        <v>ร้าน กมล การกุญแจ
/ 240.00 บาท</v>
      </c>
      <c r="J835" s="3" t="s">
        <v>17</v>
      </c>
      <c r="K835" s="2" t="s">
        <v>3401</v>
      </c>
      <c r="L835" s="2" t="s">
        <v>2699</v>
      </c>
    </row>
    <row r="836" spans="1:12" ht="55.8">
      <c r="A836" s="2" t="s">
        <v>3397</v>
      </c>
      <c r="B836" s="3" t="s">
        <v>3403</v>
      </c>
      <c r="C836" s="5">
        <v>850</v>
      </c>
      <c r="D836" s="4" t="s">
        <v>3404</v>
      </c>
      <c r="E836" s="3" t="s">
        <v>15</v>
      </c>
      <c r="F836" s="3" t="s">
        <v>3405</v>
      </c>
      <c r="G836" s="3" t="s">
        <v>3405</v>
      </c>
      <c r="H836" s="16" t="str">
        <f t="shared" si="25"/>
        <v>นายสุวิทย์ เปล่งปลั่ง
/ 850.00 บาท</v>
      </c>
      <c r="I836" s="16" t="str">
        <f t="shared" si="24"/>
        <v>นายสุวิทย์ เปล่งปลั่ง
/ 850.00 บาท</v>
      </c>
      <c r="J836" s="3" t="s">
        <v>17</v>
      </c>
      <c r="K836" s="2" t="s">
        <v>3406</v>
      </c>
      <c r="L836" s="2" t="s">
        <v>2699</v>
      </c>
    </row>
    <row r="837" spans="1:12" ht="55.8">
      <c r="A837" s="2" t="s">
        <v>3402</v>
      </c>
      <c r="B837" s="3" t="s">
        <v>3408</v>
      </c>
      <c r="C837" s="5">
        <v>1855</v>
      </c>
      <c r="D837" s="4" t="s">
        <v>3409</v>
      </c>
      <c r="E837" s="3" t="s">
        <v>15</v>
      </c>
      <c r="F837" s="3" t="s">
        <v>3410</v>
      </c>
      <c r="G837" s="3" t="s">
        <v>3410</v>
      </c>
      <c r="H837" s="16" t="str">
        <f t="shared" si="25"/>
        <v>ร้านน้ำดื่มบ้านและสวน
/ 1,855.00 บาท</v>
      </c>
      <c r="I837" s="16" t="str">
        <f t="shared" si="24"/>
        <v>ร้านน้ำดื่มบ้านและสวน
/ 1,855.00 บาท</v>
      </c>
      <c r="J837" s="3" t="s">
        <v>17</v>
      </c>
      <c r="K837" s="2" t="s">
        <v>3411</v>
      </c>
      <c r="L837" s="2" t="s">
        <v>2699</v>
      </c>
    </row>
    <row r="838" spans="1:12" ht="55.8">
      <c r="A838" s="2" t="s">
        <v>3407</v>
      </c>
      <c r="B838" s="3" t="s">
        <v>2243</v>
      </c>
      <c r="C838" s="5">
        <v>9309</v>
      </c>
      <c r="D838" s="4" t="s">
        <v>3413</v>
      </c>
      <c r="E838" s="3" t="s">
        <v>15</v>
      </c>
      <c r="F838" s="3" t="s">
        <v>41</v>
      </c>
      <c r="G838" s="3" t="s">
        <v>41</v>
      </c>
      <c r="H838" s="16" t="str">
        <f t="shared" si="25"/>
        <v>ร้าน นิวทาวน์ เทคนิค/ 9,309.00 บาท</v>
      </c>
      <c r="I838" s="16" t="str">
        <f t="shared" ref="I838:I901" si="26">H838</f>
        <v>ร้าน นิวทาวน์ เทคนิค/ 9,309.00 บาท</v>
      </c>
      <c r="J838" s="3" t="s">
        <v>17</v>
      </c>
      <c r="K838" s="2" t="s">
        <v>3414</v>
      </c>
      <c r="L838" s="2" t="s">
        <v>2699</v>
      </c>
    </row>
    <row r="839" spans="1:12" ht="55.8">
      <c r="A839" s="2" t="s">
        <v>3412</v>
      </c>
      <c r="B839" s="3" t="s">
        <v>226</v>
      </c>
      <c r="C839" s="5">
        <v>5731.62</v>
      </c>
      <c r="D839" s="4" t="s">
        <v>3416</v>
      </c>
      <c r="E839" s="3" t="s">
        <v>15</v>
      </c>
      <c r="F839" s="3" t="s">
        <v>223</v>
      </c>
      <c r="G839" s="3" t="s">
        <v>223</v>
      </c>
      <c r="H839" s="16" t="str">
        <f t="shared" ref="H839:H902" si="27">F839&amp;"/ "&amp;D839&amp;" บาท"</f>
        <v>บริษัท ออฟฟิศเมท (ไทย) จำกัด/ 5731.62 บาท</v>
      </c>
      <c r="I839" s="16" t="str">
        <f t="shared" si="26"/>
        <v>บริษัท ออฟฟิศเมท (ไทย) จำกัด/ 5731.62 บาท</v>
      </c>
      <c r="J839" s="3" t="s">
        <v>17</v>
      </c>
      <c r="K839" s="2" t="s">
        <v>3417</v>
      </c>
      <c r="L839" s="2" t="s">
        <v>2699</v>
      </c>
    </row>
    <row r="840" spans="1:12" ht="55.8">
      <c r="A840" s="2" t="s">
        <v>3415</v>
      </c>
      <c r="B840" s="3" t="s">
        <v>226</v>
      </c>
      <c r="C840" s="5">
        <v>5500</v>
      </c>
      <c r="D840" s="4" t="s">
        <v>3419</v>
      </c>
      <c r="E840" s="3" t="s">
        <v>15</v>
      </c>
      <c r="F840" s="3" t="s">
        <v>3420</v>
      </c>
      <c r="G840" s="3" t="s">
        <v>3420</v>
      </c>
      <c r="H840" s="16" t="str">
        <f t="shared" si="27"/>
        <v>ห้างหุ้นส่วนจำกัด วีอาร์ ซัพพอร์ต/ 5500.00 บาท</v>
      </c>
      <c r="I840" s="16" t="str">
        <f t="shared" si="26"/>
        <v>ห้างหุ้นส่วนจำกัด วีอาร์ ซัพพอร์ต/ 5500.00 บาท</v>
      </c>
      <c r="J840" s="3" t="s">
        <v>17</v>
      </c>
      <c r="K840" s="2" t="s">
        <v>3421</v>
      </c>
      <c r="L840" s="2" t="s">
        <v>2699</v>
      </c>
    </row>
    <row r="841" spans="1:12" ht="55.8">
      <c r="A841" s="2" t="s">
        <v>3418</v>
      </c>
      <c r="B841" s="3" t="s">
        <v>226</v>
      </c>
      <c r="C841" s="5">
        <v>5280</v>
      </c>
      <c r="D841" s="4" t="s">
        <v>3424</v>
      </c>
      <c r="E841" s="3" t="s">
        <v>15</v>
      </c>
      <c r="F841" s="3" t="s">
        <v>3425</v>
      </c>
      <c r="G841" s="3" t="s">
        <v>3425</v>
      </c>
      <c r="H841" s="16" t="str">
        <f t="shared" si="27"/>
        <v>คลินิกกายภาพบำบัดแม่ริม/ 5280.00 บาท</v>
      </c>
      <c r="I841" s="16" t="str">
        <f t="shared" si="26"/>
        <v>คลินิกกายภาพบำบัดแม่ริม/ 5280.00 บาท</v>
      </c>
      <c r="J841" s="3" t="s">
        <v>17</v>
      </c>
      <c r="K841" s="2" t="s">
        <v>3426</v>
      </c>
      <c r="L841" s="2" t="s">
        <v>2699</v>
      </c>
    </row>
    <row r="842" spans="1:12" ht="55.8">
      <c r="A842" s="2" t="s">
        <v>3422</v>
      </c>
      <c r="B842" s="3" t="s">
        <v>421</v>
      </c>
      <c r="C842" s="5">
        <v>20000</v>
      </c>
      <c r="D842" s="4" t="s">
        <v>3428</v>
      </c>
      <c r="E842" s="3" t="s">
        <v>15</v>
      </c>
      <c r="F842" s="3" t="s">
        <v>3429</v>
      </c>
      <c r="G842" s="3" t="s">
        <v>3429</v>
      </c>
      <c r="H842" s="16" t="str">
        <f t="shared" si="27"/>
        <v>นายปริยวัฒน์ ศิริเขตต์
/ 20000.00 บาท</v>
      </c>
      <c r="I842" s="16" t="str">
        <f t="shared" si="26"/>
        <v>นายปริยวัฒน์ ศิริเขตต์
/ 20000.00 บาท</v>
      </c>
      <c r="J842" s="3" t="s">
        <v>17</v>
      </c>
      <c r="K842" s="2" t="s">
        <v>3430</v>
      </c>
      <c r="L842" s="2" t="s">
        <v>2699</v>
      </c>
    </row>
    <row r="843" spans="1:12" ht="55.8">
      <c r="A843" s="2" t="s">
        <v>3427</v>
      </c>
      <c r="B843" s="3" t="s">
        <v>421</v>
      </c>
      <c r="C843" s="5">
        <v>10000</v>
      </c>
      <c r="D843" s="4" t="s">
        <v>2131</v>
      </c>
      <c r="E843" s="3" t="s">
        <v>15</v>
      </c>
      <c r="F843" s="3" t="s">
        <v>3432</v>
      </c>
      <c r="G843" s="3" t="s">
        <v>3432</v>
      </c>
      <c r="H843" s="16" t="str">
        <f t="shared" si="27"/>
        <v>บริษัท อินโนเซนส์ 2021 จำกัด
/ 10000.00 บาท</v>
      </c>
      <c r="I843" s="16" t="str">
        <f t="shared" si="26"/>
        <v>บริษัท อินโนเซนส์ 2021 จำกัด
/ 10000.00 บาท</v>
      </c>
      <c r="J843" s="3" t="s">
        <v>17</v>
      </c>
      <c r="K843" s="2" t="s">
        <v>3433</v>
      </c>
      <c r="L843" s="2" t="s">
        <v>2699</v>
      </c>
    </row>
    <row r="844" spans="1:12" ht="55.8">
      <c r="A844" s="2" t="s">
        <v>3431</v>
      </c>
      <c r="B844" s="3" t="s">
        <v>421</v>
      </c>
      <c r="C844" s="5">
        <v>10000</v>
      </c>
      <c r="D844" s="4" t="s">
        <v>2131</v>
      </c>
      <c r="E844" s="3" t="s">
        <v>15</v>
      </c>
      <c r="F844" s="3" t="s">
        <v>3432</v>
      </c>
      <c r="G844" s="3" t="s">
        <v>3432</v>
      </c>
      <c r="H844" s="16" t="str">
        <f t="shared" si="27"/>
        <v>บริษัท อินโนเซนส์ 2021 จำกัด
/ 10000.00 บาท</v>
      </c>
      <c r="I844" s="16" t="str">
        <f t="shared" si="26"/>
        <v>บริษัท อินโนเซนส์ 2021 จำกัด
/ 10000.00 บาท</v>
      </c>
      <c r="J844" s="3" t="s">
        <v>17</v>
      </c>
      <c r="K844" s="2" t="s">
        <v>3435</v>
      </c>
      <c r="L844" s="2" t="s">
        <v>2699</v>
      </c>
    </row>
    <row r="845" spans="1:12" ht="55.8">
      <c r="A845" s="2" t="s">
        <v>3434</v>
      </c>
      <c r="B845" s="3" t="s">
        <v>3437</v>
      </c>
      <c r="C845" s="5">
        <v>6000</v>
      </c>
      <c r="D845" s="4" t="s">
        <v>2127</v>
      </c>
      <c r="E845" s="3" t="s">
        <v>15</v>
      </c>
      <c r="F845" s="3" t="s">
        <v>3438</v>
      </c>
      <c r="G845" s="3" t="s">
        <v>3438</v>
      </c>
      <c r="H845" s="16" t="str">
        <f t="shared" si="27"/>
        <v>ร้านห้วยกะปิการดับเพลิง
/ 6000.00 บาท</v>
      </c>
      <c r="I845" s="16" t="str">
        <f t="shared" si="26"/>
        <v>ร้านห้วยกะปิการดับเพลิง
/ 6000.00 บาท</v>
      </c>
      <c r="J845" s="3" t="s">
        <v>17</v>
      </c>
      <c r="K845" s="2" t="s">
        <v>3439</v>
      </c>
      <c r="L845" s="2" t="s">
        <v>2699</v>
      </c>
    </row>
    <row r="846" spans="1:12" ht="55.8">
      <c r="A846" s="2" t="s">
        <v>3436</v>
      </c>
      <c r="B846" s="3" t="s">
        <v>3441</v>
      </c>
      <c r="C846" s="5">
        <v>7571</v>
      </c>
      <c r="D846" s="4" t="s">
        <v>3442</v>
      </c>
      <c r="E846" s="3" t="s">
        <v>15</v>
      </c>
      <c r="F846" s="3" t="s">
        <v>27</v>
      </c>
      <c r="G846" s="3" t="s">
        <v>27</v>
      </c>
      <c r="H846" s="16" t="str">
        <f t="shared" si="27"/>
        <v>ผู้ขายขาจร
/ 7,571.00 บาท</v>
      </c>
      <c r="I846" s="16" t="str">
        <f t="shared" si="26"/>
        <v>ผู้ขายขาจร
/ 7,571.00 บาท</v>
      </c>
      <c r="J846" s="3" t="s">
        <v>17</v>
      </c>
      <c r="K846" s="2" t="s">
        <v>3443</v>
      </c>
      <c r="L846" s="2" t="s">
        <v>3444</v>
      </c>
    </row>
    <row r="847" spans="1:12" ht="55.8">
      <c r="A847" s="2" t="s">
        <v>3440</v>
      </c>
      <c r="B847" s="3" t="s">
        <v>3446</v>
      </c>
      <c r="C847" s="5">
        <v>42800</v>
      </c>
      <c r="D847" s="4" t="s">
        <v>3447</v>
      </c>
      <c r="E847" s="3" t="s">
        <v>15</v>
      </c>
      <c r="F847" s="3" t="s">
        <v>3448</v>
      </c>
      <c r="G847" s="3" t="s">
        <v>3448</v>
      </c>
      <c r="H847" s="16" t="str">
        <f t="shared" si="27"/>
        <v>บริษัท แสงวิทย์ ซายน์ จำกัด/ 42,800.00 บาท</v>
      </c>
      <c r="I847" s="16" t="str">
        <f t="shared" si="26"/>
        <v>บริษัท แสงวิทย์ ซายน์ จำกัด/ 42,800.00 บาท</v>
      </c>
      <c r="J847" s="3" t="s">
        <v>17</v>
      </c>
      <c r="K847" s="2" t="s">
        <v>3449</v>
      </c>
      <c r="L847" s="2" t="s">
        <v>3450</v>
      </c>
    </row>
    <row r="848" spans="1:12" ht="55.8">
      <c r="A848" s="2" t="s">
        <v>3445</v>
      </c>
      <c r="B848" s="3" t="s">
        <v>3452</v>
      </c>
      <c r="C848" s="5">
        <v>5000</v>
      </c>
      <c r="D848" s="4" t="s">
        <v>232</v>
      </c>
      <c r="E848" s="3" t="s">
        <v>15</v>
      </c>
      <c r="F848" s="3" t="s">
        <v>27</v>
      </c>
      <c r="G848" s="3" t="s">
        <v>27</v>
      </c>
      <c r="H848" s="16" t="str">
        <f t="shared" si="27"/>
        <v>ผู้ขายขาจร
/ 5,000.00 บาท</v>
      </c>
      <c r="I848" s="16" t="str">
        <f t="shared" si="26"/>
        <v>ผู้ขายขาจร
/ 5,000.00 บาท</v>
      </c>
      <c r="J848" s="3" t="s">
        <v>17</v>
      </c>
      <c r="K848" s="2" t="s">
        <v>3453</v>
      </c>
      <c r="L848" s="2" t="s">
        <v>3450</v>
      </c>
    </row>
    <row r="849" spans="1:12" ht="55.8">
      <c r="A849" s="2" t="s">
        <v>3451</v>
      </c>
      <c r="B849" s="3" t="s">
        <v>3455</v>
      </c>
      <c r="C849" s="5">
        <v>17120</v>
      </c>
      <c r="D849" s="4" t="s">
        <v>3456</v>
      </c>
      <c r="E849" s="3" t="s">
        <v>15</v>
      </c>
      <c r="F849" s="3" t="s">
        <v>90</v>
      </c>
      <c r="G849" s="3" t="s">
        <v>90</v>
      </c>
      <c r="H849" s="16" t="str">
        <f t="shared" si="27"/>
        <v>บริษัท ซิลลิค ฟาร์มา จำกัด/ 17,120.00 บาท</v>
      </c>
      <c r="I849" s="16" t="str">
        <f t="shared" si="26"/>
        <v>บริษัท ซิลลิค ฟาร์มา จำกัด/ 17,120.00 บาท</v>
      </c>
      <c r="J849" s="3" t="s">
        <v>17</v>
      </c>
      <c r="K849" s="2" t="s">
        <v>3457</v>
      </c>
      <c r="L849" s="2" t="s">
        <v>3458</v>
      </c>
    </row>
    <row r="850" spans="1:12" ht="55.8">
      <c r="A850" s="2" t="s">
        <v>3454</v>
      </c>
      <c r="B850" s="3" t="s">
        <v>3460</v>
      </c>
      <c r="C850" s="5">
        <v>28890</v>
      </c>
      <c r="D850" s="4" t="s">
        <v>3461</v>
      </c>
      <c r="E850" s="3" t="s">
        <v>15</v>
      </c>
      <c r="F850" s="3" t="s">
        <v>273</v>
      </c>
      <c r="G850" s="3" t="s">
        <v>273</v>
      </c>
      <c r="H850" s="16" t="str">
        <f t="shared" si="27"/>
        <v>บริษัท ดีเคเอสเอช (ประเทศไทย) จำกัด/ 28,890.00 บาท</v>
      </c>
      <c r="I850" s="16" t="str">
        <f t="shared" si="26"/>
        <v>บริษัท ดีเคเอสเอช (ประเทศไทย) จำกัด/ 28,890.00 บาท</v>
      </c>
      <c r="J850" s="3" t="s">
        <v>17</v>
      </c>
      <c r="K850" s="2" t="s">
        <v>3462</v>
      </c>
      <c r="L850" s="2" t="s">
        <v>3458</v>
      </c>
    </row>
    <row r="851" spans="1:12" ht="55.8">
      <c r="A851" s="2" t="s">
        <v>3459</v>
      </c>
      <c r="B851" s="3" t="s">
        <v>3464</v>
      </c>
      <c r="C851" s="5">
        <v>20544</v>
      </c>
      <c r="D851" s="4" t="s">
        <v>2950</v>
      </c>
      <c r="E851" s="3" t="s">
        <v>15</v>
      </c>
      <c r="F851" s="3" t="s">
        <v>273</v>
      </c>
      <c r="G851" s="3" t="s">
        <v>273</v>
      </c>
      <c r="H851" s="16" t="str">
        <f t="shared" si="27"/>
        <v>บริษัท ดีเคเอสเอช (ประเทศไทย) จำกัด/ 20,544.00 บาท</v>
      </c>
      <c r="I851" s="16" t="str">
        <f t="shared" si="26"/>
        <v>บริษัท ดีเคเอสเอช (ประเทศไทย) จำกัด/ 20,544.00 บาท</v>
      </c>
      <c r="J851" s="3" t="s">
        <v>17</v>
      </c>
      <c r="K851" s="2" t="s">
        <v>3465</v>
      </c>
      <c r="L851" s="2" t="s">
        <v>3458</v>
      </c>
    </row>
    <row r="852" spans="1:12" ht="55.8">
      <c r="A852" s="2" t="s">
        <v>3463</v>
      </c>
      <c r="B852" s="3" t="s">
        <v>3467</v>
      </c>
      <c r="C852" s="5">
        <v>26964</v>
      </c>
      <c r="D852" s="4" t="s">
        <v>3468</v>
      </c>
      <c r="E852" s="3" t="s">
        <v>15</v>
      </c>
      <c r="F852" s="3" t="s">
        <v>273</v>
      </c>
      <c r="G852" s="3" t="s">
        <v>273</v>
      </c>
      <c r="H852" s="16" t="str">
        <f t="shared" si="27"/>
        <v>บริษัท ดีเคเอสเอช (ประเทศไทย) จำกัด/ 26,964.00 บาท</v>
      </c>
      <c r="I852" s="16" t="str">
        <f t="shared" si="26"/>
        <v>บริษัท ดีเคเอสเอช (ประเทศไทย) จำกัด/ 26,964.00 บาท</v>
      </c>
      <c r="J852" s="3" t="s">
        <v>17</v>
      </c>
      <c r="K852" s="2" t="s">
        <v>3469</v>
      </c>
      <c r="L852" s="2" t="s">
        <v>3458</v>
      </c>
    </row>
    <row r="853" spans="1:12" ht="55.8">
      <c r="A853" s="2" t="s">
        <v>3466</v>
      </c>
      <c r="B853" s="3" t="s">
        <v>3471</v>
      </c>
      <c r="C853" s="5">
        <v>16050</v>
      </c>
      <c r="D853" s="4" t="s">
        <v>533</v>
      </c>
      <c r="E853" s="3" t="s">
        <v>15</v>
      </c>
      <c r="F853" s="3" t="s">
        <v>273</v>
      </c>
      <c r="G853" s="3" t="s">
        <v>273</v>
      </c>
      <c r="H853" s="16" t="str">
        <f t="shared" si="27"/>
        <v>บริษัท ดีเคเอสเอช (ประเทศไทย) จำกัด/ 16,050.00 บาท</v>
      </c>
      <c r="I853" s="16" t="str">
        <f t="shared" si="26"/>
        <v>บริษัท ดีเคเอสเอช (ประเทศไทย) จำกัด/ 16,050.00 บาท</v>
      </c>
      <c r="J853" s="3" t="s">
        <v>17</v>
      </c>
      <c r="K853" s="2" t="s">
        <v>3472</v>
      </c>
      <c r="L853" s="2" t="s">
        <v>3458</v>
      </c>
    </row>
    <row r="854" spans="1:12" ht="55.8">
      <c r="A854" s="2" t="s">
        <v>3470</v>
      </c>
      <c r="B854" s="3" t="s">
        <v>3474</v>
      </c>
      <c r="C854" s="5">
        <v>90000</v>
      </c>
      <c r="D854" s="4" t="s">
        <v>1013</v>
      </c>
      <c r="E854" s="3" t="s">
        <v>15</v>
      </c>
      <c r="F854" s="3" t="s">
        <v>3106</v>
      </c>
      <c r="G854" s="3" t="s">
        <v>3106</v>
      </c>
      <c r="H854" s="16" t="str">
        <f t="shared" si="27"/>
        <v>บริษัท ไทยก๊อส จำกัด/ 90,000.00 บาท</v>
      </c>
      <c r="I854" s="16" t="str">
        <f t="shared" si="26"/>
        <v>บริษัท ไทยก๊อส จำกัด/ 90,000.00 บาท</v>
      </c>
      <c r="J854" s="3" t="s">
        <v>17</v>
      </c>
      <c r="K854" s="2" t="s">
        <v>3475</v>
      </c>
      <c r="L854" s="2" t="s">
        <v>3458</v>
      </c>
    </row>
    <row r="855" spans="1:12" ht="55.8">
      <c r="A855" s="2" t="s">
        <v>3473</v>
      </c>
      <c r="B855" s="3" t="s">
        <v>3477</v>
      </c>
      <c r="C855" s="5">
        <v>27000</v>
      </c>
      <c r="D855" s="4" t="s">
        <v>2309</v>
      </c>
      <c r="E855" s="3" t="s">
        <v>15</v>
      </c>
      <c r="F855" s="3" t="s">
        <v>3106</v>
      </c>
      <c r="G855" s="3" t="s">
        <v>3106</v>
      </c>
      <c r="H855" s="16" t="str">
        <f t="shared" si="27"/>
        <v>บริษัท ไทยก๊อส จำกัด/ 27,000.00 บาท</v>
      </c>
      <c r="I855" s="16" t="str">
        <f t="shared" si="26"/>
        <v>บริษัท ไทยก๊อส จำกัด/ 27,000.00 บาท</v>
      </c>
      <c r="J855" s="3" t="s">
        <v>17</v>
      </c>
      <c r="K855" s="2" t="s">
        <v>3478</v>
      </c>
      <c r="L855" s="2" t="s">
        <v>3458</v>
      </c>
    </row>
    <row r="856" spans="1:12" ht="55.8">
      <c r="A856" s="2" t="s">
        <v>3476</v>
      </c>
      <c r="B856" s="3" t="s">
        <v>3480</v>
      </c>
      <c r="C856" s="5">
        <v>46500</v>
      </c>
      <c r="D856" s="4" t="s">
        <v>3481</v>
      </c>
      <c r="E856" s="3" t="s">
        <v>15</v>
      </c>
      <c r="F856" s="3" t="s">
        <v>3482</v>
      </c>
      <c r="G856" s="3" t="s">
        <v>3482</v>
      </c>
      <c r="H856" s="16" t="str">
        <f t="shared" si="27"/>
        <v>บริษัท ไทยเพียวดีไวซ์ จำกัด/ 46,500.00 บาท</v>
      </c>
      <c r="I856" s="16" t="str">
        <f t="shared" si="26"/>
        <v>บริษัท ไทยเพียวดีไวซ์ จำกัด/ 46,500.00 บาท</v>
      </c>
      <c r="J856" s="3" t="s">
        <v>17</v>
      </c>
      <c r="K856" s="2" t="s">
        <v>3483</v>
      </c>
      <c r="L856" s="2" t="s">
        <v>3458</v>
      </c>
    </row>
    <row r="857" spans="1:12" ht="55.8">
      <c r="A857" s="2" t="s">
        <v>3479</v>
      </c>
      <c r="B857" s="3" t="s">
        <v>3485</v>
      </c>
      <c r="C857" s="5">
        <v>72500</v>
      </c>
      <c r="D857" s="4" t="s">
        <v>2116</v>
      </c>
      <c r="E857" s="3" t="s">
        <v>15</v>
      </c>
      <c r="F857" s="3" t="s">
        <v>2923</v>
      </c>
      <c r="G857" s="3" t="s">
        <v>2923</v>
      </c>
      <c r="H857" s="16" t="str">
        <f t="shared" si="27"/>
        <v>บริษัท ไอดีเอส เมดิคอล ซิสเต็มส์(ประเทศไทย) จำกัด/ 72,500.00 บาท</v>
      </c>
      <c r="I857" s="16" t="str">
        <f t="shared" si="26"/>
        <v>บริษัท ไอดีเอส เมดิคอล ซิสเต็มส์(ประเทศไทย) จำกัด/ 72,500.00 บาท</v>
      </c>
      <c r="J857" s="3" t="s">
        <v>17</v>
      </c>
      <c r="K857" s="2" t="s">
        <v>3486</v>
      </c>
      <c r="L857" s="2" t="s">
        <v>3458</v>
      </c>
    </row>
    <row r="858" spans="1:12" ht="55.8">
      <c r="A858" s="2" t="s">
        <v>3484</v>
      </c>
      <c r="B858" s="3" t="s">
        <v>3488</v>
      </c>
      <c r="C858" s="5">
        <v>20000</v>
      </c>
      <c r="D858" s="4" t="s">
        <v>1328</v>
      </c>
      <c r="E858" s="3" t="s">
        <v>15</v>
      </c>
      <c r="F858" s="3" t="s">
        <v>1432</v>
      </c>
      <c r="G858" s="3" t="s">
        <v>1432</v>
      </c>
      <c r="H858" s="16" t="str">
        <f t="shared" si="27"/>
        <v>วุฒิศักดิ์ สุวรรณการ/ 20,000.00 บาท</v>
      </c>
      <c r="I858" s="16" t="str">
        <f t="shared" si="26"/>
        <v>วุฒิศักดิ์ สุวรรณการ/ 20,000.00 บาท</v>
      </c>
      <c r="J858" s="3" t="s">
        <v>17</v>
      </c>
      <c r="K858" s="2" t="s">
        <v>3489</v>
      </c>
      <c r="L858" s="2" t="s">
        <v>3458</v>
      </c>
    </row>
    <row r="859" spans="1:12" ht="55.8">
      <c r="A859" s="2" t="s">
        <v>3487</v>
      </c>
      <c r="B859" s="3" t="s">
        <v>3491</v>
      </c>
      <c r="C859" s="5">
        <v>88000</v>
      </c>
      <c r="D859" s="4" t="s">
        <v>3492</v>
      </c>
      <c r="E859" s="3" t="s">
        <v>15</v>
      </c>
      <c r="F859" s="3" t="s">
        <v>1432</v>
      </c>
      <c r="G859" s="3" t="s">
        <v>1432</v>
      </c>
      <c r="H859" s="16" t="str">
        <f t="shared" si="27"/>
        <v>วุฒิศักดิ์ สุวรรณการ/ 88,000.00 บาท</v>
      </c>
      <c r="I859" s="16" t="str">
        <f t="shared" si="26"/>
        <v>วุฒิศักดิ์ สุวรรณการ/ 88,000.00 บาท</v>
      </c>
      <c r="J859" s="3" t="s">
        <v>17</v>
      </c>
      <c r="K859" s="2" t="s">
        <v>3493</v>
      </c>
      <c r="L859" s="2" t="s">
        <v>3458</v>
      </c>
    </row>
    <row r="860" spans="1:12" ht="55.8">
      <c r="A860" s="2" t="s">
        <v>3490</v>
      </c>
      <c r="B860" s="3" t="s">
        <v>3495</v>
      </c>
      <c r="C860" s="5">
        <v>5145</v>
      </c>
      <c r="D860" s="4" t="s">
        <v>3496</v>
      </c>
      <c r="E860" s="3" t="s">
        <v>15</v>
      </c>
      <c r="F860" s="3" t="s">
        <v>3302</v>
      </c>
      <c r="G860" s="3" t="s">
        <v>3302</v>
      </c>
      <c r="H860" s="16" t="str">
        <f t="shared" si="27"/>
        <v>ร้าน ที-ไอคิว ช็อป/ 5,145.00 บาท</v>
      </c>
      <c r="I860" s="16" t="str">
        <f t="shared" si="26"/>
        <v>ร้าน ที-ไอคิว ช็อป/ 5,145.00 บาท</v>
      </c>
      <c r="J860" s="3" t="s">
        <v>17</v>
      </c>
      <c r="K860" s="2" t="s">
        <v>3497</v>
      </c>
      <c r="L860" s="2" t="s">
        <v>3458</v>
      </c>
    </row>
    <row r="861" spans="1:12" ht="55.8">
      <c r="A861" s="2" t="s">
        <v>3494</v>
      </c>
      <c r="B861" s="3" t="s">
        <v>3499</v>
      </c>
      <c r="C861" s="5">
        <v>4945</v>
      </c>
      <c r="D861" s="4" t="s">
        <v>3500</v>
      </c>
      <c r="E861" s="3" t="s">
        <v>15</v>
      </c>
      <c r="F861" s="3" t="s">
        <v>2535</v>
      </c>
      <c r="G861" s="3" t="s">
        <v>2535</v>
      </c>
      <c r="H861" s="16" t="str">
        <f t="shared" si="27"/>
        <v>บริษัท พีพีพี 2022 จำกัด/ 4,945.00 บาท</v>
      </c>
      <c r="I861" s="16" t="str">
        <f t="shared" si="26"/>
        <v>บริษัท พีพีพี 2022 จำกัด/ 4,945.00 บาท</v>
      </c>
      <c r="J861" s="3" t="s">
        <v>17</v>
      </c>
      <c r="K861" s="2" t="s">
        <v>3501</v>
      </c>
      <c r="L861" s="2" t="s">
        <v>3458</v>
      </c>
    </row>
    <row r="862" spans="1:12" ht="55.8">
      <c r="A862" s="2" t="s">
        <v>3498</v>
      </c>
      <c r="B862" s="3" t="s">
        <v>3503</v>
      </c>
      <c r="C862" s="5">
        <v>20370</v>
      </c>
      <c r="D862" s="4" t="s">
        <v>3504</v>
      </c>
      <c r="E862" s="3" t="s">
        <v>15</v>
      </c>
      <c r="F862" s="3" t="s">
        <v>770</v>
      </c>
      <c r="G862" s="3" t="s">
        <v>770</v>
      </c>
      <c r="H862" s="16" t="str">
        <f t="shared" si="27"/>
        <v>ห้างหุ้นส่วนจำกัด ชลบุรี ว.พานิช/ 20,370.00 บาท</v>
      </c>
      <c r="I862" s="16" t="str">
        <f t="shared" si="26"/>
        <v>ห้างหุ้นส่วนจำกัด ชลบุรี ว.พานิช/ 20,370.00 บาท</v>
      </c>
      <c r="J862" s="3" t="s">
        <v>17</v>
      </c>
      <c r="K862" s="2" t="s">
        <v>3505</v>
      </c>
      <c r="L862" s="2" t="s">
        <v>3458</v>
      </c>
    </row>
    <row r="863" spans="1:12" ht="55.8">
      <c r="A863" s="2" t="s">
        <v>3502</v>
      </c>
      <c r="B863" s="3" t="s">
        <v>3507</v>
      </c>
      <c r="C863" s="5">
        <v>2660</v>
      </c>
      <c r="D863" s="4" t="s">
        <v>3508</v>
      </c>
      <c r="E863" s="3" t="s">
        <v>15</v>
      </c>
      <c r="F863" s="3" t="s">
        <v>27</v>
      </c>
      <c r="G863" s="3" t="s">
        <v>27</v>
      </c>
      <c r="H863" s="16" t="str">
        <f t="shared" si="27"/>
        <v>ผู้ขายขาจร
/ 2,660.00 บาท</v>
      </c>
      <c r="I863" s="16" t="str">
        <f t="shared" si="26"/>
        <v>ผู้ขายขาจร
/ 2,660.00 บาท</v>
      </c>
      <c r="J863" s="3" t="s">
        <v>17</v>
      </c>
      <c r="K863" s="2" t="s">
        <v>3509</v>
      </c>
      <c r="L863" s="2" t="s">
        <v>3458</v>
      </c>
    </row>
    <row r="864" spans="1:12" ht="55.8">
      <c r="A864" s="2" t="s">
        <v>3506</v>
      </c>
      <c r="B864" s="3" t="s">
        <v>3511</v>
      </c>
      <c r="C864" s="5">
        <v>9202</v>
      </c>
      <c r="D864" s="4" t="s">
        <v>690</v>
      </c>
      <c r="E864" s="3" t="s">
        <v>15</v>
      </c>
      <c r="F864" s="3" t="s">
        <v>2464</v>
      </c>
      <c r="G864" s="3" t="s">
        <v>2464</v>
      </c>
      <c r="H864" s="16" t="str">
        <f t="shared" si="27"/>
        <v>ร้าน แสนสุขการยาง/ 9,202.00 บาท</v>
      </c>
      <c r="I864" s="16" t="str">
        <f t="shared" si="26"/>
        <v>ร้าน แสนสุขการยาง/ 9,202.00 บาท</v>
      </c>
      <c r="J864" s="3" t="s">
        <v>17</v>
      </c>
      <c r="K864" s="2" t="s">
        <v>3512</v>
      </c>
      <c r="L864" s="2" t="s">
        <v>3458</v>
      </c>
    </row>
    <row r="865" spans="1:12" ht="55.8">
      <c r="A865" s="2" t="s">
        <v>3510</v>
      </c>
      <c r="B865" s="3" t="s">
        <v>3514</v>
      </c>
      <c r="C865" s="5">
        <v>15729</v>
      </c>
      <c r="D865" s="4" t="s">
        <v>3515</v>
      </c>
      <c r="E865" s="3" t="s">
        <v>15</v>
      </c>
      <c r="F865" s="3" t="s">
        <v>2464</v>
      </c>
      <c r="G865" s="3" t="s">
        <v>2464</v>
      </c>
      <c r="H865" s="16" t="str">
        <f t="shared" si="27"/>
        <v>ร้าน แสนสุขการยาง/ 15,729.00 บาท</v>
      </c>
      <c r="I865" s="16" t="str">
        <f t="shared" si="26"/>
        <v>ร้าน แสนสุขการยาง/ 15,729.00 บาท</v>
      </c>
      <c r="J865" s="3" t="s">
        <v>17</v>
      </c>
      <c r="K865" s="2" t="s">
        <v>3516</v>
      </c>
      <c r="L865" s="2" t="s">
        <v>3458</v>
      </c>
    </row>
    <row r="866" spans="1:12" ht="55.8">
      <c r="A866" s="2" t="s">
        <v>3513</v>
      </c>
      <c r="B866" s="3" t="s">
        <v>3518</v>
      </c>
      <c r="C866" s="5">
        <v>13916.3</v>
      </c>
      <c r="D866" s="4" t="s">
        <v>3519</v>
      </c>
      <c r="E866" s="3" t="s">
        <v>15</v>
      </c>
      <c r="F866" s="3" t="s">
        <v>499</v>
      </c>
      <c r="G866" s="3" t="s">
        <v>499</v>
      </c>
      <c r="H866" s="16" t="str">
        <f t="shared" si="27"/>
        <v>บริษัท กิมไถ่ 2512 จำกัด/ 13,916.30 บาท</v>
      </c>
      <c r="I866" s="16" t="str">
        <f t="shared" si="26"/>
        <v>บริษัท กิมไถ่ 2512 จำกัด/ 13,916.30 บาท</v>
      </c>
      <c r="J866" s="3" t="s">
        <v>17</v>
      </c>
      <c r="K866" s="2" t="s">
        <v>3520</v>
      </c>
      <c r="L866" s="2" t="s">
        <v>3458</v>
      </c>
    </row>
    <row r="867" spans="1:12" ht="55.8">
      <c r="A867" s="2" t="s">
        <v>3517</v>
      </c>
      <c r="B867" s="3" t="s">
        <v>3522</v>
      </c>
      <c r="C867" s="5">
        <v>4980</v>
      </c>
      <c r="D867" s="4" t="s">
        <v>3523</v>
      </c>
      <c r="E867" s="3" t="s">
        <v>15</v>
      </c>
      <c r="F867" s="3" t="s">
        <v>27</v>
      </c>
      <c r="G867" s="3" t="s">
        <v>27</v>
      </c>
      <c r="H867" s="16" t="str">
        <f t="shared" si="27"/>
        <v>ผู้ขายขาจร
/ 4,980.00 บาท</v>
      </c>
      <c r="I867" s="16" t="str">
        <f t="shared" si="26"/>
        <v>ผู้ขายขาจร
/ 4,980.00 บาท</v>
      </c>
      <c r="J867" s="3" t="s">
        <v>17</v>
      </c>
      <c r="K867" s="2" t="s">
        <v>3524</v>
      </c>
      <c r="L867" s="2" t="s">
        <v>3458</v>
      </c>
    </row>
    <row r="868" spans="1:12" ht="55.8">
      <c r="A868" s="2" t="s">
        <v>3521</v>
      </c>
      <c r="B868" s="3" t="s">
        <v>3526</v>
      </c>
      <c r="C868" s="5">
        <v>86391.9</v>
      </c>
      <c r="D868" s="4" t="s">
        <v>3527</v>
      </c>
      <c r="E868" s="3" t="s">
        <v>15</v>
      </c>
      <c r="F868" s="3" t="s">
        <v>27</v>
      </c>
      <c r="G868" s="3" t="s">
        <v>27</v>
      </c>
      <c r="H868" s="16" t="str">
        <f t="shared" si="27"/>
        <v>ผู้ขายขาจร
/ 86,391.90 บาท</v>
      </c>
      <c r="I868" s="16" t="str">
        <f t="shared" si="26"/>
        <v>ผู้ขายขาจร
/ 86,391.90 บาท</v>
      </c>
      <c r="J868" s="3" t="s">
        <v>17</v>
      </c>
      <c r="K868" s="2" t="s">
        <v>3528</v>
      </c>
      <c r="L868" s="2" t="s">
        <v>3458</v>
      </c>
    </row>
    <row r="869" spans="1:12" ht="55.8">
      <c r="A869" s="2" t="s">
        <v>3525</v>
      </c>
      <c r="B869" s="3" t="s">
        <v>3526</v>
      </c>
      <c r="C869" s="5">
        <v>24702.9</v>
      </c>
      <c r="D869" s="4" t="s">
        <v>3530</v>
      </c>
      <c r="E869" s="3" t="s">
        <v>15</v>
      </c>
      <c r="F869" s="3" t="s">
        <v>27</v>
      </c>
      <c r="G869" s="3" t="s">
        <v>27</v>
      </c>
      <c r="H869" s="16" t="str">
        <f t="shared" si="27"/>
        <v>ผู้ขายขาจร
/ 24,702.90 บาท</v>
      </c>
      <c r="I869" s="16" t="str">
        <f t="shared" si="26"/>
        <v>ผู้ขายขาจร
/ 24,702.90 บาท</v>
      </c>
      <c r="J869" s="3" t="s">
        <v>17</v>
      </c>
      <c r="K869" s="2" t="s">
        <v>3531</v>
      </c>
      <c r="L869" s="2" t="s">
        <v>3458</v>
      </c>
    </row>
    <row r="870" spans="1:12" ht="55.8">
      <c r="A870" s="2" t="s">
        <v>3529</v>
      </c>
      <c r="B870" s="3" t="s">
        <v>3533</v>
      </c>
      <c r="C870" s="5">
        <v>11500</v>
      </c>
      <c r="D870" s="4" t="s">
        <v>2299</v>
      </c>
      <c r="E870" s="3" t="s">
        <v>15</v>
      </c>
      <c r="F870" s="3" t="s">
        <v>27</v>
      </c>
      <c r="G870" s="3" t="s">
        <v>27</v>
      </c>
      <c r="H870" s="16" t="str">
        <f t="shared" si="27"/>
        <v>ผู้ขายขาจร
/ 11,500.00 บาท</v>
      </c>
      <c r="I870" s="16" t="str">
        <f t="shared" si="26"/>
        <v>ผู้ขายขาจร
/ 11,500.00 บาท</v>
      </c>
      <c r="J870" s="3" t="s">
        <v>17</v>
      </c>
      <c r="K870" s="2" t="s">
        <v>3534</v>
      </c>
      <c r="L870" s="2" t="s">
        <v>3458</v>
      </c>
    </row>
    <row r="871" spans="1:12" ht="55.8">
      <c r="A871" s="2" t="s">
        <v>3532</v>
      </c>
      <c r="B871" s="3" t="s">
        <v>3536</v>
      </c>
      <c r="C871" s="5">
        <v>7260</v>
      </c>
      <c r="D871" s="4" t="s">
        <v>3537</v>
      </c>
      <c r="E871" s="3" t="s">
        <v>15</v>
      </c>
      <c r="F871" s="3" t="s">
        <v>797</v>
      </c>
      <c r="G871" s="3" t="s">
        <v>797</v>
      </c>
      <c r="H871" s="16" t="str">
        <f t="shared" si="27"/>
        <v>อภิชาติ ตันชัย/ 7,260.00 บาท</v>
      </c>
      <c r="I871" s="16" t="str">
        <f t="shared" si="26"/>
        <v>อภิชาติ ตันชัย/ 7,260.00 บาท</v>
      </c>
      <c r="J871" s="3" t="s">
        <v>17</v>
      </c>
      <c r="K871" s="2" t="s">
        <v>3538</v>
      </c>
      <c r="L871" s="2" t="s">
        <v>3458</v>
      </c>
    </row>
    <row r="872" spans="1:12" ht="55.8">
      <c r="A872" s="2" t="s">
        <v>3535</v>
      </c>
      <c r="B872" s="3" t="s">
        <v>3540</v>
      </c>
      <c r="C872" s="5">
        <v>5509</v>
      </c>
      <c r="D872" s="4" t="s">
        <v>3541</v>
      </c>
      <c r="E872" s="3" t="s">
        <v>15</v>
      </c>
      <c r="F872" s="3" t="s">
        <v>377</v>
      </c>
      <c r="G872" s="3" t="s">
        <v>377</v>
      </c>
      <c r="H872" s="16" t="str">
        <f t="shared" si="27"/>
        <v>บริษัท ริโก้ (ประเทศไทย) จำกัด/ 5,509.00 บาท</v>
      </c>
      <c r="I872" s="16" t="str">
        <f t="shared" si="26"/>
        <v>บริษัท ริโก้ (ประเทศไทย) จำกัด/ 5,509.00 บาท</v>
      </c>
      <c r="J872" s="3" t="s">
        <v>17</v>
      </c>
      <c r="K872" s="2" t="s">
        <v>3542</v>
      </c>
      <c r="L872" s="2" t="s">
        <v>3458</v>
      </c>
    </row>
    <row r="873" spans="1:12" ht="55.8">
      <c r="A873" s="2" t="s">
        <v>3539</v>
      </c>
      <c r="B873" s="3" t="s">
        <v>3544</v>
      </c>
      <c r="C873" s="5">
        <v>4605</v>
      </c>
      <c r="D873" s="4" t="s">
        <v>3545</v>
      </c>
      <c r="E873" s="3" t="s">
        <v>15</v>
      </c>
      <c r="F873" s="3" t="s">
        <v>2955</v>
      </c>
      <c r="G873" s="3" t="s">
        <v>2955</v>
      </c>
      <c r="H873" s="16" t="str">
        <f t="shared" si="27"/>
        <v>ร้าน ยู่เซ่งฮวด/ 4,605.00 บาท</v>
      </c>
      <c r="I873" s="16" t="str">
        <f t="shared" si="26"/>
        <v>ร้าน ยู่เซ่งฮวด/ 4,605.00 บาท</v>
      </c>
      <c r="J873" s="3" t="s">
        <v>17</v>
      </c>
      <c r="K873" s="2" t="s">
        <v>3546</v>
      </c>
      <c r="L873" s="2" t="s">
        <v>3458</v>
      </c>
    </row>
    <row r="874" spans="1:12" ht="55.8">
      <c r="A874" s="2" t="s">
        <v>3543</v>
      </c>
      <c r="B874" s="3" t="s">
        <v>3548</v>
      </c>
      <c r="C874" s="5">
        <v>10000</v>
      </c>
      <c r="D874" s="4" t="s">
        <v>751</v>
      </c>
      <c r="E874" s="3" t="s">
        <v>15</v>
      </c>
      <c r="F874" s="3" t="s">
        <v>27</v>
      </c>
      <c r="G874" s="3" t="s">
        <v>27</v>
      </c>
      <c r="H874" s="16" t="str">
        <f t="shared" si="27"/>
        <v>ผู้ขายขาจร
/ 10,000.00 บาท</v>
      </c>
      <c r="I874" s="16" t="str">
        <f t="shared" si="26"/>
        <v>ผู้ขายขาจร
/ 10,000.00 บาท</v>
      </c>
      <c r="J874" s="3" t="s">
        <v>17</v>
      </c>
      <c r="K874" s="2" t="s">
        <v>3549</v>
      </c>
      <c r="L874" s="2" t="s">
        <v>3458</v>
      </c>
    </row>
    <row r="875" spans="1:12" ht="55.8">
      <c r="A875" s="2" t="s">
        <v>3547</v>
      </c>
      <c r="B875" s="3" t="s">
        <v>3551</v>
      </c>
      <c r="C875" s="5">
        <v>1640</v>
      </c>
      <c r="D875" s="4" t="s">
        <v>3552</v>
      </c>
      <c r="E875" s="3" t="s">
        <v>15</v>
      </c>
      <c r="F875" s="3" t="s">
        <v>2932</v>
      </c>
      <c r="G875" s="3" t="s">
        <v>2932</v>
      </c>
      <c r="H875" s="16" t="str">
        <f t="shared" si="27"/>
        <v>บริษัท ฐิติพงศ์พาณิชย์จันทบุรี จำกัด/ 1,640.00 บาท</v>
      </c>
      <c r="I875" s="16" t="str">
        <f t="shared" si="26"/>
        <v>บริษัท ฐิติพงศ์พาณิชย์จันทบุรี จำกัด/ 1,640.00 บาท</v>
      </c>
      <c r="J875" s="3" t="s">
        <v>17</v>
      </c>
      <c r="K875" s="2" t="s">
        <v>3553</v>
      </c>
      <c r="L875" s="2" t="s">
        <v>3458</v>
      </c>
    </row>
    <row r="876" spans="1:12" ht="55.8">
      <c r="A876" s="2" t="s">
        <v>3550</v>
      </c>
      <c r="B876" s="3" t="s">
        <v>3555</v>
      </c>
      <c r="C876" s="5">
        <v>13800</v>
      </c>
      <c r="D876" s="4" t="s">
        <v>3556</v>
      </c>
      <c r="E876" s="3" t="s">
        <v>15</v>
      </c>
      <c r="F876" s="3" t="s">
        <v>3557</v>
      </c>
      <c r="G876" s="3" t="s">
        <v>3557</v>
      </c>
      <c r="H876" s="16" t="str">
        <f t="shared" si="27"/>
        <v>วุฒิชัย ศรีคงรักษ์/ 13,800.00 บาท</v>
      </c>
      <c r="I876" s="16" t="str">
        <f t="shared" si="26"/>
        <v>วุฒิชัย ศรีคงรักษ์/ 13,800.00 บาท</v>
      </c>
      <c r="J876" s="3" t="s">
        <v>17</v>
      </c>
      <c r="K876" s="2" t="s">
        <v>3558</v>
      </c>
      <c r="L876" s="2" t="s">
        <v>3458</v>
      </c>
    </row>
    <row r="877" spans="1:12" ht="55.8">
      <c r="A877" s="2" t="s">
        <v>3554</v>
      </c>
      <c r="B877" s="3" t="s">
        <v>3560</v>
      </c>
      <c r="C877" s="5">
        <v>4780</v>
      </c>
      <c r="D877" s="4" t="s">
        <v>3561</v>
      </c>
      <c r="E877" s="3" t="s">
        <v>15</v>
      </c>
      <c r="F877" s="3" t="s">
        <v>27</v>
      </c>
      <c r="G877" s="3" t="s">
        <v>27</v>
      </c>
      <c r="H877" s="16" t="str">
        <f t="shared" si="27"/>
        <v>ผู้ขายขาจร
/ 4,780.00 บาท</v>
      </c>
      <c r="I877" s="16" t="str">
        <f t="shared" si="26"/>
        <v>ผู้ขายขาจร
/ 4,780.00 บาท</v>
      </c>
      <c r="J877" s="3" t="s">
        <v>17</v>
      </c>
      <c r="K877" s="2" t="s">
        <v>3562</v>
      </c>
      <c r="L877" s="2" t="s">
        <v>3458</v>
      </c>
    </row>
    <row r="878" spans="1:12" ht="55.8">
      <c r="A878" s="2" t="s">
        <v>3559</v>
      </c>
      <c r="B878" s="3" t="s">
        <v>2277</v>
      </c>
      <c r="C878" s="5">
        <v>4000</v>
      </c>
      <c r="D878" s="4" t="s">
        <v>26</v>
      </c>
      <c r="E878" s="3" t="s">
        <v>15</v>
      </c>
      <c r="F878" s="3" t="s">
        <v>3564</v>
      </c>
      <c r="G878" s="3" t="s">
        <v>3564</v>
      </c>
      <c r="H878" s="16" t="str">
        <f t="shared" si="27"/>
        <v>นางจำเนียร ใจสุทธิ
/ 4,000.00 บาท</v>
      </c>
      <c r="I878" s="16" t="str">
        <f t="shared" si="26"/>
        <v>นางจำเนียร ใจสุทธิ
/ 4,000.00 บาท</v>
      </c>
      <c r="J878" s="3" t="s">
        <v>17</v>
      </c>
      <c r="K878" s="2" t="s">
        <v>3565</v>
      </c>
      <c r="L878" s="2" t="s">
        <v>3458</v>
      </c>
    </row>
    <row r="879" spans="1:12" ht="55.8">
      <c r="A879" s="2" t="s">
        <v>3563</v>
      </c>
      <c r="B879" s="3" t="s">
        <v>1690</v>
      </c>
      <c r="C879" s="5">
        <v>16000</v>
      </c>
      <c r="D879" s="4" t="s">
        <v>796</v>
      </c>
      <c r="E879" s="3" t="s">
        <v>15</v>
      </c>
      <c r="F879" s="3" t="s">
        <v>1691</v>
      </c>
      <c r="G879" s="3" t="s">
        <v>1691</v>
      </c>
      <c r="H879" s="16" t="str">
        <f t="shared" si="27"/>
        <v>นายลือชา สมวิทย์
/ 16,000.00 บาท</v>
      </c>
      <c r="I879" s="16" t="str">
        <f t="shared" si="26"/>
        <v>นายลือชา สมวิทย์
/ 16,000.00 บาท</v>
      </c>
      <c r="J879" s="3" t="s">
        <v>17</v>
      </c>
      <c r="K879" s="2" t="s">
        <v>3567</v>
      </c>
      <c r="L879" s="2" t="s">
        <v>3458</v>
      </c>
    </row>
    <row r="880" spans="1:12" ht="55.8">
      <c r="A880" s="2" t="s">
        <v>3566</v>
      </c>
      <c r="B880" s="3" t="s">
        <v>1667</v>
      </c>
      <c r="C880" s="5">
        <v>1000</v>
      </c>
      <c r="D880" s="4" t="s">
        <v>381</v>
      </c>
      <c r="E880" s="3" t="s">
        <v>15</v>
      </c>
      <c r="F880" s="3" t="s">
        <v>27</v>
      </c>
      <c r="G880" s="3" t="s">
        <v>27</v>
      </c>
      <c r="H880" s="16" t="str">
        <f t="shared" si="27"/>
        <v>ผู้ขายขาจร
/ 1,000.00 บาท</v>
      </c>
      <c r="I880" s="16" t="str">
        <f t="shared" si="26"/>
        <v>ผู้ขายขาจร
/ 1,000.00 บาท</v>
      </c>
      <c r="J880" s="3" t="s">
        <v>17</v>
      </c>
      <c r="K880" s="2" t="s">
        <v>3569</v>
      </c>
      <c r="L880" s="2" t="s">
        <v>3458</v>
      </c>
    </row>
    <row r="881" spans="1:12" ht="55.8">
      <c r="A881" s="2" t="s">
        <v>3568</v>
      </c>
      <c r="B881" s="3" t="s">
        <v>3571</v>
      </c>
      <c r="C881" s="5">
        <v>17120</v>
      </c>
      <c r="D881" s="4" t="s">
        <v>3456</v>
      </c>
      <c r="E881" s="3" t="s">
        <v>15</v>
      </c>
      <c r="F881" s="3" t="s">
        <v>27</v>
      </c>
      <c r="G881" s="3" t="s">
        <v>27</v>
      </c>
      <c r="H881" s="16" t="str">
        <f t="shared" si="27"/>
        <v>ผู้ขายขาจร
/ 17,120.00 บาท</v>
      </c>
      <c r="I881" s="16" t="str">
        <f t="shared" si="26"/>
        <v>ผู้ขายขาจร
/ 17,120.00 บาท</v>
      </c>
      <c r="J881" s="3" t="s">
        <v>17</v>
      </c>
      <c r="K881" s="2" t="s">
        <v>3572</v>
      </c>
      <c r="L881" s="2" t="s">
        <v>3458</v>
      </c>
    </row>
    <row r="882" spans="1:12" ht="55.8">
      <c r="A882" s="2" t="s">
        <v>3570</v>
      </c>
      <c r="B882" s="3" t="s">
        <v>3574</v>
      </c>
      <c r="C882" s="5">
        <v>360</v>
      </c>
      <c r="D882" s="4" t="s">
        <v>3318</v>
      </c>
      <c r="E882" s="3" t="s">
        <v>15</v>
      </c>
      <c r="F882" s="3" t="s">
        <v>2497</v>
      </c>
      <c r="G882" s="3" t="s">
        <v>2497</v>
      </c>
      <c r="H882" s="16" t="str">
        <f t="shared" si="27"/>
        <v>ภาณภัช แสงพันตา/ 360.00 บาท</v>
      </c>
      <c r="I882" s="16" t="str">
        <f t="shared" si="26"/>
        <v>ภาณภัช แสงพันตา/ 360.00 บาท</v>
      </c>
      <c r="J882" s="3" t="s">
        <v>17</v>
      </c>
      <c r="K882" s="2" t="s">
        <v>3575</v>
      </c>
      <c r="L882" s="2" t="s">
        <v>3458</v>
      </c>
    </row>
    <row r="883" spans="1:12" ht="55.8">
      <c r="A883" s="2" t="s">
        <v>3573</v>
      </c>
      <c r="B883" s="3" t="s">
        <v>3577</v>
      </c>
      <c r="C883" s="5">
        <v>3500</v>
      </c>
      <c r="D883" s="4" t="s">
        <v>732</v>
      </c>
      <c r="E883" s="3" t="s">
        <v>15</v>
      </c>
      <c r="F883" s="3" t="s">
        <v>60</v>
      </c>
      <c r="G883" s="3" t="s">
        <v>60</v>
      </c>
      <c r="H883" s="16" t="str">
        <f t="shared" si="27"/>
        <v>บริษัท เทลเน็ต เทคโนโลยี จำกัด/ 3,500.00 บาท</v>
      </c>
      <c r="I883" s="16" t="str">
        <f t="shared" si="26"/>
        <v>บริษัท เทลเน็ต เทคโนโลยี จำกัด/ 3,500.00 บาท</v>
      </c>
      <c r="J883" s="3" t="s">
        <v>17</v>
      </c>
      <c r="K883" s="2" t="s">
        <v>3578</v>
      </c>
      <c r="L883" s="2" t="s">
        <v>3458</v>
      </c>
    </row>
    <row r="884" spans="1:12" ht="55.8">
      <c r="A884" s="2" t="s">
        <v>3576</v>
      </c>
      <c r="B884" s="3" t="s">
        <v>3580</v>
      </c>
      <c r="C884" s="5">
        <v>342.4</v>
      </c>
      <c r="D884" s="4" t="s">
        <v>3581</v>
      </c>
      <c r="E884" s="3" t="s">
        <v>15</v>
      </c>
      <c r="F884" s="3" t="s">
        <v>539</v>
      </c>
      <c r="G884" s="3" t="s">
        <v>539</v>
      </c>
      <c r="H884" s="16" t="str">
        <f t="shared" si="27"/>
        <v>ร้าน ฮ้อชุนหลีแมชินเนอรี่/ 342.40 บาท</v>
      </c>
      <c r="I884" s="16" t="str">
        <f t="shared" si="26"/>
        <v>ร้าน ฮ้อชุนหลีแมชินเนอรี่/ 342.40 บาท</v>
      </c>
      <c r="J884" s="3" t="s">
        <v>17</v>
      </c>
      <c r="K884" s="2" t="s">
        <v>3582</v>
      </c>
      <c r="L884" s="2" t="s">
        <v>3458</v>
      </c>
    </row>
    <row r="885" spans="1:12" ht="55.8">
      <c r="A885" s="2" t="s">
        <v>3579</v>
      </c>
      <c r="B885" s="3" t="s">
        <v>3584</v>
      </c>
      <c r="C885" s="5">
        <v>4800</v>
      </c>
      <c r="D885" s="4" t="s">
        <v>406</v>
      </c>
      <c r="E885" s="3" t="s">
        <v>15</v>
      </c>
      <c r="F885" s="3" t="s">
        <v>539</v>
      </c>
      <c r="G885" s="3" t="s">
        <v>539</v>
      </c>
      <c r="H885" s="16" t="str">
        <f t="shared" si="27"/>
        <v>ร้าน ฮ้อชุนหลีแมชินเนอรี่/ 4,800.00 บาท</v>
      </c>
      <c r="I885" s="16" t="str">
        <f t="shared" si="26"/>
        <v>ร้าน ฮ้อชุนหลีแมชินเนอรี่/ 4,800.00 บาท</v>
      </c>
      <c r="J885" s="3" t="s">
        <v>17</v>
      </c>
      <c r="K885" s="2" t="s">
        <v>3585</v>
      </c>
      <c r="L885" s="2" t="s">
        <v>3458</v>
      </c>
    </row>
    <row r="886" spans="1:12" ht="55.8">
      <c r="A886" s="2" t="s">
        <v>3583</v>
      </c>
      <c r="B886" s="3" t="s">
        <v>3587</v>
      </c>
      <c r="C886" s="5">
        <v>5000</v>
      </c>
      <c r="D886" s="4" t="s">
        <v>232</v>
      </c>
      <c r="E886" s="3" t="s">
        <v>15</v>
      </c>
      <c r="F886" s="3" t="s">
        <v>36</v>
      </c>
      <c r="G886" s="3" t="s">
        <v>36</v>
      </c>
      <c r="H886" s="16" t="str">
        <f t="shared" si="27"/>
        <v>บริษัท ไอ.ที. ออฟฟิศ อีควิพเม้นท์ จำกัด/ 5,000.00 บาท</v>
      </c>
      <c r="I886" s="16" t="str">
        <f t="shared" si="26"/>
        <v>บริษัท ไอ.ที. ออฟฟิศ อีควิพเม้นท์ จำกัด/ 5,000.00 บาท</v>
      </c>
      <c r="J886" s="3" t="s">
        <v>17</v>
      </c>
      <c r="K886" s="2" t="s">
        <v>3588</v>
      </c>
      <c r="L886" s="2" t="s">
        <v>3458</v>
      </c>
    </row>
    <row r="887" spans="1:12" ht="55.8">
      <c r="A887" s="2" t="s">
        <v>3586</v>
      </c>
      <c r="B887" s="3" t="s">
        <v>3590</v>
      </c>
      <c r="C887" s="5">
        <v>40000</v>
      </c>
      <c r="D887" s="4" t="s">
        <v>212</v>
      </c>
      <c r="E887" s="3" t="s">
        <v>15</v>
      </c>
      <c r="F887" s="3" t="s">
        <v>27</v>
      </c>
      <c r="G887" s="3" t="s">
        <v>27</v>
      </c>
      <c r="H887" s="16" t="str">
        <f t="shared" si="27"/>
        <v>ผู้ขายขาจร
/ 40,000.00 บาท</v>
      </c>
      <c r="I887" s="16" t="str">
        <f t="shared" si="26"/>
        <v>ผู้ขายขาจร
/ 40,000.00 บาท</v>
      </c>
      <c r="J887" s="3" t="s">
        <v>17</v>
      </c>
      <c r="K887" s="2" t="s">
        <v>3591</v>
      </c>
      <c r="L887" s="2" t="s">
        <v>3458</v>
      </c>
    </row>
    <row r="888" spans="1:12" ht="55.8">
      <c r="A888" s="2" t="s">
        <v>3589</v>
      </c>
      <c r="B888" s="3" t="s">
        <v>3533</v>
      </c>
      <c r="C888" s="5">
        <v>7000</v>
      </c>
      <c r="D888" s="4" t="s">
        <v>2314</v>
      </c>
      <c r="E888" s="3" t="s">
        <v>15</v>
      </c>
      <c r="F888" s="3" t="s">
        <v>27</v>
      </c>
      <c r="G888" s="3" t="s">
        <v>27</v>
      </c>
      <c r="H888" s="16" t="str">
        <f t="shared" si="27"/>
        <v>ผู้ขายขาจร
/ 7,000.00 บาท</v>
      </c>
      <c r="I888" s="16" t="str">
        <f t="shared" si="26"/>
        <v>ผู้ขายขาจร
/ 7,000.00 บาท</v>
      </c>
      <c r="J888" s="3" t="s">
        <v>17</v>
      </c>
      <c r="K888" s="2" t="s">
        <v>3593</v>
      </c>
      <c r="L888" s="2" t="s">
        <v>3458</v>
      </c>
    </row>
    <row r="889" spans="1:12" ht="55.8">
      <c r="A889" s="2" t="s">
        <v>3592</v>
      </c>
      <c r="B889" s="3" t="s">
        <v>3595</v>
      </c>
      <c r="C889" s="5">
        <v>3000</v>
      </c>
      <c r="D889" s="4" t="s">
        <v>22</v>
      </c>
      <c r="E889" s="3" t="s">
        <v>15</v>
      </c>
      <c r="F889" s="3" t="s">
        <v>27</v>
      </c>
      <c r="G889" s="3" t="s">
        <v>27</v>
      </c>
      <c r="H889" s="16" t="str">
        <f t="shared" si="27"/>
        <v>ผู้ขายขาจร
/ 3,000.00 บาท</v>
      </c>
      <c r="I889" s="16" t="str">
        <f t="shared" si="26"/>
        <v>ผู้ขายขาจร
/ 3,000.00 บาท</v>
      </c>
      <c r="J889" s="3" t="s">
        <v>17</v>
      </c>
      <c r="K889" s="2" t="s">
        <v>3596</v>
      </c>
      <c r="L889" s="2" t="s">
        <v>3458</v>
      </c>
    </row>
    <row r="890" spans="1:12" ht="55.8">
      <c r="A890" s="2" t="s">
        <v>3594</v>
      </c>
      <c r="B890" s="3" t="s">
        <v>3598</v>
      </c>
      <c r="C890" s="5">
        <v>12198</v>
      </c>
      <c r="D890" s="4" t="s">
        <v>3599</v>
      </c>
      <c r="E890" s="3" t="s">
        <v>15</v>
      </c>
      <c r="F890" s="3" t="s">
        <v>441</v>
      </c>
      <c r="G890" s="3" t="s">
        <v>441</v>
      </c>
      <c r="H890" s="16" t="str">
        <f t="shared" si="27"/>
        <v>ห้างหุ้นส่วนจำกัด เอ็น.เอ.ที.แอร์ แอนด์ เซอร์วิส/ 12,198.00 บาท</v>
      </c>
      <c r="I890" s="16" t="str">
        <f t="shared" si="26"/>
        <v>ห้างหุ้นส่วนจำกัด เอ็น.เอ.ที.แอร์ แอนด์ เซอร์วิส/ 12,198.00 บาท</v>
      </c>
      <c r="J890" s="3" t="s">
        <v>17</v>
      </c>
      <c r="K890" s="2" t="s">
        <v>3600</v>
      </c>
      <c r="L890" s="2" t="s">
        <v>3458</v>
      </c>
    </row>
    <row r="891" spans="1:12" ht="55.8">
      <c r="A891" s="2" t="s">
        <v>3597</v>
      </c>
      <c r="B891" s="3" t="s">
        <v>3602</v>
      </c>
      <c r="C891" s="5">
        <v>4601</v>
      </c>
      <c r="D891" s="4" t="s">
        <v>3603</v>
      </c>
      <c r="E891" s="3" t="s">
        <v>15</v>
      </c>
      <c r="F891" s="3" t="s">
        <v>441</v>
      </c>
      <c r="G891" s="3" t="s">
        <v>441</v>
      </c>
      <c r="H891" s="16" t="str">
        <f t="shared" si="27"/>
        <v>ห้างหุ้นส่วนจำกัด เอ็น.เอ.ที.แอร์ แอนด์ เซอร์วิส/ 4,601.00 บาท</v>
      </c>
      <c r="I891" s="16" t="str">
        <f t="shared" si="26"/>
        <v>ห้างหุ้นส่วนจำกัด เอ็น.เอ.ที.แอร์ แอนด์ เซอร์วิส/ 4,601.00 บาท</v>
      </c>
      <c r="J891" s="3" t="s">
        <v>17</v>
      </c>
      <c r="K891" s="2" t="s">
        <v>3604</v>
      </c>
      <c r="L891" s="2" t="s">
        <v>3458</v>
      </c>
    </row>
    <row r="892" spans="1:12" ht="55.8">
      <c r="A892" s="2" t="s">
        <v>3601</v>
      </c>
      <c r="B892" s="3" t="s">
        <v>3606</v>
      </c>
      <c r="C892" s="5">
        <v>24100</v>
      </c>
      <c r="D892" s="4" t="s">
        <v>3607</v>
      </c>
      <c r="E892" s="3" t="s">
        <v>15</v>
      </c>
      <c r="F892" s="3" t="s">
        <v>441</v>
      </c>
      <c r="G892" s="3" t="s">
        <v>441</v>
      </c>
      <c r="H892" s="16" t="str">
        <f t="shared" si="27"/>
        <v>ห้างหุ้นส่วนจำกัด เอ็น.เอ.ที.แอร์ แอนด์ เซอร์วิส/ 24,100.00 บาท</v>
      </c>
      <c r="I892" s="16" t="str">
        <f t="shared" si="26"/>
        <v>ห้างหุ้นส่วนจำกัด เอ็น.เอ.ที.แอร์ แอนด์ เซอร์วิส/ 24,100.00 บาท</v>
      </c>
      <c r="J892" s="3" t="s">
        <v>17</v>
      </c>
      <c r="K892" s="2" t="s">
        <v>3608</v>
      </c>
      <c r="L892" s="2" t="s">
        <v>3458</v>
      </c>
    </row>
    <row r="893" spans="1:12" ht="55.8">
      <c r="A893" s="2" t="s">
        <v>3605</v>
      </c>
      <c r="B893" s="3" t="s">
        <v>3610</v>
      </c>
      <c r="C893" s="5">
        <v>2000</v>
      </c>
      <c r="D893" s="4">
        <v>2000</v>
      </c>
      <c r="E893" s="3" t="s">
        <v>15</v>
      </c>
      <c r="F893" s="3" t="s">
        <v>3611</v>
      </c>
      <c r="G893" s="3" t="s">
        <v>3611</v>
      </c>
      <c r="H893" s="16" t="str">
        <f t="shared" si="27"/>
        <v>ห้างหุ้นส่วนจำกัก ส.ทองเจริญรุ่งเรือง อิงค์เจ็ท
/ 2000 บาท</v>
      </c>
      <c r="I893" s="16" t="str">
        <f t="shared" si="26"/>
        <v>ห้างหุ้นส่วนจำกัก ส.ทองเจริญรุ่งเรือง อิงค์เจ็ท
/ 2000 บาท</v>
      </c>
      <c r="J893" s="3" t="s">
        <v>17</v>
      </c>
      <c r="K893" s="2" t="s">
        <v>3612</v>
      </c>
      <c r="L893" s="2" t="s">
        <v>3458</v>
      </c>
    </row>
    <row r="894" spans="1:12" ht="55.8">
      <c r="A894" s="2" t="s">
        <v>3609</v>
      </c>
      <c r="B894" s="3" t="s">
        <v>3614</v>
      </c>
      <c r="C894" s="5">
        <v>11000</v>
      </c>
      <c r="D894" s="4">
        <v>11000</v>
      </c>
      <c r="E894" s="3" t="s">
        <v>15</v>
      </c>
      <c r="F894" s="3" t="s">
        <v>27</v>
      </c>
      <c r="G894" s="3" t="s">
        <v>27</v>
      </c>
      <c r="H894" s="16" t="str">
        <f t="shared" si="27"/>
        <v>ผู้ขายขาจร
/ 11000 บาท</v>
      </c>
      <c r="I894" s="16" t="str">
        <f t="shared" si="26"/>
        <v>ผู้ขายขาจร
/ 11000 บาท</v>
      </c>
      <c r="J894" s="3" t="s">
        <v>17</v>
      </c>
      <c r="K894" s="2" t="s">
        <v>3615</v>
      </c>
      <c r="L894" s="2" t="s">
        <v>3458</v>
      </c>
    </row>
    <row r="895" spans="1:12" ht="148.80000000000001">
      <c r="A895" s="2" t="s">
        <v>3613</v>
      </c>
      <c r="B895" s="3" t="s">
        <v>3617</v>
      </c>
      <c r="C895" s="5">
        <v>10000</v>
      </c>
      <c r="D895" s="4">
        <v>10000</v>
      </c>
      <c r="E895" s="3" t="s">
        <v>15</v>
      </c>
      <c r="F895" s="3" t="s">
        <v>3618</v>
      </c>
      <c r="G895" s="3" t="s">
        <v>3618</v>
      </c>
      <c r="H895" s="16" t="str">
        <f t="shared" si="27"/>
        <v>บริษัท บัณฑิตสเตชั่นเนอรี่
จำกัด
ร้านข้าวโอ๊ตก๊อปปี้
ร้านเถิดเทิงเครื่องครัว
ร้านจิปาถะ
&amp;เครื่องครัว
ร้านต้นน้ำ
/ 10000 บาท</v>
      </c>
      <c r="I895" s="16" t="str">
        <f t="shared" si="26"/>
        <v>บริษัท บัณฑิตสเตชั่นเนอรี่
จำกัด
ร้านข้าวโอ๊ตก๊อปปี้
ร้านเถิดเทิงเครื่องครัว
ร้านจิปาถะ
&amp;เครื่องครัว
ร้านต้นน้ำ
/ 10000 บาท</v>
      </c>
      <c r="J895" s="3" t="s">
        <v>17</v>
      </c>
      <c r="K895" s="2" t="s">
        <v>3619</v>
      </c>
      <c r="L895" s="2" t="s">
        <v>3458</v>
      </c>
    </row>
    <row r="896" spans="1:12" ht="55.8">
      <c r="A896" s="2" t="s">
        <v>3616</v>
      </c>
      <c r="B896" s="3" t="s">
        <v>3621</v>
      </c>
      <c r="C896" s="5">
        <v>57780</v>
      </c>
      <c r="D896" s="4">
        <v>57780</v>
      </c>
      <c r="E896" s="3" t="s">
        <v>15</v>
      </c>
      <c r="F896" s="3" t="s">
        <v>3622</v>
      </c>
      <c r="G896" s="3" t="s">
        <v>3622</v>
      </c>
      <c r="H896" s="16" t="str">
        <f t="shared" si="27"/>
        <v>ห้างหุ้นส่วนจำกัด ส.พัฒนา สตีล/ 57780 บาท</v>
      </c>
      <c r="I896" s="16" t="str">
        <f t="shared" si="26"/>
        <v>ห้างหุ้นส่วนจำกัด ส.พัฒนา สตีล/ 57780 บาท</v>
      </c>
      <c r="J896" s="3" t="s">
        <v>17</v>
      </c>
      <c r="K896" s="2" t="s">
        <v>3623</v>
      </c>
      <c r="L896" s="2" t="s">
        <v>3458</v>
      </c>
    </row>
    <row r="897" spans="1:12" ht="55.8">
      <c r="A897" s="2" t="s">
        <v>3620</v>
      </c>
      <c r="B897" s="3" t="s">
        <v>2426</v>
      </c>
      <c r="C897" s="5">
        <v>1000</v>
      </c>
      <c r="D897" s="4" t="s">
        <v>381</v>
      </c>
      <c r="E897" s="3" t="s">
        <v>15</v>
      </c>
      <c r="F897" s="3" t="s">
        <v>27</v>
      </c>
      <c r="G897" s="3" t="s">
        <v>27</v>
      </c>
      <c r="H897" s="16" t="str">
        <f t="shared" si="27"/>
        <v>ผู้ขายขาจร
/ 1,000.00 บาท</v>
      </c>
      <c r="I897" s="16" t="str">
        <f t="shared" si="26"/>
        <v>ผู้ขายขาจร
/ 1,000.00 บาท</v>
      </c>
      <c r="J897" s="3" t="s">
        <v>17</v>
      </c>
      <c r="K897" s="2" t="s">
        <v>3625</v>
      </c>
      <c r="L897" s="2" t="s">
        <v>3458</v>
      </c>
    </row>
    <row r="898" spans="1:12" ht="55.8">
      <c r="A898" s="2" t="s">
        <v>3624</v>
      </c>
      <c r="B898" s="3" t="s">
        <v>3627</v>
      </c>
      <c r="C898" s="5">
        <v>2925</v>
      </c>
      <c r="D898" s="4" t="s">
        <v>3628</v>
      </c>
      <c r="E898" s="3" t="s">
        <v>15</v>
      </c>
      <c r="F898" s="3" t="s">
        <v>27</v>
      </c>
      <c r="G898" s="3" t="s">
        <v>27</v>
      </c>
      <c r="H898" s="16" t="str">
        <f t="shared" si="27"/>
        <v>ผู้ขายขาจร
/ 2,925.00 บาท</v>
      </c>
      <c r="I898" s="16" t="str">
        <f t="shared" si="26"/>
        <v>ผู้ขายขาจร
/ 2,925.00 บาท</v>
      </c>
      <c r="J898" s="3" t="s">
        <v>17</v>
      </c>
      <c r="K898" s="2" t="s">
        <v>3629</v>
      </c>
      <c r="L898" s="2" t="s">
        <v>3458</v>
      </c>
    </row>
    <row r="899" spans="1:12" ht="55.8">
      <c r="A899" s="2" t="s">
        <v>3626</v>
      </c>
      <c r="B899" s="3" t="s">
        <v>3631</v>
      </c>
      <c r="C899" s="5">
        <v>2680</v>
      </c>
      <c r="D899" s="4" t="s">
        <v>3632</v>
      </c>
      <c r="E899" s="3" t="s">
        <v>15</v>
      </c>
      <c r="F899" s="3" t="s">
        <v>27</v>
      </c>
      <c r="G899" s="3" t="s">
        <v>27</v>
      </c>
      <c r="H899" s="16" t="str">
        <f t="shared" si="27"/>
        <v>ผู้ขายขาจร
/ 2,680.00 บาท</v>
      </c>
      <c r="I899" s="16" t="str">
        <f t="shared" si="26"/>
        <v>ผู้ขายขาจร
/ 2,680.00 บาท</v>
      </c>
      <c r="J899" s="3" t="s">
        <v>17</v>
      </c>
      <c r="K899" s="2" t="s">
        <v>3633</v>
      </c>
      <c r="L899" s="2" t="s">
        <v>3458</v>
      </c>
    </row>
    <row r="900" spans="1:12" ht="55.8">
      <c r="A900" s="2" t="s">
        <v>3630</v>
      </c>
      <c r="B900" s="3" t="s">
        <v>3635</v>
      </c>
      <c r="C900" s="5">
        <v>27000</v>
      </c>
      <c r="D900" s="4" t="s">
        <v>2309</v>
      </c>
      <c r="E900" s="3" t="s">
        <v>15</v>
      </c>
      <c r="F900" s="3" t="s">
        <v>3636</v>
      </c>
      <c r="G900" s="3" t="s">
        <v>3636</v>
      </c>
      <c r="H900" s="16" t="str">
        <f t="shared" si="27"/>
        <v>บริษัท เอสพีเอส เมดิคอล จำกัด/ 27,000.00 บาท</v>
      </c>
      <c r="I900" s="16" t="str">
        <f t="shared" si="26"/>
        <v>บริษัท เอสพีเอส เมดิคอล จำกัด/ 27,000.00 บาท</v>
      </c>
      <c r="J900" s="3" t="s">
        <v>17</v>
      </c>
      <c r="K900" s="2" t="s">
        <v>3637</v>
      </c>
      <c r="L900" s="2" t="s">
        <v>3458</v>
      </c>
    </row>
    <row r="901" spans="1:12" ht="55.8">
      <c r="A901" s="2" t="s">
        <v>3634</v>
      </c>
      <c r="B901" s="3" t="s">
        <v>3639</v>
      </c>
      <c r="C901" s="5">
        <v>11400</v>
      </c>
      <c r="D901" s="4" t="s">
        <v>3640</v>
      </c>
      <c r="E901" s="3" t="s">
        <v>15</v>
      </c>
      <c r="F901" s="3" t="s">
        <v>3641</v>
      </c>
      <c r="G901" s="3" t="s">
        <v>3641</v>
      </c>
      <c r="H901" s="16" t="str">
        <f t="shared" si="27"/>
        <v>บริษัท ชุมชนเภสัชกรรม จำกัด (มหาชน)/ 11,400.00 บาท</v>
      </c>
      <c r="I901" s="16" t="str">
        <f t="shared" si="26"/>
        <v>บริษัท ชุมชนเภสัชกรรม จำกัด (มหาชน)/ 11,400.00 บาท</v>
      </c>
      <c r="J901" s="3" t="s">
        <v>17</v>
      </c>
      <c r="K901" s="2" t="s">
        <v>3642</v>
      </c>
      <c r="L901" s="2" t="s">
        <v>3458</v>
      </c>
    </row>
    <row r="902" spans="1:12" ht="55.8">
      <c r="A902" s="2" t="s">
        <v>3638</v>
      </c>
      <c r="B902" s="3" t="s">
        <v>3644</v>
      </c>
      <c r="C902" s="5">
        <v>22149</v>
      </c>
      <c r="D902" s="4" t="s">
        <v>3645</v>
      </c>
      <c r="E902" s="3" t="s">
        <v>15</v>
      </c>
      <c r="F902" s="3" t="s">
        <v>691</v>
      </c>
      <c r="G902" s="3" t="s">
        <v>691</v>
      </c>
      <c r="H902" s="16" t="str">
        <f t="shared" si="27"/>
        <v>องค์การเภสัชกรรม/ 22,149.00 บาท</v>
      </c>
      <c r="I902" s="16" t="str">
        <f t="shared" ref="I902:I965" si="28">H902</f>
        <v>องค์การเภสัชกรรม/ 22,149.00 บาท</v>
      </c>
      <c r="J902" s="3" t="s">
        <v>17</v>
      </c>
      <c r="K902" s="2" t="s">
        <v>3646</v>
      </c>
      <c r="L902" s="2" t="s">
        <v>3458</v>
      </c>
    </row>
    <row r="903" spans="1:12" ht="55.8">
      <c r="A903" s="2" t="s">
        <v>3643</v>
      </c>
      <c r="B903" s="3" t="s">
        <v>3648</v>
      </c>
      <c r="C903" s="5">
        <v>89000</v>
      </c>
      <c r="D903" s="4" t="s">
        <v>3649</v>
      </c>
      <c r="E903" s="3" t="s">
        <v>15</v>
      </c>
      <c r="F903" s="3" t="s">
        <v>3650</v>
      </c>
      <c r="G903" s="3" t="s">
        <v>3650</v>
      </c>
      <c r="H903" s="16" t="str">
        <f t="shared" ref="H903:H966" si="29">F903&amp;"/ "&amp;D903&amp;" บาท"</f>
        <v>บริษัท ยูเนียนเมดดิคอล (ประเทศไทย)จำกัด/ 89,000.00 บาท</v>
      </c>
      <c r="I903" s="16" t="str">
        <f t="shared" si="28"/>
        <v>บริษัท ยูเนียนเมดดิคอล (ประเทศไทย)จำกัด/ 89,000.00 บาท</v>
      </c>
      <c r="J903" s="3" t="s">
        <v>17</v>
      </c>
      <c r="K903" s="2" t="s">
        <v>3651</v>
      </c>
      <c r="L903" s="2" t="s">
        <v>3458</v>
      </c>
    </row>
    <row r="904" spans="1:12" ht="55.8">
      <c r="A904" s="2" t="s">
        <v>3647</v>
      </c>
      <c r="B904" s="3" t="s">
        <v>3653</v>
      </c>
      <c r="C904" s="5">
        <v>24075</v>
      </c>
      <c r="D904" s="4" t="s">
        <v>2468</v>
      </c>
      <c r="E904" s="3" t="s">
        <v>15</v>
      </c>
      <c r="F904" s="3" t="s">
        <v>90</v>
      </c>
      <c r="G904" s="3" t="s">
        <v>90</v>
      </c>
      <c r="H904" s="16" t="str">
        <f t="shared" si="29"/>
        <v>บริษัท ซิลลิค ฟาร์มา จำกัด/ 24,075.00 บาท</v>
      </c>
      <c r="I904" s="16" t="str">
        <f t="shared" si="28"/>
        <v>บริษัท ซิลลิค ฟาร์มา จำกัด/ 24,075.00 บาท</v>
      </c>
      <c r="J904" s="3" t="s">
        <v>17</v>
      </c>
      <c r="K904" s="2" t="s">
        <v>3654</v>
      </c>
      <c r="L904" s="2" t="s">
        <v>3458</v>
      </c>
    </row>
    <row r="905" spans="1:12" ht="55.8">
      <c r="A905" s="2" t="s">
        <v>3652</v>
      </c>
      <c r="B905" s="3" t="s">
        <v>3656</v>
      </c>
      <c r="C905" s="5">
        <v>11235</v>
      </c>
      <c r="D905" s="4" t="s">
        <v>2706</v>
      </c>
      <c r="E905" s="3" t="s">
        <v>15</v>
      </c>
      <c r="F905" s="3" t="s">
        <v>3657</v>
      </c>
      <c r="G905" s="3" t="s">
        <v>3657</v>
      </c>
      <c r="H905" s="16" t="str">
        <f t="shared" si="29"/>
        <v>บริษัท แคสป้า ฟาร์มาซูติคอล (ประเทศไทย) จำกัด/ 11,235.00 บาท</v>
      </c>
      <c r="I905" s="16" t="str">
        <f t="shared" si="28"/>
        <v>บริษัท แคสป้า ฟาร์มาซูติคอล (ประเทศไทย) จำกัด/ 11,235.00 บาท</v>
      </c>
      <c r="J905" s="3" t="s">
        <v>17</v>
      </c>
      <c r="K905" s="2" t="s">
        <v>3658</v>
      </c>
      <c r="L905" s="2" t="s">
        <v>3458</v>
      </c>
    </row>
    <row r="906" spans="1:12" ht="55.8">
      <c r="A906" s="2" t="s">
        <v>3655</v>
      </c>
      <c r="B906" s="3" t="s">
        <v>3660</v>
      </c>
      <c r="C906" s="5">
        <v>53500</v>
      </c>
      <c r="D906" s="4" t="s">
        <v>1282</v>
      </c>
      <c r="E906" s="3" t="s">
        <v>15</v>
      </c>
      <c r="F906" s="3" t="s">
        <v>85</v>
      </c>
      <c r="G906" s="3" t="s">
        <v>85</v>
      </c>
      <c r="H906" s="16" t="str">
        <f t="shared" si="29"/>
        <v>บริษัท ดีทแฮล์ม เคลเลอร์ โลจิสติกส์ จำกัด/ 53,500.00 บาท</v>
      </c>
      <c r="I906" s="16" t="str">
        <f t="shared" si="28"/>
        <v>บริษัท ดีทแฮล์ม เคลเลอร์ โลจิสติกส์ จำกัด/ 53,500.00 บาท</v>
      </c>
      <c r="J906" s="3" t="s">
        <v>17</v>
      </c>
      <c r="K906" s="2" t="s">
        <v>3661</v>
      </c>
      <c r="L906" s="2" t="s">
        <v>3458</v>
      </c>
    </row>
    <row r="907" spans="1:12" ht="55.8">
      <c r="A907" s="2" t="s">
        <v>3659</v>
      </c>
      <c r="B907" s="3" t="s">
        <v>3663</v>
      </c>
      <c r="C907" s="5">
        <v>8100</v>
      </c>
      <c r="D907" s="4" t="s">
        <v>3664</v>
      </c>
      <c r="E907" s="3" t="s">
        <v>15</v>
      </c>
      <c r="F907" s="3" t="s">
        <v>3665</v>
      </c>
      <c r="G907" s="3" t="s">
        <v>3665</v>
      </c>
      <c r="H907" s="16" t="str">
        <f t="shared" si="29"/>
        <v>บริษัท จรูญเภสัช จำกัด/ 8,100.00 บาท</v>
      </c>
      <c r="I907" s="16" t="str">
        <f t="shared" si="28"/>
        <v>บริษัท จรูญเภสัช จำกัด/ 8,100.00 บาท</v>
      </c>
      <c r="J907" s="3" t="s">
        <v>17</v>
      </c>
      <c r="K907" s="2" t="s">
        <v>3666</v>
      </c>
      <c r="L907" s="2" t="s">
        <v>3458</v>
      </c>
    </row>
    <row r="908" spans="1:12" ht="55.8">
      <c r="A908" s="2" t="s">
        <v>3662</v>
      </c>
      <c r="B908" s="3" t="s">
        <v>3668</v>
      </c>
      <c r="C908" s="5">
        <v>10800</v>
      </c>
      <c r="D908" s="4" t="s">
        <v>917</v>
      </c>
      <c r="E908" s="3" t="s">
        <v>15</v>
      </c>
      <c r="F908" s="3" t="s">
        <v>3669</v>
      </c>
      <c r="G908" s="3" t="s">
        <v>3669</v>
      </c>
      <c r="H908" s="16" t="str">
        <f t="shared" si="29"/>
        <v>บริษัท ฟาร์มาดิกา จำกัด/ 10,800.00 บาท</v>
      </c>
      <c r="I908" s="16" t="str">
        <f t="shared" si="28"/>
        <v>บริษัท ฟาร์มาดิกา จำกัด/ 10,800.00 บาท</v>
      </c>
      <c r="J908" s="3" t="s">
        <v>17</v>
      </c>
      <c r="K908" s="2" t="s">
        <v>3670</v>
      </c>
      <c r="L908" s="2" t="s">
        <v>3458</v>
      </c>
    </row>
    <row r="909" spans="1:12" ht="55.8">
      <c r="A909" s="2" t="s">
        <v>3667</v>
      </c>
      <c r="B909" s="3" t="s">
        <v>3672</v>
      </c>
      <c r="C909" s="5">
        <v>35250</v>
      </c>
      <c r="D909" s="4" t="s">
        <v>3673</v>
      </c>
      <c r="E909" s="3" t="s">
        <v>15</v>
      </c>
      <c r="F909" s="3" t="s">
        <v>3636</v>
      </c>
      <c r="G909" s="3" t="s">
        <v>3636</v>
      </c>
      <c r="H909" s="16" t="str">
        <f t="shared" si="29"/>
        <v>บริษัท เอสพีเอส เมดิคอล จำกัด/ 35,250.00 บาท</v>
      </c>
      <c r="I909" s="16" t="str">
        <f t="shared" si="28"/>
        <v>บริษัท เอสพีเอส เมดิคอล จำกัด/ 35,250.00 บาท</v>
      </c>
      <c r="J909" s="3" t="s">
        <v>17</v>
      </c>
      <c r="K909" s="2" t="s">
        <v>3674</v>
      </c>
      <c r="L909" s="2" t="s">
        <v>3458</v>
      </c>
    </row>
    <row r="910" spans="1:12" ht="55.8">
      <c r="A910" s="2" t="s">
        <v>3671</v>
      </c>
      <c r="B910" s="3" t="s">
        <v>3676</v>
      </c>
      <c r="C910" s="5">
        <v>7200</v>
      </c>
      <c r="D910" s="4" t="s">
        <v>131</v>
      </c>
      <c r="E910" s="3" t="s">
        <v>15</v>
      </c>
      <c r="F910" s="3" t="s">
        <v>3677</v>
      </c>
      <c r="G910" s="3" t="s">
        <v>3677</v>
      </c>
      <c r="H910" s="16" t="str">
        <f t="shared" si="29"/>
        <v>บริษัท  ที.โอ. เคมีคอลส์ (1979)จำกัด/ 7,200.00 บาท</v>
      </c>
      <c r="I910" s="16" t="str">
        <f t="shared" si="28"/>
        <v>บริษัท  ที.โอ. เคมีคอลส์ (1979)จำกัด/ 7,200.00 บาท</v>
      </c>
      <c r="J910" s="3" t="s">
        <v>17</v>
      </c>
      <c r="K910" s="2" t="s">
        <v>3678</v>
      </c>
      <c r="L910" s="2" t="s">
        <v>3458</v>
      </c>
    </row>
    <row r="911" spans="1:12" ht="55.8">
      <c r="A911" s="2" t="s">
        <v>3675</v>
      </c>
      <c r="B911" s="3" t="s">
        <v>3680</v>
      </c>
      <c r="C911" s="5">
        <v>21400</v>
      </c>
      <c r="D911" s="4" t="s">
        <v>3681</v>
      </c>
      <c r="E911" s="3" t="s">
        <v>15</v>
      </c>
      <c r="F911" s="3" t="s">
        <v>90</v>
      </c>
      <c r="G911" s="3" t="s">
        <v>90</v>
      </c>
      <c r="H911" s="16" t="str">
        <f t="shared" si="29"/>
        <v>บริษัท ซิลลิค ฟาร์มา จำกัด/ 21,400.00 บาท</v>
      </c>
      <c r="I911" s="16" t="str">
        <f t="shared" si="28"/>
        <v>บริษัท ซิลลิค ฟาร์มา จำกัด/ 21,400.00 บาท</v>
      </c>
      <c r="J911" s="3" t="s">
        <v>17</v>
      </c>
      <c r="K911" s="2" t="s">
        <v>3682</v>
      </c>
      <c r="L911" s="2" t="s">
        <v>3458</v>
      </c>
    </row>
    <row r="912" spans="1:12" ht="55.8">
      <c r="A912" s="2" t="s">
        <v>3679</v>
      </c>
      <c r="B912" s="3" t="s">
        <v>3684</v>
      </c>
      <c r="C912" s="5">
        <v>15493.6</v>
      </c>
      <c r="D912" s="4" t="s">
        <v>3685</v>
      </c>
      <c r="E912" s="3" t="s">
        <v>15</v>
      </c>
      <c r="F912" s="3" t="s">
        <v>85</v>
      </c>
      <c r="G912" s="3" t="s">
        <v>85</v>
      </c>
      <c r="H912" s="16" t="str">
        <f t="shared" si="29"/>
        <v>บริษัท ดีทแฮล์ม เคลเลอร์ โลจิสติกส์ จำกัด/ 15,493.60 บาท</v>
      </c>
      <c r="I912" s="16" t="str">
        <f t="shared" si="28"/>
        <v>บริษัท ดีทแฮล์ม เคลเลอร์ โลจิสติกส์ จำกัด/ 15,493.60 บาท</v>
      </c>
      <c r="J912" s="3" t="s">
        <v>17</v>
      </c>
      <c r="K912" s="2" t="s">
        <v>3686</v>
      </c>
      <c r="L912" s="2" t="s">
        <v>3458</v>
      </c>
    </row>
    <row r="913" spans="1:12" ht="55.8">
      <c r="A913" s="2" t="s">
        <v>3683</v>
      </c>
      <c r="B913" s="3" t="s">
        <v>3688</v>
      </c>
      <c r="C913" s="5">
        <v>7190.4</v>
      </c>
      <c r="D913" s="4" t="s">
        <v>3689</v>
      </c>
      <c r="E913" s="3" t="s">
        <v>15</v>
      </c>
      <c r="F913" s="3" t="s">
        <v>691</v>
      </c>
      <c r="G913" s="3" t="s">
        <v>691</v>
      </c>
      <c r="H913" s="16" t="str">
        <f t="shared" si="29"/>
        <v>องค์การเภสัชกรรม/ 7,190.40 บาท</v>
      </c>
      <c r="I913" s="16" t="str">
        <f t="shared" si="28"/>
        <v>องค์การเภสัชกรรม/ 7,190.40 บาท</v>
      </c>
      <c r="J913" s="3" t="s">
        <v>17</v>
      </c>
      <c r="K913" s="2" t="s">
        <v>3690</v>
      </c>
      <c r="L913" s="2" t="s">
        <v>3458</v>
      </c>
    </row>
    <row r="914" spans="1:12" ht="55.8">
      <c r="A914" s="2" t="s">
        <v>3687</v>
      </c>
      <c r="B914" s="3" t="s">
        <v>3692</v>
      </c>
      <c r="C914" s="5">
        <v>4280</v>
      </c>
      <c r="D914" s="4" t="s">
        <v>3693</v>
      </c>
      <c r="E914" s="3" t="s">
        <v>15</v>
      </c>
      <c r="F914" s="3" t="s">
        <v>1521</v>
      </c>
      <c r="G914" s="3" t="s">
        <v>1521</v>
      </c>
      <c r="H914" s="16" t="str">
        <f t="shared" si="29"/>
        <v>บริษัท สหแพทย์เภสัช จำกัด/ 4,280.00 บาท</v>
      </c>
      <c r="I914" s="16" t="str">
        <f t="shared" si="28"/>
        <v>บริษัท สหแพทย์เภสัช จำกัด/ 4,280.00 บาท</v>
      </c>
      <c r="J914" s="3" t="s">
        <v>17</v>
      </c>
      <c r="K914" s="2" t="s">
        <v>3694</v>
      </c>
      <c r="L914" s="2" t="s">
        <v>3458</v>
      </c>
    </row>
    <row r="915" spans="1:12" ht="55.8">
      <c r="A915" s="2" t="s">
        <v>3691</v>
      </c>
      <c r="B915" s="3" t="s">
        <v>3696</v>
      </c>
      <c r="C915" s="5">
        <v>65000</v>
      </c>
      <c r="D915" s="4" t="s">
        <v>3697</v>
      </c>
      <c r="E915" s="3" t="s">
        <v>15</v>
      </c>
      <c r="F915" s="3" t="s">
        <v>3636</v>
      </c>
      <c r="G915" s="3" t="s">
        <v>3636</v>
      </c>
      <c r="H915" s="16" t="str">
        <f t="shared" si="29"/>
        <v>บริษัท เอสพีเอส เมดิคอล จำกัด/ 65,000.00 บาท</v>
      </c>
      <c r="I915" s="16" t="str">
        <f t="shared" si="28"/>
        <v>บริษัท เอสพีเอส เมดิคอล จำกัด/ 65,000.00 บาท</v>
      </c>
      <c r="J915" s="3" t="s">
        <v>17</v>
      </c>
      <c r="K915" s="2" t="s">
        <v>3698</v>
      </c>
      <c r="L915" s="2" t="s">
        <v>3458</v>
      </c>
    </row>
    <row r="916" spans="1:12" ht="55.8">
      <c r="A916" s="2" t="s">
        <v>3695</v>
      </c>
      <c r="B916" s="3" t="s">
        <v>3700</v>
      </c>
      <c r="C916" s="5">
        <v>4800</v>
      </c>
      <c r="D916" s="4" t="s">
        <v>406</v>
      </c>
      <c r="E916" s="3" t="s">
        <v>15</v>
      </c>
      <c r="F916" s="3" t="s">
        <v>80</v>
      </c>
      <c r="G916" s="3" t="s">
        <v>80</v>
      </c>
      <c r="H916" s="16" t="str">
        <f t="shared" si="29"/>
        <v>บริษัท แอตแลนติค ฟาร์มาซูติคอล จำกัด/ 4,800.00 บาท</v>
      </c>
      <c r="I916" s="16" t="str">
        <f t="shared" si="28"/>
        <v>บริษัท แอตแลนติค ฟาร์มาซูติคอล จำกัด/ 4,800.00 บาท</v>
      </c>
      <c r="J916" s="3" t="s">
        <v>17</v>
      </c>
      <c r="K916" s="2" t="s">
        <v>3701</v>
      </c>
      <c r="L916" s="2" t="s">
        <v>3458</v>
      </c>
    </row>
    <row r="917" spans="1:12" ht="55.8">
      <c r="A917" s="2" t="s">
        <v>3699</v>
      </c>
      <c r="B917" s="3" t="s">
        <v>3703</v>
      </c>
      <c r="C917" s="5">
        <v>42800</v>
      </c>
      <c r="D917" s="4" t="s">
        <v>3447</v>
      </c>
      <c r="E917" s="3" t="s">
        <v>15</v>
      </c>
      <c r="F917" s="3" t="s">
        <v>1471</v>
      </c>
      <c r="G917" s="3" t="s">
        <v>1471</v>
      </c>
      <c r="H917" s="16" t="str">
        <f t="shared" si="29"/>
        <v>บริษัท สยามฟาร์มาซูติคอล จำกัด/ 42,800.00 บาท</v>
      </c>
      <c r="I917" s="16" t="str">
        <f t="shared" si="28"/>
        <v>บริษัท สยามฟาร์มาซูติคอล จำกัด/ 42,800.00 บาท</v>
      </c>
      <c r="J917" s="3" t="s">
        <v>17</v>
      </c>
      <c r="K917" s="2" t="s">
        <v>3704</v>
      </c>
      <c r="L917" s="2" t="s">
        <v>3458</v>
      </c>
    </row>
    <row r="918" spans="1:12" ht="55.8">
      <c r="A918" s="2" t="s">
        <v>3702</v>
      </c>
      <c r="B918" s="3" t="s">
        <v>3706</v>
      </c>
      <c r="C918" s="5">
        <v>16050</v>
      </c>
      <c r="D918" s="4" t="s">
        <v>533</v>
      </c>
      <c r="E918" s="3" t="s">
        <v>15</v>
      </c>
      <c r="F918" s="3" t="s">
        <v>3650</v>
      </c>
      <c r="G918" s="3" t="s">
        <v>3650</v>
      </c>
      <c r="H918" s="16" t="str">
        <f t="shared" si="29"/>
        <v>บริษัท ยูเนียนเมดดิคอล (ประเทศไทย)จำกัด/ 16,050.00 บาท</v>
      </c>
      <c r="I918" s="16" t="str">
        <f t="shared" si="28"/>
        <v>บริษัท ยูเนียนเมดดิคอล (ประเทศไทย)จำกัด/ 16,050.00 บาท</v>
      </c>
      <c r="J918" s="3" t="s">
        <v>17</v>
      </c>
      <c r="K918" s="2" t="s">
        <v>3707</v>
      </c>
      <c r="L918" s="2" t="s">
        <v>3458</v>
      </c>
    </row>
    <row r="919" spans="1:12" ht="55.8">
      <c r="A919" s="2" t="s">
        <v>3705</v>
      </c>
      <c r="B919" s="3" t="s">
        <v>3709</v>
      </c>
      <c r="C919" s="5">
        <v>41730</v>
      </c>
      <c r="D919" s="4" t="s">
        <v>3710</v>
      </c>
      <c r="E919" s="3" t="s">
        <v>15</v>
      </c>
      <c r="F919" s="3" t="s">
        <v>1471</v>
      </c>
      <c r="G919" s="3" t="s">
        <v>1471</v>
      </c>
      <c r="H919" s="16" t="str">
        <f t="shared" si="29"/>
        <v>บริษัท สยามฟาร์มาซูติคอล จำกัด/ 41,730.00 บาท</v>
      </c>
      <c r="I919" s="16" t="str">
        <f t="shared" si="28"/>
        <v>บริษัท สยามฟาร์มาซูติคอล จำกัด/ 41,730.00 บาท</v>
      </c>
      <c r="J919" s="3" t="s">
        <v>17</v>
      </c>
      <c r="K919" s="2" t="s">
        <v>3711</v>
      </c>
      <c r="L919" s="2" t="s">
        <v>3458</v>
      </c>
    </row>
    <row r="920" spans="1:12" ht="55.8">
      <c r="A920" s="2" t="s">
        <v>3708</v>
      </c>
      <c r="B920" s="3" t="s">
        <v>3713</v>
      </c>
      <c r="C920" s="5">
        <v>16000</v>
      </c>
      <c r="D920" s="4" t="s">
        <v>796</v>
      </c>
      <c r="E920" s="3" t="s">
        <v>15</v>
      </c>
      <c r="F920" s="3" t="s">
        <v>3714</v>
      </c>
      <c r="G920" s="3" t="s">
        <v>3714</v>
      </c>
      <c r="H920" s="16" t="str">
        <f t="shared" si="29"/>
        <v>บริษัท พาตาร์แลบ (2517) จำกัด/ 16,000.00 บาท</v>
      </c>
      <c r="I920" s="16" t="str">
        <f t="shared" si="28"/>
        <v>บริษัท พาตาร์แลบ (2517) จำกัด/ 16,000.00 บาท</v>
      </c>
      <c r="J920" s="3" t="s">
        <v>17</v>
      </c>
      <c r="K920" s="2" t="s">
        <v>3715</v>
      </c>
      <c r="L920" s="2" t="s">
        <v>3458</v>
      </c>
    </row>
    <row r="921" spans="1:12" ht="55.8">
      <c r="A921" s="2" t="s">
        <v>3712</v>
      </c>
      <c r="B921" s="3" t="s">
        <v>3717</v>
      </c>
      <c r="C921" s="5">
        <v>33170</v>
      </c>
      <c r="D921" s="4" t="s">
        <v>3718</v>
      </c>
      <c r="E921" s="3" t="s">
        <v>15</v>
      </c>
      <c r="F921" s="3" t="s">
        <v>90</v>
      </c>
      <c r="G921" s="3" t="s">
        <v>90</v>
      </c>
      <c r="H921" s="16" t="str">
        <f t="shared" si="29"/>
        <v>บริษัท ซิลลิค ฟาร์มา จำกัด/ 33,170.00 บาท</v>
      </c>
      <c r="I921" s="16" t="str">
        <f t="shared" si="28"/>
        <v>บริษัท ซิลลิค ฟาร์มา จำกัด/ 33,170.00 บาท</v>
      </c>
      <c r="J921" s="3" t="s">
        <v>17</v>
      </c>
      <c r="K921" s="2" t="s">
        <v>3719</v>
      </c>
      <c r="L921" s="2" t="s">
        <v>3458</v>
      </c>
    </row>
    <row r="922" spans="1:12" ht="55.8">
      <c r="A922" s="2" t="s">
        <v>3716</v>
      </c>
      <c r="B922" s="3" t="s">
        <v>3721</v>
      </c>
      <c r="C922" s="5">
        <v>9300</v>
      </c>
      <c r="D922" s="4" t="s">
        <v>3722</v>
      </c>
      <c r="E922" s="3" t="s">
        <v>15</v>
      </c>
      <c r="F922" s="3" t="s">
        <v>311</v>
      </c>
      <c r="G922" s="3" t="s">
        <v>311</v>
      </c>
      <c r="H922" s="16" t="str">
        <f t="shared" si="29"/>
        <v>บริษัท ดีซีเอช ออริกา (ประเทศไทย) จำกัด/ 9,300.00 บาท</v>
      </c>
      <c r="I922" s="16" t="str">
        <f t="shared" si="28"/>
        <v>บริษัท ดีซีเอช ออริกา (ประเทศไทย) จำกัด/ 9,300.00 บาท</v>
      </c>
      <c r="J922" s="3" t="s">
        <v>17</v>
      </c>
      <c r="K922" s="2" t="s">
        <v>3723</v>
      </c>
      <c r="L922" s="2" t="s">
        <v>3458</v>
      </c>
    </row>
    <row r="923" spans="1:12" ht="55.8">
      <c r="A923" s="2" t="s">
        <v>3720</v>
      </c>
      <c r="B923" s="3" t="s">
        <v>3725</v>
      </c>
      <c r="C923" s="5">
        <v>42000</v>
      </c>
      <c r="D923" s="4" t="s">
        <v>3726</v>
      </c>
      <c r="E923" s="3" t="s">
        <v>15</v>
      </c>
      <c r="F923" s="3" t="s">
        <v>1483</v>
      </c>
      <c r="G923" s="3" t="s">
        <v>1483</v>
      </c>
      <c r="H923" s="16" t="str">
        <f t="shared" si="29"/>
        <v>บริษัท วี.แอนด์.วี.กรุงเทพฯ จำกัด/ 42,000.00 บาท</v>
      </c>
      <c r="I923" s="16" t="str">
        <f t="shared" si="28"/>
        <v>บริษัท วี.แอนด์.วี.กรุงเทพฯ จำกัด/ 42,000.00 บาท</v>
      </c>
      <c r="J923" s="3" t="s">
        <v>17</v>
      </c>
      <c r="K923" s="2" t="s">
        <v>3727</v>
      </c>
      <c r="L923" s="2" t="s">
        <v>3458</v>
      </c>
    </row>
    <row r="924" spans="1:12" ht="55.8">
      <c r="A924" s="2" t="s">
        <v>3724</v>
      </c>
      <c r="B924" s="3" t="s">
        <v>3729</v>
      </c>
      <c r="C924" s="5">
        <v>78259</v>
      </c>
      <c r="D924" s="4" t="s">
        <v>3357</v>
      </c>
      <c r="E924" s="3" t="s">
        <v>15</v>
      </c>
      <c r="F924" s="3" t="s">
        <v>3358</v>
      </c>
      <c r="G924" s="3" t="s">
        <v>3358</v>
      </c>
      <c r="H924" s="16" t="str">
        <f t="shared" si="29"/>
        <v>บริษัท อิสเมด จำกัด/ 78,259.00 บาท</v>
      </c>
      <c r="I924" s="16" t="str">
        <f t="shared" si="28"/>
        <v>บริษัท อิสเมด จำกัด/ 78,259.00 บาท</v>
      </c>
      <c r="J924" s="3" t="s">
        <v>17</v>
      </c>
      <c r="K924" s="2" t="s">
        <v>3730</v>
      </c>
      <c r="L924" s="2" t="s">
        <v>3458</v>
      </c>
    </row>
    <row r="925" spans="1:12" ht="55.8">
      <c r="A925" s="2" t="s">
        <v>3728</v>
      </c>
      <c r="B925" s="3" t="s">
        <v>3732</v>
      </c>
      <c r="C925" s="5">
        <v>7500</v>
      </c>
      <c r="D925" s="4" t="s">
        <v>422</v>
      </c>
      <c r="E925" s="3" t="s">
        <v>15</v>
      </c>
      <c r="F925" s="3" t="s">
        <v>1483</v>
      </c>
      <c r="G925" s="3" t="s">
        <v>1483</v>
      </c>
      <c r="H925" s="16" t="str">
        <f t="shared" si="29"/>
        <v>บริษัท วี.แอนด์.วี.กรุงเทพฯ จำกัด/ 7,500.00 บาท</v>
      </c>
      <c r="I925" s="16" t="str">
        <f t="shared" si="28"/>
        <v>บริษัท วี.แอนด์.วี.กรุงเทพฯ จำกัด/ 7,500.00 บาท</v>
      </c>
      <c r="J925" s="3" t="s">
        <v>17</v>
      </c>
      <c r="K925" s="2" t="s">
        <v>3733</v>
      </c>
      <c r="L925" s="2" t="s">
        <v>3458</v>
      </c>
    </row>
    <row r="926" spans="1:12" ht="55.8">
      <c r="A926" s="2" t="s">
        <v>3731</v>
      </c>
      <c r="B926" s="3" t="s">
        <v>296</v>
      </c>
      <c r="C926" s="5">
        <v>22000</v>
      </c>
      <c r="D926" s="4" t="s">
        <v>1462</v>
      </c>
      <c r="E926" s="3" t="s">
        <v>15</v>
      </c>
      <c r="F926" s="3" t="s">
        <v>298</v>
      </c>
      <c r="G926" s="3" t="s">
        <v>298</v>
      </c>
      <c r="H926" s="16" t="str">
        <f t="shared" si="29"/>
        <v>บริษัท สกายไลน์เมดิคอล จำกัด/ 22,000.00 บาท</v>
      </c>
      <c r="I926" s="16" t="str">
        <f t="shared" si="28"/>
        <v>บริษัท สกายไลน์เมดิคอล จำกัด/ 22,000.00 บาท</v>
      </c>
      <c r="J926" s="3" t="s">
        <v>17</v>
      </c>
      <c r="K926" s="2" t="s">
        <v>3735</v>
      </c>
      <c r="L926" s="2" t="s">
        <v>3458</v>
      </c>
    </row>
    <row r="927" spans="1:12" ht="55.8">
      <c r="A927" s="2" t="s">
        <v>3734</v>
      </c>
      <c r="B927" s="3" t="s">
        <v>3737</v>
      </c>
      <c r="C927" s="5">
        <v>3480</v>
      </c>
      <c r="D927" s="4" t="s">
        <v>3738</v>
      </c>
      <c r="E927" s="3" t="s">
        <v>15</v>
      </c>
      <c r="F927" s="3" t="s">
        <v>3739</v>
      </c>
      <c r="G927" s="3" t="s">
        <v>3739</v>
      </c>
      <c r="H927" s="16" t="str">
        <f t="shared" si="29"/>
        <v>บริษัท ที.พี.ดรัก แลบบอราทอรี่ส์ (1969) จำกัด/ 3,480.00 บาท</v>
      </c>
      <c r="I927" s="16" t="str">
        <f t="shared" si="28"/>
        <v>บริษัท ที.พี.ดรัก แลบบอราทอรี่ส์ (1969) จำกัด/ 3,480.00 บาท</v>
      </c>
      <c r="J927" s="3" t="s">
        <v>17</v>
      </c>
      <c r="K927" s="2" t="s">
        <v>3740</v>
      </c>
      <c r="L927" s="2" t="s">
        <v>3458</v>
      </c>
    </row>
    <row r="928" spans="1:12" ht="55.8">
      <c r="A928" s="2" t="s">
        <v>3736</v>
      </c>
      <c r="B928" s="3" t="s">
        <v>3742</v>
      </c>
      <c r="C928" s="5">
        <v>23000</v>
      </c>
      <c r="D928" s="4" t="s">
        <v>1097</v>
      </c>
      <c r="E928" s="3" t="s">
        <v>15</v>
      </c>
      <c r="F928" s="3" t="s">
        <v>3743</v>
      </c>
      <c r="G928" s="3" t="s">
        <v>3743</v>
      </c>
      <c r="H928" s="16" t="str">
        <f t="shared" si="29"/>
        <v>บริษัท เอสเอ็มดีเอกซ์ จำกัด/ 23,000.00 บาท</v>
      </c>
      <c r="I928" s="16" t="str">
        <f t="shared" si="28"/>
        <v>บริษัท เอสเอ็มดีเอกซ์ จำกัด/ 23,000.00 บาท</v>
      </c>
      <c r="J928" s="3" t="s">
        <v>17</v>
      </c>
      <c r="K928" s="2" t="s">
        <v>3744</v>
      </c>
      <c r="L928" s="2" t="s">
        <v>3458</v>
      </c>
    </row>
    <row r="929" spans="1:12" ht="55.8">
      <c r="A929" s="2" t="s">
        <v>3741</v>
      </c>
      <c r="B929" s="3" t="s">
        <v>3746</v>
      </c>
      <c r="C929" s="5">
        <v>7800</v>
      </c>
      <c r="D929" s="4" t="s">
        <v>2082</v>
      </c>
      <c r="E929" s="3" t="s">
        <v>15</v>
      </c>
      <c r="F929" s="3" t="s">
        <v>186</v>
      </c>
      <c r="G929" s="3" t="s">
        <v>186</v>
      </c>
      <c r="H929" s="16" t="str">
        <f t="shared" si="29"/>
        <v>ร้าน ไอที เอเวอร์รีติง/ 7,800.00 บาท</v>
      </c>
      <c r="I929" s="16" t="str">
        <f t="shared" si="28"/>
        <v>ร้าน ไอที เอเวอร์รีติง/ 7,800.00 บาท</v>
      </c>
      <c r="J929" s="3" t="s">
        <v>17</v>
      </c>
      <c r="K929" s="2" t="s">
        <v>3747</v>
      </c>
      <c r="L929" s="2" t="s">
        <v>3458</v>
      </c>
    </row>
    <row r="930" spans="1:12" ht="111.6">
      <c r="A930" s="2" t="s">
        <v>3745</v>
      </c>
      <c r="B930" s="3" t="s">
        <v>3749</v>
      </c>
      <c r="C930" s="5">
        <v>230000</v>
      </c>
      <c r="D930" s="4" t="s">
        <v>3750</v>
      </c>
      <c r="E930" s="3" t="s">
        <v>15</v>
      </c>
      <c r="F930" s="3" t="s">
        <v>3751</v>
      </c>
      <c r="G930" s="3" t="s">
        <v>3751</v>
      </c>
      <c r="H930" s="16" t="str">
        <f t="shared" si="29"/>
        <v>บริษัท โปร ไซเบอร์ เรโซลูชั่น จำกัด/ 230,000.00 บาท</v>
      </c>
      <c r="I930" s="16" t="str">
        <f t="shared" si="28"/>
        <v>บริษัท โปร ไซเบอร์ เรโซลูชั่น จำกัด/ 230,000.00 บาท</v>
      </c>
      <c r="J930" s="3" t="s">
        <v>17</v>
      </c>
      <c r="K930" s="2" t="s">
        <v>3752</v>
      </c>
      <c r="L930" s="2" t="s">
        <v>3458</v>
      </c>
    </row>
    <row r="931" spans="1:12" ht="55.8">
      <c r="A931" s="2" t="s">
        <v>3748</v>
      </c>
      <c r="B931" s="3" t="s">
        <v>3754</v>
      </c>
      <c r="C931" s="5">
        <v>18000</v>
      </c>
      <c r="D931" s="4" t="s">
        <v>50</v>
      </c>
      <c r="E931" s="3" t="s">
        <v>15</v>
      </c>
      <c r="F931" s="3" t="s">
        <v>761</v>
      </c>
      <c r="G931" s="3" t="s">
        <v>761</v>
      </c>
      <c r="H931" s="16" t="str">
        <f t="shared" si="29"/>
        <v>ราเชนทร์ ไวยศักดิ์/ 18,000.00 บาท</v>
      </c>
      <c r="I931" s="16" t="str">
        <f t="shared" si="28"/>
        <v>ราเชนทร์ ไวยศักดิ์/ 18,000.00 บาท</v>
      </c>
      <c r="J931" s="3" t="s">
        <v>17</v>
      </c>
      <c r="K931" s="2" t="s">
        <v>3755</v>
      </c>
      <c r="L931" s="2" t="s">
        <v>3458</v>
      </c>
    </row>
    <row r="932" spans="1:12" ht="55.8">
      <c r="A932" s="2" t="s">
        <v>3753</v>
      </c>
      <c r="B932" s="3" t="s">
        <v>3757</v>
      </c>
      <c r="C932" s="5">
        <v>90000</v>
      </c>
      <c r="D932" s="4" t="s">
        <v>1013</v>
      </c>
      <c r="E932" s="3" t="s">
        <v>15</v>
      </c>
      <c r="F932" s="3" t="s">
        <v>36</v>
      </c>
      <c r="G932" s="3" t="s">
        <v>36</v>
      </c>
      <c r="H932" s="16" t="str">
        <f t="shared" si="29"/>
        <v>บริษัท ไอ.ที. ออฟฟิศ อีควิพเม้นท์ จำกัด/ 90,000.00 บาท</v>
      </c>
      <c r="I932" s="16" t="str">
        <f t="shared" si="28"/>
        <v>บริษัท ไอ.ที. ออฟฟิศ อีควิพเม้นท์ จำกัด/ 90,000.00 บาท</v>
      </c>
      <c r="J932" s="3" t="s">
        <v>17</v>
      </c>
      <c r="K932" s="2" t="s">
        <v>3758</v>
      </c>
      <c r="L932" s="2" t="s">
        <v>3458</v>
      </c>
    </row>
    <row r="933" spans="1:12" ht="55.8">
      <c r="A933" s="2" t="s">
        <v>3756</v>
      </c>
      <c r="B933" s="3" t="s">
        <v>1137</v>
      </c>
      <c r="C933" s="5">
        <v>3200</v>
      </c>
      <c r="D933" s="4" t="s">
        <v>1206</v>
      </c>
      <c r="E933" s="3" t="s">
        <v>15</v>
      </c>
      <c r="F933" s="3" t="s">
        <v>761</v>
      </c>
      <c r="G933" s="3" t="s">
        <v>761</v>
      </c>
      <c r="H933" s="16" t="str">
        <f t="shared" si="29"/>
        <v>ราเชนทร์ ไวยศักดิ์/ 3,200.00 บาท</v>
      </c>
      <c r="I933" s="16" t="str">
        <f t="shared" si="28"/>
        <v>ราเชนทร์ ไวยศักดิ์/ 3,200.00 บาท</v>
      </c>
      <c r="J933" s="3" t="s">
        <v>17</v>
      </c>
      <c r="K933" s="2" t="s">
        <v>3760</v>
      </c>
      <c r="L933" s="2" t="s">
        <v>3458</v>
      </c>
    </row>
    <row r="934" spans="1:12" ht="55.8">
      <c r="A934" s="2" t="s">
        <v>3759</v>
      </c>
      <c r="B934" s="3" t="s">
        <v>3762</v>
      </c>
      <c r="C934" s="5">
        <v>25000</v>
      </c>
      <c r="D934" s="4" t="s">
        <v>518</v>
      </c>
      <c r="E934" s="3" t="s">
        <v>15</v>
      </c>
      <c r="F934" s="3" t="s">
        <v>27</v>
      </c>
      <c r="G934" s="3" t="s">
        <v>27</v>
      </c>
      <c r="H934" s="16" t="str">
        <f t="shared" si="29"/>
        <v>ผู้ขายขาจร
/ 25,000.00 บาท</v>
      </c>
      <c r="I934" s="16" t="str">
        <f t="shared" si="28"/>
        <v>ผู้ขายขาจร
/ 25,000.00 บาท</v>
      </c>
      <c r="J934" s="3" t="s">
        <v>17</v>
      </c>
      <c r="K934" s="2" t="s">
        <v>3763</v>
      </c>
      <c r="L934" s="2" t="s">
        <v>3458</v>
      </c>
    </row>
    <row r="935" spans="1:12" ht="55.8">
      <c r="A935" s="2" t="s">
        <v>3761</v>
      </c>
      <c r="B935" s="3" t="s">
        <v>3765</v>
      </c>
      <c r="C935" s="5">
        <v>48150</v>
      </c>
      <c r="D935" s="4" t="s">
        <v>3766</v>
      </c>
      <c r="E935" s="3" t="s">
        <v>15</v>
      </c>
      <c r="F935" s="3" t="s">
        <v>1589</v>
      </c>
      <c r="G935" s="3" t="s">
        <v>1589</v>
      </c>
      <c r="H935" s="16" t="str">
        <f t="shared" si="29"/>
        <v>บริษัท โฮ่โกะ เพรส จำกัด/ 48,150.00 บาท</v>
      </c>
      <c r="I935" s="16" t="str">
        <f t="shared" si="28"/>
        <v>บริษัท โฮ่โกะ เพรส จำกัด/ 48,150.00 บาท</v>
      </c>
      <c r="J935" s="3" t="s">
        <v>17</v>
      </c>
      <c r="K935" s="2" t="s">
        <v>3767</v>
      </c>
      <c r="L935" s="2" t="s">
        <v>3458</v>
      </c>
    </row>
    <row r="936" spans="1:12" ht="55.8">
      <c r="A936" s="2" t="s">
        <v>3764</v>
      </c>
      <c r="B936" s="3" t="s">
        <v>3769</v>
      </c>
      <c r="C936" s="5">
        <v>23005</v>
      </c>
      <c r="D936" s="4" t="s">
        <v>3770</v>
      </c>
      <c r="E936" s="3" t="s">
        <v>15</v>
      </c>
      <c r="F936" s="3" t="s">
        <v>3771</v>
      </c>
      <c r="G936" s="3" t="s">
        <v>3771</v>
      </c>
      <c r="H936" s="16" t="str">
        <f t="shared" si="29"/>
        <v>บริษัท พิลคอนท์ จำกัด/ 23,005.00 บาท</v>
      </c>
      <c r="I936" s="16" t="str">
        <f t="shared" si="28"/>
        <v>บริษัท พิลคอนท์ จำกัด/ 23,005.00 บาท</v>
      </c>
      <c r="J936" s="3" t="s">
        <v>17</v>
      </c>
      <c r="K936" s="2" t="s">
        <v>3772</v>
      </c>
      <c r="L936" s="2" t="s">
        <v>3458</v>
      </c>
    </row>
    <row r="937" spans="1:12" ht="55.8">
      <c r="A937" s="2" t="s">
        <v>3768</v>
      </c>
      <c r="B937" s="3" t="s">
        <v>1724</v>
      </c>
      <c r="C937" s="5">
        <v>481500</v>
      </c>
      <c r="D937" s="4" t="s">
        <v>3774</v>
      </c>
      <c r="E937" s="3" t="s">
        <v>964</v>
      </c>
      <c r="F937" s="3" t="s">
        <v>273</v>
      </c>
      <c r="G937" s="3" t="s">
        <v>273</v>
      </c>
      <c r="H937" s="16" t="str">
        <f t="shared" si="29"/>
        <v>บริษัท ดีเคเอสเอช (ประเทศไทย) จำกัด/ 481,500.00 บาท</v>
      </c>
      <c r="I937" s="16" t="str">
        <f t="shared" si="28"/>
        <v>บริษัท ดีเคเอสเอช (ประเทศไทย) จำกัด/ 481,500.00 บาท</v>
      </c>
      <c r="J937" s="3" t="s">
        <v>17</v>
      </c>
      <c r="K937" s="2" t="s">
        <v>3775</v>
      </c>
      <c r="L937" s="2" t="s">
        <v>3458</v>
      </c>
    </row>
    <row r="938" spans="1:12" ht="55.8">
      <c r="A938" s="2" t="s">
        <v>3773</v>
      </c>
      <c r="B938" s="3" t="s">
        <v>1724</v>
      </c>
      <c r="C938" s="5">
        <v>44940</v>
      </c>
      <c r="D938" s="4" t="s">
        <v>3777</v>
      </c>
      <c r="E938" s="3" t="s">
        <v>964</v>
      </c>
      <c r="F938" s="3" t="s">
        <v>90</v>
      </c>
      <c r="G938" s="3" t="s">
        <v>90</v>
      </c>
      <c r="H938" s="16" t="str">
        <f t="shared" si="29"/>
        <v>บริษัท ซิลลิค ฟาร์มา จำกัด/ 44,940.00 บาท</v>
      </c>
      <c r="I938" s="16" t="str">
        <f t="shared" si="28"/>
        <v>บริษัท ซิลลิค ฟาร์มา จำกัด/ 44,940.00 บาท</v>
      </c>
      <c r="J938" s="3" t="s">
        <v>17</v>
      </c>
      <c r="K938" s="2" t="s">
        <v>3778</v>
      </c>
      <c r="L938" s="2" t="s">
        <v>3458</v>
      </c>
    </row>
    <row r="939" spans="1:12" ht="55.8">
      <c r="A939" s="2" t="s">
        <v>3776</v>
      </c>
      <c r="B939" s="3" t="s">
        <v>3780</v>
      </c>
      <c r="C939" s="5">
        <v>205440</v>
      </c>
      <c r="D939" s="4" t="s">
        <v>3781</v>
      </c>
      <c r="E939" s="3" t="s">
        <v>15</v>
      </c>
      <c r="F939" s="3" t="s">
        <v>3782</v>
      </c>
      <c r="G939" s="3" t="s">
        <v>3782</v>
      </c>
      <c r="H939" s="16" t="str">
        <f t="shared" si="29"/>
        <v>บริษัท จอห์นสัน แอนด์ จอห์นสันเมดเทค (ประเทศไทย) จำกัด/ 205,440.00 บาท</v>
      </c>
      <c r="I939" s="16" t="str">
        <f t="shared" si="28"/>
        <v>บริษัท จอห์นสัน แอนด์ จอห์นสันเมดเทค (ประเทศไทย) จำกัด/ 205,440.00 บาท</v>
      </c>
      <c r="J939" s="3" t="s">
        <v>17</v>
      </c>
      <c r="K939" s="2" t="s">
        <v>3783</v>
      </c>
      <c r="L939" s="2" t="s">
        <v>3458</v>
      </c>
    </row>
    <row r="940" spans="1:12" ht="55.8">
      <c r="A940" s="2" t="s">
        <v>3779</v>
      </c>
      <c r="B940" s="3" t="s">
        <v>1724</v>
      </c>
      <c r="C940" s="5">
        <v>1198400</v>
      </c>
      <c r="D940" s="4" t="s">
        <v>3785</v>
      </c>
      <c r="E940" s="3" t="s">
        <v>964</v>
      </c>
      <c r="F940" s="3" t="s">
        <v>90</v>
      </c>
      <c r="G940" s="3" t="s">
        <v>90</v>
      </c>
      <c r="H940" s="16" t="str">
        <f t="shared" si="29"/>
        <v>บริษัท ซิลลิค ฟาร์มา จำกัด/ 1,198,400.00 บาท</v>
      </c>
      <c r="I940" s="16" t="str">
        <f t="shared" si="28"/>
        <v>บริษัท ซิลลิค ฟาร์มา จำกัด/ 1,198,400.00 บาท</v>
      </c>
      <c r="J940" s="3" t="s">
        <v>17</v>
      </c>
      <c r="K940" s="2" t="s">
        <v>3786</v>
      </c>
      <c r="L940" s="2" t="s">
        <v>3458</v>
      </c>
    </row>
    <row r="941" spans="1:12" ht="55.8">
      <c r="A941" s="2" t="s">
        <v>3784</v>
      </c>
      <c r="B941" s="3" t="s">
        <v>3780</v>
      </c>
      <c r="C941" s="5">
        <v>122000</v>
      </c>
      <c r="D941" s="4" t="s">
        <v>1698</v>
      </c>
      <c r="E941" s="3" t="s">
        <v>15</v>
      </c>
      <c r="F941" s="3" t="s">
        <v>90</v>
      </c>
      <c r="G941" s="3" t="s">
        <v>90</v>
      </c>
      <c r="H941" s="16" t="str">
        <f t="shared" si="29"/>
        <v>บริษัท ซิลลิค ฟาร์มา จำกัด/ 122,000.00 บาท</v>
      </c>
      <c r="I941" s="16" t="str">
        <f t="shared" si="28"/>
        <v>บริษัท ซิลลิค ฟาร์มา จำกัด/ 122,000.00 บาท</v>
      </c>
      <c r="J941" s="3" t="s">
        <v>17</v>
      </c>
      <c r="K941" s="2" t="s">
        <v>3788</v>
      </c>
      <c r="L941" s="2" t="s">
        <v>3458</v>
      </c>
    </row>
    <row r="942" spans="1:12" ht="55.8">
      <c r="A942" s="2" t="s">
        <v>3787</v>
      </c>
      <c r="B942" s="3" t="s">
        <v>1724</v>
      </c>
      <c r="C942" s="5">
        <v>240750</v>
      </c>
      <c r="D942" s="4" t="s">
        <v>3790</v>
      </c>
      <c r="E942" s="3" t="s">
        <v>15</v>
      </c>
      <c r="F942" s="3" t="s">
        <v>90</v>
      </c>
      <c r="G942" s="3" t="s">
        <v>90</v>
      </c>
      <c r="H942" s="16" t="str">
        <f t="shared" si="29"/>
        <v>บริษัท ซิลลิค ฟาร์มา จำกัด/ 240,750.00 บาท</v>
      </c>
      <c r="I942" s="16" t="str">
        <f t="shared" si="28"/>
        <v>บริษัท ซิลลิค ฟาร์มา จำกัด/ 240,750.00 บาท</v>
      </c>
      <c r="J942" s="3" t="s">
        <v>17</v>
      </c>
      <c r="K942" s="2" t="s">
        <v>3791</v>
      </c>
      <c r="L942" s="2" t="s">
        <v>3458</v>
      </c>
    </row>
    <row r="943" spans="1:12" ht="55.8">
      <c r="A943" s="2" t="s">
        <v>3789</v>
      </c>
      <c r="B943" s="3" t="s">
        <v>1724</v>
      </c>
      <c r="C943" s="5">
        <v>214000</v>
      </c>
      <c r="D943" s="4" t="s">
        <v>3793</v>
      </c>
      <c r="E943" s="3" t="s">
        <v>15</v>
      </c>
      <c r="F943" s="3" t="s">
        <v>90</v>
      </c>
      <c r="G943" s="3" t="s">
        <v>90</v>
      </c>
      <c r="H943" s="16" t="str">
        <f t="shared" si="29"/>
        <v>บริษัท ซิลลิค ฟาร์มา จำกัด/ 214,000.00 บาท</v>
      </c>
      <c r="I943" s="16" t="str">
        <f t="shared" si="28"/>
        <v>บริษัท ซิลลิค ฟาร์มา จำกัด/ 214,000.00 บาท</v>
      </c>
      <c r="J943" s="3" t="s">
        <v>17</v>
      </c>
      <c r="K943" s="2" t="s">
        <v>3794</v>
      </c>
      <c r="L943" s="2" t="s">
        <v>3458</v>
      </c>
    </row>
    <row r="944" spans="1:12" ht="55.8">
      <c r="A944" s="2" t="s">
        <v>3792</v>
      </c>
      <c r="B944" s="3" t="s">
        <v>3796</v>
      </c>
      <c r="C944" s="5">
        <v>240000</v>
      </c>
      <c r="D944" s="4" t="s">
        <v>3797</v>
      </c>
      <c r="E944" s="3" t="s">
        <v>15</v>
      </c>
      <c r="F944" s="3" t="s">
        <v>90</v>
      </c>
      <c r="G944" s="3" t="s">
        <v>90</v>
      </c>
      <c r="H944" s="16" t="str">
        <f t="shared" si="29"/>
        <v>บริษัท ซิลลิค ฟาร์มา จำกัด/ 240,000.00 บาท</v>
      </c>
      <c r="I944" s="16" t="str">
        <f t="shared" si="28"/>
        <v>บริษัท ซิลลิค ฟาร์มา จำกัด/ 240,000.00 บาท</v>
      </c>
      <c r="J944" s="3" t="s">
        <v>17</v>
      </c>
      <c r="K944" s="2" t="s">
        <v>3798</v>
      </c>
      <c r="L944" s="2" t="s">
        <v>3458</v>
      </c>
    </row>
    <row r="945" spans="1:12" ht="55.8">
      <c r="A945" s="2" t="s">
        <v>3795</v>
      </c>
      <c r="B945" s="3" t="s">
        <v>1724</v>
      </c>
      <c r="C945" s="5">
        <v>401464</v>
      </c>
      <c r="D945" s="4" t="s">
        <v>3800</v>
      </c>
      <c r="E945" s="3" t="s">
        <v>15</v>
      </c>
      <c r="F945" s="3" t="s">
        <v>90</v>
      </c>
      <c r="G945" s="3" t="s">
        <v>90</v>
      </c>
      <c r="H945" s="16" t="str">
        <f t="shared" si="29"/>
        <v>บริษัท ซิลลิค ฟาร์มา จำกัด/ 401,464.00 บาท</v>
      </c>
      <c r="I945" s="16" t="str">
        <f t="shared" si="28"/>
        <v>บริษัท ซิลลิค ฟาร์มา จำกัด/ 401,464.00 บาท</v>
      </c>
      <c r="J945" s="3" t="s">
        <v>17</v>
      </c>
      <c r="K945" s="2" t="s">
        <v>3801</v>
      </c>
      <c r="L945" s="2" t="s">
        <v>3458</v>
      </c>
    </row>
    <row r="946" spans="1:12" ht="55.8">
      <c r="A946" s="2" t="s">
        <v>3799</v>
      </c>
      <c r="B946" s="3" t="s">
        <v>1724</v>
      </c>
      <c r="C946" s="5">
        <v>139956</v>
      </c>
      <c r="D946" s="4" t="s">
        <v>3803</v>
      </c>
      <c r="E946" s="3" t="s">
        <v>964</v>
      </c>
      <c r="F946" s="3" t="s">
        <v>90</v>
      </c>
      <c r="G946" s="3" t="s">
        <v>90</v>
      </c>
      <c r="H946" s="16" t="str">
        <f t="shared" si="29"/>
        <v>บริษัท ซิลลิค ฟาร์มา จำกัด/ 139,956.00 บาท</v>
      </c>
      <c r="I946" s="16" t="str">
        <f t="shared" si="28"/>
        <v>บริษัท ซิลลิค ฟาร์มา จำกัด/ 139,956.00 บาท</v>
      </c>
      <c r="J946" s="3" t="s">
        <v>17</v>
      </c>
      <c r="K946" s="2" t="s">
        <v>3804</v>
      </c>
      <c r="L946" s="2" t="s">
        <v>3458</v>
      </c>
    </row>
    <row r="947" spans="1:12" ht="55.8">
      <c r="A947" s="2" t="s">
        <v>3802</v>
      </c>
      <c r="B947" s="3" t="s">
        <v>1724</v>
      </c>
      <c r="C947" s="5">
        <v>343470</v>
      </c>
      <c r="D947" s="4" t="s">
        <v>3806</v>
      </c>
      <c r="E947" s="3" t="s">
        <v>15</v>
      </c>
      <c r="F947" s="3" t="s">
        <v>90</v>
      </c>
      <c r="G947" s="3" t="s">
        <v>90</v>
      </c>
      <c r="H947" s="16" t="str">
        <f t="shared" si="29"/>
        <v>บริษัท ซิลลิค ฟาร์มา จำกัด/ 343,470.00 บาท</v>
      </c>
      <c r="I947" s="16" t="str">
        <f t="shared" si="28"/>
        <v>บริษัท ซิลลิค ฟาร์มา จำกัด/ 343,470.00 บาท</v>
      </c>
      <c r="J947" s="3" t="s">
        <v>17</v>
      </c>
      <c r="K947" s="2" t="s">
        <v>3807</v>
      </c>
      <c r="L947" s="2" t="s">
        <v>3458</v>
      </c>
    </row>
    <row r="948" spans="1:12" ht="55.8">
      <c r="A948" s="2" t="s">
        <v>3805</v>
      </c>
      <c r="B948" s="3" t="s">
        <v>1724</v>
      </c>
      <c r="C948" s="5">
        <v>205868</v>
      </c>
      <c r="D948" s="4" t="s">
        <v>3809</v>
      </c>
      <c r="E948" s="3" t="s">
        <v>15</v>
      </c>
      <c r="F948" s="3" t="s">
        <v>90</v>
      </c>
      <c r="G948" s="3" t="s">
        <v>90</v>
      </c>
      <c r="H948" s="16" t="str">
        <f t="shared" si="29"/>
        <v>บริษัท ซิลลิค ฟาร์มา จำกัด/ 205,868.00 บาท</v>
      </c>
      <c r="I948" s="16" t="str">
        <f t="shared" si="28"/>
        <v>บริษัท ซิลลิค ฟาร์มา จำกัด/ 205,868.00 บาท</v>
      </c>
      <c r="J948" s="3" t="s">
        <v>17</v>
      </c>
      <c r="K948" s="2" t="s">
        <v>3810</v>
      </c>
      <c r="L948" s="2" t="s">
        <v>3458</v>
      </c>
    </row>
    <row r="949" spans="1:12" ht="55.8">
      <c r="A949" s="2" t="s">
        <v>3808</v>
      </c>
      <c r="B949" s="3" t="s">
        <v>1724</v>
      </c>
      <c r="C949" s="5">
        <v>462240</v>
      </c>
      <c r="D949" s="4" t="s">
        <v>3812</v>
      </c>
      <c r="E949" s="3" t="s">
        <v>15</v>
      </c>
      <c r="F949" s="3" t="s">
        <v>90</v>
      </c>
      <c r="G949" s="3" t="s">
        <v>90</v>
      </c>
      <c r="H949" s="16" t="str">
        <f t="shared" si="29"/>
        <v>บริษัท ซิลลิค ฟาร์มา จำกัด/ 462,240.00 บาท</v>
      </c>
      <c r="I949" s="16" t="str">
        <f t="shared" si="28"/>
        <v>บริษัท ซิลลิค ฟาร์มา จำกัด/ 462,240.00 บาท</v>
      </c>
      <c r="J949" s="3" t="s">
        <v>17</v>
      </c>
      <c r="K949" s="2" t="s">
        <v>3813</v>
      </c>
      <c r="L949" s="2" t="s">
        <v>3458</v>
      </c>
    </row>
    <row r="950" spans="1:12" ht="55.8">
      <c r="A950" s="2" t="s">
        <v>3811</v>
      </c>
      <c r="B950" s="3" t="s">
        <v>1724</v>
      </c>
      <c r="C950" s="5">
        <v>353528</v>
      </c>
      <c r="D950" s="4" t="s">
        <v>3815</v>
      </c>
      <c r="E950" s="3" t="s">
        <v>15</v>
      </c>
      <c r="F950" s="3" t="s">
        <v>90</v>
      </c>
      <c r="G950" s="3" t="s">
        <v>90</v>
      </c>
      <c r="H950" s="16" t="str">
        <f t="shared" si="29"/>
        <v>บริษัท ซิลลิค ฟาร์มา จำกัด/ 353,528.00 บาท</v>
      </c>
      <c r="I950" s="16" t="str">
        <f t="shared" si="28"/>
        <v>บริษัท ซิลลิค ฟาร์มา จำกัด/ 353,528.00 บาท</v>
      </c>
      <c r="J950" s="3" t="s">
        <v>17</v>
      </c>
      <c r="K950" s="2" t="s">
        <v>3816</v>
      </c>
      <c r="L950" s="2" t="s">
        <v>3458</v>
      </c>
    </row>
    <row r="951" spans="1:12" ht="55.8">
      <c r="A951" s="2" t="s">
        <v>3814</v>
      </c>
      <c r="B951" s="3" t="s">
        <v>1724</v>
      </c>
      <c r="C951" s="5">
        <v>754350</v>
      </c>
      <c r="D951" s="4" t="s">
        <v>3818</v>
      </c>
      <c r="E951" s="3" t="s">
        <v>3819</v>
      </c>
      <c r="F951" s="3" t="s">
        <v>90</v>
      </c>
      <c r="G951" s="3" t="s">
        <v>90</v>
      </c>
      <c r="H951" s="16" t="str">
        <f t="shared" si="29"/>
        <v>บริษัท ซิลลิค ฟาร์มา จำกัด/ 754,350.00 บาท</v>
      </c>
      <c r="I951" s="16" t="str">
        <f t="shared" si="28"/>
        <v>บริษัท ซิลลิค ฟาร์มา จำกัด/ 754,350.00 บาท</v>
      </c>
      <c r="J951" s="3" t="s">
        <v>17</v>
      </c>
      <c r="K951" s="2" t="s">
        <v>3820</v>
      </c>
      <c r="L951" s="2" t="s">
        <v>3458</v>
      </c>
    </row>
    <row r="952" spans="1:12" ht="55.8">
      <c r="A952" s="2" t="s">
        <v>3817</v>
      </c>
      <c r="B952" s="3" t="s">
        <v>1724</v>
      </c>
      <c r="C952" s="5">
        <v>1049670</v>
      </c>
      <c r="D952" s="4" t="s">
        <v>3822</v>
      </c>
      <c r="E952" s="3" t="s">
        <v>15</v>
      </c>
      <c r="F952" s="3" t="s">
        <v>90</v>
      </c>
      <c r="G952" s="3" t="s">
        <v>90</v>
      </c>
      <c r="H952" s="16" t="str">
        <f t="shared" si="29"/>
        <v>บริษัท ซิลลิค ฟาร์มา จำกัด/ 1,049,670.00 บาท</v>
      </c>
      <c r="I952" s="16" t="str">
        <f t="shared" si="28"/>
        <v>บริษัท ซิลลิค ฟาร์มา จำกัด/ 1,049,670.00 บาท</v>
      </c>
      <c r="J952" s="3" t="s">
        <v>17</v>
      </c>
      <c r="K952" s="2" t="s">
        <v>3823</v>
      </c>
      <c r="L952" s="2" t="s">
        <v>3458</v>
      </c>
    </row>
    <row r="953" spans="1:12" ht="55.8">
      <c r="A953" s="2" t="s">
        <v>3821</v>
      </c>
      <c r="B953" s="3" t="s">
        <v>1724</v>
      </c>
      <c r="C953" s="5">
        <v>868840</v>
      </c>
      <c r="D953" s="4" t="s">
        <v>3825</v>
      </c>
      <c r="E953" s="3" t="s">
        <v>15</v>
      </c>
      <c r="F953" s="3" t="s">
        <v>90</v>
      </c>
      <c r="G953" s="3" t="s">
        <v>90</v>
      </c>
      <c r="H953" s="16" t="str">
        <f t="shared" si="29"/>
        <v>บริษัท ซิลลิค ฟาร์มา จำกัด/ 868,840.00 บาท</v>
      </c>
      <c r="I953" s="16" t="str">
        <f t="shared" si="28"/>
        <v>บริษัท ซิลลิค ฟาร์มา จำกัด/ 868,840.00 บาท</v>
      </c>
      <c r="J953" s="3" t="s">
        <v>17</v>
      </c>
      <c r="K953" s="2" t="s">
        <v>3826</v>
      </c>
      <c r="L953" s="2" t="s">
        <v>3458</v>
      </c>
    </row>
    <row r="954" spans="1:12" ht="55.8">
      <c r="A954" s="2" t="s">
        <v>3824</v>
      </c>
      <c r="B954" s="3" t="s">
        <v>1724</v>
      </c>
      <c r="C954" s="5">
        <v>533288</v>
      </c>
      <c r="D954" s="4" t="s">
        <v>3828</v>
      </c>
      <c r="E954" s="3" t="s">
        <v>15</v>
      </c>
      <c r="F954" s="3" t="s">
        <v>90</v>
      </c>
      <c r="G954" s="3" t="s">
        <v>90</v>
      </c>
      <c r="H954" s="16" t="str">
        <f t="shared" si="29"/>
        <v>บริษัท ซิลลิค ฟาร์มา จำกัด/ 533,288.00 บาท</v>
      </c>
      <c r="I954" s="16" t="str">
        <f t="shared" si="28"/>
        <v>บริษัท ซิลลิค ฟาร์มา จำกัด/ 533,288.00 บาท</v>
      </c>
      <c r="J954" s="3" t="s">
        <v>17</v>
      </c>
      <c r="K954" s="2" t="s">
        <v>3829</v>
      </c>
      <c r="L954" s="2" t="s">
        <v>3458</v>
      </c>
    </row>
    <row r="955" spans="1:12" ht="55.8">
      <c r="A955" s="2" t="s">
        <v>3827</v>
      </c>
      <c r="B955" s="3" t="s">
        <v>1724</v>
      </c>
      <c r="C955" s="5">
        <v>142800</v>
      </c>
      <c r="D955" s="4" t="s">
        <v>3831</v>
      </c>
      <c r="E955" s="3" t="s">
        <v>15</v>
      </c>
      <c r="F955" s="3" t="s">
        <v>705</v>
      </c>
      <c r="G955" s="3" t="s">
        <v>705</v>
      </c>
      <c r="H955" s="16" t="str">
        <f t="shared" si="29"/>
        <v>บริษัท เบอร์ลินฟาร์มาซูติคอลอินดัสตรี้ จำกัด/ 142,800.00 บาท</v>
      </c>
      <c r="I955" s="16" t="str">
        <f t="shared" si="28"/>
        <v>บริษัท เบอร์ลินฟาร์มาซูติคอลอินดัสตรี้ จำกัด/ 142,800.00 บาท</v>
      </c>
      <c r="J955" s="3" t="s">
        <v>17</v>
      </c>
      <c r="K955" s="2" t="s">
        <v>3832</v>
      </c>
      <c r="L955" s="2" t="s">
        <v>3458</v>
      </c>
    </row>
    <row r="956" spans="1:12" ht="316.2">
      <c r="A956" s="2" t="s">
        <v>3830</v>
      </c>
      <c r="B956" s="3" t="s">
        <v>3834</v>
      </c>
      <c r="C956" s="5">
        <v>5000</v>
      </c>
      <c r="D956" s="4" t="s">
        <v>232</v>
      </c>
      <c r="E956" s="3" t="s">
        <v>15</v>
      </c>
      <c r="F956" s="3" t="s">
        <v>3835</v>
      </c>
      <c r="G956" s="3" t="s">
        <v>3835</v>
      </c>
      <c r="H956" s="16" t="str">
        <f t="shared" si="29"/>
        <v>บริษัท มัลติคัลเลอร์ แล็บ จำกัด
บริษัท ซีพี แอ็กซ์ตร้า จำกัด(มหาชน)
บริษัท เซ็นทรัล ฟู้ด รีเทล จำกัด
บริษัท โฮม โปรดักส์ เซ็นเตอร์ จำกัด
บริษัท ซีอาร์ซี ไทวัสดุ จำกัด
บริษัท โฮม โปรดักส์ เซ็นเตอร์ จำกัด(มหาชน) สาขาเมกาโฮม-บางแสน
นานาบรรจุภัณฑ์
เพ็ญพานิชย์
นางสาวสุนิดา นาดมา
บริษัท ลาน่า โกรว์ จำกัด
ร้านบูรพาแก๊ส
/ 5,000.00 บาท</v>
      </c>
      <c r="I956" s="16" t="str">
        <f t="shared" si="28"/>
        <v>บริษัท มัลติคัลเลอร์ แล็บ จำกัด
บริษัท ซีพี แอ็กซ์ตร้า จำกัด(มหาชน)
บริษัท เซ็นทรัล ฟู้ด รีเทล จำกัด
บริษัท โฮม โปรดักส์ เซ็นเตอร์ จำกัด
บริษัท ซีอาร์ซี ไทวัสดุ จำกัด
บริษัท โฮม โปรดักส์ เซ็นเตอร์ จำกัด(มหาชน) สาขาเมกาโฮม-บางแสน
นานาบรรจุภัณฑ์
เพ็ญพานิชย์
นางสาวสุนิดา นาดมา
บริษัท ลาน่า โกรว์ จำกัด
ร้านบูรพาแก๊ส
/ 5,000.00 บาท</v>
      </c>
      <c r="J956" s="3" t="s">
        <v>17</v>
      </c>
      <c r="K956" s="2" t="s">
        <v>3836</v>
      </c>
      <c r="L956" s="2" t="s">
        <v>3458</v>
      </c>
    </row>
    <row r="957" spans="1:12" ht="55.8">
      <c r="A957" s="2" t="s">
        <v>3833</v>
      </c>
      <c r="B957" s="3" t="s">
        <v>3838</v>
      </c>
      <c r="C957" s="5">
        <v>19450</v>
      </c>
      <c r="D957" s="4" t="s">
        <v>3839</v>
      </c>
      <c r="E957" s="3" t="s">
        <v>15</v>
      </c>
      <c r="F957" s="3" t="s">
        <v>3840</v>
      </c>
      <c r="G957" s="3" t="s">
        <v>3840</v>
      </c>
      <c r="H957" s="16" t="str">
        <f t="shared" si="29"/>
        <v>บริษัท อิคาโน่(ประเทศไทย) จำกัด
/ 19,450.00 บาท</v>
      </c>
      <c r="I957" s="16" t="str">
        <f t="shared" si="28"/>
        <v>บริษัท อิคาโน่(ประเทศไทย) จำกัด
/ 19,450.00 บาท</v>
      </c>
      <c r="J957" s="3" t="s">
        <v>17</v>
      </c>
      <c r="K957" s="2" t="s">
        <v>3841</v>
      </c>
      <c r="L957" s="2" t="s">
        <v>3458</v>
      </c>
    </row>
    <row r="958" spans="1:12" ht="55.8">
      <c r="A958" s="2" t="s">
        <v>3837</v>
      </c>
      <c r="B958" s="3" t="s">
        <v>3843</v>
      </c>
      <c r="C958" s="5">
        <v>21260.5</v>
      </c>
      <c r="D958" s="4" t="s">
        <v>3844</v>
      </c>
      <c r="E958" s="3" t="s">
        <v>15</v>
      </c>
      <c r="F958" s="3" t="s">
        <v>1780</v>
      </c>
      <c r="G958" s="3" t="s">
        <v>1780</v>
      </c>
      <c r="H958" s="16" t="str">
        <f t="shared" si="29"/>
        <v>บริษัท ไซน์เอ็นซ์ อินทิเกรชั่น จำกัด/ 21,260.50 บาท</v>
      </c>
      <c r="I958" s="16" t="str">
        <f t="shared" si="28"/>
        <v>บริษัท ไซน์เอ็นซ์ อินทิเกรชั่น จำกัด/ 21,260.50 บาท</v>
      </c>
      <c r="J958" s="3" t="s">
        <v>17</v>
      </c>
      <c r="K958" s="2" t="s">
        <v>3845</v>
      </c>
      <c r="L958" s="2" t="s">
        <v>3458</v>
      </c>
    </row>
    <row r="959" spans="1:12" ht="74.400000000000006">
      <c r="A959" s="2" t="s">
        <v>3842</v>
      </c>
      <c r="B959" s="3" t="s">
        <v>3847</v>
      </c>
      <c r="C959" s="5">
        <v>2000</v>
      </c>
      <c r="D959" s="4" t="s">
        <v>848</v>
      </c>
      <c r="E959" s="3" t="s">
        <v>15</v>
      </c>
      <c r="F959" s="3" t="s">
        <v>3848</v>
      </c>
      <c r="G959" s="3" t="s">
        <v>3848</v>
      </c>
      <c r="H959" s="16" t="str">
        <f t="shared" si="29"/>
        <v>บริษัท มิสเตอร์. ดี. ไอ. วาย(กทม.) จำกัด
ยุทธพิชัย ชูไว
/ 2,000.00 บาท</v>
      </c>
      <c r="I959" s="16" t="str">
        <f t="shared" si="28"/>
        <v>บริษัท มิสเตอร์. ดี. ไอ. วาย(กทม.) จำกัด
ยุทธพิชัย ชูไว
/ 2,000.00 บาท</v>
      </c>
      <c r="J959" s="3" t="s">
        <v>17</v>
      </c>
      <c r="K959" s="2" t="s">
        <v>3849</v>
      </c>
      <c r="L959" s="2" t="s">
        <v>3458</v>
      </c>
    </row>
    <row r="960" spans="1:12" ht="55.8">
      <c r="A960" s="2" t="s">
        <v>3846</v>
      </c>
      <c r="B960" s="3" t="s">
        <v>3851</v>
      </c>
      <c r="C960" s="5">
        <v>2000</v>
      </c>
      <c r="D960" s="4" t="s">
        <v>848</v>
      </c>
      <c r="E960" s="3" t="s">
        <v>15</v>
      </c>
      <c r="F960" s="3" t="s">
        <v>390</v>
      </c>
      <c r="G960" s="3" t="s">
        <v>390</v>
      </c>
      <c r="H960" s="16" t="str">
        <f t="shared" si="29"/>
        <v>บริษัท บัณฑิตสเตชั่นเนอรี่ จำกัด
/ 2,000.00 บาท</v>
      </c>
      <c r="I960" s="16" t="str">
        <f t="shared" si="28"/>
        <v>บริษัท บัณฑิตสเตชั่นเนอรี่ จำกัด
/ 2,000.00 บาท</v>
      </c>
      <c r="J960" s="3" t="s">
        <v>17</v>
      </c>
      <c r="K960" s="2" t="s">
        <v>3852</v>
      </c>
      <c r="L960" s="2" t="s">
        <v>3458</v>
      </c>
    </row>
    <row r="961" spans="1:12" ht="55.8">
      <c r="A961" s="2" t="s">
        <v>3850</v>
      </c>
      <c r="B961" s="3" t="s">
        <v>3854</v>
      </c>
      <c r="C961" s="5">
        <v>3370</v>
      </c>
      <c r="D961" s="4" t="s">
        <v>3855</v>
      </c>
      <c r="E961" s="3" t="s">
        <v>15</v>
      </c>
      <c r="F961" s="3" t="s">
        <v>3856</v>
      </c>
      <c r="G961" s="3" t="s">
        <v>3856</v>
      </c>
      <c r="H961" s="16" t="str">
        <f t="shared" si="29"/>
        <v>บริษัท เก็ทกู๊ดตรีเอชั่น จำกัด
/ 3,370.00 บาท</v>
      </c>
      <c r="I961" s="16" t="str">
        <f t="shared" si="28"/>
        <v>บริษัท เก็ทกู๊ดตรีเอชั่น จำกัด
/ 3,370.00 บาท</v>
      </c>
      <c r="J961" s="3" t="s">
        <v>17</v>
      </c>
      <c r="K961" s="2" t="s">
        <v>3857</v>
      </c>
      <c r="L961" s="2" t="s">
        <v>3458</v>
      </c>
    </row>
    <row r="962" spans="1:12" ht="55.8">
      <c r="A962" s="2" t="s">
        <v>3853</v>
      </c>
      <c r="B962" s="3" t="s">
        <v>3859</v>
      </c>
      <c r="C962" s="5">
        <v>7000</v>
      </c>
      <c r="D962" s="4" t="s">
        <v>2314</v>
      </c>
      <c r="E962" s="3" t="s">
        <v>15</v>
      </c>
      <c r="F962" s="3" t="s">
        <v>3860</v>
      </c>
      <c r="G962" s="3" t="s">
        <v>3860</v>
      </c>
      <c r="H962" s="16" t="str">
        <f t="shared" si="29"/>
        <v>นายรัติกร แหล่งเมือง
/ 7,000.00 บาท</v>
      </c>
      <c r="I962" s="16" t="str">
        <f t="shared" si="28"/>
        <v>นายรัติกร แหล่งเมือง
/ 7,000.00 บาท</v>
      </c>
      <c r="J962" s="3" t="s">
        <v>17</v>
      </c>
      <c r="K962" s="2" t="s">
        <v>3861</v>
      </c>
      <c r="L962" s="2" t="s">
        <v>3458</v>
      </c>
    </row>
    <row r="963" spans="1:12" ht="55.8">
      <c r="A963" s="2" t="s">
        <v>3858</v>
      </c>
      <c r="B963" s="3" t="s">
        <v>3863</v>
      </c>
      <c r="C963" s="5">
        <v>14000</v>
      </c>
      <c r="D963" s="4" t="s">
        <v>167</v>
      </c>
      <c r="E963" s="3" t="s">
        <v>15</v>
      </c>
      <c r="F963" s="3" t="s">
        <v>3864</v>
      </c>
      <c r="G963" s="3" t="s">
        <v>3864</v>
      </c>
      <c r="H963" s="16" t="str">
        <f t="shared" si="29"/>
        <v>นางสาวมนัสนันท์ อินทร์ศักดิ์
/ 14,000.00 บาท</v>
      </c>
      <c r="I963" s="16" t="str">
        <f t="shared" si="28"/>
        <v>นางสาวมนัสนันท์ อินทร์ศักดิ์
/ 14,000.00 บาท</v>
      </c>
      <c r="J963" s="3" t="s">
        <v>17</v>
      </c>
      <c r="K963" s="2" t="s">
        <v>3865</v>
      </c>
      <c r="L963" s="2" t="s">
        <v>3458</v>
      </c>
    </row>
    <row r="964" spans="1:12" ht="279">
      <c r="A964" s="2" t="s">
        <v>3862</v>
      </c>
      <c r="B964" s="3" t="s">
        <v>3867</v>
      </c>
      <c r="C964" s="5">
        <v>10000</v>
      </c>
      <c r="D964" s="4" t="s">
        <v>751</v>
      </c>
      <c r="E964" s="3" t="s">
        <v>15</v>
      </c>
      <c r="F964" s="3" t="s">
        <v>3868</v>
      </c>
      <c r="G964" s="3" t="s">
        <v>3868</v>
      </c>
      <c r="H964" s="16" t="str">
        <f t="shared" si="29"/>
        <v>บริษัท มัลติคัลเลอร์ แล็บ จำกัด
บริษัท ซีพี แอ็กซ์ตร้า จำกัด(มหาชน)
บริษัท เซ็นทรัล ฟู้ด รีเทล จำกัด
บริษัท โฮม โปรดักส์ เซ็นเตอร์ จำกัด
บริษัท ซีอาร์ซี ไทวัสดุ จำกัด
บริษัท โฮม โปรดักส์ เซ็นเตอร์ จำกัด(มหาชน) สาขาเมกาโฮม-บางแสน
นานาบรรจุภัณฑ์
เพ็ญพานิชย์
นางสาวสุนิดา นาดมา
/ 10,000.00 บาท</v>
      </c>
      <c r="I964" s="16" t="str">
        <f t="shared" si="28"/>
        <v>บริษัท มัลติคัลเลอร์ แล็บ จำกัด
บริษัท ซีพี แอ็กซ์ตร้า จำกัด(มหาชน)
บริษัท เซ็นทรัล ฟู้ด รีเทล จำกัด
บริษัท โฮม โปรดักส์ เซ็นเตอร์ จำกัด
บริษัท ซีอาร์ซี ไทวัสดุ จำกัด
บริษัท โฮม โปรดักส์ เซ็นเตอร์ จำกัด(มหาชน) สาขาเมกาโฮม-บางแสน
นานาบรรจุภัณฑ์
เพ็ญพานิชย์
นางสาวสุนิดา นาดมา
/ 10,000.00 บาท</v>
      </c>
      <c r="J964" s="3" t="s">
        <v>17</v>
      </c>
      <c r="K964" s="2" t="s">
        <v>3869</v>
      </c>
      <c r="L964" s="2" t="s">
        <v>3458</v>
      </c>
    </row>
    <row r="965" spans="1:12" ht="55.8">
      <c r="A965" s="2" t="s">
        <v>3866</v>
      </c>
      <c r="B965" s="3" t="s">
        <v>3871</v>
      </c>
      <c r="C965" s="5">
        <v>7500</v>
      </c>
      <c r="D965" s="4" t="s">
        <v>422</v>
      </c>
      <c r="E965" s="3" t="s">
        <v>15</v>
      </c>
      <c r="F965" s="3" t="s">
        <v>1255</v>
      </c>
      <c r="G965" s="3" t="s">
        <v>1255</v>
      </c>
      <c r="H965" s="16" t="str">
        <f t="shared" si="29"/>
        <v>นางมนัสนันท์ จตุรัตนชัยพร
น.ส.ศิริพร วานิชชล
/ 7,500.00 บาท</v>
      </c>
      <c r="I965" s="16" t="str">
        <f t="shared" si="28"/>
        <v>นางมนัสนันท์ จตุรัตนชัยพร
น.ส.ศิริพร วานิชชล
/ 7,500.00 บาท</v>
      </c>
      <c r="J965" s="3" t="s">
        <v>17</v>
      </c>
      <c r="K965" s="2" t="s">
        <v>3872</v>
      </c>
      <c r="L965" s="2" t="s">
        <v>3458</v>
      </c>
    </row>
    <row r="966" spans="1:12" ht="55.8">
      <c r="A966" s="2" t="s">
        <v>3870</v>
      </c>
      <c r="B966" s="3" t="s">
        <v>3874</v>
      </c>
      <c r="C966" s="5">
        <v>3480</v>
      </c>
      <c r="D966" s="4" t="s">
        <v>3738</v>
      </c>
      <c r="E966" s="3" t="s">
        <v>15</v>
      </c>
      <c r="F966" s="3" t="s">
        <v>1231</v>
      </c>
      <c r="G966" s="3" t="s">
        <v>1231</v>
      </c>
      <c r="H966" s="16" t="str">
        <f t="shared" si="29"/>
        <v>น.ส.ธีรานุช ถิ่นกาญจน์
/ 3,480.00 บาท</v>
      </c>
      <c r="I966" s="16" t="str">
        <f t="shared" ref="I966:I1029" si="30">H966</f>
        <v>น.ส.ธีรานุช ถิ่นกาญจน์
/ 3,480.00 บาท</v>
      </c>
      <c r="J966" s="3" t="s">
        <v>17</v>
      </c>
      <c r="K966" s="2" t="s">
        <v>3875</v>
      </c>
      <c r="L966" s="2" t="s">
        <v>3458</v>
      </c>
    </row>
    <row r="967" spans="1:12" ht="55.8">
      <c r="A967" s="2" t="s">
        <v>3873</v>
      </c>
      <c r="B967" s="3" t="s">
        <v>3877</v>
      </c>
      <c r="C967" s="5">
        <v>19885</v>
      </c>
      <c r="D967" s="4" t="s">
        <v>3878</v>
      </c>
      <c r="E967" s="3" t="s">
        <v>15</v>
      </c>
      <c r="F967" s="3" t="s">
        <v>1226</v>
      </c>
      <c r="G967" s="3" t="s">
        <v>1226</v>
      </c>
      <c r="H967" s="16" t="str">
        <f t="shared" ref="H967:H1030" si="31">F967&amp;"/ "&amp;D967&amp;" บาท"</f>
        <v>เจแพ็คบรรจุภัณฑ์บางแสน
/ 19,885.00 บาท</v>
      </c>
      <c r="I967" s="16" t="str">
        <f t="shared" si="30"/>
        <v>เจแพ็คบรรจุภัณฑ์บางแสน
/ 19,885.00 บาท</v>
      </c>
      <c r="J967" s="3" t="s">
        <v>17</v>
      </c>
      <c r="K967" s="2" t="s">
        <v>3879</v>
      </c>
      <c r="L967" s="2" t="s">
        <v>3458</v>
      </c>
    </row>
    <row r="968" spans="1:12" ht="55.8">
      <c r="A968" s="2" t="s">
        <v>3876</v>
      </c>
      <c r="B968" s="3" t="s">
        <v>3881</v>
      </c>
      <c r="C968" s="5">
        <v>3600</v>
      </c>
      <c r="D968" s="4" t="s">
        <v>818</v>
      </c>
      <c r="E968" s="3" t="s">
        <v>15</v>
      </c>
      <c r="F968" s="3" t="s">
        <v>3882</v>
      </c>
      <c r="G968" s="3" t="s">
        <v>3882</v>
      </c>
      <c r="H968" s="16" t="str">
        <f t="shared" si="31"/>
        <v>ร้านเจียบฮวด
/ 3,600.00 บาท</v>
      </c>
      <c r="I968" s="16" t="str">
        <f t="shared" si="30"/>
        <v>ร้านเจียบฮวด
/ 3,600.00 บาท</v>
      </c>
      <c r="J968" s="3" t="s">
        <v>17</v>
      </c>
      <c r="K968" s="2" t="s">
        <v>3883</v>
      </c>
      <c r="L968" s="2" t="s">
        <v>3458</v>
      </c>
    </row>
    <row r="969" spans="1:12" ht="55.8">
      <c r="A969" s="2" t="s">
        <v>3880</v>
      </c>
      <c r="B969" s="3" t="s">
        <v>3885</v>
      </c>
      <c r="C969" s="5">
        <v>2496</v>
      </c>
      <c r="D969" s="4" t="s">
        <v>3886</v>
      </c>
      <c r="E969" s="3" t="s">
        <v>15</v>
      </c>
      <c r="F969" s="3" t="s">
        <v>3887</v>
      </c>
      <c r="G969" s="3" t="s">
        <v>3887</v>
      </c>
      <c r="H969" s="16" t="str">
        <f t="shared" si="31"/>
        <v>นายสราวุธ เรืองเดช
/ 2,496.00 บาท</v>
      </c>
      <c r="I969" s="16" t="str">
        <f t="shared" si="30"/>
        <v>นายสราวุธ เรืองเดช
/ 2,496.00 บาท</v>
      </c>
      <c r="J969" s="3" t="s">
        <v>17</v>
      </c>
      <c r="K969" s="2" t="s">
        <v>3888</v>
      </c>
      <c r="L969" s="2" t="s">
        <v>3458</v>
      </c>
    </row>
    <row r="970" spans="1:12" ht="55.8">
      <c r="A970" s="2" t="s">
        <v>3884</v>
      </c>
      <c r="B970" s="3" t="s">
        <v>3890</v>
      </c>
      <c r="C970" s="5">
        <v>32900</v>
      </c>
      <c r="D970" s="4" t="s">
        <v>3891</v>
      </c>
      <c r="E970" s="3" t="s">
        <v>15</v>
      </c>
      <c r="F970" s="3" t="s">
        <v>3892</v>
      </c>
      <c r="G970" s="3" t="s">
        <v>3892</v>
      </c>
      <c r="H970" s="16" t="str">
        <f t="shared" si="31"/>
        <v>อัยรัชต์ ท้าวพันวงค์/ 32,900.00 บาท</v>
      </c>
      <c r="I970" s="16" t="str">
        <f t="shared" si="30"/>
        <v>อัยรัชต์ ท้าวพันวงค์/ 32,900.00 บาท</v>
      </c>
      <c r="J970" s="3" t="s">
        <v>17</v>
      </c>
      <c r="K970" s="2" t="s">
        <v>3893</v>
      </c>
      <c r="L970" s="2" t="s">
        <v>3458</v>
      </c>
    </row>
    <row r="971" spans="1:12" ht="55.8">
      <c r="A971" s="2" t="s">
        <v>3889</v>
      </c>
      <c r="B971" s="3" t="s">
        <v>3895</v>
      </c>
      <c r="C971" s="5">
        <v>2640</v>
      </c>
      <c r="D971" s="4" t="s">
        <v>3896</v>
      </c>
      <c r="E971" s="3" t="s">
        <v>15</v>
      </c>
      <c r="F971" s="3" t="s">
        <v>3897</v>
      </c>
      <c r="G971" s="3" t="s">
        <v>3897</v>
      </c>
      <c r="H971" s="16" t="str">
        <f t="shared" si="31"/>
        <v>นายพรรัตน์ แนบสนิท
/ 2,640.00 บาท</v>
      </c>
      <c r="I971" s="16" t="str">
        <f t="shared" si="30"/>
        <v>นายพรรัตน์ แนบสนิท
/ 2,640.00 บาท</v>
      </c>
      <c r="J971" s="3" t="s">
        <v>17</v>
      </c>
      <c r="K971" s="2" t="s">
        <v>3898</v>
      </c>
      <c r="L971" s="2" t="s">
        <v>3458</v>
      </c>
    </row>
    <row r="972" spans="1:12" ht="55.8">
      <c r="A972" s="2" t="s">
        <v>3894</v>
      </c>
      <c r="B972" s="3" t="s">
        <v>3900</v>
      </c>
      <c r="C972" s="5">
        <v>3300</v>
      </c>
      <c r="D972" s="4" t="s">
        <v>704</v>
      </c>
      <c r="E972" s="3" t="s">
        <v>15</v>
      </c>
      <c r="F972" s="3" t="s">
        <v>3901</v>
      </c>
      <c r="G972" s="3" t="s">
        <v>3901</v>
      </c>
      <c r="H972" s="16" t="str">
        <f t="shared" si="31"/>
        <v>นายสุชาติ หวังกุศล
/ 3,300.00 บาท</v>
      </c>
      <c r="I972" s="16" t="str">
        <f t="shared" si="30"/>
        <v>นายสุชาติ หวังกุศล
/ 3,300.00 บาท</v>
      </c>
      <c r="J972" s="3" t="s">
        <v>17</v>
      </c>
      <c r="K972" s="2" t="s">
        <v>3902</v>
      </c>
      <c r="L972" s="2" t="s">
        <v>3458</v>
      </c>
    </row>
    <row r="973" spans="1:12" ht="55.8">
      <c r="A973" s="2" t="s">
        <v>3899</v>
      </c>
      <c r="B973" s="3" t="s">
        <v>3904</v>
      </c>
      <c r="C973" s="5">
        <v>18800</v>
      </c>
      <c r="D973" s="4" t="s">
        <v>3905</v>
      </c>
      <c r="E973" s="3" t="s">
        <v>15</v>
      </c>
      <c r="F973" s="3" t="s">
        <v>2055</v>
      </c>
      <c r="G973" s="3" t="s">
        <v>2055</v>
      </c>
      <c r="H973" s="16" t="str">
        <f t="shared" si="31"/>
        <v>บริษัท สิงห์ชลบุรี เอฟ แอนด์ บี จำกัด/ 18,800.00 บาท</v>
      </c>
      <c r="I973" s="16" t="str">
        <f t="shared" si="30"/>
        <v>บริษัท สิงห์ชลบุรี เอฟ แอนด์ บี จำกัด/ 18,800.00 บาท</v>
      </c>
      <c r="J973" s="3" t="s">
        <v>17</v>
      </c>
      <c r="K973" s="2" t="s">
        <v>3906</v>
      </c>
      <c r="L973" s="2" t="s">
        <v>3458</v>
      </c>
    </row>
    <row r="974" spans="1:12" ht="55.8">
      <c r="A974" s="2" t="s">
        <v>3903</v>
      </c>
      <c r="B974" s="3" t="s">
        <v>421</v>
      </c>
      <c r="C974" s="5">
        <v>10000</v>
      </c>
      <c r="D974" s="4" t="s">
        <v>2131</v>
      </c>
      <c r="E974" s="3" t="s">
        <v>15</v>
      </c>
      <c r="F974" s="3" t="s">
        <v>3908</v>
      </c>
      <c r="G974" s="3" t="s">
        <v>3908</v>
      </c>
      <c r="H974" s="16" t="str">
        <f t="shared" si="31"/>
        <v>น.ส.พัชรินทร์ สิมมา
/ 10000.00 บาท</v>
      </c>
      <c r="I974" s="16" t="str">
        <f t="shared" si="30"/>
        <v>น.ส.พัชรินทร์ สิมมา
/ 10000.00 บาท</v>
      </c>
      <c r="J974" s="3" t="s">
        <v>17</v>
      </c>
      <c r="K974" s="2" t="s">
        <v>3909</v>
      </c>
      <c r="L974" s="2" t="s">
        <v>3458</v>
      </c>
    </row>
    <row r="975" spans="1:12" ht="55.8">
      <c r="A975" s="2" t="s">
        <v>3907</v>
      </c>
      <c r="B975" s="3" t="s">
        <v>421</v>
      </c>
      <c r="C975" s="5">
        <v>10000</v>
      </c>
      <c r="D975" s="4" t="s">
        <v>2131</v>
      </c>
      <c r="E975" s="3" t="s">
        <v>15</v>
      </c>
      <c r="F975" s="3" t="s">
        <v>3908</v>
      </c>
      <c r="G975" s="3" t="s">
        <v>3908</v>
      </c>
      <c r="H975" s="16" t="str">
        <f t="shared" si="31"/>
        <v>น.ส.พัชรินทร์ สิมมา
/ 10000.00 บาท</v>
      </c>
      <c r="I975" s="16" t="str">
        <f t="shared" si="30"/>
        <v>น.ส.พัชรินทร์ สิมมา
/ 10000.00 บาท</v>
      </c>
      <c r="J975" s="3" t="s">
        <v>17</v>
      </c>
      <c r="K975" s="2" t="s">
        <v>3911</v>
      </c>
      <c r="L975" s="2" t="s">
        <v>3458</v>
      </c>
    </row>
    <row r="976" spans="1:12" ht="55.8">
      <c r="A976" s="2" t="s">
        <v>3910</v>
      </c>
      <c r="B976" s="3" t="s">
        <v>3913</v>
      </c>
      <c r="C976" s="5">
        <v>2200</v>
      </c>
      <c r="D976" s="4" t="s">
        <v>1306</v>
      </c>
      <c r="E976" s="3" t="s">
        <v>15</v>
      </c>
      <c r="F976" s="3" t="s">
        <v>3914</v>
      </c>
      <c r="G976" s="3" t="s">
        <v>3914</v>
      </c>
      <c r="H976" s="16" t="str">
        <f t="shared" si="31"/>
        <v>นายประกิจ ท้วมพงษ์
/ 2,200.00 บาท</v>
      </c>
      <c r="I976" s="16" t="str">
        <f t="shared" si="30"/>
        <v>นายประกิจ ท้วมพงษ์
/ 2,200.00 บาท</v>
      </c>
      <c r="J976" s="3" t="s">
        <v>17</v>
      </c>
      <c r="K976" s="2" t="s">
        <v>3915</v>
      </c>
      <c r="L976" s="2" t="s">
        <v>3458</v>
      </c>
    </row>
    <row r="977" spans="1:12" ht="55.8">
      <c r="A977" s="2" t="s">
        <v>3912</v>
      </c>
      <c r="B977" s="3" t="s">
        <v>3917</v>
      </c>
      <c r="C977" s="5">
        <v>1184</v>
      </c>
      <c r="D977" s="4" t="s">
        <v>3918</v>
      </c>
      <c r="E977" s="3" t="s">
        <v>15</v>
      </c>
      <c r="F977" s="3" t="s">
        <v>3919</v>
      </c>
      <c r="G977" s="3" t="s">
        <v>3919</v>
      </c>
      <c r="H977" s="16" t="str">
        <f t="shared" si="31"/>
        <v>เอ็นเอ็น อีซี่ปริ๊น (NN Easy Print)
/ 1,184.00 บาท</v>
      </c>
      <c r="I977" s="16" t="str">
        <f t="shared" si="30"/>
        <v>เอ็นเอ็น อีซี่ปริ๊น (NN Easy Print)
/ 1,184.00 บาท</v>
      </c>
      <c r="J977" s="3" t="s">
        <v>17</v>
      </c>
      <c r="K977" s="2" t="s">
        <v>3920</v>
      </c>
      <c r="L977" s="2" t="s">
        <v>3458</v>
      </c>
    </row>
    <row r="978" spans="1:12" ht="55.8">
      <c r="A978" s="2" t="s">
        <v>3916</v>
      </c>
      <c r="B978" s="3" t="s">
        <v>3922</v>
      </c>
      <c r="C978" s="5">
        <v>6400</v>
      </c>
      <c r="D978" s="4" t="s">
        <v>2430</v>
      </c>
      <c r="E978" s="3" t="s">
        <v>15</v>
      </c>
      <c r="F978" s="3" t="s">
        <v>1451</v>
      </c>
      <c r="G978" s="3" t="s">
        <v>1451</v>
      </c>
      <c r="H978" s="16" t="str">
        <f t="shared" si="31"/>
        <v>ร้าน วินเพาเวอร์ ซัพพลาย/ 6,400.00 บาท</v>
      </c>
      <c r="I978" s="16" t="str">
        <f t="shared" si="30"/>
        <v>ร้าน วินเพาเวอร์ ซัพพลาย/ 6,400.00 บาท</v>
      </c>
      <c r="J978" s="3" t="s">
        <v>17</v>
      </c>
      <c r="K978" s="2" t="s">
        <v>3923</v>
      </c>
      <c r="L978" s="2" t="s">
        <v>3458</v>
      </c>
    </row>
    <row r="979" spans="1:12" ht="55.8">
      <c r="A979" s="2" t="s">
        <v>3921</v>
      </c>
      <c r="B979" s="3" t="s">
        <v>3925</v>
      </c>
      <c r="C979" s="5">
        <v>3980</v>
      </c>
      <c r="D979" s="4" t="s">
        <v>3926</v>
      </c>
      <c r="E979" s="3" t="s">
        <v>15</v>
      </c>
      <c r="F979" s="3" t="s">
        <v>3927</v>
      </c>
      <c r="G979" s="3" t="s">
        <v>3927</v>
      </c>
      <c r="H979" s="16" t="str">
        <f t="shared" si="31"/>
        <v>บริษัท วิโรฒวิทยาภัณฑ์ จำกัด/ 3,980.00 บาท</v>
      </c>
      <c r="I979" s="16" t="str">
        <f t="shared" si="30"/>
        <v>บริษัท วิโรฒวิทยาภัณฑ์ จำกัด/ 3,980.00 บาท</v>
      </c>
      <c r="J979" s="3" t="s">
        <v>17</v>
      </c>
      <c r="K979" s="2" t="s">
        <v>3928</v>
      </c>
      <c r="L979" s="2" t="s">
        <v>3458</v>
      </c>
    </row>
    <row r="980" spans="1:12" ht="55.8">
      <c r="A980" s="2" t="s">
        <v>3924</v>
      </c>
      <c r="B980" s="3" t="s">
        <v>3930</v>
      </c>
      <c r="C980" s="5">
        <v>31030</v>
      </c>
      <c r="D980" s="4" t="s">
        <v>207</v>
      </c>
      <c r="E980" s="3" t="s">
        <v>15</v>
      </c>
      <c r="F980" s="3" t="s">
        <v>3931</v>
      </c>
      <c r="G980" s="3" t="s">
        <v>3931</v>
      </c>
      <c r="H980" s="16" t="str">
        <f t="shared" si="31"/>
        <v>บริษัท ไอโครเทค จำกัด/ 31,030.00 บาท</v>
      </c>
      <c r="I980" s="16" t="str">
        <f t="shared" si="30"/>
        <v>บริษัท ไอโครเทค จำกัด/ 31,030.00 บาท</v>
      </c>
      <c r="J980" s="3" t="s">
        <v>17</v>
      </c>
      <c r="K980" s="2" t="s">
        <v>3932</v>
      </c>
      <c r="L980" s="2" t="s">
        <v>3458</v>
      </c>
    </row>
    <row r="981" spans="1:12" ht="55.8">
      <c r="A981" s="2" t="s">
        <v>3929</v>
      </c>
      <c r="B981" s="3" t="s">
        <v>3934</v>
      </c>
      <c r="C981" s="5">
        <v>6342.96</v>
      </c>
      <c r="D981" s="4" t="s">
        <v>3935</v>
      </c>
      <c r="E981" s="3" t="s">
        <v>15</v>
      </c>
      <c r="F981" s="3" t="s">
        <v>3936</v>
      </c>
      <c r="G981" s="3" t="s">
        <v>3936</v>
      </c>
      <c r="H981" s="16" t="str">
        <f t="shared" si="31"/>
        <v>บริษัท เมทเล่อร์-โทเลโด (ประเทศไทย) จำกัด/ 6,342.96 บาท</v>
      </c>
      <c r="I981" s="16" t="str">
        <f t="shared" si="30"/>
        <v>บริษัท เมทเล่อร์-โทเลโด (ประเทศไทย) จำกัด/ 6,342.96 บาท</v>
      </c>
      <c r="J981" s="3" t="s">
        <v>17</v>
      </c>
      <c r="K981" s="2" t="s">
        <v>3937</v>
      </c>
      <c r="L981" s="2" t="s">
        <v>3458</v>
      </c>
    </row>
    <row r="982" spans="1:12" ht="55.8">
      <c r="A982" s="2" t="s">
        <v>3933</v>
      </c>
      <c r="B982" s="3" t="s">
        <v>3939</v>
      </c>
      <c r="C982" s="5">
        <v>11956.18</v>
      </c>
      <c r="D982" s="4" t="s">
        <v>3940</v>
      </c>
      <c r="E982" s="3" t="s">
        <v>15</v>
      </c>
      <c r="F982" s="3" t="s">
        <v>435</v>
      </c>
      <c r="G982" s="3" t="s">
        <v>435</v>
      </c>
      <c r="H982" s="16" t="str">
        <f t="shared" si="31"/>
        <v>บริษัท แบงเทรดดิ้ง 1992 จำกัด/ 11,956.18 บาท</v>
      </c>
      <c r="I982" s="16" t="str">
        <f t="shared" si="30"/>
        <v>บริษัท แบงเทรดดิ้ง 1992 จำกัด/ 11,956.18 บาท</v>
      </c>
      <c r="J982" s="3" t="s">
        <v>17</v>
      </c>
      <c r="K982" s="2" t="s">
        <v>3941</v>
      </c>
      <c r="L982" s="2" t="s">
        <v>3458</v>
      </c>
    </row>
    <row r="983" spans="1:12" ht="55.8">
      <c r="A983" s="2" t="s">
        <v>3938</v>
      </c>
      <c r="B983" s="3" t="s">
        <v>3943</v>
      </c>
      <c r="C983" s="5">
        <v>10079.4</v>
      </c>
      <c r="D983" s="4" t="s">
        <v>3944</v>
      </c>
      <c r="E983" s="3" t="s">
        <v>15</v>
      </c>
      <c r="F983" s="3" t="s">
        <v>2448</v>
      </c>
      <c r="G983" s="3" t="s">
        <v>2448</v>
      </c>
      <c r="H983" s="16" t="str">
        <f t="shared" si="31"/>
        <v>บริษัท เซสท์ บิซ อินเตอร์เทรด จำกัด/ 10,079.40 บาท</v>
      </c>
      <c r="I983" s="16" t="str">
        <f t="shared" si="30"/>
        <v>บริษัท เซสท์ บิซ อินเตอร์เทรด จำกัด/ 10,079.40 บาท</v>
      </c>
      <c r="J983" s="3" t="s">
        <v>17</v>
      </c>
      <c r="K983" s="2" t="s">
        <v>3945</v>
      </c>
      <c r="L983" s="2" t="s">
        <v>3458</v>
      </c>
    </row>
    <row r="984" spans="1:12" ht="55.8">
      <c r="A984" s="2" t="s">
        <v>3942</v>
      </c>
      <c r="B984" s="3" t="s">
        <v>3947</v>
      </c>
      <c r="C984" s="5">
        <v>20000</v>
      </c>
      <c r="D984" s="4" t="s">
        <v>1328</v>
      </c>
      <c r="E984" s="3" t="s">
        <v>15</v>
      </c>
      <c r="F984" s="3" t="s">
        <v>41</v>
      </c>
      <c r="G984" s="3" t="s">
        <v>41</v>
      </c>
      <c r="H984" s="16" t="str">
        <f t="shared" si="31"/>
        <v>ร้าน นิวทาวน์ เทคนิค/ 20,000.00 บาท</v>
      </c>
      <c r="I984" s="16" t="str">
        <f t="shared" si="30"/>
        <v>ร้าน นิวทาวน์ เทคนิค/ 20,000.00 บาท</v>
      </c>
      <c r="J984" s="3" t="s">
        <v>17</v>
      </c>
      <c r="K984" s="2" t="s">
        <v>3948</v>
      </c>
      <c r="L984" s="2" t="s">
        <v>3949</v>
      </c>
    </row>
    <row r="985" spans="1:12" ht="55.8">
      <c r="A985" s="2" t="s">
        <v>3946</v>
      </c>
      <c r="B985" s="3" t="s">
        <v>3951</v>
      </c>
      <c r="C985" s="5">
        <v>2905</v>
      </c>
      <c r="D985" s="4" t="s">
        <v>3952</v>
      </c>
      <c r="E985" s="3" t="s">
        <v>15</v>
      </c>
      <c r="F985" s="3" t="s">
        <v>3953</v>
      </c>
      <c r="G985" s="3" t="s">
        <v>3953</v>
      </c>
      <c r="H985" s="16" t="str">
        <f t="shared" si="31"/>
        <v>ร้าน น้ำดื่มบ้านและสวน/ 2,905.00 บาท</v>
      </c>
      <c r="I985" s="16" t="str">
        <f t="shared" si="30"/>
        <v>ร้าน น้ำดื่มบ้านและสวน/ 2,905.00 บาท</v>
      </c>
      <c r="J985" s="3" t="s">
        <v>17</v>
      </c>
      <c r="K985" s="2" t="s">
        <v>3954</v>
      </c>
      <c r="L985" s="2" t="s">
        <v>3949</v>
      </c>
    </row>
    <row r="986" spans="1:12" ht="55.8">
      <c r="A986" s="2" t="s">
        <v>3950</v>
      </c>
      <c r="B986" s="3" t="s">
        <v>3956</v>
      </c>
      <c r="C986" s="5">
        <v>12840</v>
      </c>
      <c r="D986" s="4" t="s">
        <v>2286</v>
      </c>
      <c r="E986" s="3" t="s">
        <v>15</v>
      </c>
      <c r="F986" s="3" t="s">
        <v>3957</v>
      </c>
      <c r="G986" s="3" t="s">
        <v>3957</v>
      </c>
      <c r="H986" s="16" t="str">
        <f t="shared" si="31"/>
        <v>ร้าน เจริญผลอะไหล่ 2/ 12,840.00 บาท</v>
      </c>
      <c r="I986" s="16" t="str">
        <f t="shared" si="30"/>
        <v>ร้าน เจริญผลอะไหล่ 2/ 12,840.00 บาท</v>
      </c>
      <c r="J986" s="3" t="s">
        <v>17</v>
      </c>
      <c r="K986" s="2" t="s">
        <v>3958</v>
      </c>
      <c r="L986" s="2" t="s">
        <v>3949</v>
      </c>
    </row>
    <row r="987" spans="1:12" ht="55.8">
      <c r="A987" s="2" t="s">
        <v>3955</v>
      </c>
      <c r="B987" s="3" t="s">
        <v>3960</v>
      </c>
      <c r="C987" s="5">
        <v>4800</v>
      </c>
      <c r="D987" s="4" t="s">
        <v>406</v>
      </c>
      <c r="E987" s="3" t="s">
        <v>15</v>
      </c>
      <c r="F987" s="3" t="s">
        <v>27</v>
      </c>
      <c r="G987" s="3" t="s">
        <v>27</v>
      </c>
      <c r="H987" s="16" t="str">
        <f t="shared" si="31"/>
        <v>ผู้ขายขาจร
/ 4,800.00 บาท</v>
      </c>
      <c r="I987" s="16" t="str">
        <f t="shared" si="30"/>
        <v>ผู้ขายขาจร
/ 4,800.00 บาท</v>
      </c>
      <c r="J987" s="3" t="s">
        <v>17</v>
      </c>
      <c r="K987" s="2" t="s">
        <v>3961</v>
      </c>
      <c r="L987" s="2" t="s">
        <v>3949</v>
      </c>
    </row>
    <row r="988" spans="1:12" ht="55.8">
      <c r="A988" s="2" t="s">
        <v>3959</v>
      </c>
      <c r="B988" s="3" t="s">
        <v>3963</v>
      </c>
      <c r="C988" s="5">
        <v>2400</v>
      </c>
      <c r="D988" s="4" t="s">
        <v>368</v>
      </c>
      <c r="E988" s="3" t="s">
        <v>15</v>
      </c>
      <c r="F988" s="3" t="s">
        <v>27</v>
      </c>
      <c r="G988" s="3" t="s">
        <v>27</v>
      </c>
      <c r="H988" s="16" t="str">
        <f t="shared" si="31"/>
        <v>ผู้ขายขาจร
/ 2,400.00 บาท</v>
      </c>
      <c r="I988" s="16" t="str">
        <f t="shared" si="30"/>
        <v>ผู้ขายขาจร
/ 2,400.00 บาท</v>
      </c>
      <c r="J988" s="3" t="s">
        <v>17</v>
      </c>
      <c r="K988" s="2" t="s">
        <v>3964</v>
      </c>
      <c r="L988" s="2" t="s">
        <v>3949</v>
      </c>
    </row>
    <row r="989" spans="1:12" ht="55.8">
      <c r="A989" s="2" t="s">
        <v>3962</v>
      </c>
      <c r="B989" s="3" t="s">
        <v>3966</v>
      </c>
      <c r="C989" s="5">
        <v>6000</v>
      </c>
      <c r="D989" s="4" t="s">
        <v>112</v>
      </c>
      <c r="E989" s="3" t="s">
        <v>15</v>
      </c>
      <c r="F989" s="3" t="s">
        <v>3967</v>
      </c>
      <c r="G989" s="3" t="s">
        <v>3967</v>
      </c>
      <c r="H989" s="16" t="str">
        <f t="shared" si="31"/>
        <v>จตุรงค์ ละกะเต็บ/ 6,000.00 บาท</v>
      </c>
      <c r="I989" s="16" t="str">
        <f t="shared" si="30"/>
        <v>จตุรงค์ ละกะเต็บ/ 6,000.00 บาท</v>
      </c>
      <c r="J989" s="3" t="s">
        <v>17</v>
      </c>
      <c r="K989" s="2" t="s">
        <v>3968</v>
      </c>
      <c r="L989" s="2" t="s">
        <v>3949</v>
      </c>
    </row>
    <row r="990" spans="1:12" ht="55.8">
      <c r="A990" s="2" t="s">
        <v>3965</v>
      </c>
      <c r="B990" s="3" t="s">
        <v>3970</v>
      </c>
      <c r="C990" s="5">
        <v>99189</v>
      </c>
      <c r="D990" s="4" t="s">
        <v>3971</v>
      </c>
      <c r="E990" s="3" t="s">
        <v>15</v>
      </c>
      <c r="F990" s="3" t="s">
        <v>90</v>
      </c>
      <c r="G990" s="3" t="s">
        <v>90</v>
      </c>
      <c r="H990" s="16" t="str">
        <f t="shared" si="31"/>
        <v>บริษัท ซิลลิค ฟาร์มา จำกัด/ 99,189.00 บาท</v>
      </c>
      <c r="I990" s="16" t="str">
        <f t="shared" si="30"/>
        <v>บริษัท ซิลลิค ฟาร์มา จำกัด/ 99,189.00 บาท</v>
      </c>
      <c r="J990" s="3" t="s">
        <v>17</v>
      </c>
      <c r="K990" s="2" t="s">
        <v>3972</v>
      </c>
      <c r="L990" s="2" t="s">
        <v>3949</v>
      </c>
    </row>
    <row r="991" spans="1:12" ht="55.8">
      <c r="A991" s="2" t="s">
        <v>3969</v>
      </c>
      <c r="B991" s="3" t="s">
        <v>3974</v>
      </c>
      <c r="C991" s="5">
        <v>90999.22</v>
      </c>
      <c r="D991" s="4" t="s">
        <v>3975</v>
      </c>
      <c r="E991" s="3" t="s">
        <v>15</v>
      </c>
      <c r="F991" s="3" t="s">
        <v>273</v>
      </c>
      <c r="G991" s="3" t="s">
        <v>273</v>
      </c>
      <c r="H991" s="16" t="str">
        <f t="shared" si="31"/>
        <v>บริษัท ดีเคเอสเอช (ประเทศไทย) จำกัด/ 90,999.22 บาท</v>
      </c>
      <c r="I991" s="16" t="str">
        <f t="shared" si="30"/>
        <v>บริษัท ดีเคเอสเอช (ประเทศไทย) จำกัด/ 90,999.22 บาท</v>
      </c>
      <c r="J991" s="3" t="s">
        <v>17</v>
      </c>
      <c r="K991" s="2" t="s">
        <v>3976</v>
      </c>
      <c r="L991" s="2" t="s">
        <v>3949</v>
      </c>
    </row>
    <row r="992" spans="1:12" ht="55.8">
      <c r="A992" s="2" t="s">
        <v>3973</v>
      </c>
      <c r="B992" s="3" t="s">
        <v>3978</v>
      </c>
      <c r="C992" s="5">
        <v>32956</v>
      </c>
      <c r="D992" s="4" t="s">
        <v>3979</v>
      </c>
      <c r="E992" s="3" t="s">
        <v>15</v>
      </c>
      <c r="F992" s="3" t="s">
        <v>90</v>
      </c>
      <c r="G992" s="3" t="s">
        <v>90</v>
      </c>
      <c r="H992" s="16" t="str">
        <f t="shared" si="31"/>
        <v>บริษัท ซิลลิค ฟาร์มา จำกัด/ 32,956.00 บาท</v>
      </c>
      <c r="I992" s="16" t="str">
        <f t="shared" si="30"/>
        <v>บริษัท ซิลลิค ฟาร์มา จำกัด/ 32,956.00 บาท</v>
      </c>
      <c r="J992" s="3" t="s">
        <v>17</v>
      </c>
      <c r="K992" s="2" t="s">
        <v>3980</v>
      </c>
      <c r="L992" s="2" t="s">
        <v>3949</v>
      </c>
    </row>
    <row r="993" spans="1:12" ht="55.8">
      <c r="A993" s="2" t="s">
        <v>3977</v>
      </c>
      <c r="B993" s="3" t="s">
        <v>3982</v>
      </c>
      <c r="C993" s="5">
        <v>35000</v>
      </c>
      <c r="D993" s="4" t="s">
        <v>1458</v>
      </c>
      <c r="E993" s="3" t="s">
        <v>15</v>
      </c>
      <c r="F993" s="3" t="s">
        <v>3983</v>
      </c>
      <c r="G993" s="3" t="s">
        <v>3983</v>
      </c>
      <c r="H993" s="16" t="str">
        <f t="shared" si="31"/>
        <v>บริษัท ที เอ็น พี เฮลท์แคร์ จำกัด/ 35,000.00 บาท</v>
      </c>
      <c r="I993" s="16" t="str">
        <f t="shared" si="30"/>
        <v>บริษัท ที เอ็น พี เฮลท์แคร์ จำกัด/ 35,000.00 บาท</v>
      </c>
      <c r="J993" s="3" t="s">
        <v>17</v>
      </c>
      <c r="K993" s="2" t="s">
        <v>3984</v>
      </c>
      <c r="L993" s="2" t="s">
        <v>3949</v>
      </c>
    </row>
    <row r="994" spans="1:12" ht="55.8">
      <c r="A994" s="2" t="s">
        <v>3981</v>
      </c>
      <c r="B994" s="3" t="s">
        <v>3986</v>
      </c>
      <c r="C994" s="5">
        <v>11200</v>
      </c>
      <c r="D994" s="4" t="s">
        <v>3987</v>
      </c>
      <c r="E994" s="3" t="s">
        <v>15</v>
      </c>
      <c r="F994" s="3" t="s">
        <v>27</v>
      </c>
      <c r="G994" s="3" t="s">
        <v>27</v>
      </c>
      <c r="H994" s="16" t="str">
        <f t="shared" si="31"/>
        <v>ผู้ขายขาจร
/ 11,200.00 บาท</v>
      </c>
      <c r="I994" s="16" t="str">
        <f t="shared" si="30"/>
        <v>ผู้ขายขาจร
/ 11,200.00 บาท</v>
      </c>
      <c r="J994" s="3" t="s">
        <v>17</v>
      </c>
      <c r="K994" s="2" t="s">
        <v>3988</v>
      </c>
      <c r="L994" s="2" t="s">
        <v>3949</v>
      </c>
    </row>
    <row r="995" spans="1:12" ht="55.8">
      <c r="A995" s="2" t="s">
        <v>3985</v>
      </c>
      <c r="B995" s="3" t="s">
        <v>3990</v>
      </c>
      <c r="C995" s="5">
        <v>3745</v>
      </c>
      <c r="D995" s="4" t="s">
        <v>2481</v>
      </c>
      <c r="E995" s="3" t="s">
        <v>15</v>
      </c>
      <c r="F995" s="3" t="s">
        <v>2464</v>
      </c>
      <c r="G995" s="3" t="s">
        <v>2464</v>
      </c>
      <c r="H995" s="16" t="str">
        <f t="shared" si="31"/>
        <v>ร้าน แสนสุขการยาง/ 3,745.00 บาท</v>
      </c>
      <c r="I995" s="16" t="str">
        <f t="shared" si="30"/>
        <v>ร้าน แสนสุขการยาง/ 3,745.00 บาท</v>
      </c>
      <c r="J995" s="3" t="s">
        <v>17</v>
      </c>
      <c r="K995" s="2" t="s">
        <v>3991</v>
      </c>
      <c r="L995" s="2" t="s">
        <v>3949</v>
      </c>
    </row>
    <row r="996" spans="1:12" ht="55.8">
      <c r="A996" s="2" t="s">
        <v>3989</v>
      </c>
      <c r="B996" s="3" t="s">
        <v>3993</v>
      </c>
      <c r="C996" s="5">
        <v>6634</v>
      </c>
      <c r="D996" s="4" t="s">
        <v>3994</v>
      </c>
      <c r="E996" s="3" t="s">
        <v>15</v>
      </c>
      <c r="F996" s="3" t="s">
        <v>2464</v>
      </c>
      <c r="G996" s="3" t="s">
        <v>2464</v>
      </c>
      <c r="H996" s="16" t="str">
        <f t="shared" si="31"/>
        <v>ร้าน แสนสุขการยาง/ 6,634.00 บาท</v>
      </c>
      <c r="I996" s="16" t="str">
        <f t="shared" si="30"/>
        <v>ร้าน แสนสุขการยาง/ 6,634.00 บาท</v>
      </c>
      <c r="J996" s="3" t="s">
        <v>17</v>
      </c>
      <c r="K996" s="2" t="s">
        <v>3995</v>
      </c>
      <c r="L996" s="2" t="s">
        <v>3949</v>
      </c>
    </row>
    <row r="997" spans="1:12" ht="55.8">
      <c r="A997" s="2" t="s">
        <v>3992</v>
      </c>
      <c r="B997" s="3" t="s">
        <v>3997</v>
      </c>
      <c r="C997" s="5">
        <v>9362.5</v>
      </c>
      <c r="D997" s="4" t="s">
        <v>3998</v>
      </c>
      <c r="E997" s="3" t="s">
        <v>15</v>
      </c>
      <c r="F997" s="3" t="s">
        <v>2464</v>
      </c>
      <c r="G997" s="3" t="s">
        <v>2464</v>
      </c>
      <c r="H997" s="16" t="str">
        <f t="shared" si="31"/>
        <v>ร้าน แสนสุขการยาง/ 9362.50 บาท</v>
      </c>
      <c r="I997" s="16" t="str">
        <f t="shared" si="30"/>
        <v>ร้าน แสนสุขการยาง/ 9362.50 บาท</v>
      </c>
      <c r="J997" s="3" t="s">
        <v>17</v>
      </c>
      <c r="K997" s="2" t="s">
        <v>3999</v>
      </c>
      <c r="L997" s="2" t="s">
        <v>3949</v>
      </c>
    </row>
    <row r="998" spans="1:12" ht="55.8">
      <c r="A998" s="2" t="s">
        <v>3996</v>
      </c>
      <c r="B998" s="3" t="s">
        <v>2243</v>
      </c>
      <c r="C998" s="5">
        <v>5000</v>
      </c>
      <c r="D998" s="4" t="s">
        <v>232</v>
      </c>
      <c r="E998" s="3" t="s">
        <v>15</v>
      </c>
      <c r="F998" s="3" t="s">
        <v>2029</v>
      </c>
      <c r="G998" s="3" t="s">
        <v>2029</v>
      </c>
      <c r="H998" s="16" t="str">
        <f t="shared" si="31"/>
        <v>ร้านจานชามบางแสน
/ 5,000.00 บาท</v>
      </c>
      <c r="I998" s="16" t="str">
        <f t="shared" si="30"/>
        <v>ร้านจานชามบางแสน
/ 5,000.00 บาท</v>
      </c>
      <c r="J998" s="3" t="s">
        <v>17</v>
      </c>
      <c r="K998" s="2" t="s">
        <v>4001</v>
      </c>
      <c r="L998" s="2" t="s">
        <v>3949</v>
      </c>
    </row>
    <row r="999" spans="1:12" ht="55.8">
      <c r="A999" s="2" t="s">
        <v>4000</v>
      </c>
      <c r="B999" s="3" t="s">
        <v>226</v>
      </c>
      <c r="C999" s="5">
        <v>6800</v>
      </c>
      <c r="D999" s="4" t="s">
        <v>4003</v>
      </c>
      <c r="E999" s="3" t="s">
        <v>15</v>
      </c>
      <c r="F999" s="3" t="s">
        <v>4004</v>
      </c>
      <c r="G999" s="3" t="s">
        <v>4004</v>
      </c>
      <c r="H999" s="16" t="str">
        <f t="shared" si="31"/>
        <v>บริษัท บีทีแอล เมดิคอล เทคโนโลจีส์จำกัด/ 6800.00 บาท</v>
      </c>
      <c r="I999" s="16" t="str">
        <f t="shared" si="30"/>
        <v>บริษัท บีทีแอล เมดิคอล เทคโนโลจีส์จำกัด/ 6800.00 บาท</v>
      </c>
      <c r="J999" s="3" t="s">
        <v>17</v>
      </c>
      <c r="K999" s="2" t="s">
        <v>4005</v>
      </c>
      <c r="L999" s="2" t="s">
        <v>3949</v>
      </c>
    </row>
    <row r="1000" spans="1:12" ht="55.8">
      <c r="A1000" s="2" t="s">
        <v>4002</v>
      </c>
      <c r="B1000" s="3" t="s">
        <v>226</v>
      </c>
      <c r="C1000" s="5">
        <v>376</v>
      </c>
      <c r="D1000" s="4" t="s">
        <v>4007</v>
      </c>
      <c r="E1000" s="3" t="s">
        <v>15</v>
      </c>
      <c r="F1000" s="3" t="s">
        <v>223</v>
      </c>
      <c r="G1000" s="3" t="s">
        <v>223</v>
      </c>
      <c r="H1000" s="16" t="str">
        <f t="shared" si="31"/>
        <v>บริษัท ออฟฟิศเมท (ไทย) จำกัด/ 376.00 บาท</v>
      </c>
      <c r="I1000" s="16" t="str">
        <f t="shared" si="30"/>
        <v>บริษัท ออฟฟิศเมท (ไทย) จำกัด/ 376.00 บาท</v>
      </c>
      <c r="J1000" s="3" t="s">
        <v>17</v>
      </c>
      <c r="K1000" s="2" t="s">
        <v>4008</v>
      </c>
      <c r="L1000" s="2" t="s">
        <v>3949</v>
      </c>
    </row>
    <row r="1001" spans="1:12" ht="316.2">
      <c r="A1001" s="2" t="s">
        <v>4006</v>
      </c>
      <c r="B1001" s="3" t="s">
        <v>4010</v>
      </c>
      <c r="C1001" s="5">
        <v>23756</v>
      </c>
      <c r="D1001" s="4" t="s">
        <v>4011</v>
      </c>
      <c r="E1001" s="3" t="s">
        <v>15</v>
      </c>
      <c r="F1001" s="3" t="s">
        <v>4012</v>
      </c>
      <c r="G1001" s="3" t="s">
        <v>4012</v>
      </c>
      <c r="H1001" s="16" t="str">
        <f t="shared" si="31"/>
        <v>บริษัท เฮ็ดแล็บ จำกัด/ 23,756.00 บาท</v>
      </c>
      <c r="I1001" s="16" t="str">
        <f t="shared" si="30"/>
        <v>บริษัท เฮ็ดแล็บ จำกัด/ 23,756.00 บาท</v>
      </c>
      <c r="J1001" s="3" t="s">
        <v>17</v>
      </c>
      <c r="K1001" s="2" t="s">
        <v>4013</v>
      </c>
      <c r="L1001" s="2" t="s">
        <v>3949</v>
      </c>
    </row>
    <row r="1002" spans="1:12" ht="55.8">
      <c r="A1002" s="2" t="s">
        <v>4009</v>
      </c>
      <c r="B1002" s="3" t="s">
        <v>4015</v>
      </c>
      <c r="C1002" s="5">
        <v>41195</v>
      </c>
      <c r="D1002" s="4" t="s">
        <v>4016</v>
      </c>
      <c r="E1002" s="3" t="s">
        <v>15</v>
      </c>
      <c r="F1002" s="3" t="s">
        <v>1392</v>
      </c>
      <c r="G1002" s="3" t="s">
        <v>1392</v>
      </c>
      <c r="H1002" s="16" t="str">
        <f t="shared" si="31"/>
        <v>บริษัท เก้าสี่เจ็ดหนึ่ง เน็ทเวิร์ค จำกัด/ 41,195.00 บาท</v>
      </c>
      <c r="I1002" s="16" t="str">
        <f t="shared" si="30"/>
        <v>บริษัท เก้าสี่เจ็ดหนึ่ง เน็ทเวิร์ค จำกัด/ 41,195.00 บาท</v>
      </c>
      <c r="J1002" s="3" t="s">
        <v>17</v>
      </c>
      <c r="K1002" s="2" t="s">
        <v>4017</v>
      </c>
      <c r="L1002" s="2" t="s">
        <v>3949</v>
      </c>
    </row>
    <row r="1003" spans="1:12" ht="111.6">
      <c r="A1003" s="2" t="s">
        <v>4014</v>
      </c>
      <c r="B1003" s="3" t="s">
        <v>4019</v>
      </c>
      <c r="C1003" s="5">
        <v>8200</v>
      </c>
      <c r="D1003" s="4" t="s">
        <v>2181</v>
      </c>
      <c r="E1003" s="3" t="s">
        <v>15</v>
      </c>
      <c r="F1003" s="3" t="s">
        <v>4020</v>
      </c>
      <c r="G1003" s="3" t="s">
        <v>4020</v>
      </c>
      <c r="H1003" s="16" t="str">
        <f t="shared" si="31"/>
        <v>บริษัท เอส.ดี. ทันตเวช (1988) จำกัด/ 8,200.00 บาท</v>
      </c>
      <c r="I1003" s="16" t="str">
        <f t="shared" si="30"/>
        <v>บริษัท เอส.ดี. ทันตเวช (1988) จำกัด/ 8,200.00 บาท</v>
      </c>
      <c r="J1003" s="3" t="s">
        <v>17</v>
      </c>
      <c r="K1003" s="2" t="s">
        <v>4021</v>
      </c>
      <c r="L1003" s="2" t="s">
        <v>3949</v>
      </c>
    </row>
    <row r="1004" spans="1:12" ht="55.8">
      <c r="A1004" s="2" t="s">
        <v>4018</v>
      </c>
      <c r="B1004" s="3" t="s">
        <v>4023</v>
      </c>
      <c r="C1004" s="5">
        <v>72000</v>
      </c>
      <c r="D1004" s="4" t="s">
        <v>1123</v>
      </c>
      <c r="E1004" s="3" t="s">
        <v>15</v>
      </c>
      <c r="F1004" s="3" t="s">
        <v>4024</v>
      </c>
      <c r="G1004" s="3" t="s">
        <v>4024</v>
      </c>
      <c r="H1004" s="16" t="str">
        <f t="shared" si="31"/>
        <v>บริษัท เวิลด์ เด็นท์ ซัพพลาย จำกัด/ 72,000.00 บาท</v>
      </c>
      <c r="I1004" s="16" t="str">
        <f t="shared" si="30"/>
        <v>บริษัท เวิลด์ เด็นท์ ซัพพลาย จำกัด/ 72,000.00 บาท</v>
      </c>
      <c r="J1004" s="3" t="s">
        <v>17</v>
      </c>
      <c r="K1004" s="2" t="s">
        <v>4025</v>
      </c>
      <c r="L1004" s="2" t="s">
        <v>3949</v>
      </c>
    </row>
    <row r="1005" spans="1:12" ht="55.8">
      <c r="A1005" s="2" t="s">
        <v>4022</v>
      </c>
      <c r="B1005" s="3" t="s">
        <v>4027</v>
      </c>
      <c r="C1005" s="5">
        <v>6178</v>
      </c>
      <c r="D1005" s="4" t="s">
        <v>4028</v>
      </c>
      <c r="E1005" s="3" t="s">
        <v>15</v>
      </c>
      <c r="F1005" s="3" t="s">
        <v>273</v>
      </c>
      <c r="G1005" s="3" t="s">
        <v>273</v>
      </c>
      <c r="H1005" s="16" t="str">
        <f t="shared" si="31"/>
        <v>บริษัท ดีเคเอสเอช (ประเทศไทย) จำกัด/ 6,178.00 บาท</v>
      </c>
      <c r="I1005" s="16" t="str">
        <f t="shared" si="30"/>
        <v>บริษัท ดีเคเอสเอช (ประเทศไทย) จำกัด/ 6,178.00 บาท</v>
      </c>
      <c r="J1005" s="3" t="s">
        <v>17</v>
      </c>
      <c r="K1005" s="2" t="s">
        <v>4029</v>
      </c>
      <c r="L1005" s="2" t="s">
        <v>3949</v>
      </c>
    </row>
    <row r="1006" spans="1:12" ht="55.8">
      <c r="A1006" s="2" t="s">
        <v>4026</v>
      </c>
      <c r="B1006" s="3" t="s">
        <v>4031</v>
      </c>
      <c r="C1006" s="5">
        <v>9523</v>
      </c>
      <c r="D1006" s="4" t="s">
        <v>4032</v>
      </c>
      <c r="E1006" s="3" t="s">
        <v>15</v>
      </c>
      <c r="F1006" s="3" t="s">
        <v>273</v>
      </c>
      <c r="G1006" s="3" t="s">
        <v>273</v>
      </c>
      <c r="H1006" s="16" t="str">
        <f t="shared" si="31"/>
        <v>บริษัท ดีเคเอสเอช (ประเทศไทย) จำกัด/ 9,523.00 บาท</v>
      </c>
      <c r="I1006" s="16" t="str">
        <f t="shared" si="30"/>
        <v>บริษัท ดีเคเอสเอช (ประเทศไทย) จำกัด/ 9,523.00 บาท</v>
      </c>
      <c r="J1006" s="3" t="s">
        <v>17</v>
      </c>
      <c r="K1006" s="2" t="s">
        <v>4033</v>
      </c>
      <c r="L1006" s="2" t="s">
        <v>3949</v>
      </c>
    </row>
    <row r="1007" spans="1:12" ht="55.8">
      <c r="A1007" s="2" t="s">
        <v>4030</v>
      </c>
      <c r="B1007" s="3" t="s">
        <v>4035</v>
      </c>
      <c r="C1007" s="5">
        <v>19000</v>
      </c>
      <c r="D1007" s="4">
        <v>19000</v>
      </c>
      <c r="E1007" s="3" t="s">
        <v>15</v>
      </c>
      <c r="F1007" s="3" t="s">
        <v>4036</v>
      </c>
      <c r="G1007" s="3" t="s">
        <v>4036</v>
      </c>
      <c r="H1007" s="16" t="str">
        <f t="shared" si="31"/>
        <v>ปณิดา อุสาใจ/ 19000 บาท</v>
      </c>
      <c r="I1007" s="16" t="str">
        <f t="shared" si="30"/>
        <v>ปณิดา อุสาใจ/ 19000 บาท</v>
      </c>
      <c r="J1007" s="3" t="s">
        <v>17</v>
      </c>
      <c r="K1007" s="2" t="s">
        <v>4037</v>
      </c>
      <c r="L1007" s="2" t="s">
        <v>3949</v>
      </c>
    </row>
    <row r="1008" spans="1:12" ht="55.8">
      <c r="A1008" s="2" t="s">
        <v>4034</v>
      </c>
      <c r="B1008" s="3" t="s">
        <v>4039</v>
      </c>
      <c r="C1008" s="5">
        <v>14000</v>
      </c>
      <c r="D1008" s="4">
        <v>14000</v>
      </c>
      <c r="E1008" s="3" t="s">
        <v>15</v>
      </c>
      <c r="F1008" s="3" t="s">
        <v>4040</v>
      </c>
      <c r="G1008" s="3" t="s">
        <v>4040</v>
      </c>
      <c r="H1008" s="16" t="str">
        <f t="shared" si="31"/>
        <v>เจษฎา ศรีสำอางค์/ 14000 บาท</v>
      </c>
      <c r="I1008" s="16" t="str">
        <f t="shared" si="30"/>
        <v>เจษฎา ศรีสำอางค์/ 14000 บาท</v>
      </c>
      <c r="J1008" s="3" t="s">
        <v>17</v>
      </c>
      <c r="K1008" s="2" t="s">
        <v>4041</v>
      </c>
      <c r="L1008" s="2" t="s">
        <v>3949</v>
      </c>
    </row>
    <row r="1009" spans="1:12" ht="55.8">
      <c r="A1009" s="2" t="s">
        <v>4038</v>
      </c>
      <c r="B1009" s="3" t="s">
        <v>4043</v>
      </c>
      <c r="C1009" s="5">
        <v>28890</v>
      </c>
      <c r="D1009" s="4" t="s">
        <v>4044</v>
      </c>
      <c r="E1009" s="3" t="s">
        <v>15</v>
      </c>
      <c r="F1009" s="3" t="s">
        <v>2034</v>
      </c>
      <c r="G1009" s="3" t="s">
        <v>2034</v>
      </c>
      <c r="H1009" s="16" t="str">
        <f t="shared" si="31"/>
        <v>บริษัท อินฟินิตี้ เอ็นจิเนียริ่ง แอนด์ มาเกตติ้ง จำกัด/ 28890.00 บาท</v>
      </c>
      <c r="I1009" s="16" t="str">
        <f t="shared" si="30"/>
        <v>บริษัท อินฟินิตี้ เอ็นจิเนียริ่ง แอนด์ มาเกตติ้ง จำกัด/ 28890.00 บาท</v>
      </c>
      <c r="J1009" s="3" t="s">
        <v>17</v>
      </c>
      <c r="K1009" s="2" t="s">
        <v>4045</v>
      </c>
      <c r="L1009" s="2" t="s">
        <v>3949</v>
      </c>
    </row>
    <row r="1010" spans="1:12" ht="55.8">
      <c r="A1010" s="2" t="s">
        <v>4042</v>
      </c>
      <c r="B1010" s="3" t="s">
        <v>226</v>
      </c>
      <c r="C1010" s="5">
        <v>1415</v>
      </c>
      <c r="D1010" s="4" t="s">
        <v>4047</v>
      </c>
      <c r="E1010" s="3" t="s">
        <v>15</v>
      </c>
      <c r="F1010" s="3" t="s">
        <v>4048</v>
      </c>
      <c r="G1010" s="3" t="s">
        <v>4048</v>
      </c>
      <c r="H1010" s="16" t="str">
        <f t="shared" si="31"/>
        <v>บริษัท จับฉ่าย คอร์ปอเรชั่น จำกัด
/ 1415.00 บาท</v>
      </c>
      <c r="I1010" s="16" t="str">
        <f t="shared" si="30"/>
        <v>บริษัท จับฉ่าย คอร์ปอเรชั่น จำกัด
/ 1415.00 บาท</v>
      </c>
      <c r="J1010" s="3" t="s">
        <v>17</v>
      </c>
      <c r="K1010" s="2" t="s">
        <v>4049</v>
      </c>
      <c r="L1010" s="2" t="s">
        <v>3949</v>
      </c>
    </row>
    <row r="1011" spans="1:12" ht="55.8">
      <c r="A1011" s="2" t="s">
        <v>4046</v>
      </c>
      <c r="B1011" s="3" t="s">
        <v>226</v>
      </c>
      <c r="C1011" s="5">
        <v>41334.1</v>
      </c>
      <c r="D1011" s="4" t="s">
        <v>4051</v>
      </c>
      <c r="E1011" s="3" t="s">
        <v>15</v>
      </c>
      <c r="F1011" s="3" t="s">
        <v>4052</v>
      </c>
      <c r="G1011" s="3" t="s">
        <v>4052</v>
      </c>
      <c r="H1011" s="16" t="str">
        <f t="shared" si="31"/>
        <v>บริษัท เคมิเคิล เอ็กซ์เพรส จำกัด/ 41334.10 บาท</v>
      </c>
      <c r="I1011" s="16" t="str">
        <f t="shared" si="30"/>
        <v>บริษัท เคมิเคิล เอ็กซ์เพรส จำกัด/ 41334.10 บาท</v>
      </c>
      <c r="J1011" s="3" t="s">
        <v>17</v>
      </c>
      <c r="K1011" s="2" t="s">
        <v>4053</v>
      </c>
      <c r="L1011" s="2" t="s">
        <v>3949</v>
      </c>
    </row>
    <row r="1012" spans="1:12" ht="55.8">
      <c r="A1012" s="2" t="s">
        <v>4050</v>
      </c>
      <c r="B1012" s="3" t="s">
        <v>4055</v>
      </c>
      <c r="C1012" s="5">
        <v>8750</v>
      </c>
      <c r="D1012" s="4" t="s">
        <v>4056</v>
      </c>
      <c r="E1012" s="3" t="s">
        <v>15</v>
      </c>
      <c r="F1012" s="3" t="s">
        <v>3636</v>
      </c>
      <c r="G1012" s="3" t="s">
        <v>3636</v>
      </c>
      <c r="H1012" s="16" t="str">
        <f t="shared" si="31"/>
        <v>บริษัท เอสพีเอส เมดิคอล จำกัด/ 8,750.00 บาท</v>
      </c>
      <c r="I1012" s="16" t="str">
        <f t="shared" si="30"/>
        <v>บริษัท เอสพีเอส เมดิคอล จำกัด/ 8,750.00 บาท</v>
      </c>
      <c r="J1012" s="3" t="s">
        <v>17</v>
      </c>
      <c r="K1012" s="2" t="s">
        <v>4057</v>
      </c>
      <c r="L1012" s="2" t="s">
        <v>3949</v>
      </c>
    </row>
    <row r="1013" spans="1:12" ht="55.8">
      <c r="A1013" s="2" t="s">
        <v>4054</v>
      </c>
      <c r="B1013" s="3" t="s">
        <v>610</v>
      </c>
      <c r="C1013" s="5">
        <v>1457</v>
      </c>
      <c r="D1013" s="4" t="s">
        <v>4059</v>
      </c>
      <c r="E1013" s="3" t="s">
        <v>15</v>
      </c>
      <c r="F1013" s="3" t="s">
        <v>4060</v>
      </c>
      <c r="G1013" s="3" t="s">
        <v>4060</v>
      </c>
      <c r="H1013" s="16" t="str">
        <f t="shared" si="31"/>
        <v>บริษัท บิ๊กซี ซูเปอร์เซ็นเตอร์ จำกัด (มหาชน)
/ 1,457.00 บาท</v>
      </c>
      <c r="I1013" s="16" t="str">
        <f t="shared" si="30"/>
        <v>บริษัท บิ๊กซี ซูเปอร์เซ็นเตอร์ จำกัด (มหาชน)
/ 1,457.00 บาท</v>
      </c>
      <c r="J1013" s="3" t="s">
        <v>17</v>
      </c>
      <c r="K1013" s="2" t="s">
        <v>4061</v>
      </c>
      <c r="L1013" s="2" t="s">
        <v>3949</v>
      </c>
    </row>
    <row r="1014" spans="1:12" ht="55.8">
      <c r="A1014" s="2" t="s">
        <v>4058</v>
      </c>
      <c r="B1014" s="3" t="s">
        <v>116</v>
      </c>
      <c r="C1014" s="5">
        <v>45000</v>
      </c>
      <c r="D1014" s="4" t="s">
        <v>55</v>
      </c>
      <c r="E1014" s="3" t="s">
        <v>15</v>
      </c>
      <c r="F1014" s="3" t="s">
        <v>117</v>
      </c>
      <c r="G1014" s="3" t="s">
        <v>117</v>
      </c>
      <c r="H1014" s="16" t="str">
        <f t="shared" si="31"/>
        <v>บริษัท ชลบุรี รุ่งโรจน์ จำกัด/ 45,000.00 บาท</v>
      </c>
      <c r="I1014" s="16" t="str">
        <f t="shared" si="30"/>
        <v>บริษัท ชลบุรี รุ่งโรจน์ จำกัด/ 45,000.00 บาท</v>
      </c>
      <c r="J1014" s="3" t="s">
        <v>17</v>
      </c>
      <c r="K1014" s="2" t="s">
        <v>4063</v>
      </c>
      <c r="L1014" s="2" t="s">
        <v>3949</v>
      </c>
    </row>
    <row r="1015" spans="1:12" ht="55.8">
      <c r="A1015" s="2" t="s">
        <v>4062</v>
      </c>
      <c r="B1015" s="3" t="s">
        <v>4065</v>
      </c>
      <c r="C1015" s="5">
        <v>495</v>
      </c>
      <c r="D1015" s="4" t="s">
        <v>645</v>
      </c>
      <c r="E1015" s="3" t="s">
        <v>15</v>
      </c>
      <c r="F1015" s="3" t="s">
        <v>4066</v>
      </c>
      <c r="G1015" s="3" t="s">
        <v>4066</v>
      </c>
      <c r="H1015" s="16" t="str">
        <f t="shared" si="31"/>
        <v>ร้านดอกไม้เจียมจิตต์
/ 500.00 บาท</v>
      </c>
      <c r="I1015" s="16" t="str">
        <f t="shared" si="30"/>
        <v>ร้านดอกไม้เจียมจิตต์
/ 500.00 บาท</v>
      </c>
      <c r="J1015" s="3" t="s">
        <v>17</v>
      </c>
      <c r="K1015" s="2" t="s">
        <v>4067</v>
      </c>
      <c r="L1015" s="2" t="s">
        <v>3949</v>
      </c>
    </row>
    <row r="1016" spans="1:12" ht="55.8">
      <c r="A1016" s="2" t="s">
        <v>4064</v>
      </c>
      <c r="B1016" s="3" t="s">
        <v>4069</v>
      </c>
      <c r="C1016" s="5">
        <v>7000</v>
      </c>
      <c r="D1016" s="4" t="s">
        <v>2314</v>
      </c>
      <c r="E1016" s="3" t="s">
        <v>15</v>
      </c>
      <c r="F1016" s="3" t="s">
        <v>4070</v>
      </c>
      <c r="G1016" s="3" t="s">
        <v>4070</v>
      </c>
      <c r="H1016" s="16" t="str">
        <f t="shared" si="31"/>
        <v>นางสาว สิริกร ไกรภักดี
/ 7,000.00 บาท</v>
      </c>
      <c r="I1016" s="16" t="str">
        <f t="shared" si="30"/>
        <v>นางสาว สิริกร ไกรภักดี
/ 7,000.00 บาท</v>
      </c>
      <c r="J1016" s="3" t="s">
        <v>17</v>
      </c>
      <c r="K1016" s="2" t="s">
        <v>4071</v>
      </c>
      <c r="L1016" s="2" t="s">
        <v>3949</v>
      </c>
    </row>
    <row r="1017" spans="1:12" ht="55.8">
      <c r="A1017" s="2" t="s">
        <v>4068</v>
      </c>
      <c r="B1017" s="3" t="s">
        <v>4073</v>
      </c>
      <c r="C1017" s="5">
        <v>20522</v>
      </c>
      <c r="D1017" s="4" t="s">
        <v>4074</v>
      </c>
      <c r="E1017" s="3" t="s">
        <v>15</v>
      </c>
      <c r="F1017" s="3" t="s">
        <v>4075</v>
      </c>
      <c r="G1017" s="3" t="s">
        <v>4075</v>
      </c>
      <c r="H1017" s="16" t="str">
        <f t="shared" si="31"/>
        <v>บริษัท ธีระมิวสิค จำกัด/ 20,522.00 บาท</v>
      </c>
      <c r="I1017" s="16" t="str">
        <f t="shared" si="30"/>
        <v>บริษัท ธีระมิวสิค จำกัด/ 20,522.00 บาท</v>
      </c>
      <c r="J1017" s="3" t="s">
        <v>17</v>
      </c>
      <c r="K1017" s="2" t="s">
        <v>4076</v>
      </c>
      <c r="L1017" s="2" t="s">
        <v>3949</v>
      </c>
    </row>
    <row r="1018" spans="1:12" ht="55.8">
      <c r="A1018" s="2" t="s">
        <v>4072</v>
      </c>
      <c r="B1018" s="3" t="s">
        <v>4078</v>
      </c>
      <c r="C1018" s="5">
        <v>77400</v>
      </c>
      <c r="D1018" s="4" t="s">
        <v>4079</v>
      </c>
      <c r="E1018" s="3" t="s">
        <v>15</v>
      </c>
      <c r="F1018" s="3" t="s">
        <v>4080</v>
      </c>
      <c r="G1018" s="3" t="s">
        <v>4080</v>
      </c>
      <c r="H1018" s="16" t="str">
        <f t="shared" si="31"/>
        <v>เจษฎา ประพันธ์/ 77,400.00 บาท</v>
      </c>
      <c r="I1018" s="16" t="str">
        <f t="shared" si="30"/>
        <v>เจษฎา ประพันธ์/ 77,400.00 บาท</v>
      </c>
      <c r="J1018" s="3" t="s">
        <v>17</v>
      </c>
      <c r="K1018" s="2" t="s">
        <v>4081</v>
      </c>
      <c r="L1018" s="2" t="s">
        <v>3949</v>
      </c>
    </row>
    <row r="1019" spans="1:12" ht="55.8">
      <c r="A1019" s="2" t="s">
        <v>4077</v>
      </c>
      <c r="B1019" s="3" t="s">
        <v>4083</v>
      </c>
      <c r="C1019" s="5">
        <v>100</v>
      </c>
      <c r="D1019" s="4" t="s">
        <v>2977</v>
      </c>
      <c r="E1019" s="3" t="s">
        <v>15</v>
      </c>
      <c r="F1019" s="3" t="s">
        <v>4084</v>
      </c>
      <c r="G1019" s="3" t="s">
        <v>4084</v>
      </c>
      <c r="H1019" s="16" t="str">
        <f t="shared" si="31"/>
        <v>บริษัท ปตท.น้ำมันและการค้าปลีก จำกัด (มหาชน)
/ 100.00 บาท</v>
      </c>
      <c r="I1019" s="16" t="str">
        <f t="shared" si="30"/>
        <v>บริษัท ปตท.น้ำมันและการค้าปลีก จำกัด (มหาชน)
/ 100.00 บาท</v>
      </c>
      <c r="J1019" s="3" t="s">
        <v>17</v>
      </c>
      <c r="K1019" s="2" t="s">
        <v>4085</v>
      </c>
      <c r="L1019" s="2" t="s">
        <v>3949</v>
      </c>
    </row>
    <row r="1020" spans="1:12" ht="55.8">
      <c r="A1020" s="2" t="s">
        <v>4082</v>
      </c>
      <c r="B1020" s="3" t="s">
        <v>1724</v>
      </c>
      <c r="C1020" s="5">
        <v>889170</v>
      </c>
      <c r="D1020" s="4" t="s">
        <v>4087</v>
      </c>
      <c r="E1020" s="3" t="s">
        <v>964</v>
      </c>
      <c r="F1020" s="3" t="s">
        <v>90</v>
      </c>
      <c r="G1020" s="3" t="s">
        <v>90</v>
      </c>
      <c r="H1020" s="16" t="str">
        <f t="shared" si="31"/>
        <v>บริษัท ซิลลิค ฟาร์มา จำกัด/ 889,170.00 บาท</v>
      </c>
      <c r="I1020" s="16" t="str">
        <f t="shared" si="30"/>
        <v>บริษัท ซิลลิค ฟาร์มา จำกัด/ 889,170.00 บาท</v>
      </c>
      <c r="J1020" s="3" t="s">
        <v>17</v>
      </c>
      <c r="K1020" s="2" t="s">
        <v>4088</v>
      </c>
      <c r="L1020" s="2" t="s">
        <v>3949</v>
      </c>
    </row>
    <row r="1021" spans="1:12" ht="74.400000000000006">
      <c r="A1021" s="2" t="s">
        <v>4086</v>
      </c>
      <c r="B1021" s="3" t="s">
        <v>877</v>
      </c>
      <c r="C1021" s="5">
        <v>420</v>
      </c>
      <c r="D1021" s="4" t="s">
        <v>4090</v>
      </c>
      <c r="E1021" s="3" t="s">
        <v>15</v>
      </c>
      <c r="F1021" s="3" t="s">
        <v>369</v>
      </c>
      <c r="G1021" s="3" t="s">
        <v>369</v>
      </c>
      <c r="H1021" s="16" t="str">
        <f t="shared" si="31"/>
        <v>ร้านค้าสวัสดิการ ศูนย์ปฏิบัติการโรงแรม มหาวิทยาลัยบูรพา
/ 420.00 บาท</v>
      </c>
      <c r="I1021" s="16" t="str">
        <f t="shared" si="30"/>
        <v>ร้านค้าสวัสดิการ ศูนย์ปฏิบัติการโรงแรม มหาวิทยาลัยบูรพา
/ 420.00 บาท</v>
      </c>
      <c r="J1021" s="3" t="s">
        <v>17</v>
      </c>
      <c r="K1021" s="2" t="s">
        <v>4091</v>
      </c>
      <c r="L1021" s="2" t="s">
        <v>3949</v>
      </c>
    </row>
    <row r="1022" spans="1:12" ht="55.8">
      <c r="A1022" s="2" t="s">
        <v>4089</v>
      </c>
      <c r="B1022" s="3" t="s">
        <v>4093</v>
      </c>
      <c r="C1022" s="5">
        <v>512316</v>
      </c>
      <c r="D1022" s="4" t="s">
        <v>1580</v>
      </c>
      <c r="E1022" s="3" t="s">
        <v>15</v>
      </c>
      <c r="F1022" s="3" t="s">
        <v>273</v>
      </c>
      <c r="G1022" s="3" t="s">
        <v>273</v>
      </c>
      <c r="H1022" s="16" t="str">
        <f t="shared" si="31"/>
        <v>บริษัท ดีเคเอสเอช (ประเทศไทย) จำกัด/ 512,316.00 บาท</v>
      </c>
      <c r="I1022" s="16" t="str">
        <f t="shared" si="30"/>
        <v>บริษัท ดีเคเอสเอช (ประเทศไทย) จำกัด/ 512,316.00 บาท</v>
      </c>
      <c r="J1022" s="3" t="s">
        <v>17</v>
      </c>
      <c r="K1022" s="2" t="s">
        <v>4094</v>
      </c>
      <c r="L1022" s="2" t="s">
        <v>3949</v>
      </c>
    </row>
    <row r="1023" spans="1:12" ht="55.8">
      <c r="A1023" s="2" t="s">
        <v>4092</v>
      </c>
      <c r="B1023" s="3" t="s">
        <v>4096</v>
      </c>
      <c r="C1023" s="5">
        <v>174000</v>
      </c>
      <c r="D1023" s="4" t="s">
        <v>4097</v>
      </c>
      <c r="E1023" s="3" t="s">
        <v>3819</v>
      </c>
      <c r="F1023" s="3" t="s">
        <v>4098</v>
      </c>
      <c r="G1023" s="3" t="s">
        <v>4098</v>
      </c>
      <c r="H1023" s="16" t="str">
        <f t="shared" si="31"/>
        <v>บริษัท ไบโอจีนีเทค จำกัด/ 174,000.00 บาท</v>
      </c>
      <c r="I1023" s="16" t="str">
        <f t="shared" si="30"/>
        <v>บริษัท ไบโอจีนีเทค จำกัด/ 174,000.00 บาท</v>
      </c>
      <c r="J1023" s="3" t="s">
        <v>17</v>
      </c>
      <c r="K1023" s="2" t="s">
        <v>4099</v>
      </c>
      <c r="L1023" s="2" t="s">
        <v>3949</v>
      </c>
    </row>
    <row r="1024" spans="1:12" ht="55.8">
      <c r="A1024" s="2" t="s">
        <v>4095</v>
      </c>
      <c r="B1024" s="3" t="s">
        <v>4101</v>
      </c>
      <c r="C1024" s="5">
        <v>60990</v>
      </c>
      <c r="D1024" s="4" t="s">
        <v>2365</v>
      </c>
      <c r="E1024" s="3" t="s">
        <v>964</v>
      </c>
      <c r="F1024" s="3" t="s">
        <v>273</v>
      </c>
      <c r="G1024" s="3" t="s">
        <v>273</v>
      </c>
      <c r="H1024" s="16" t="str">
        <f t="shared" si="31"/>
        <v>บริษัท ดีเคเอสเอช (ประเทศไทย) จำกัด/ 60,990.00 บาท</v>
      </c>
      <c r="I1024" s="16" t="str">
        <f t="shared" si="30"/>
        <v>บริษัท ดีเคเอสเอช (ประเทศไทย) จำกัด/ 60,990.00 บาท</v>
      </c>
      <c r="J1024" s="3" t="s">
        <v>17</v>
      </c>
      <c r="K1024" s="2" t="s">
        <v>4102</v>
      </c>
      <c r="L1024" s="2" t="s">
        <v>3949</v>
      </c>
    </row>
    <row r="1025" spans="1:12" ht="55.8">
      <c r="A1025" s="2" t="s">
        <v>4100</v>
      </c>
      <c r="B1025" s="3" t="s">
        <v>4104</v>
      </c>
      <c r="C1025" s="5">
        <v>52483.5</v>
      </c>
      <c r="D1025" s="4" t="s">
        <v>4105</v>
      </c>
      <c r="E1025" s="3" t="s">
        <v>964</v>
      </c>
      <c r="F1025" s="3" t="s">
        <v>273</v>
      </c>
      <c r="G1025" s="3" t="s">
        <v>273</v>
      </c>
      <c r="H1025" s="16" t="str">
        <f t="shared" si="31"/>
        <v>บริษัท ดีเคเอสเอช (ประเทศไทย) จำกัด/ 52,483.50 บาท</v>
      </c>
      <c r="I1025" s="16" t="str">
        <f t="shared" si="30"/>
        <v>บริษัท ดีเคเอสเอช (ประเทศไทย) จำกัด/ 52,483.50 บาท</v>
      </c>
      <c r="J1025" s="3" t="s">
        <v>17</v>
      </c>
      <c r="K1025" s="2" t="s">
        <v>4106</v>
      </c>
      <c r="L1025" s="2" t="s">
        <v>3949</v>
      </c>
    </row>
    <row r="1026" spans="1:12" ht="55.8">
      <c r="A1026" s="2" t="s">
        <v>4103</v>
      </c>
      <c r="B1026" s="3" t="s">
        <v>4108</v>
      </c>
      <c r="C1026" s="5">
        <v>559995.19999999995</v>
      </c>
      <c r="D1026" s="4" t="s">
        <v>4109</v>
      </c>
      <c r="E1026" s="3" t="s">
        <v>15</v>
      </c>
      <c r="F1026" s="3" t="s">
        <v>90</v>
      </c>
      <c r="G1026" s="3" t="s">
        <v>90</v>
      </c>
      <c r="H1026" s="16" t="str">
        <f t="shared" si="31"/>
        <v>บริษัท ซิลลิค ฟาร์มา จำกัด/ 559,995.20 บาท</v>
      </c>
      <c r="I1026" s="16" t="str">
        <f t="shared" si="30"/>
        <v>บริษัท ซิลลิค ฟาร์มา จำกัด/ 559,995.20 บาท</v>
      </c>
      <c r="J1026" s="3" t="s">
        <v>17</v>
      </c>
      <c r="K1026" s="2" t="s">
        <v>4110</v>
      </c>
      <c r="L1026" s="2" t="s">
        <v>3949</v>
      </c>
    </row>
    <row r="1027" spans="1:12" ht="55.8">
      <c r="A1027" s="2" t="s">
        <v>4107</v>
      </c>
      <c r="B1027" s="3" t="s">
        <v>4112</v>
      </c>
      <c r="C1027" s="5">
        <v>361125</v>
      </c>
      <c r="D1027" s="4" t="s">
        <v>4113</v>
      </c>
      <c r="E1027" s="3" t="s">
        <v>15</v>
      </c>
      <c r="F1027" s="3" t="s">
        <v>273</v>
      </c>
      <c r="G1027" s="3" t="s">
        <v>273</v>
      </c>
      <c r="H1027" s="16" t="str">
        <f t="shared" si="31"/>
        <v>บริษัท ดีเคเอสเอช (ประเทศไทย) จำกัด/ 361,125.00 บาท</v>
      </c>
      <c r="I1027" s="16" t="str">
        <f t="shared" si="30"/>
        <v>บริษัท ดีเคเอสเอช (ประเทศไทย) จำกัด/ 361,125.00 บาท</v>
      </c>
      <c r="J1027" s="3" t="s">
        <v>17</v>
      </c>
      <c r="K1027" s="2" t="s">
        <v>4114</v>
      </c>
      <c r="L1027" s="2" t="s">
        <v>3949</v>
      </c>
    </row>
    <row r="1028" spans="1:12" ht="55.8">
      <c r="A1028" s="2" t="s">
        <v>4111</v>
      </c>
      <c r="B1028" s="3" t="s">
        <v>4116</v>
      </c>
      <c r="C1028" s="5">
        <v>170525.9</v>
      </c>
      <c r="D1028" s="4" t="s">
        <v>4117</v>
      </c>
      <c r="E1028" s="3" t="s">
        <v>15</v>
      </c>
      <c r="F1028" s="3" t="s">
        <v>228</v>
      </c>
      <c r="G1028" s="3" t="s">
        <v>228</v>
      </c>
      <c r="H1028" s="16" t="str">
        <f t="shared" si="31"/>
        <v>บริษัท กิบไทย จำกัด/ 170,525.90 บาท</v>
      </c>
      <c r="I1028" s="16" t="str">
        <f t="shared" si="30"/>
        <v>บริษัท กิบไทย จำกัด/ 170,525.90 บาท</v>
      </c>
      <c r="J1028" s="3" t="s">
        <v>17</v>
      </c>
      <c r="K1028" s="2" t="s">
        <v>4118</v>
      </c>
      <c r="L1028" s="2" t="s">
        <v>3949</v>
      </c>
    </row>
    <row r="1029" spans="1:12" ht="55.8">
      <c r="A1029" s="2" t="s">
        <v>4115</v>
      </c>
      <c r="B1029" s="3" t="s">
        <v>4120</v>
      </c>
      <c r="C1029" s="5">
        <v>168632</v>
      </c>
      <c r="D1029" s="4" t="s">
        <v>4121</v>
      </c>
      <c r="E1029" s="3" t="s">
        <v>15</v>
      </c>
      <c r="F1029" s="3" t="s">
        <v>228</v>
      </c>
      <c r="G1029" s="3" t="s">
        <v>228</v>
      </c>
      <c r="H1029" s="16" t="str">
        <f t="shared" si="31"/>
        <v>บริษัท กิบไทย จำกัด/ 168,632.00 บาท</v>
      </c>
      <c r="I1029" s="16" t="str">
        <f t="shared" si="30"/>
        <v>บริษัท กิบไทย จำกัด/ 168,632.00 บาท</v>
      </c>
      <c r="J1029" s="3" t="s">
        <v>17</v>
      </c>
      <c r="K1029" s="2" t="s">
        <v>4122</v>
      </c>
      <c r="L1029" s="2" t="s">
        <v>3949</v>
      </c>
    </row>
    <row r="1030" spans="1:12" ht="55.8">
      <c r="A1030" s="2" t="s">
        <v>4119</v>
      </c>
      <c r="B1030" s="3" t="s">
        <v>4124</v>
      </c>
      <c r="C1030" s="5">
        <v>3500</v>
      </c>
      <c r="D1030" s="4" t="s">
        <v>732</v>
      </c>
      <c r="E1030" s="3" t="s">
        <v>15</v>
      </c>
      <c r="F1030" s="3" t="s">
        <v>27</v>
      </c>
      <c r="G1030" s="3" t="s">
        <v>27</v>
      </c>
      <c r="H1030" s="16" t="str">
        <f t="shared" si="31"/>
        <v>ผู้ขายขาจร
/ 3,500.00 บาท</v>
      </c>
      <c r="I1030" s="16" t="str">
        <f t="shared" ref="I1030:I1093" si="32">H1030</f>
        <v>ผู้ขายขาจร
/ 3,500.00 บาท</v>
      </c>
      <c r="J1030" s="3" t="s">
        <v>17</v>
      </c>
      <c r="K1030" s="2" t="s">
        <v>4125</v>
      </c>
      <c r="L1030" s="2" t="s">
        <v>3949</v>
      </c>
    </row>
    <row r="1031" spans="1:12" ht="55.8">
      <c r="A1031" s="2" t="s">
        <v>4123</v>
      </c>
      <c r="B1031" s="3" t="s">
        <v>4127</v>
      </c>
      <c r="C1031" s="5">
        <v>2500</v>
      </c>
      <c r="D1031" s="4" t="s">
        <v>162</v>
      </c>
      <c r="E1031" s="3" t="s">
        <v>15</v>
      </c>
      <c r="F1031" s="3" t="s">
        <v>27</v>
      </c>
      <c r="G1031" s="3" t="s">
        <v>27</v>
      </c>
      <c r="H1031" s="16" t="str">
        <f t="shared" ref="H1031:H1094" si="33">F1031&amp;"/ "&amp;D1031&amp;" บาท"</f>
        <v>ผู้ขายขาจร
/ 2,500.00 บาท</v>
      </c>
      <c r="I1031" s="16" t="str">
        <f t="shared" si="32"/>
        <v>ผู้ขายขาจร
/ 2,500.00 บาท</v>
      </c>
      <c r="J1031" s="3" t="s">
        <v>17</v>
      </c>
      <c r="K1031" s="2" t="s">
        <v>4128</v>
      </c>
      <c r="L1031" s="2" t="s">
        <v>3949</v>
      </c>
    </row>
    <row r="1032" spans="1:12" ht="55.8">
      <c r="A1032" s="2" t="s">
        <v>4126</v>
      </c>
      <c r="B1032" s="3" t="s">
        <v>4130</v>
      </c>
      <c r="C1032" s="5">
        <v>1000</v>
      </c>
      <c r="D1032" s="4" t="s">
        <v>381</v>
      </c>
      <c r="E1032" s="3" t="s">
        <v>15</v>
      </c>
      <c r="F1032" s="3" t="s">
        <v>27</v>
      </c>
      <c r="G1032" s="3" t="s">
        <v>27</v>
      </c>
      <c r="H1032" s="16" t="str">
        <f t="shared" si="33"/>
        <v>ผู้ขายขาจร
/ 1,000.00 บาท</v>
      </c>
      <c r="I1032" s="16" t="str">
        <f t="shared" si="32"/>
        <v>ผู้ขายขาจร
/ 1,000.00 บาท</v>
      </c>
      <c r="J1032" s="3" t="s">
        <v>17</v>
      </c>
      <c r="K1032" s="2" t="s">
        <v>4131</v>
      </c>
      <c r="L1032" s="2" t="s">
        <v>3949</v>
      </c>
    </row>
    <row r="1033" spans="1:12" ht="55.8">
      <c r="A1033" s="2" t="s">
        <v>4129</v>
      </c>
      <c r="B1033" s="3" t="s">
        <v>226</v>
      </c>
      <c r="C1033" s="5">
        <v>302.5</v>
      </c>
      <c r="D1033" s="4" t="s">
        <v>4133</v>
      </c>
      <c r="E1033" s="3" t="s">
        <v>15</v>
      </c>
      <c r="F1033" s="3" t="s">
        <v>238</v>
      </c>
      <c r="G1033" s="3" t="s">
        <v>238</v>
      </c>
      <c r="H1033" s="16" t="str">
        <f t="shared" si="33"/>
        <v>บริษัท เซ็นทรัล ฟู้ด รีเทล จำกัด
/ 302.50 บาท</v>
      </c>
      <c r="I1033" s="16" t="str">
        <f t="shared" si="32"/>
        <v>บริษัท เซ็นทรัล ฟู้ด รีเทล จำกัด
/ 302.50 บาท</v>
      </c>
      <c r="J1033" s="3" t="s">
        <v>17</v>
      </c>
      <c r="K1033" s="2" t="s">
        <v>4134</v>
      </c>
      <c r="L1033" s="2" t="s">
        <v>3949</v>
      </c>
    </row>
    <row r="1034" spans="1:12" ht="55.8">
      <c r="A1034" s="2" t="s">
        <v>4132</v>
      </c>
      <c r="B1034" s="3" t="s">
        <v>4136</v>
      </c>
      <c r="C1034" s="5">
        <v>5000</v>
      </c>
      <c r="D1034" s="4" t="s">
        <v>232</v>
      </c>
      <c r="E1034" s="3" t="s">
        <v>15</v>
      </c>
      <c r="F1034" s="3" t="s">
        <v>4137</v>
      </c>
      <c r="G1034" s="3" t="s">
        <v>4137</v>
      </c>
      <c r="H1034" s="16" t="str">
        <f t="shared" si="33"/>
        <v>น.ส.ศิริพร วานิชชล
/ 5,000.00 บาท</v>
      </c>
      <c r="I1034" s="16" t="str">
        <f t="shared" si="32"/>
        <v>น.ส.ศิริพร วานิชชล
/ 5,000.00 บาท</v>
      </c>
      <c r="J1034" s="3" t="s">
        <v>17</v>
      </c>
      <c r="K1034" s="2" t="s">
        <v>4138</v>
      </c>
      <c r="L1034" s="2" t="s">
        <v>3949</v>
      </c>
    </row>
    <row r="1035" spans="1:12" ht="55.8">
      <c r="A1035" s="2" t="s">
        <v>4135</v>
      </c>
      <c r="B1035" s="3" t="s">
        <v>4140</v>
      </c>
      <c r="C1035" s="5">
        <v>1530</v>
      </c>
      <c r="D1035" s="4" t="s">
        <v>4141</v>
      </c>
      <c r="E1035" s="3" t="s">
        <v>15</v>
      </c>
      <c r="F1035" s="3" t="s">
        <v>1231</v>
      </c>
      <c r="G1035" s="3" t="s">
        <v>1231</v>
      </c>
      <c r="H1035" s="16" t="str">
        <f t="shared" si="33"/>
        <v>น.ส.ธีรานุช ถิ่นกาญจน์
/ 1,530.00 บาท</v>
      </c>
      <c r="I1035" s="16" t="str">
        <f t="shared" si="32"/>
        <v>น.ส.ธีรานุช ถิ่นกาญจน์
/ 1,530.00 บาท</v>
      </c>
      <c r="J1035" s="3" t="s">
        <v>17</v>
      </c>
      <c r="K1035" s="2" t="s">
        <v>4142</v>
      </c>
      <c r="L1035" s="2" t="s">
        <v>3949</v>
      </c>
    </row>
    <row r="1036" spans="1:12" ht="55.8">
      <c r="A1036" s="2" t="s">
        <v>4139</v>
      </c>
      <c r="B1036" s="3" t="s">
        <v>4144</v>
      </c>
      <c r="C1036" s="5">
        <v>5000</v>
      </c>
      <c r="D1036" s="4" t="s">
        <v>232</v>
      </c>
      <c r="E1036" s="3" t="s">
        <v>15</v>
      </c>
      <c r="F1036" s="3" t="s">
        <v>4145</v>
      </c>
      <c r="G1036" s="3" t="s">
        <v>4145</v>
      </c>
      <c r="H1036" s="16" t="str">
        <f t="shared" si="33"/>
        <v>นางมนัสนัมท์ จตุรัตนชัยพร
/ 5,000.00 บาท</v>
      </c>
      <c r="I1036" s="16" t="str">
        <f t="shared" si="32"/>
        <v>นางมนัสนัมท์ จตุรัตนชัยพร
/ 5,000.00 บาท</v>
      </c>
      <c r="J1036" s="3" t="s">
        <v>17</v>
      </c>
      <c r="K1036" s="2" t="s">
        <v>4146</v>
      </c>
      <c r="L1036" s="2" t="s">
        <v>3949</v>
      </c>
    </row>
    <row r="1037" spans="1:12" ht="55.8">
      <c r="A1037" s="2" t="s">
        <v>4143</v>
      </c>
      <c r="B1037" s="3" t="s">
        <v>4148</v>
      </c>
      <c r="C1037" s="5">
        <v>1400</v>
      </c>
      <c r="D1037" s="4" t="s">
        <v>4149</v>
      </c>
      <c r="E1037" s="3" t="s">
        <v>15</v>
      </c>
      <c r="F1037" s="3" t="s">
        <v>4150</v>
      </c>
      <c r="G1037" s="3" t="s">
        <v>4150</v>
      </c>
      <c r="H1037" s="16" t="str">
        <f t="shared" si="33"/>
        <v>ร้านพิชสินีพาณิชย์
/ 1,400.00 บาท</v>
      </c>
      <c r="I1037" s="16" t="str">
        <f t="shared" si="32"/>
        <v>ร้านพิชสินีพาณิชย์
/ 1,400.00 บาท</v>
      </c>
      <c r="J1037" s="3" t="s">
        <v>17</v>
      </c>
      <c r="K1037" s="2" t="s">
        <v>4151</v>
      </c>
      <c r="L1037" s="2" t="s">
        <v>3949</v>
      </c>
    </row>
    <row r="1038" spans="1:12" ht="93">
      <c r="A1038" s="2" t="s">
        <v>4147</v>
      </c>
      <c r="B1038" s="3" t="s">
        <v>4153</v>
      </c>
      <c r="C1038" s="5">
        <v>16800</v>
      </c>
      <c r="D1038" s="4" t="s">
        <v>4154</v>
      </c>
      <c r="E1038" s="3" t="s">
        <v>15</v>
      </c>
      <c r="F1038" s="3" t="s">
        <v>1803</v>
      </c>
      <c r="G1038" s="3" t="s">
        <v>1803</v>
      </c>
      <c r="H1038" s="16" t="str">
        <f t="shared" si="33"/>
        <v>ห้างหุ้นส่วนจำกัด ทริพเพิล ที ช็อป/ 16,800.00 บาท</v>
      </c>
      <c r="I1038" s="16" t="str">
        <f t="shared" si="32"/>
        <v>ห้างหุ้นส่วนจำกัด ทริพเพิล ที ช็อป/ 16,800.00 บาท</v>
      </c>
      <c r="J1038" s="3" t="s">
        <v>17</v>
      </c>
      <c r="K1038" s="2" t="s">
        <v>4155</v>
      </c>
      <c r="L1038" s="2" t="s">
        <v>3949</v>
      </c>
    </row>
    <row r="1039" spans="1:12" ht="55.8">
      <c r="A1039" s="2" t="s">
        <v>4152</v>
      </c>
      <c r="B1039" s="3" t="s">
        <v>4157</v>
      </c>
      <c r="C1039" s="5">
        <v>1000</v>
      </c>
      <c r="D1039" s="4" t="s">
        <v>381</v>
      </c>
      <c r="E1039" s="3" t="s">
        <v>15</v>
      </c>
      <c r="F1039" s="3" t="s">
        <v>4158</v>
      </c>
      <c r="G1039" s="3" t="s">
        <v>4158</v>
      </c>
      <c r="H1039" s="16" t="str">
        <f t="shared" si="33"/>
        <v>นางสาวพิชชาอร เลิศวรายุทธ์
/ 1,000.00 บาท</v>
      </c>
      <c r="I1039" s="16" t="str">
        <f t="shared" si="32"/>
        <v>นางสาวพิชชาอร เลิศวรายุทธ์
/ 1,000.00 บาท</v>
      </c>
      <c r="J1039" s="3" t="s">
        <v>17</v>
      </c>
      <c r="K1039" s="2" t="s">
        <v>4159</v>
      </c>
      <c r="L1039" s="2" t="s">
        <v>3949</v>
      </c>
    </row>
    <row r="1040" spans="1:12" ht="93">
      <c r="A1040" s="2" t="s">
        <v>4156</v>
      </c>
      <c r="B1040" s="3" t="s">
        <v>4161</v>
      </c>
      <c r="C1040" s="5">
        <v>29525</v>
      </c>
      <c r="D1040" s="4" t="s">
        <v>4162</v>
      </c>
      <c r="E1040" s="3" t="s">
        <v>15</v>
      </c>
      <c r="F1040" s="3" t="s">
        <v>4163</v>
      </c>
      <c r="G1040" s="3" t="s">
        <v>4163</v>
      </c>
      <c r="H1040" s="16" t="str">
        <f t="shared" si="33"/>
        <v>ร้าน สถิต้าร์ ซัพพลาย/ 29,525.00 บาท</v>
      </c>
      <c r="I1040" s="16" t="str">
        <f t="shared" si="32"/>
        <v>ร้าน สถิต้าร์ ซัพพลาย/ 29,525.00 บาท</v>
      </c>
      <c r="J1040" s="3" t="s">
        <v>17</v>
      </c>
      <c r="K1040" s="2" t="s">
        <v>4164</v>
      </c>
      <c r="L1040" s="2" t="s">
        <v>3949</v>
      </c>
    </row>
    <row r="1041" spans="1:12" ht="55.8">
      <c r="A1041" s="2" t="s">
        <v>4160</v>
      </c>
      <c r="B1041" s="3" t="s">
        <v>4166</v>
      </c>
      <c r="C1041" s="5">
        <v>10000</v>
      </c>
      <c r="D1041" s="4" t="s">
        <v>751</v>
      </c>
      <c r="E1041" s="3" t="s">
        <v>15</v>
      </c>
      <c r="F1041" s="3" t="s">
        <v>4167</v>
      </c>
      <c r="G1041" s="3" t="s">
        <v>4167</v>
      </c>
      <c r="H1041" s="16" t="str">
        <f t="shared" si="33"/>
        <v>นางสาวภณอัญ ทำเนาว์
/ 10,000.00 บาท</v>
      </c>
      <c r="I1041" s="16" t="str">
        <f t="shared" si="32"/>
        <v>นางสาวภณอัญ ทำเนาว์
/ 10,000.00 บาท</v>
      </c>
      <c r="J1041" s="3" t="s">
        <v>17</v>
      </c>
      <c r="K1041" s="2" t="s">
        <v>4168</v>
      </c>
      <c r="L1041" s="2" t="s">
        <v>3949</v>
      </c>
    </row>
    <row r="1042" spans="1:12" ht="55.8">
      <c r="A1042" s="2" t="s">
        <v>4165</v>
      </c>
      <c r="B1042" s="3" t="s">
        <v>4170</v>
      </c>
      <c r="C1042" s="5">
        <v>9000</v>
      </c>
      <c r="D1042" s="4" t="s">
        <v>195</v>
      </c>
      <c r="E1042" s="3" t="s">
        <v>15</v>
      </c>
      <c r="F1042" s="3" t="s">
        <v>4171</v>
      </c>
      <c r="G1042" s="3" t="s">
        <v>4171</v>
      </c>
      <c r="H1042" s="16" t="str">
        <f t="shared" si="33"/>
        <v>ร้าน ธนาดล/ 9,000.00 บาท</v>
      </c>
      <c r="I1042" s="16" t="str">
        <f t="shared" si="32"/>
        <v>ร้าน ธนาดล/ 9,000.00 บาท</v>
      </c>
      <c r="J1042" s="3" t="s">
        <v>17</v>
      </c>
      <c r="K1042" s="2" t="s">
        <v>4172</v>
      </c>
      <c r="L1042" s="2" t="s">
        <v>4173</v>
      </c>
    </row>
    <row r="1043" spans="1:12" ht="55.8">
      <c r="A1043" s="2" t="s">
        <v>4169</v>
      </c>
      <c r="B1043" s="3" t="s">
        <v>4175</v>
      </c>
      <c r="C1043" s="5">
        <v>5200</v>
      </c>
      <c r="D1043" s="4" t="s">
        <v>1049</v>
      </c>
      <c r="E1043" s="3" t="s">
        <v>15</v>
      </c>
      <c r="F1043" s="3" t="s">
        <v>4176</v>
      </c>
      <c r="G1043" s="3" t="s">
        <v>4176</v>
      </c>
      <c r="H1043" s="16" t="str">
        <f t="shared" si="33"/>
        <v>นิภาพร แสงสว่าง/ 5,200.00 บาท</v>
      </c>
      <c r="I1043" s="16" t="str">
        <f t="shared" si="32"/>
        <v>นิภาพร แสงสว่าง/ 5,200.00 บาท</v>
      </c>
      <c r="J1043" s="3" t="s">
        <v>17</v>
      </c>
      <c r="K1043" s="2" t="s">
        <v>4177</v>
      </c>
      <c r="L1043" s="2" t="s">
        <v>4173</v>
      </c>
    </row>
    <row r="1044" spans="1:12" ht="55.8">
      <c r="A1044" s="2" t="s">
        <v>4174</v>
      </c>
      <c r="B1044" s="3" t="s">
        <v>4179</v>
      </c>
      <c r="C1044" s="5">
        <v>32100</v>
      </c>
      <c r="D1044" s="4" t="s">
        <v>4180</v>
      </c>
      <c r="E1044" s="3" t="s">
        <v>15</v>
      </c>
      <c r="F1044" s="3" t="s">
        <v>4181</v>
      </c>
      <c r="G1044" s="3" t="s">
        <v>4181</v>
      </c>
      <c r="H1044" s="16" t="str">
        <f t="shared" si="33"/>
        <v>บริษัท บางแสนบีชรีสอร์ท จำกัด/ 32,100.00 บาท</v>
      </c>
      <c r="I1044" s="16" t="str">
        <f t="shared" si="32"/>
        <v>บริษัท บางแสนบีชรีสอร์ท จำกัด/ 32,100.00 บาท</v>
      </c>
      <c r="J1044" s="3" t="s">
        <v>17</v>
      </c>
      <c r="K1044" s="2" t="s">
        <v>4182</v>
      </c>
      <c r="L1044" s="2" t="s">
        <v>4173</v>
      </c>
    </row>
    <row r="1045" spans="1:12" ht="55.8">
      <c r="A1045" s="2" t="s">
        <v>4178</v>
      </c>
      <c r="B1045" s="3" t="s">
        <v>4184</v>
      </c>
      <c r="C1045" s="5">
        <v>400</v>
      </c>
      <c r="D1045" s="4" t="s">
        <v>99</v>
      </c>
      <c r="E1045" s="3" t="s">
        <v>15</v>
      </c>
      <c r="F1045" s="3" t="s">
        <v>4185</v>
      </c>
      <c r="G1045" s="3" t="s">
        <v>4185</v>
      </c>
      <c r="H1045" s="16" t="str">
        <f t="shared" si="33"/>
        <v>ห้างหุ้นส่วนจำกัดวงศ์ทรายทอง
/ 400.00 บาท</v>
      </c>
      <c r="I1045" s="16" t="str">
        <f t="shared" si="32"/>
        <v>ห้างหุ้นส่วนจำกัดวงศ์ทรายทอง
/ 400.00 บาท</v>
      </c>
      <c r="J1045" s="3" t="s">
        <v>17</v>
      </c>
      <c r="K1045" s="2" t="s">
        <v>4186</v>
      </c>
      <c r="L1045" s="2" t="s">
        <v>4173</v>
      </c>
    </row>
    <row r="1046" spans="1:12" ht="55.8">
      <c r="A1046" s="2" t="s">
        <v>4183</v>
      </c>
      <c r="B1046" s="3" t="s">
        <v>4188</v>
      </c>
      <c r="C1046" s="5">
        <v>5760</v>
      </c>
      <c r="D1046" s="4" t="s">
        <v>3177</v>
      </c>
      <c r="E1046" s="3" t="s">
        <v>15</v>
      </c>
      <c r="F1046" s="3" t="s">
        <v>4189</v>
      </c>
      <c r="G1046" s="3" t="s">
        <v>4189</v>
      </c>
      <c r="H1046" s="16" t="str">
        <f t="shared" si="33"/>
        <v>ร้านค้าสวัสดิการ ศูนย์ปฏิบัติการโรงแรม มหาวิทยาลัยบูรพา/ 5,760.00 บาท</v>
      </c>
      <c r="I1046" s="16" t="str">
        <f t="shared" si="32"/>
        <v>ร้านค้าสวัสดิการ ศูนย์ปฏิบัติการโรงแรม มหาวิทยาลัยบูรพา/ 5,760.00 บาท</v>
      </c>
      <c r="J1046" s="3" t="s">
        <v>17</v>
      </c>
      <c r="K1046" s="2" t="s">
        <v>4190</v>
      </c>
      <c r="L1046" s="2" t="s">
        <v>4173</v>
      </c>
    </row>
    <row r="1047" spans="1:12" ht="55.8">
      <c r="A1047" s="2" t="s">
        <v>4187</v>
      </c>
      <c r="B1047" s="3" t="s">
        <v>4192</v>
      </c>
      <c r="C1047" s="5">
        <v>29998.74</v>
      </c>
      <c r="D1047" s="4" t="s">
        <v>4193</v>
      </c>
      <c r="E1047" s="3" t="s">
        <v>15</v>
      </c>
      <c r="F1047" s="3" t="s">
        <v>696</v>
      </c>
      <c r="G1047" s="3" t="s">
        <v>696</v>
      </c>
      <c r="H1047" s="16" t="str">
        <f t="shared" si="33"/>
        <v>บริษัท แปซิฟิค เฮลธ์แคร์ (ไทยแลนด์) จำกัด/ 29,998.74 บาท</v>
      </c>
      <c r="I1047" s="16" t="str">
        <f t="shared" si="32"/>
        <v>บริษัท แปซิฟิค เฮลธ์แคร์ (ไทยแลนด์) จำกัด/ 29,998.74 บาท</v>
      </c>
      <c r="J1047" s="3" t="s">
        <v>17</v>
      </c>
      <c r="K1047" s="2" t="s">
        <v>4194</v>
      </c>
      <c r="L1047" s="2" t="s">
        <v>4173</v>
      </c>
    </row>
    <row r="1048" spans="1:12" ht="55.8">
      <c r="A1048" s="2" t="s">
        <v>4191</v>
      </c>
      <c r="B1048" s="3" t="s">
        <v>1667</v>
      </c>
      <c r="C1048" s="5">
        <v>3000</v>
      </c>
      <c r="D1048" s="4" t="s">
        <v>22</v>
      </c>
      <c r="E1048" s="3" t="s">
        <v>15</v>
      </c>
      <c r="F1048" s="3" t="s">
        <v>4158</v>
      </c>
      <c r="G1048" s="3" t="s">
        <v>4158</v>
      </c>
      <c r="H1048" s="16" t="str">
        <f t="shared" si="33"/>
        <v>นางสาวพิชชาอร เลิศวรายุทธ์
/ 3,000.00 บาท</v>
      </c>
      <c r="I1048" s="16" t="str">
        <f t="shared" si="32"/>
        <v>นางสาวพิชชาอร เลิศวรายุทธ์
/ 3,000.00 บาท</v>
      </c>
      <c r="J1048" s="3" t="s">
        <v>17</v>
      </c>
      <c r="K1048" s="2" t="s">
        <v>4196</v>
      </c>
      <c r="L1048" s="2" t="s">
        <v>4173</v>
      </c>
    </row>
    <row r="1049" spans="1:12" ht="55.8">
      <c r="A1049" s="2" t="s">
        <v>4195</v>
      </c>
      <c r="B1049" s="3" t="s">
        <v>4198</v>
      </c>
      <c r="C1049" s="5">
        <v>2099</v>
      </c>
      <c r="D1049" s="4" t="s">
        <v>4199</v>
      </c>
      <c r="E1049" s="3" t="s">
        <v>15</v>
      </c>
      <c r="F1049" s="3" t="s">
        <v>4200</v>
      </c>
      <c r="G1049" s="3" t="s">
        <v>4200</v>
      </c>
      <c r="H1049" s="16" t="str">
        <f t="shared" si="33"/>
        <v>บริษัทบัณฑิตสเตชั้นเนอรี่ จำกัด (สำนักงานใหญ่)
/ 2,099.00 บาท</v>
      </c>
      <c r="I1049" s="16" t="str">
        <f t="shared" si="32"/>
        <v>บริษัทบัณฑิตสเตชั้นเนอรี่ จำกัด (สำนักงานใหญ่)
/ 2,099.00 บาท</v>
      </c>
      <c r="J1049" s="3" t="s">
        <v>17</v>
      </c>
      <c r="K1049" s="2" t="s">
        <v>4201</v>
      </c>
      <c r="L1049" s="2" t="s">
        <v>4173</v>
      </c>
    </row>
    <row r="1050" spans="1:12" ht="55.8">
      <c r="A1050" s="2" t="s">
        <v>4197</v>
      </c>
      <c r="B1050" s="3" t="s">
        <v>4203</v>
      </c>
      <c r="C1050" s="5">
        <v>1504</v>
      </c>
      <c r="D1050" s="4" t="s">
        <v>4204</v>
      </c>
      <c r="E1050" s="3" t="s">
        <v>15</v>
      </c>
      <c r="F1050" s="3" t="s">
        <v>4205</v>
      </c>
      <c r="G1050" s="3" t="s">
        <v>4205</v>
      </c>
      <c r="H1050" s="16" t="str">
        <f t="shared" si="33"/>
        <v>บริษัทบัณฑิตสเตชั่นเนอรี่ จำกัด , แสนสุขกราฟฟิค
/ 1,504.00 บาท</v>
      </c>
      <c r="I1050" s="16" t="str">
        <f t="shared" si="32"/>
        <v>บริษัทบัณฑิตสเตชั่นเนอรี่ จำกัด , แสนสุขกราฟฟิค
/ 1,504.00 บาท</v>
      </c>
      <c r="J1050" s="3" t="s">
        <v>17</v>
      </c>
      <c r="K1050" s="2" t="s">
        <v>4206</v>
      </c>
      <c r="L1050" s="2" t="s">
        <v>4173</v>
      </c>
    </row>
    <row r="1051" spans="1:12" ht="55.8">
      <c r="A1051" s="2" t="s">
        <v>4202</v>
      </c>
      <c r="B1051" s="3" t="s">
        <v>4208</v>
      </c>
      <c r="C1051" s="5">
        <v>494</v>
      </c>
      <c r="D1051" s="4" t="s">
        <v>4209</v>
      </c>
      <c r="E1051" s="3" t="s">
        <v>15</v>
      </c>
      <c r="F1051" s="3" t="s">
        <v>4210</v>
      </c>
      <c r="G1051" s="3" t="s">
        <v>4210</v>
      </c>
      <c r="H1051" s="16" t="str">
        <f t="shared" si="33"/>
        <v>ร้านลูกน้ำเซอร์วิส
/ 494.00 บาท</v>
      </c>
      <c r="I1051" s="16" t="str">
        <f t="shared" si="32"/>
        <v>ร้านลูกน้ำเซอร์วิส
/ 494.00 บาท</v>
      </c>
      <c r="J1051" s="3" t="s">
        <v>17</v>
      </c>
      <c r="K1051" s="2" t="s">
        <v>4211</v>
      </c>
      <c r="L1051" s="2" t="s">
        <v>4173</v>
      </c>
    </row>
    <row r="1052" spans="1:12" ht="55.8">
      <c r="A1052" s="2" t="s">
        <v>4207</v>
      </c>
      <c r="B1052" s="3" t="s">
        <v>4213</v>
      </c>
      <c r="C1052" s="5">
        <v>14985.35</v>
      </c>
      <c r="D1052" s="4" t="s">
        <v>4214</v>
      </c>
      <c r="E1052" s="3" t="s">
        <v>15</v>
      </c>
      <c r="F1052" s="3" t="s">
        <v>4215</v>
      </c>
      <c r="G1052" s="3" t="s">
        <v>4215</v>
      </c>
      <c r="H1052" s="16" t="str">
        <f t="shared" si="33"/>
        <v>ร้าน เอส.เค.ฮาร์ดแวร์ โดยน.ส.กาญจนา ยมกรัตนาภรณ์/ 14,985.35 บาท</v>
      </c>
      <c r="I1052" s="16" t="str">
        <f t="shared" si="32"/>
        <v>ร้าน เอส.เค.ฮาร์ดแวร์ โดยน.ส.กาญจนา ยมกรัตนาภรณ์/ 14,985.35 บาท</v>
      </c>
      <c r="J1052" s="3" t="s">
        <v>17</v>
      </c>
      <c r="K1052" s="2" t="s">
        <v>4216</v>
      </c>
      <c r="L1052" s="2" t="s">
        <v>4173</v>
      </c>
    </row>
    <row r="1053" spans="1:12" ht="55.8">
      <c r="A1053" s="2" t="s">
        <v>4212</v>
      </c>
      <c r="B1053" s="3" t="s">
        <v>4218</v>
      </c>
      <c r="C1053" s="5">
        <v>4216</v>
      </c>
      <c r="D1053" s="4" t="s">
        <v>4219</v>
      </c>
      <c r="E1053" s="3" t="s">
        <v>15</v>
      </c>
      <c r="F1053" s="3" t="s">
        <v>141</v>
      </c>
      <c r="G1053" s="3" t="s">
        <v>141</v>
      </c>
      <c r="H1053" s="16" t="str">
        <f t="shared" si="33"/>
        <v>บริษัท ตันติเจริญโภคทรัพย์ จำกัด/ 4,216.00 บาท</v>
      </c>
      <c r="I1053" s="16" t="str">
        <f t="shared" si="32"/>
        <v>บริษัท ตันติเจริญโภคทรัพย์ จำกัด/ 4,216.00 บาท</v>
      </c>
      <c r="J1053" s="3" t="s">
        <v>17</v>
      </c>
      <c r="K1053" s="2" t="s">
        <v>4220</v>
      </c>
      <c r="L1053" s="2" t="s">
        <v>4173</v>
      </c>
    </row>
    <row r="1054" spans="1:12" ht="55.8">
      <c r="A1054" s="2" t="s">
        <v>4217</v>
      </c>
      <c r="B1054" s="3" t="s">
        <v>4222</v>
      </c>
      <c r="C1054" s="5">
        <v>3080</v>
      </c>
      <c r="D1054" s="4" t="s">
        <v>4223</v>
      </c>
      <c r="E1054" s="3" t="s">
        <v>15</v>
      </c>
      <c r="F1054" s="3" t="s">
        <v>2315</v>
      </c>
      <c r="G1054" s="3" t="s">
        <v>2315</v>
      </c>
      <c r="H1054" s="16" t="str">
        <f t="shared" si="33"/>
        <v>ร้าน เอส.พี.พริ้นท์ช็อป/ 3,080.00 บาท</v>
      </c>
      <c r="I1054" s="16" t="str">
        <f t="shared" si="32"/>
        <v>ร้าน เอส.พี.พริ้นท์ช็อป/ 3,080.00 บาท</v>
      </c>
      <c r="J1054" s="3" t="s">
        <v>17</v>
      </c>
      <c r="K1054" s="2" t="s">
        <v>4224</v>
      </c>
      <c r="L1054" s="2" t="s">
        <v>4173</v>
      </c>
    </row>
    <row r="1055" spans="1:12" ht="55.8">
      <c r="A1055" s="2" t="s">
        <v>4221</v>
      </c>
      <c r="B1055" s="3" t="s">
        <v>4226</v>
      </c>
      <c r="C1055" s="5">
        <v>32100</v>
      </c>
      <c r="D1055" s="4" t="s">
        <v>4180</v>
      </c>
      <c r="E1055" s="3" t="s">
        <v>15</v>
      </c>
      <c r="F1055" s="3" t="s">
        <v>4227</v>
      </c>
      <c r="G1055" s="3" t="s">
        <v>4227</v>
      </c>
      <c r="H1055" s="16" t="str">
        <f t="shared" si="33"/>
        <v>ห้างหุ้นส่วนจำกัด สินทวีกิจ พริ้นติ้ง/ 32,100.00 บาท</v>
      </c>
      <c r="I1055" s="16" t="str">
        <f t="shared" si="32"/>
        <v>ห้างหุ้นส่วนจำกัด สินทวีกิจ พริ้นติ้ง/ 32,100.00 บาท</v>
      </c>
      <c r="J1055" s="3" t="s">
        <v>17</v>
      </c>
      <c r="K1055" s="2" t="s">
        <v>4228</v>
      </c>
      <c r="L1055" s="2" t="s">
        <v>4173</v>
      </c>
    </row>
    <row r="1056" spans="1:12" ht="55.8">
      <c r="A1056" s="2" t="s">
        <v>4225</v>
      </c>
      <c r="B1056" s="3" t="s">
        <v>4230</v>
      </c>
      <c r="C1056" s="5">
        <v>5000</v>
      </c>
      <c r="D1056" s="4" t="s">
        <v>232</v>
      </c>
      <c r="E1056" s="3" t="s">
        <v>15</v>
      </c>
      <c r="F1056" s="3" t="s">
        <v>27</v>
      </c>
      <c r="G1056" s="3" t="s">
        <v>27</v>
      </c>
      <c r="H1056" s="16" t="str">
        <f t="shared" si="33"/>
        <v>ผู้ขายขาจร
/ 5,000.00 บาท</v>
      </c>
      <c r="I1056" s="16" t="str">
        <f t="shared" si="32"/>
        <v>ผู้ขายขาจร
/ 5,000.00 บาท</v>
      </c>
      <c r="J1056" s="3" t="s">
        <v>17</v>
      </c>
      <c r="K1056" s="2" t="s">
        <v>4231</v>
      </c>
      <c r="L1056" s="2" t="s">
        <v>4173</v>
      </c>
    </row>
    <row r="1057" spans="1:12" ht="55.8">
      <c r="A1057" s="2" t="s">
        <v>4229</v>
      </c>
      <c r="B1057" s="3" t="s">
        <v>1391</v>
      </c>
      <c r="C1057" s="5">
        <v>30000</v>
      </c>
      <c r="D1057" s="4" t="s">
        <v>1301</v>
      </c>
      <c r="E1057" s="3" t="s">
        <v>15</v>
      </c>
      <c r="F1057" s="3" t="s">
        <v>1392</v>
      </c>
      <c r="G1057" s="3" t="s">
        <v>1392</v>
      </c>
      <c r="H1057" s="16" t="str">
        <f t="shared" si="33"/>
        <v>บริษัท เก้าสี่เจ็ดหนึ่ง เน็ทเวิร์ค จำกัด/ 30,000.00 บาท</v>
      </c>
      <c r="I1057" s="16" t="str">
        <f t="shared" si="32"/>
        <v>บริษัท เก้าสี่เจ็ดหนึ่ง เน็ทเวิร์ค จำกัด/ 30,000.00 บาท</v>
      </c>
      <c r="J1057" s="3" t="s">
        <v>17</v>
      </c>
      <c r="K1057" s="2" t="s">
        <v>4233</v>
      </c>
      <c r="L1057" s="2" t="s">
        <v>4173</v>
      </c>
    </row>
    <row r="1058" spans="1:12" ht="55.8">
      <c r="A1058" s="2" t="s">
        <v>4232</v>
      </c>
      <c r="B1058" s="3" t="s">
        <v>4235</v>
      </c>
      <c r="C1058" s="5">
        <v>3200</v>
      </c>
      <c r="D1058" s="4" t="s">
        <v>1206</v>
      </c>
      <c r="E1058" s="3" t="s">
        <v>15</v>
      </c>
      <c r="F1058" s="3" t="s">
        <v>1451</v>
      </c>
      <c r="G1058" s="3" t="s">
        <v>1451</v>
      </c>
      <c r="H1058" s="16" t="str">
        <f t="shared" si="33"/>
        <v>ร้าน วินเพาเวอร์ ซัพพลาย/ 3,200.00 บาท</v>
      </c>
      <c r="I1058" s="16" t="str">
        <f t="shared" si="32"/>
        <v>ร้าน วินเพาเวอร์ ซัพพลาย/ 3,200.00 บาท</v>
      </c>
      <c r="J1058" s="3" t="s">
        <v>17</v>
      </c>
      <c r="K1058" s="2" t="s">
        <v>4236</v>
      </c>
      <c r="L1058" s="2" t="s">
        <v>4173</v>
      </c>
    </row>
    <row r="1059" spans="1:12" ht="55.8">
      <c r="A1059" s="2" t="s">
        <v>4234</v>
      </c>
      <c r="B1059" s="3" t="s">
        <v>4238</v>
      </c>
      <c r="C1059" s="5">
        <v>125000</v>
      </c>
      <c r="D1059" s="4" t="s">
        <v>4239</v>
      </c>
      <c r="E1059" s="3" t="s">
        <v>15</v>
      </c>
      <c r="F1059" s="3" t="s">
        <v>60</v>
      </c>
      <c r="G1059" s="3" t="s">
        <v>60</v>
      </c>
      <c r="H1059" s="16" t="str">
        <f t="shared" si="33"/>
        <v>บริษัท เทลเน็ต เทคโนโลยี จำกัด/ 125,000.00 บาท</v>
      </c>
      <c r="I1059" s="16" t="str">
        <f t="shared" si="32"/>
        <v>บริษัท เทลเน็ต เทคโนโลยี จำกัด/ 125,000.00 บาท</v>
      </c>
      <c r="J1059" s="3" t="s">
        <v>17</v>
      </c>
      <c r="K1059" s="2" t="s">
        <v>4240</v>
      </c>
      <c r="L1059" s="2" t="s">
        <v>4173</v>
      </c>
    </row>
    <row r="1060" spans="1:12" ht="55.8">
      <c r="A1060" s="2" t="s">
        <v>4237</v>
      </c>
      <c r="B1060" s="3" t="s">
        <v>4242</v>
      </c>
      <c r="C1060" s="5">
        <v>157110.24</v>
      </c>
      <c r="D1060" s="4" t="s">
        <v>4243</v>
      </c>
      <c r="E1060" s="3" t="s">
        <v>15</v>
      </c>
      <c r="F1060" s="3" t="s">
        <v>2235</v>
      </c>
      <c r="G1060" s="3" t="s">
        <v>2235</v>
      </c>
      <c r="H1060" s="16" t="str">
        <f t="shared" si="33"/>
        <v>บริษัท ปลั๊กอินท์ โซลูชั่นส์ จำกัด/ 157,110.24 บาท</v>
      </c>
      <c r="I1060" s="16" t="str">
        <f t="shared" si="32"/>
        <v>บริษัท ปลั๊กอินท์ โซลูชั่นส์ จำกัด/ 157,110.24 บาท</v>
      </c>
      <c r="J1060" s="3" t="s">
        <v>17</v>
      </c>
      <c r="K1060" s="2" t="s">
        <v>4244</v>
      </c>
      <c r="L1060" s="2" t="s">
        <v>4173</v>
      </c>
    </row>
    <row r="1061" spans="1:12" ht="55.8">
      <c r="A1061" s="2" t="s">
        <v>4241</v>
      </c>
      <c r="B1061" s="3" t="s">
        <v>4246</v>
      </c>
      <c r="C1061" s="5">
        <v>2600</v>
      </c>
      <c r="D1061" s="4" t="s">
        <v>4247</v>
      </c>
      <c r="E1061" s="3" t="s">
        <v>15</v>
      </c>
      <c r="F1061" s="3" t="s">
        <v>1483</v>
      </c>
      <c r="G1061" s="3" t="s">
        <v>1483</v>
      </c>
      <c r="H1061" s="16" t="str">
        <f t="shared" si="33"/>
        <v>บริษัท วี.แอนด์.วี.กรุงเทพฯ จำกัด/ 2,600.00 บาท</v>
      </c>
      <c r="I1061" s="16" t="str">
        <f t="shared" si="32"/>
        <v>บริษัท วี.แอนด์.วี.กรุงเทพฯ จำกัด/ 2,600.00 บาท</v>
      </c>
      <c r="J1061" s="3" t="s">
        <v>17</v>
      </c>
      <c r="K1061" s="2" t="s">
        <v>4248</v>
      </c>
      <c r="L1061" s="2" t="s">
        <v>4173</v>
      </c>
    </row>
    <row r="1062" spans="1:12" ht="55.8">
      <c r="A1062" s="2" t="s">
        <v>4245</v>
      </c>
      <c r="B1062" s="3" t="s">
        <v>4250</v>
      </c>
      <c r="C1062" s="5">
        <v>8400</v>
      </c>
      <c r="D1062" s="4" t="s">
        <v>843</v>
      </c>
      <c r="E1062" s="3" t="s">
        <v>15</v>
      </c>
      <c r="F1062" s="3" t="s">
        <v>4251</v>
      </c>
      <c r="G1062" s="3" t="s">
        <v>4251</v>
      </c>
      <c r="H1062" s="16" t="str">
        <f t="shared" si="33"/>
        <v>บริษัท เอ.เอ็น.บี.ลาบอราตอรี่ จำกัด/ 8,400.00 บาท</v>
      </c>
      <c r="I1062" s="16" t="str">
        <f t="shared" si="32"/>
        <v>บริษัท เอ.เอ็น.บี.ลาบอราตอรี่ จำกัด/ 8,400.00 บาท</v>
      </c>
      <c r="J1062" s="3" t="s">
        <v>17</v>
      </c>
      <c r="K1062" s="2" t="s">
        <v>4252</v>
      </c>
      <c r="L1062" s="2" t="s">
        <v>4173</v>
      </c>
    </row>
    <row r="1063" spans="1:12" ht="55.8">
      <c r="A1063" s="2" t="s">
        <v>4249</v>
      </c>
      <c r="B1063" s="3" t="s">
        <v>4254</v>
      </c>
      <c r="C1063" s="5">
        <v>8200</v>
      </c>
      <c r="D1063" s="4" t="s">
        <v>2181</v>
      </c>
      <c r="E1063" s="3" t="s">
        <v>15</v>
      </c>
      <c r="F1063" s="3" t="s">
        <v>4251</v>
      </c>
      <c r="G1063" s="3" t="s">
        <v>4251</v>
      </c>
      <c r="H1063" s="16" t="str">
        <f t="shared" si="33"/>
        <v>บริษัท เอ.เอ็น.บี.ลาบอราตอรี่ จำกัด/ 8,200.00 บาท</v>
      </c>
      <c r="I1063" s="16" t="str">
        <f t="shared" si="32"/>
        <v>บริษัท เอ.เอ็น.บี.ลาบอราตอรี่ จำกัด/ 8,200.00 บาท</v>
      </c>
      <c r="J1063" s="3" t="s">
        <v>17</v>
      </c>
      <c r="K1063" s="2" t="s">
        <v>4255</v>
      </c>
      <c r="L1063" s="2" t="s">
        <v>4173</v>
      </c>
    </row>
    <row r="1064" spans="1:12" ht="55.8">
      <c r="A1064" s="2" t="s">
        <v>4253</v>
      </c>
      <c r="B1064" s="3" t="s">
        <v>4257</v>
      </c>
      <c r="C1064" s="5">
        <v>15500.02</v>
      </c>
      <c r="D1064" s="4" t="s">
        <v>4258</v>
      </c>
      <c r="E1064" s="3" t="s">
        <v>15</v>
      </c>
      <c r="F1064" s="3" t="s">
        <v>90</v>
      </c>
      <c r="G1064" s="3" t="s">
        <v>90</v>
      </c>
      <c r="H1064" s="16" t="str">
        <f t="shared" si="33"/>
        <v>บริษัท ซิลลิค ฟาร์มา จำกัด/ 15,500.02 บาท</v>
      </c>
      <c r="I1064" s="16" t="str">
        <f t="shared" si="32"/>
        <v>บริษัท ซิลลิค ฟาร์มา จำกัด/ 15,500.02 บาท</v>
      </c>
      <c r="J1064" s="3" t="s">
        <v>17</v>
      </c>
      <c r="K1064" s="2" t="s">
        <v>4259</v>
      </c>
      <c r="L1064" s="2" t="s">
        <v>4173</v>
      </c>
    </row>
    <row r="1065" spans="1:12" ht="55.8">
      <c r="A1065" s="2" t="s">
        <v>4256</v>
      </c>
      <c r="B1065" s="3" t="s">
        <v>4261</v>
      </c>
      <c r="C1065" s="5">
        <v>5136</v>
      </c>
      <c r="D1065" s="4" t="s">
        <v>4262</v>
      </c>
      <c r="E1065" s="3" t="s">
        <v>15</v>
      </c>
      <c r="F1065" s="3" t="s">
        <v>273</v>
      </c>
      <c r="G1065" s="3" t="s">
        <v>273</v>
      </c>
      <c r="H1065" s="16" t="str">
        <f t="shared" si="33"/>
        <v>บริษัท ดีเคเอสเอช (ประเทศไทย) จำกัด/ 5,136.00 บาท</v>
      </c>
      <c r="I1065" s="16" t="str">
        <f t="shared" si="32"/>
        <v>บริษัท ดีเคเอสเอช (ประเทศไทย) จำกัด/ 5,136.00 บาท</v>
      </c>
      <c r="J1065" s="3" t="s">
        <v>17</v>
      </c>
      <c r="K1065" s="2" t="s">
        <v>4263</v>
      </c>
      <c r="L1065" s="2" t="s">
        <v>4173</v>
      </c>
    </row>
    <row r="1066" spans="1:12" ht="55.8">
      <c r="A1066" s="2" t="s">
        <v>4260</v>
      </c>
      <c r="B1066" s="3" t="s">
        <v>4265</v>
      </c>
      <c r="C1066" s="5">
        <v>6018.75</v>
      </c>
      <c r="D1066" s="4" t="s">
        <v>4266</v>
      </c>
      <c r="E1066" s="3" t="s">
        <v>15</v>
      </c>
      <c r="F1066" s="3" t="s">
        <v>3146</v>
      </c>
      <c r="G1066" s="3" t="s">
        <v>3146</v>
      </c>
      <c r="H1066" s="16" t="str">
        <f t="shared" si="33"/>
        <v>บริษัท เจ เอส วิชั่น จำกัด/ 6,018.75 บาท</v>
      </c>
      <c r="I1066" s="16" t="str">
        <f t="shared" si="32"/>
        <v>บริษัท เจ เอส วิชั่น จำกัด/ 6,018.75 บาท</v>
      </c>
      <c r="J1066" s="3" t="s">
        <v>17</v>
      </c>
      <c r="K1066" s="2" t="s">
        <v>4267</v>
      </c>
      <c r="L1066" s="2" t="s">
        <v>4173</v>
      </c>
    </row>
    <row r="1067" spans="1:12" ht="55.8">
      <c r="A1067" s="2" t="s">
        <v>4264</v>
      </c>
      <c r="B1067" s="3" t="s">
        <v>4269</v>
      </c>
      <c r="C1067" s="5">
        <v>39429.5</v>
      </c>
      <c r="D1067" s="4" t="s">
        <v>4270</v>
      </c>
      <c r="E1067" s="3" t="s">
        <v>15</v>
      </c>
      <c r="F1067" s="3" t="s">
        <v>90</v>
      </c>
      <c r="G1067" s="3" t="s">
        <v>90</v>
      </c>
      <c r="H1067" s="16" t="str">
        <f t="shared" si="33"/>
        <v>บริษัท ซิลลิค ฟาร์มา จำกัด/ 39,429.50 บาท</v>
      </c>
      <c r="I1067" s="16" t="str">
        <f t="shared" si="32"/>
        <v>บริษัท ซิลลิค ฟาร์มา จำกัด/ 39,429.50 บาท</v>
      </c>
      <c r="J1067" s="3" t="s">
        <v>17</v>
      </c>
      <c r="K1067" s="2" t="s">
        <v>4271</v>
      </c>
      <c r="L1067" s="2" t="s">
        <v>4173</v>
      </c>
    </row>
    <row r="1068" spans="1:12" ht="55.8">
      <c r="A1068" s="2" t="s">
        <v>4268</v>
      </c>
      <c r="B1068" s="3" t="s">
        <v>4273</v>
      </c>
      <c r="C1068" s="5">
        <v>94320.5</v>
      </c>
      <c r="D1068" s="4" t="s">
        <v>4274</v>
      </c>
      <c r="E1068" s="3" t="s">
        <v>15</v>
      </c>
      <c r="F1068" s="3" t="s">
        <v>90</v>
      </c>
      <c r="G1068" s="3" t="s">
        <v>90</v>
      </c>
      <c r="H1068" s="16" t="str">
        <f t="shared" si="33"/>
        <v>บริษัท ซิลลิค ฟาร์มา จำกัด/ 94,320.50 บาท</v>
      </c>
      <c r="I1068" s="16" t="str">
        <f t="shared" si="32"/>
        <v>บริษัท ซิลลิค ฟาร์มา จำกัด/ 94,320.50 บาท</v>
      </c>
      <c r="J1068" s="3" t="s">
        <v>17</v>
      </c>
      <c r="K1068" s="2" t="s">
        <v>4275</v>
      </c>
      <c r="L1068" s="2" t="s">
        <v>4173</v>
      </c>
    </row>
    <row r="1069" spans="1:12" ht="55.8">
      <c r="A1069" s="2" t="s">
        <v>4272</v>
      </c>
      <c r="B1069" s="3" t="s">
        <v>4277</v>
      </c>
      <c r="C1069" s="5">
        <v>81320</v>
      </c>
      <c r="D1069" s="4" t="s">
        <v>4278</v>
      </c>
      <c r="E1069" s="3" t="s">
        <v>15</v>
      </c>
      <c r="F1069" s="3" t="s">
        <v>90</v>
      </c>
      <c r="G1069" s="3" t="s">
        <v>90</v>
      </c>
      <c r="H1069" s="16" t="str">
        <f t="shared" si="33"/>
        <v>บริษัท ซิลลิค ฟาร์มา จำกัด/ 81,320.00 บาท</v>
      </c>
      <c r="I1069" s="16" t="str">
        <f t="shared" si="32"/>
        <v>บริษัท ซิลลิค ฟาร์มา จำกัด/ 81,320.00 บาท</v>
      </c>
      <c r="J1069" s="3" t="s">
        <v>17</v>
      </c>
      <c r="K1069" s="2" t="s">
        <v>4279</v>
      </c>
      <c r="L1069" s="2" t="s">
        <v>4173</v>
      </c>
    </row>
    <row r="1070" spans="1:12" ht="55.8">
      <c r="A1070" s="2" t="s">
        <v>4276</v>
      </c>
      <c r="B1070" s="3" t="s">
        <v>4281</v>
      </c>
      <c r="C1070" s="5">
        <v>2300</v>
      </c>
      <c r="D1070" s="4" t="s">
        <v>4282</v>
      </c>
      <c r="E1070" s="3" t="s">
        <v>15</v>
      </c>
      <c r="F1070" s="3" t="s">
        <v>4283</v>
      </c>
      <c r="G1070" s="3" t="s">
        <v>4283</v>
      </c>
      <c r="H1070" s="16" t="str">
        <f t="shared" si="33"/>
        <v>บริษัท มาสุ จำกัด/ 2,300.00 บาท</v>
      </c>
      <c r="I1070" s="16" t="str">
        <f t="shared" si="32"/>
        <v>บริษัท มาสุ จำกัด/ 2,300.00 บาท</v>
      </c>
      <c r="J1070" s="3" t="s">
        <v>17</v>
      </c>
      <c r="K1070" s="2" t="s">
        <v>4284</v>
      </c>
      <c r="L1070" s="2" t="s">
        <v>4173</v>
      </c>
    </row>
    <row r="1071" spans="1:12" ht="55.8">
      <c r="A1071" s="2" t="s">
        <v>4280</v>
      </c>
      <c r="B1071" s="3" t="s">
        <v>4286</v>
      </c>
      <c r="C1071" s="5">
        <v>21500</v>
      </c>
      <c r="D1071" s="4" t="s">
        <v>4287</v>
      </c>
      <c r="E1071" s="3" t="s">
        <v>15</v>
      </c>
      <c r="F1071" s="3" t="s">
        <v>273</v>
      </c>
      <c r="G1071" s="3" t="s">
        <v>273</v>
      </c>
      <c r="H1071" s="16" t="str">
        <f t="shared" si="33"/>
        <v>บริษัท ดีเคเอสเอช (ประเทศไทย) จำกัด/ 21,500.00 บาท</v>
      </c>
      <c r="I1071" s="16" t="str">
        <f t="shared" si="32"/>
        <v>บริษัท ดีเคเอสเอช (ประเทศไทย) จำกัด/ 21,500.00 บาท</v>
      </c>
      <c r="J1071" s="3" t="s">
        <v>17</v>
      </c>
      <c r="K1071" s="2" t="s">
        <v>4288</v>
      </c>
      <c r="L1071" s="2" t="s">
        <v>4173</v>
      </c>
    </row>
    <row r="1072" spans="1:12" ht="55.8">
      <c r="A1072" s="2" t="s">
        <v>4285</v>
      </c>
      <c r="B1072" s="3" t="s">
        <v>4290</v>
      </c>
      <c r="C1072" s="5">
        <v>97412.800000000003</v>
      </c>
      <c r="D1072" s="4" t="s">
        <v>4291</v>
      </c>
      <c r="E1072" s="3" t="s">
        <v>15</v>
      </c>
      <c r="F1072" s="3" t="s">
        <v>90</v>
      </c>
      <c r="G1072" s="3" t="s">
        <v>90</v>
      </c>
      <c r="H1072" s="16" t="str">
        <f t="shared" si="33"/>
        <v>บริษัท ซิลลิค ฟาร์มา จำกัด/ 97,412.80 บาท</v>
      </c>
      <c r="I1072" s="16" t="str">
        <f t="shared" si="32"/>
        <v>บริษัท ซิลลิค ฟาร์มา จำกัด/ 97,412.80 บาท</v>
      </c>
      <c r="J1072" s="3" t="s">
        <v>17</v>
      </c>
      <c r="K1072" s="2" t="s">
        <v>4292</v>
      </c>
      <c r="L1072" s="2" t="s">
        <v>4173</v>
      </c>
    </row>
    <row r="1073" spans="1:12" ht="55.8">
      <c r="A1073" s="2" t="s">
        <v>4289</v>
      </c>
      <c r="B1073" s="3" t="s">
        <v>4294</v>
      </c>
      <c r="C1073" s="5">
        <v>34989</v>
      </c>
      <c r="D1073" s="4" t="s">
        <v>4295</v>
      </c>
      <c r="E1073" s="3" t="s">
        <v>15</v>
      </c>
      <c r="F1073" s="3" t="s">
        <v>273</v>
      </c>
      <c r="G1073" s="3" t="s">
        <v>273</v>
      </c>
      <c r="H1073" s="16" t="str">
        <f t="shared" si="33"/>
        <v>บริษัท ดีเคเอสเอช (ประเทศไทย) จำกัด/ 34,989.00 บาท</v>
      </c>
      <c r="I1073" s="16" t="str">
        <f t="shared" si="32"/>
        <v>บริษัท ดีเคเอสเอช (ประเทศไทย) จำกัด/ 34,989.00 บาท</v>
      </c>
      <c r="J1073" s="3" t="s">
        <v>17</v>
      </c>
      <c r="K1073" s="2" t="s">
        <v>4296</v>
      </c>
      <c r="L1073" s="2" t="s">
        <v>4173</v>
      </c>
    </row>
    <row r="1074" spans="1:12" ht="55.8">
      <c r="A1074" s="2" t="s">
        <v>4293</v>
      </c>
      <c r="B1074" s="3" t="s">
        <v>4298</v>
      </c>
      <c r="C1074" s="5">
        <v>5750</v>
      </c>
      <c r="D1074" s="4" t="s">
        <v>4299</v>
      </c>
      <c r="E1074" s="3" t="s">
        <v>15</v>
      </c>
      <c r="F1074" s="3" t="s">
        <v>691</v>
      </c>
      <c r="G1074" s="3" t="s">
        <v>691</v>
      </c>
      <c r="H1074" s="16" t="str">
        <f t="shared" si="33"/>
        <v>องค์การเภสัชกรรม/ 5,750.00 บาท</v>
      </c>
      <c r="I1074" s="16" t="str">
        <f t="shared" si="32"/>
        <v>องค์การเภสัชกรรม/ 5,750.00 บาท</v>
      </c>
      <c r="J1074" s="3" t="s">
        <v>17</v>
      </c>
      <c r="K1074" s="2" t="s">
        <v>4300</v>
      </c>
      <c r="L1074" s="2" t="s">
        <v>4173</v>
      </c>
    </row>
    <row r="1075" spans="1:12" ht="55.8">
      <c r="A1075" s="2" t="s">
        <v>4297</v>
      </c>
      <c r="B1075" s="3" t="s">
        <v>4302</v>
      </c>
      <c r="C1075" s="5">
        <v>3000</v>
      </c>
      <c r="D1075" s="4" t="s">
        <v>22</v>
      </c>
      <c r="E1075" s="3" t="s">
        <v>15</v>
      </c>
      <c r="F1075" s="3" t="s">
        <v>4303</v>
      </c>
      <c r="G1075" s="3" t="s">
        <v>4303</v>
      </c>
      <c r="H1075" s="16" t="str">
        <f t="shared" si="33"/>
        <v>โรงแรมแคนทารี เบย์ จ.ระยอง
/ 3,000.00 บาท</v>
      </c>
      <c r="I1075" s="16" t="str">
        <f t="shared" si="32"/>
        <v>โรงแรมแคนทารี เบย์ จ.ระยอง
/ 3,000.00 บาท</v>
      </c>
      <c r="J1075" s="3" t="s">
        <v>17</v>
      </c>
      <c r="K1075" s="2" t="s">
        <v>4304</v>
      </c>
      <c r="L1075" s="2" t="s">
        <v>4173</v>
      </c>
    </row>
    <row r="1076" spans="1:12" ht="55.8">
      <c r="A1076" s="2" t="s">
        <v>4301</v>
      </c>
      <c r="B1076" s="3" t="s">
        <v>4306</v>
      </c>
      <c r="C1076" s="5">
        <v>2700</v>
      </c>
      <c r="D1076" s="4" t="s">
        <v>456</v>
      </c>
      <c r="E1076" s="3" t="s">
        <v>15</v>
      </c>
      <c r="F1076" s="3" t="s">
        <v>4251</v>
      </c>
      <c r="G1076" s="3" t="s">
        <v>4251</v>
      </c>
      <c r="H1076" s="16" t="str">
        <f t="shared" si="33"/>
        <v>บริษัท เอ.เอ็น.บี.ลาบอราตอรี่ จำกัด/ 2,700.00 บาท</v>
      </c>
      <c r="I1076" s="16" t="str">
        <f t="shared" si="32"/>
        <v>บริษัท เอ.เอ็น.บี.ลาบอราตอรี่ จำกัด/ 2,700.00 บาท</v>
      </c>
      <c r="J1076" s="3" t="s">
        <v>17</v>
      </c>
      <c r="K1076" s="2" t="s">
        <v>4307</v>
      </c>
      <c r="L1076" s="2" t="s">
        <v>4173</v>
      </c>
    </row>
    <row r="1077" spans="1:12" ht="55.8">
      <c r="A1077" s="2" t="s">
        <v>4305</v>
      </c>
      <c r="B1077" s="3" t="s">
        <v>4309</v>
      </c>
      <c r="C1077" s="5">
        <v>85600</v>
      </c>
      <c r="D1077" s="4" t="s">
        <v>4310</v>
      </c>
      <c r="E1077" s="3" t="s">
        <v>15</v>
      </c>
      <c r="F1077" s="3" t="s">
        <v>4311</v>
      </c>
      <c r="G1077" s="3" t="s">
        <v>4311</v>
      </c>
      <c r="H1077" s="16" t="str">
        <f t="shared" si="33"/>
        <v>บริษัท อินเตอร์ฟาร์มาแคร์ จำกัด/ 85,600.00 บาท</v>
      </c>
      <c r="I1077" s="16" t="str">
        <f t="shared" si="32"/>
        <v>บริษัท อินเตอร์ฟาร์มาแคร์ จำกัด/ 85,600.00 บาท</v>
      </c>
      <c r="J1077" s="3" t="s">
        <v>17</v>
      </c>
      <c r="K1077" s="2" t="s">
        <v>4312</v>
      </c>
      <c r="L1077" s="2" t="s">
        <v>4173</v>
      </c>
    </row>
    <row r="1078" spans="1:12" ht="55.8">
      <c r="A1078" s="2" t="s">
        <v>4308</v>
      </c>
      <c r="B1078" s="3" t="s">
        <v>4314</v>
      </c>
      <c r="C1078" s="5">
        <v>7500</v>
      </c>
      <c r="D1078" s="4" t="s">
        <v>422</v>
      </c>
      <c r="E1078" s="3" t="s">
        <v>15</v>
      </c>
      <c r="F1078" s="3" t="s">
        <v>4315</v>
      </c>
      <c r="G1078" s="3" t="s">
        <v>4315</v>
      </c>
      <c r="H1078" s="16" t="str">
        <f t="shared" si="33"/>
        <v>บริษัท แอปคาร์ ฟาร์มาแลป (ประเทศไทย) จำกัด/ 7,500.00 บาท</v>
      </c>
      <c r="I1078" s="16" t="str">
        <f t="shared" si="32"/>
        <v>บริษัท แอปคาร์ ฟาร์มาแลป (ประเทศไทย) จำกัด/ 7,500.00 บาท</v>
      </c>
      <c r="J1078" s="3" t="s">
        <v>17</v>
      </c>
      <c r="K1078" s="2" t="s">
        <v>4316</v>
      </c>
      <c r="L1078" s="2" t="s">
        <v>4173</v>
      </c>
    </row>
    <row r="1079" spans="1:12" ht="55.8">
      <c r="A1079" s="2" t="s">
        <v>4313</v>
      </c>
      <c r="B1079" s="3" t="s">
        <v>4318</v>
      </c>
      <c r="C1079" s="5">
        <v>5280</v>
      </c>
      <c r="D1079" s="4" t="s">
        <v>3423</v>
      </c>
      <c r="E1079" s="3" t="s">
        <v>15</v>
      </c>
      <c r="F1079" s="3" t="s">
        <v>1542</v>
      </c>
      <c r="G1079" s="3" t="s">
        <v>1542</v>
      </c>
      <c r="H1079" s="16" t="str">
        <f t="shared" si="33"/>
        <v>บริษัท โปลิฟาร์ม จำกัด/ 5,280.00 บาท</v>
      </c>
      <c r="I1079" s="16" t="str">
        <f t="shared" si="32"/>
        <v>บริษัท โปลิฟาร์ม จำกัด/ 5,280.00 บาท</v>
      </c>
      <c r="J1079" s="3" t="s">
        <v>17</v>
      </c>
      <c r="K1079" s="2" t="s">
        <v>4319</v>
      </c>
      <c r="L1079" s="2" t="s">
        <v>4173</v>
      </c>
    </row>
    <row r="1080" spans="1:12" ht="55.8">
      <c r="A1080" s="2" t="s">
        <v>4317</v>
      </c>
      <c r="B1080" s="3" t="s">
        <v>4321</v>
      </c>
      <c r="C1080" s="5">
        <v>49875</v>
      </c>
      <c r="D1080" s="4" t="s">
        <v>4322</v>
      </c>
      <c r="E1080" s="3" t="s">
        <v>15</v>
      </c>
      <c r="F1080" s="3" t="s">
        <v>4323</v>
      </c>
      <c r="G1080" s="3" t="s">
        <v>4323</v>
      </c>
      <c r="H1080" s="16" t="str">
        <f t="shared" si="33"/>
        <v>บริษัท เอสดีเอ เมดิคอล จำกัด/ 49,875.00 บาท</v>
      </c>
      <c r="I1080" s="16" t="str">
        <f t="shared" si="32"/>
        <v>บริษัท เอสดีเอ เมดิคอล จำกัด/ 49,875.00 บาท</v>
      </c>
      <c r="J1080" s="3" t="s">
        <v>17</v>
      </c>
      <c r="K1080" s="2" t="s">
        <v>4324</v>
      </c>
      <c r="L1080" s="2" t="s">
        <v>4173</v>
      </c>
    </row>
    <row r="1081" spans="1:12" ht="93">
      <c r="A1081" s="2" t="s">
        <v>4320</v>
      </c>
      <c r="B1081" s="3" t="s">
        <v>4326</v>
      </c>
      <c r="C1081" s="5">
        <v>11288.5</v>
      </c>
      <c r="D1081" s="4" t="s">
        <v>4327</v>
      </c>
      <c r="E1081" s="3" t="s">
        <v>15</v>
      </c>
      <c r="F1081" s="3" t="s">
        <v>557</v>
      </c>
      <c r="G1081" s="3" t="s">
        <v>557</v>
      </c>
      <c r="H1081" s="16" t="str">
        <f t="shared" si="33"/>
        <v>บริษัท เอกตรงเคมีภัณฑ์ (1985) จำกัด/ 11,288.50 บาท</v>
      </c>
      <c r="I1081" s="16" t="str">
        <f t="shared" si="32"/>
        <v>บริษัท เอกตรงเคมีภัณฑ์ (1985) จำกัด/ 11,288.50 บาท</v>
      </c>
      <c r="J1081" s="3" t="s">
        <v>17</v>
      </c>
      <c r="K1081" s="2" t="s">
        <v>4328</v>
      </c>
      <c r="L1081" s="2" t="s">
        <v>4173</v>
      </c>
    </row>
    <row r="1082" spans="1:12" ht="55.8">
      <c r="A1082" s="2" t="s">
        <v>4325</v>
      </c>
      <c r="B1082" s="3" t="s">
        <v>4330</v>
      </c>
      <c r="C1082" s="5">
        <v>2099.98</v>
      </c>
      <c r="D1082" s="4" t="s">
        <v>4331</v>
      </c>
      <c r="E1082" s="3" t="s">
        <v>15</v>
      </c>
      <c r="F1082" s="3" t="s">
        <v>273</v>
      </c>
      <c r="G1082" s="3" t="s">
        <v>273</v>
      </c>
      <c r="H1082" s="16" t="str">
        <f t="shared" si="33"/>
        <v>บริษัท ดีเคเอสเอช (ประเทศไทย) จำกัด/ 2,099.98 บาท</v>
      </c>
      <c r="I1082" s="16" t="str">
        <f t="shared" si="32"/>
        <v>บริษัท ดีเคเอสเอช (ประเทศไทย) จำกัด/ 2,099.98 บาท</v>
      </c>
      <c r="J1082" s="3" t="s">
        <v>17</v>
      </c>
      <c r="K1082" s="2" t="s">
        <v>4332</v>
      </c>
      <c r="L1082" s="2" t="s">
        <v>4173</v>
      </c>
    </row>
    <row r="1083" spans="1:12" ht="55.8">
      <c r="A1083" s="2" t="s">
        <v>4329</v>
      </c>
      <c r="B1083" s="3" t="s">
        <v>4334</v>
      </c>
      <c r="C1083" s="5">
        <v>7858.56</v>
      </c>
      <c r="D1083" s="4" t="s">
        <v>4335</v>
      </c>
      <c r="E1083" s="3" t="s">
        <v>15</v>
      </c>
      <c r="F1083" s="3" t="s">
        <v>4336</v>
      </c>
      <c r="G1083" s="3" t="s">
        <v>4336</v>
      </c>
      <c r="H1083" s="16" t="str">
        <f t="shared" si="33"/>
        <v>บริษัท วิทยาศรม ศรีราชา จำกัด/ 7,858.56 บาท</v>
      </c>
      <c r="I1083" s="16" t="str">
        <f t="shared" si="32"/>
        <v>บริษัท วิทยาศรม ศรีราชา จำกัด/ 7,858.56 บาท</v>
      </c>
      <c r="J1083" s="3" t="s">
        <v>17</v>
      </c>
      <c r="K1083" s="2" t="s">
        <v>4337</v>
      </c>
      <c r="L1083" s="2" t="s">
        <v>4173</v>
      </c>
    </row>
    <row r="1084" spans="1:12" ht="55.8">
      <c r="A1084" s="2" t="s">
        <v>4333</v>
      </c>
      <c r="B1084" s="3" t="s">
        <v>4339</v>
      </c>
      <c r="C1084" s="5">
        <v>37450</v>
      </c>
      <c r="D1084" s="4" t="s">
        <v>4340</v>
      </c>
      <c r="E1084" s="3" t="s">
        <v>15</v>
      </c>
      <c r="F1084" s="3" t="s">
        <v>273</v>
      </c>
      <c r="G1084" s="3" t="s">
        <v>273</v>
      </c>
      <c r="H1084" s="16" t="str">
        <f t="shared" si="33"/>
        <v>บริษัท ดีเคเอสเอช (ประเทศไทย) จำกัด/ 37,450.00 บาท</v>
      </c>
      <c r="I1084" s="16" t="str">
        <f t="shared" si="32"/>
        <v>บริษัท ดีเคเอสเอช (ประเทศไทย) จำกัด/ 37,450.00 บาท</v>
      </c>
      <c r="J1084" s="3" t="s">
        <v>17</v>
      </c>
      <c r="K1084" s="2" t="s">
        <v>4341</v>
      </c>
      <c r="L1084" s="2" t="s">
        <v>4173</v>
      </c>
    </row>
    <row r="1085" spans="1:12" ht="55.8">
      <c r="A1085" s="2" t="s">
        <v>4338</v>
      </c>
      <c r="B1085" s="3" t="s">
        <v>4343</v>
      </c>
      <c r="C1085" s="5">
        <v>5457</v>
      </c>
      <c r="D1085" s="4" t="s">
        <v>4344</v>
      </c>
      <c r="E1085" s="3" t="s">
        <v>15</v>
      </c>
      <c r="F1085" s="3" t="s">
        <v>90</v>
      </c>
      <c r="G1085" s="3" t="s">
        <v>90</v>
      </c>
      <c r="H1085" s="16" t="str">
        <f t="shared" si="33"/>
        <v>บริษัท ซิลลิค ฟาร์มา จำกัด/ 5,457.00 บาท</v>
      </c>
      <c r="I1085" s="16" t="str">
        <f t="shared" si="32"/>
        <v>บริษัท ซิลลิค ฟาร์มา จำกัด/ 5,457.00 บาท</v>
      </c>
      <c r="J1085" s="3" t="s">
        <v>17</v>
      </c>
      <c r="K1085" s="2" t="s">
        <v>4345</v>
      </c>
      <c r="L1085" s="2" t="s">
        <v>4173</v>
      </c>
    </row>
    <row r="1086" spans="1:12" ht="55.8">
      <c r="A1086" s="2" t="s">
        <v>4342</v>
      </c>
      <c r="B1086" s="3" t="s">
        <v>4347</v>
      </c>
      <c r="C1086" s="5">
        <v>6000</v>
      </c>
      <c r="D1086" s="4" t="s">
        <v>112</v>
      </c>
      <c r="E1086" s="3" t="s">
        <v>15</v>
      </c>
      <c r="F1086" s="3" t="s">
        <v>691</v>
      </c>
      <c r="G1086" s="3" t="s">
        <v>691</v>
      </c>
      <c r="H1086" s="16" t="str">
        <f t="shared" si="33"/>
        <v>องค์การเภสัชกรรม/ 6,000.00 บาท</v>
      </c>
      <c r="I1086" s="16" t="str">
        <f t="shared" si="32"/>
        <v>องค์การเภสัชกรรม/ 6,000.00 บาท</v>
      </c>
      <c r="J1086" s="3" t="s">
        <v>17</v>
      </c>
      <c r="K1086" s="2" t="s">
        <v>4348</v>
      </c>
      <c r="L1086" s="2" t="s">
        <v>4173</v>
      </c>
    </row>
    <row r="1087" spans="1:12" ht="55.8">
      <c r="A1087" s="2" t="s">
        <v>4346</v>
      </c>
      <c r="B1087" s="3" t="s">
        <v>4350</v>
      </c>
      <c r="C1087" s="5">
        <v>66340</v>
      </c>
      <c r="D1087" s="4" t="s">
        <v>2505</v>
      </c>
      <c r="E1087" s="3" t="s">
        <v>15</v>
      </c>
      <c r="F1087" s="3" t="s">
        <v>90</v>
      </c>
      <c r="G1087" s="3" t="s">
        <v>90</v>
      </c>
      <c r="H1087" s="16" t="str">
        <f t="shared" si="33"/>
        <v>บริษัท ซิลลิค ฟาร์มา จำกัด/ 66,340.00 บาท</v>
      </c>
      <c r="I1087" s="16" t="str">
        <f t="shared" si="32"/>
        <v>บริษัท ซิลลิค ฟาร์มา จำกัด/ 66,340.00 บาท</v>
      </c>
      <c r="J1087" s="3" t="s">
        <v>17</v>
      </c>
      <c r="K1087" s="2" t="s">
        <v>4351</v>
      </c>
      <c r="L1087" s="2" t="s">
        <v>4173</v>
      </c>
    </row>
    <row r="1088" spans="1:12" ht="55.8">
      <c r="A1088" s="2" t="s">
        <v>4349</v>
      </c>
      <c r="B1088" s="3" t="s">
        <v>4353</v>
      </c>
      <c r="C1088" s="5">
        <v>44137.5</v>
      </c>
      <c r="D1088" s="4" t="s">
        <v>4354</v>
      </c>
      <c r="E1088" s="3" t="s">
        <v>15</v>
      </c>
      <c r="F1088" s="3" t="s">
        <v>90</v>
      </c>
      <c r="G1088" s="3" t="s">
        <v>90</v>
      </c>
      <c r="H1088" s="16" t="str">
        <f t="shared" si="33"/>
        <v>บริษัท ซิลลิค ฟาร์มา จำกัด/ 44,137.50 บาท</v>
      </c>
      <c r="I1088" s="16" t="str">
        <f t="shared" si="32"/>
        <v>บริษัท ซิลลิค ฟาร์มา จำกัด/ 44,137.50 บาท</v>
      </c>
      <c r="J1088" s="3" t="s">
        <v>17</v>
      </c>
      <c r="K1088" s="2" t="s">
        <v>4355</v>
      </c>
      <c r="L1088" s="2" t="s">
        <v>4173</v>
      </c>
    </row>
    <row r="1089" spans="1:12" ht="55.8">
      <c r="A1089" s="2" t="s">
        <v>4352</v>
      </c>
      <c r="B1089" s="3" t="s">
        <v>4357</v>
      </c>
      <c r="C1089" s="5">
        <v>2410</v>
      </c>
      <c r="D1089" s="4" t="s">
        <v>631</v>
      </c>
      <c r="E1089" s="3" t="s">
        <v>15</v>
      </c>
      <c r="F1089" s="3" t="s">
        <v>27</v>
      </c>
      <c r="G1089" s="3" t="s">
        <v>27</v>
      </c>
      <c r="H1089" s="16" t="str">
        <f t="shared" si="33"/>
        <v>ผู้ขายขาจร
/ 2,410.00 บาท</v>
      </c>
      <c r="I1089" s="16" t="str">
        <f t="shared" si="32"/>
        <v>ผู้ขายขาจร
/ 2,410.00 บาท</v>
      </c>
      <c r="J1089" s="3" t="s">
        <v>17</v>
      </c>
      <c r="K1089" s="2" t="s">
        <v>4358</v>
      </c>
      <c r="L1089" s="2" t="s">
        <v>4173</v>
      </c>
    </row>
    <row r="1090" spans="1:12" ht="93">
      <c r="A1090" s="2" t="s">
        <v>4356</v>
      </c>
      <c r="B1090" s="3" t="s">
        <v>4360</v>
      </c>
      <c r="C1090" s="5">
        <v>60176.800000000003</v>
      </c>
      <c r="D1090" s="4" t="s">
        <v>4361</v>
      </c>
      <c r="E1090" s="3" t="s">
        <v>15</v>
      </c>
      <c r="F1090" s="3" t="s">
        <v>3782</v>
      </c>
      <c r="G1090" s="3" t="s">
        <v>3782</v>
      </c>
      <c r="H1090" s="16" t="str">
        <f t="shared" si="33"/>
        <v>บริษัท จอห์นสัน แอนด์ จอห์นสันเมดเทค (ประเทศไทย) จำกัด/ 60,176.80 บาท</v>
      </c>
      <c r="I1090" s="16" t="str">
        <f t="shared" si="32"/>
        <v>บริษัท จอห์นสัน แอนด์ จอห์นสันเมดเทค (ประเทศไทย) จำกัด/ 60,176.80 บาท</v>
      </c>
      <c r="J1090" s="3" t="s">
        <v>17</v>
      </c>
      <c r="K1090" s="2" t="s">
        <v>4362</v>
      </c>
      <c r="L1090" s="2" t="s">
        <v>4173</v>
      </c>
    </row>
    <row r="1091" spans="1:12" ht="55.8">
      <c r="A1091" s="2" t="s">
        <v>4359</v>
      </c>
      <c r="B1091" s="3" t="s">
        <v>4364</v>
      </c>
      <c r="C1091" s="5">
        <v>8988</v>
      </c>
      <c r="D1091" s="4" t="s">
        <v>4365</v>
      </c>
      <c r="E1091" s="3" t="s">
        <v>15</v>
      </c>
      <c r="F1091" s="3" t="s">
        <v>273</v>
      </c>
      <c r="G1091" s="3" t="s">
        <v>273</v>
      </c>
      <c r="H1091" s="16" t="str">
        <f t="shared" si="33"/>
        <v>บริษัท ดีเคเอสเอช (ประเทศไทย) จำกัด/ 8,988.00 บาท</v>
      </c>
      <c r="I1091" s="16" t="str">
        <f t="shared" si="32"/>
        <v>บริษัท ดีเคเอสเอช (ประเทศไทย) จำกัด/ 8,988.00 บาท</v>
      </c>
      <c r="J1091" s="3" t="s">
        <v>17</v>
      </c>
      <c r="K1091" s="2" t="s">
        <v>4366</v>
      </c>
      <c r="L1091" s="2" t="s">
        <v>4173</v>
      </c>
    </row>
    <row r="1092" spans="1:12" ht="55.8">
      <c r="A1092" s="2" t="s">
        <v>4363</v>
      </c>
      <c r="B1092" s="3" t="s">
        <v>4368</v>
      </c>
      <c r="C1092" s="5">
        <v>60000</v>
      </c>
      <c r="D1092" s="4" t="s">
        <v>471</v>
      </c>
      <c r="E1092" s="3" t="s">
        <v>15</v>
      </c>
      <c r="F1092" s="3" t="s">
        <v>2295</v>
      </c>
      <c r="G1092" s="3" t="s">
        <v>2295</v>
      </c>
      <c r="H1092" s="16" t="str">
        <f t="shared" si="33"/>
        <v>บริษัท พี เมดิคอล โปรดักส์ จำกัด/ 60,000.00 บาท</v>
      </c>
      <c r="I1092" s="16" t="str">
        <f t="shared" si="32"/>
        <v>บริษัท พี เมดิคอล โปรดักส์ จำกัด/ 60,000.00 บาท</v>
      </c>
      <c r="J1092" s="3" t="s">
        <v>17</v>
      </c>
      <c r="K1092" s="2" t="s">
        <v>4369</v>
      </c>
      <c r="L1092" s="2" t="s">
        <v>4173</v>
      </c>
    </row>
    <row r="1093" spans="1:12" ht="55.8">
      <c r="A1093" s="2" t="s">
        <v>4367</v>
      </c>
      <c r="B1093" s="3" t="s">
        <v>4371</v>
      </c>
      <c r="C1093" s="5">
        <v>30000</v>
      </c>
      <c r="D1093" s="4" t="s">
        <v>1301</v>
      </c>
      <c r="E1093" s="3" t="s">
        <v>15</v>
      </c>
      <c r="F1093" s="3" t="s">
        <v>2295</v>
      </c>
      <c r="G1093" s="3" t="s">
        <v>2295</v>
      </c>
      <c r="H1093" s="16" t="str">
        <f t="shared" si="33"/>
        <v>บริษัท พี เมดิคอล โปรดักส์ จำกัด/ 30,000.00 บาท</v>
      </c>
      <c r="I1093" s="16" t="str">
        <f t="shared" si="32"/>
        <v>บริษัท พี เมดิคอล โปรดักส์ จำกัด/ 30,000.00 บาท</v>
      </c>
      <c r="J1093" s="3" t="s">
        <v>17</v>
      </c>
      <c r="K1093" s="2" t="s">
        <v>4372</v>
      </c>
      <c r="L1093" s="2" t="s">
        <v>4173</v>
      </c>
    </row>
    <row r="1094" spans="1:12" ht="55.8">
      <c r="A1094" s="2" t="s">
        <v>4370</v>
      </c>
      <c r="B1094" s="3" t="s">
        <v>4374</v>
      </c>
      <c r="C1094" s="5">
        <v>96300</v>
      </c>
      <c r="D1094" s="4" t="s">
        <v>2990</v>
      </c>
      <c r="E1094" s="3" t="s">
        <v>15</v>
      </c>
      <c r="F1094" s="3" t="s">
        <v>273</v>
      </c>
      <c r="G1094" s="3" t="s">
        <v>273</v>
      </c>
      <c r="H1094" s="16" t="str">
        <f t="shared" si="33"/>
        <v>บริษัท ดีเคเอสเอช (ประเทศไทย) จำกัด/ 96,300.00 บาท</v>
      </c>
      <c r="I1094" s="16" t="str">
        <f t="shared" ref="I1094:I1157" si="34">H1094</f>
        <v>บริษัท ดีเคเอสเอช (ประเทศไทย) จำกัด/ 96,300.00 บาท</v>
      </c>
      <c r="J1094" s="3" t="s">
        <v>17</v>
      </c>
      <c r="K1094" s="2" t="s">
        <v>4375</v>
      </c>
      <c r="L1094" s="2" t="s">
        <v>4173</v>
      </c>
    </row>
    <row r="1095" spans="1:12" ht="55.8">
      <c r="A1095" s="2" t="s">
        <v>4373</v>
      </c>
      <c r="B1095" s="3" t="s">
        <v>4377</v>
      </c>
      <c r="C1095" s="5">
        <v>12840</v>
      </c>
      <c r="D1095" s="4" t="s">
        <v>2286</v>
      </c>
      <c r="E1095" s="3" t="s">
        <v>15</v>
      </c>
      <c r="F1095" s="3" t="s">
        <v>85</v>
      </c>
      <c r="G1095" s="3" t="s">
        <v>85</v>
      </c>
      <c r="H1095" s="16" t="str">
        <f t="shared" ref="H1095:H1158" si="35">F1095&amp;"/ "&amp;D1095&amp;" บาท"</f>
        <v>บริษัท ดีทแฮล์ม เคลเลอร์ โลจิสติกส์ จำกัด/ 12,840.00 บาท</v>
      </c>
      <c r="I1095" s="16" t="str">
        <f t="shared" si="34"/>
        <v>บริษัท ดีทแฮล์ม เคลเลอร์ โลจิสติกส์ จำกัด/ 12,840.00 บาท</v>
      </c>
      <c r="J1095" s="3" t="s">
        <v>17</v>
      </c>
      <c r="K1095" s="2" t="s">
        <v>4378</v>
      </c>
      <c r="L1095" s="2" t="s">
        <v>4173</v>
      </c>
    </row>
    <row r="1096" spans="1:12" ht="55.8">
      <c r="A1096" s="2" t="s">
        <v>4376</v>
      </c>
      <c r="B1096" s="3" t="s">
        <v>4380</v>
      </c>
      <c r="C1096" s="5">
        <v>37450</v>
      </c>
      <c r="D1096" s="4" t="s">
        <v>4340</v>
      </c>
      <c r="E1096" s="3" t="s">
        <v>15</v>
      </c>
      <c r="F1096" s="3" t="s">
        <v>273</v>
      </c>
      <c r="G1096" s="3" t="s">
        <v>273</v>
      </c>
      <c r="H1096" s="16" t="str">
        <f t="shared" si="35"/>
        <v>บริษัท ดีเคเอสเอช (ประเทศไทย) จำกัด/ 37,450.00 บาท</v>
      </c>
      <c r="I1096" s="16" t="str">
        <f t="shared" si="34"/>
        <v>บริษัท ดีเคเอสเอช (ประเทศไทย) จำกัด/ 37,450.00 บาท</v>
      </c>
      <c r="J1096" s="3" t="s">
        <v>17</v>
      </c>
      <c r="K1096" s="2" t="s">
        <v>4381</v>
      </c>
      <c r="L1096" s="2" t="s">
        <v>4173</v>
      </c>
    </row>
    <row r="1097" spans="1:12" ht="55.8">
      <c r="A1097" s="2" t="s">
        <v>4379</v>
      </c>
      <c r="B1097" s="3" t="s">
        <v>4383</v>
      </c>
      <c r="C1097" s="5">
        <v>23000</v>
      </c>
      <c r="D1097" s="4" t="s">
        <v>1097</v>
      </c>
      <c r="E1097" s="3" t="s">
        <v>15</v>
      </c>
      <c r="F1097" s="3" t="s">
        <v>4384</v>
      </c>
      <c r="G1097" s="3" t="s">
        <v>4384</v>
      </c>
      <c r="H1097" s="16" t="str">
        <f t="shared" si="35"/>
        <v>ร้าน ยาเมดฮับ/ 23,000.00 บาท</v>
      </c>
      <c r="I1097" s="16" t="str">
        <f t="shared" si="34"/>
        <v>ร้าน ยาเมดฮับ/ 23,000.00 บาท</v>
      </c>
      <c r="J1097" s="3" t="s">
        <v>17</v>
      </c>
      <c r="K1097" s="2" t="s">
        <v>4385</v>
      </c>
      <c r="L1097" s="2" t="s">
        <v>4173</v>
      </c>
    </row>
    <row r="1098" spans="1:12" ht="55.8">
      <c r="A1098" s="2" t="s">
        <v>4382</v>
      </c>
      <c r="B1098" s="3" t="s">
        <v>4387</v>
      </c>
      <c r="C1098" s="5">
        <v>4500</v>
      </c>
      <c r="D1098" s="4" t="s">
        <v>2522</v>
      </c>
      <c r="E1098" s="3" t="s">
        <v>15</v>
      </c>
      <c r="F1098" s="3" t="s">
        <v>3079</v>
      </c>
      <c r="G1098" s="3" t="s">
        <v>3079</v>
      </c>
      <c r="H1098" s="16" t="str">
        <f t="shared" si="35"/>
        <v>บริษัท ศรีเอี่ยม จำกัด/ 4,500.00 บาท</v>
      </c>
      <c r="I1098" s="16" t="str">
        <f t="shared" si="34"/>
        <v>บริษัท ศรีเอี่ยม จำกัด/ 4,500.00 บาท</v>
      </c>
      <c r="J1098" s="3" t="s">
        <v>17</v>
      </c>
      <c r="K1098" s="2" t="s">
        <v>4388</v>
      </c>
      <c r="L1098" s="2" t="s">
        <v>4173</v>
      </c>
    </row>
    <row r="1099" spans="1:12" ht="55.8">
      <c r="A1099" s="2" t="s">
        <v>4386</v>
      </c>
      <c r="B1099" s="3" t="s">
        <v>4390</v>
      </c>
      <c r="C1099" s="5">
        <v>8500</v>
      </c>
      <c r="D1099" s="4" t="s">
        <v>1807</v>
      </c>
      <c r="E1099" s="3" t="s">
        <v>15</v>
      </c>
      <c r="F1099" s="3" t="s">
        <v>3079</v>
      </c>
      <c r="G1099" s="3" t="s">
        <v>3079</v>
      </c>
      <c r="H1099" s="16" t="str">
        <f t="shared" si="35"/>
        <v>บริษัท ศรีเอี่ยม จำกัด/ 8,500.00 บาท</v>
      </c>
      <c r="I1099" s="16" t="str">
        <f t="shared" si="34"/>
        <v>บริษัท ศรีเอี่ยม จำกัด/ 8,500.00 บาท</v>
      </c>
      <c r="J1099" s="3" t="s">
        <v>17</v>
      </c>
      <c r="K1099" s="2" t="s">
        <v>4391</v>
      </c>
      <c r="L1099" s="2" t="s">
        <v>4173</v>
      </c>
    </row>
    <row r="1100" spans="1:12" ht="55.8">
      <c r="A1100" s="2" t="s">
        <v>4389</v>
      </c>
      <c r="B1100" s="3" t="s">
        <v>4393</v>
      </c>
      <c r="C1100" s="5">
        <v>6000</v>
      </c>
      <c r="D1100" s="4" t="s">
        <v>112</v>
      </c>
      <c r="E1100" s="3" t="s">
        <v>15</v>
      </c>
      <c r="F1100" s="3" t="s">
        <v>3079</v>
      </c>
      <c r="G1100" s="3" t="s">
        <v>3079</v>
      </c>
      <c r="H1100" s="16" t="str">
        <f t="shared" si="35"/>
        <v>บริษัท ศรีเอี่ยม จำกัด/ 6,000.00 บาท</v>
      </c>
      <c r="I1100" s="16" t="str">
        <f t="shared" si="34"/>
        <v>บริษัท ศรีเอี่ยม จำกัด/ 6,000.00 บาท</v>
      </c>
      <c r="J1100" s="3" t="s">
        <v>17</v>
      </c>
      <c r="K1100" s="2" t="s">
        <v>4394</v>
      </c>
      <c r="L1100" s="2" t="s">
        <v>4173</v>
      </c>
    </row>
    <row r="1101" spans="1:12" ht="55.8">
      <c r="A1101" s="2" t="s">
        <v>4392</v>
      </c>
      <c r="B1101" s="3" t="s">
        <v>4396</v>
      </c>
      <c r="C1101" s="5">
        <v>44298</v>
      </c>
      <c r="D1101" s="4" t="s">
        <v>4397</v>
      </c>
      <c r="E1101" s="3" t="s">
        <v>15</v>
      </c>
      <c r="F1101" s="3" t="s">
        <v>273</v>
      </c>
      <c r="G1101" s="3" t="s">
        <v>273</v>
      </c>
      <c r="H1101" s="16" t="str">
        <f t="shared" si="35"/>
        <v>บริษัท ดีเคเอสเอช (ประเทศไทย) จำกัด/ 44,298.00 บาท</v>
      </c>
      <c r="I1101" s="16" t="str">
        <f t="shared" si="34"/>
        <v>บริษัท ดีเคเอสเอช (ประเทศไทย) จำกัด/ 44,298.00 บาท</v>
      </c>
      <c r="J1101" s="3" t="s">
        <v>17</v>
      </c>
      <c r="K1101" s="2" t="s">
        <v>4398</v>
      </c>
      <c r="L1101" s="2" t="s">
        <v>4173</v>
      </c>
    </row>
    <row r="1102" spans="1:12" ht="55.8">
      <c r="A1102" s="2" t="s">
        <v>4395</v>
      </c>
      <c r="B1102" s="3" t="s">
        <v>4400</v>
      </c>
      <c r="C1102" s="5">
        <v>41195</v>
      </c>
      <c r="D1102" s="4" t="s">
        <v>4016</v>
      </c>
      <c r="E1102" s="3" t="s">
        <v>15</v>
      </c>
      <c r="F1102" s="3" t="s">
        <v>273</v>
      </c>
      <c r="G1102" s="3" t="s">
        <v>273</v>
      </c>
      <c r="H1102" s="16" t="str">
        <f t="shared" si="35"/>
        <v>บริษัท ดีเคเอสเอช (ประเทศไทย) จำกัด/ 41,195.00 บาท</v>
      </c>
      <c r="I1102" s="16" t="str">
        <f t="shared" si="34"/>
        <v>บริษัท ดีเคเอสเอช (ประเทศไทย) จำกัด/ 41,195.00 บาท</v>
      </c>
      <c r="J1102" s="3" t="s">
        <v>17</v>
      </c>
      <c r="K1102" s="2" t="s">
        <v>4401</v>
      </c>
      <c r="L1102" s="2" t="s">
        <v>4173</v>
      </c>
    </row>
    <row r="1103" spans="1:12" ht="55.8">
      <c r="A1103" s="2" t="s">
        <v>4399</v>
      </c>
      <c r="B1103" s="3" t="s">
        <v>4403</v>
      </c>
      <c r="C1103" s="5">
        <v>8500</v>
      </c>
      <c r="D1103" s="4" t="s">
        <v>1807</v>
      </c>
      <c r="E1103" s="3" t="s">
        <v>15</v>
      </c>
      <c r="F1103" s="3" t="s">
        <v>4404</v>
      </c>
      <c r="G1103" s="3" t="s">
        <v>4404</v>
      </c>
      <c r="H1103" s="16" t="str">
        <f t="shared" si="35"/>
        <v>ห้างหุ้นส่วนจำกัด ดีว่า เฮลท์แคร์/ 8,500.00 บาท</v>
      </c>
      <c r="I1103" s="16" t="str">
        <f t="shared" si="34"/>
        <v>ห้างหุ้นส่วนจำกัด ดีว่า เฮลท์แคร์/ 8,500.00 บาท</v>
      </c>
      <c r="J1103" s="3" t="s">
        <v>17</v>
      </c>
      <c r="K1103" s="2" t="s">
        <v>4405</v>
      </c>
      <c r="L1103" s="2" t="s">
        <v>4173</v>
      </c>
    </row>
    <row r="1104" spans="1:12" ht="55.8">
      <c r="A1104" s="2" t="s">
        <v>4402</v>
      </c>
      <c r="B1104" s="3" t="s">
        <v>4407</v>
      </c>
      <c r="C1104" s="5">
        <v>15000</v>
      </c>
      <c r="D1104" s="4" t="s">
        <v>756</v>
      </c>
      <c r="E1104" s="3" t="s">
        <v>15</v>
      </c>
      <c r="F1104" s="3" t="s">
        <v>2295</v>
      </c>
      <c r="G1104" s="3" t="s">
        <v>2295</v>
      </c>
      <c r="H1104" s="16" t="str">
        <f t="shared" si="35"/>
        <v>บริษัท พี เมดิคอล โปรดักส์ จำกัด/ 15,000.00 บาท</v>
      </c>
      <c r="I1104" s="16" t="str">
        <f t="shared" si="34"/>
        <v>บริษัท พี เมดิคอล โปรดักส์ จำกัด/ 15,000.00 บาท</v>
      </c>
      <c r="J1104" s="3" t="s">
        <v>17</v>
      </c>
      <c r="K1104" s="2" t="s">
        <v>4408</v>
      </c>
      <c r="L1104" s="2" t="s">
        <v>4173</v>
      </c>
    </row>
    <row r="1105" spans="1:12" ht="55.8">
      <c r="A1105" s="2" t="s">
        <v>4406</v>
      </c>
      <c r="B1105" s="3" t="s">
        <v>4410</v>
      </c>
      <c r="C1105" s="5">
        <v>3200</v>
      </c>
      <c r="D1105" s="4" t="s">
        <v>1206</v>
      </c>
      <c r="E1105" s="3" t="s">
        <v>15</v>
      </c>
      <c r="F1105" s="3" t="s">
        <v>4411</v>
      </c>
      <c r="G1105" s="3" t="s">
        <v>4411</v>
      </c>
      <c r="H1105" s="16" t="str">
        <f t="shared" si="35"/>
        <v>บริษัท ยูโทเปี้ยน จำกัด/ 3,200.00 บาท</v>
      </c>
      <c r="I1105" s="16" t="str">
        <f t="shared" si="34"/>
        <v>บริษัท ยูโทเปี้ยน จำกัด/ 3,200.00 บาท</v>
      </c>
      <c r="J1105" s="3" t="s">
        <v>17</v>
      </c>
      <c r="K1105" s="2" t="s">
        <v>4412</v>
      </c>
      <c r="L1105" s="2" t="s">
        <v>4173</v>
      </c>
    </row>
    <row r="1106" spans="1:12" ht="55.8">
      <c r="A1106" s="2" t="s">
        <v>4409</v>
      </c>
      <c r="B1106" s="3" t="s">
        <v>4414</v>
      </c>
      <c r="C1106" s="5">
        <v>61632</v>
      </c>
      <c r="D1106" s="4" t="s">
        <v>4415</v>
      </c>
      <c r="E1106" s="3" t="s">
        <v>15</v>
      </c>
      <c r="F1106" s="3" t="s">
        <v>273</v>
      </c>
      <c r="G1106" s="3" t="s">
        <v>273</v>
      </c>
      <c r="H1106" s="16" t="str">
        <f t="shared" si="35"/>
        <v>บริษัท ดีเคเอสเอช (ประเทศไทย) จำกัด/ 61,632.00 บาท</v>
      </c>
      <c r="I1106" s="16" t="str">
        <f t="shared" si="34"/>
        <v>บริษัท ดีเคเอสเอช (ประเทศไทย) จำกัด/ 61,632.00 บาท</v>
      </c>
      <c r="J1106" s="3" t="s">
        <v>17</v>
      </c>
      <c r="K1106" s="2" t="s">
        <v>4416</v>
      </c>
      <c r="L1106" s="2" t="s">
        <v>4173</v>
      </c>
    </row>
    <row r="1107" spans="1:12" ht="55.8">
      <c r="A1107" s="2" t="s">
        <v>4413</v>
      </c>
      <c r="B1107" s="3" t="s">
        <v>4418</v>
      </c>
      <c r="C1107" s="5">
        <v>3627.3</v>
      </c>
      <c r="D1107" s="4" t="s">
        <v>4419</v>
      </c>
      <c r="E1107" s="3" t="s">
        <v>15</v>
      </c>
      <c r="F1107" s="3" t="s">
        <v>273</v>
      </c>
      <c r="G1107" s="3" t="s">
        <v>273</v>
      </c>
      <c r="H1107" s="16" t="str">
        <f t="shared" si="35"/>
        <v>บริษัท ดีเคเอสเอช (ประเทศไทย) จำกัด/ 3,627.30 บาท</v>
      </c>
      <c r="I1107" s="16" t="str">
        <f t="shared" si="34"/>
        <v>บริษัท ดีเคเอสเอช (ประเทศไทย) จำกัด/ 3,627.30 บาท</v>
      </c>
      <c r="J1107" s="3" t="s">
        <v>17</v>
      </c>
      <c r="K1107" s="2" t="s">
        <v>4420</v>
      </c>
      <c r="L1107" s="2" t="s">
        <v>4173</v>
      </c>
    </row>
    <row r="1108" spans="1:12" ht="55.8">
      <c r="A1108" s="2" t="s">
        <v>4417</v>
      </c>
      <c r="B1108" s="3" t="s">
        <v>4422</v>
      </c>
      <c r="C1108" s="5">
        <v>3980.4</v>
      </c>
      <c r="D1108" s="4" t="s">
        <v>4423</v>
      </c>
      <c r="E1108" s="3" t="s">
        <v>15</v>
      </c>
      <c r="F1108" s="3" t="s">
        <v>273</v>
      </c>
      <c r="G1108" s="3" t="s">
        <v>273</v>
      </c>
      <c r="H1108" s="16" t="str">
        <f t="shared" si="35"/>
        <v>บริษัท ดีเคเอสเอช (ประเทศไทย) จำกัด/ 3,980.40 บาท</v>
      </c>
      <c r="I1108" s="16" t="str">
        <f t="shared" si="34"/>
        <v>บริษัท ดีเคเอสเอช (ประเทศไทย) จำกัด/ 3,980.40 บาท</v>
      </c>
      <c r="J1108" s="3" t="s">
        <v>17</v>
      </c>
      <c r="K1108" s="2" t="s">
        <v>4424</v>
      </c>
      <c r="L1108" s="2" t="s">
        <v>4173</v>
      </c>
    </row>
    <row r="1109" spans="1:12" ht="55.8">
      <c r="A1109" s="2" t="s">
        <v>4421</v>
      </c>
      <c r="B1109" s="3" t="s">
        <v>4426</v>
      </c>
      <c r="C1109" s="5">
        <v>12000</v>
      </c>
      <c r="D1109" s="4" t="s">
        <v>415</v>
      </c>
      <c r="E1109" s="3" t="s">
        <v>15</v>
      </c>
      <c r="F1109" s="3" t="s">
        <v>4427</v>
      </c>
      <c r="G1109" s="3" t="s">
        <v>4427</v>
      </c>
      <c r="H1109" s="16" t="str">
        <f t="shared" si="35"/>
        <v>บริษัท พรอส ฟาร์มา จำกัด/ 12,000.00 บาท</v>
      </c>
      <c r="I1109" s="16" t="str">
        <f t="shared" si="34"/>
        <v>บริษัท พรอส ฟาร์มา จำกัด/ 12,000.00 บาท</v>
      </c>
      <c r="J1109" s="3" t="s">
        <v>17</v>
      </c>
      <c r="K1109" s="2" t="s">
        <v>4428</v>
      </c>
      <c r="L1109" s="2" t="s">
        <v>4173</v>
      </c>
    </row>
    <row r="1110" spans="1:12" ht="55.8">
      <c r="A1110" s="2" t="s">
        <v>4425</v>
      </c>
      <c r="B1110" s="3" t="s">
        <v>4430</v>
      </c>
      <c r="C1110" s="5">
        <v>4147.3</v>
      </c>
      <c r="D1110" s="4" t="s">
        <v>4431</v>
      </c>
      <c r="E1110" s="3" t="s">
        <v>15</v>
      </c>
      <c r="F1110" s="3" t="s">
        <v>4336</v>
      </c>
      <c r="G1110" s="3" t="s">
        <v>4336</v>
      </c>
      <c r="H1110" s="16" t="str">
        <f t="shared" si="35"/>
        <v>บริษัท วิทยาศรม ศรีราชา จำกัด/ 4,147.30 บาท</v>
      </c>
      <c r="I1110" s="16" t="str">
        <f t="shared" si="34"/>
        <v>บริษัท วิทยาศรม ศรีราชา จำกัด/ 4,147.30 บาท</v>
      </c>
      <c r="J1110" s="3" t="s">
        <v>17</v>
      </c>
      <c r="K1110" s="2" t="s">
        <v>4432</v>
      </c>
      <c r="L1110" s="2" t="s">
        <v>4173</v>
      </c>
    </row>
    <row r="1111" spans="1:12" ht="55.8">
      <c r="A1111" s="2" t="s">
        <v>4429</v>
      </c>
      <c r="B1111" s="3" t="s">
        <v>4434</v>
      </c>
      <c r="C1111" s="5">
        <v>6420</v>
      </c>
      <c r="D1111" s="4" t="s">
        <v>4435</v>
      </c>
      <c r="E1111" s="3" t="s">
        <v>15</v>
      </c>
      <c r="F1111" s="3" t="s">
        <v>1471</v>
      </c>
      <c r="G1111" s="3" t="s">
        <v>1471</v>
      </c>
      <c r="H1111" s="16" t="str">
        <f t="shared" si="35"/>
        <v>บริษัท สยามฟาร์มาซูติคอล จำกัด/ 6,420.00 บาท</v>
      </c>
      <c r="I1111" s="16" t="str">
        <f t="shared" si="34"/>
        <v>บริษัท สยามฟาร์มาซูติคอล จำกัด/ 6,420.00 บาท</v>
      </c>
      <c r="J1111" s="3" t="s">
        <v>17</v>
      </c>
      <c r="K1111" s="2" t="s">
        <v>4436</v>
      </c>
      <c r="L1111" s="2" t="s">
        <v>4173</v>
      </c>
    </row>
    <row r="1112" spans="1:12" ht="55.8">
      <c r="A1112" s="2" t="s">
        <v>4433</v>
      </c>
      <c r="B1112" s="3" t="s">
        <v>4438</v>
      </c>
      <c r="C1112" s="5">
        <v>33448.199999999997</v>
      </c>
      <c r="D1112" s="4" t="s">
        <v>4439</v>
      </c>
      <c r="E1112" s="3" t="s">
        <v>15</v>
      </c>
      <c r="F1112" s="3" t="s">
        <v>85</v>
      </c>
      <c r="G1112" s="3" t="s">
        <v>85</v>
      </c>
      <c r="H1112" s="16" t="str">
        <f t="shared" si="35"/>
        <v>บริษัท ดีทแฮล์ม เคลเลอร์ โลจิสติกส์ จำกัด/ 33,448.20 บาท</v>
      </c>
      <c r="I1112" s="16" t="str">
        <f t="shared" si="34"/>
        <v>บริษัท ดีทแฮล์ม เคลเลอร์ โลจิสติกส์ จำกัด/ 33,448.20 บาท</v>
      </c>
      <c r="J1112" s="3" t="s">
        <v>17</v>
      </c>
      <c r="K1112" s="2" t="s">
        <v>4440</v>
      </c>
      <c r="L1112" s="2" t="s">
        <v>4173</v>
      </c>
    </row>
    <row r="1113" spans="1:12" ht="55.8">
      <c r="A1113" s="2" t="s">
        <v>4437</v>
      </c>
      <c r="B1113" s="3" t="s">
        <v>4442</v>
      </c>
      <c r="C1113" s="5">
        <v>8560</v>
      </c>
      <c r="D1113" s="4" t="s">
        <v>30</v>
      </c>
      <c r="E1113" s="3" t="s">
        <v>15</v>
      </c>
      <c r="F1113" s="3" t="s">
        <v>691</v>
      </c>
      <c r="G1113" s="3" t="s">
        <v>691</v>
      </c>
      <c r="H1113" s="16" t="str">
        <f t="shared" si="35"/>
        <v>องค์การเภสัชกรรม/ 8,560.00 บาท</v>
      </c>
      <c r="I1113" s="16" t="str">
        <f t="shared" si="34"/>
        <v>องค์การเภสัชกรรม/ 8,560.00 บาท</v>
      </c>
      <c r="J1113" s="3" t="s">
        <v>17</v>
      </c>
      <c r="K1113" s="2" t="s">
        <v>4443</v>
      </c>
      <c r="L1113" s="2" t="s">
        <v>4173</v>
      </c>
    </row>
    <row r="1114" spans="1:12" ht="55.8">
      <c r="A1114" s="2" t="s">
        <v>4441</v>
      </c>
      <c r="B1114" s="3" t="s">
        <v>4445</v>
      </c>
      <c r="C1114" s="5">
        <v>57000</v>
      </c>
      <c r="D1114" s="4" t="s">
        <v>4446</v>
      </c>
      <c r="E1114" s="3" t="s">
        <v>15</v>
      </c>
      <c r="F1114" s="3" t="s">
        <v>4427</v>
      </c>
      <c r="G1114" s="3" t="s">
        <v>4427</v>
      </c>
      <c r="H1114" s="16" t="str">
        <f t="shared" si="35"/>
        <v>บริษัท พรอส ฟาร์มา จำกัด/ 57,000.00 บาท</v>
      </c>
      <c r="I1114" s="16" t="str">
        <f t="shared" si="34"/>
        <v>บริษัท พรอส ฟาร์มา จำกัด/ 57,000.00 บาท</v>
      </c>
      <c r="J1114" s="3" t="s">
        <v>17</v>
      </c>
      <c r="K1114" s="2" t="s">
        <v>4447</v>
      </c>
      <c r="L1114" s="2" t="s">
        <v>4173</v>
      </c>
    </row>
    <row r="1115" spans="1:12" ht="55.8">
      <c r="A1115" s="2" t="s">
        <v>4444</v>
      </c>
      <c r="B1115" s="3" t="s">
        <v>4449</v>
      </c>
      <c r="C1115" s="5">
        <v>2012.67</v>
      </c>
      <c r="D1115" s="4" t="s">
        <v>4450</v>
      </c>
      <c r="E1115" s="3" t="s">
        <v>15</v>
      </c>
      <c r="F1115" s="3" t="s">
        <v>90</v>
      </c>
      <c r="G1115" s="3" t="s">
        <v>90</v>
      </c>
      <c r="H1115" s="16" t="str">
        <f t="shared" si="35"/>
        <v>บริษัท ซิลลิค ฟาร์มา จำกัด/ 2,012.67 บาท</v>
      </c>
      <c r="I1115" s="16" t="str">
        <f t="shared" si="34"/>
        <v>บริษัท ซิลลิค ฟาร์มา จำกัด/ 2,012.67 บาท</v>
      </c>
      <c r="J1115" s="3" t="s">
        <v>17</v>
      </c>
      <c r="K1115" s="2" t="s">
        <v>4451</v>
      </c>
      <c r="L1115" s="2" t="s">
        <v>4173</v>
      </c>
    </row>
    <row r="1116" spans="1:12" ht="55.8">
      <c r="A1116" s="2" t="s">
        <v>4448</v>
      </c>
      <c r="B1116" s="3" t="s">
        <v>4453</v>
      </c>
      <c r="C1116" s="5">
        <v>59920</v>
      </c>
      <c r="D1116" s="4" t="s">
        <v>4454</v>
      </c>
      <c r="E1116" s="3" t="s">
        <v>15</v>
      </c>
      <c r="F1116" s="3" t="s">
        <v>273</v>
      </c>
      <c r="G1116" s="3" t="s">
        <v>273</v>
      </c>
      <c r="H1116" s="16" t="str">
        <f t="shared" si="35"/>
        <v>บริษัท ดีเคเอสเอช (ประเทศไทย) จำกัด/ 59,920.00 บาท</v>
      </c>
      <c r="I1116" s="16" t="str">
        <f t="shared" si="34"/>
        <v>บริษัท ดีเคเอสเอช (ประเทศไทย) จำกัด/ 59,920.00 บาท</v>
      </c>
      <c r="J1116" s="3" t="s">
        <v>17</v>
      </c>
      <c r="K1116" s="2" t="s">
        <v>4455</v>
      </c>
      <c r="L1116" s="2" t="s">
        <v>4173</v>
      </c>
    </row>
    <row r="1117" spans="1:12" ht="55.8">
      <c r="A1117" s="2" t="s">
        <v>4452</v>
      </c>
      <c r="B1117" s="3" t="s">
        <v>4457</v>
      </c>
      <c r="C1117" s="5">
        <v>6848</v>
      </c>
      <c r="D1117" s="4" t="s">
        <v>4458</v>
      </c>
      <c r="E1117" s="3" t="s">
        <v>15</v>
      </c>
      <c r="F1117" s="3" t="s">
        <v>691</v>
      </c>
      <c r="G1117" s="3" t="s">
        <v>691</v>
      </c>
      <c r="H1117" s="16" t="str">
        <f t="shared" si="35"/>
        <v>องค์การเภสัชกรรม/ 6,848.00 บาท</v>
      </c>
      <c r="I1117" s="16" t="str">
        <f t="shared" si="34"/>
        <v>องค์การเภสัชกรรม/ 6,848.00 บาท</v>
      </c>
      <c r="J1117" s="3" t="s">
        <v>17</v>
      </c>
      <c r="K1117" s="2" t="s">
        <v>4459</v>
      </c>
      <c r="L1117" s="2" t="s">
        <v>4173</v>
      </c>
    </row>
    <row r="1118" spans="1:12" ht="55.8">
      <c r="A1118" s="2" t="s">
        <v>4456</v>
      </c>
      <c r="B1118" s="3" t="s">
        <v>4461</v>
      </c>
      <c r="C1118" s="5">
        <v>21667.5</v>
      </c>
      <c r="D1118" s="4" t="s">
        <v>1436</v>
      </c>
      <c r="E1118" s="3" t="s">
        <v>15</v>
      </c>
      <c r="F1118" s="3" t="s">
        <v>90</v>
      </c>
      <c r="G1118" s="3" t="s">
        <v>90</v>
      </c>
      <c r="H1118" s="16" t="str">
        <f t="shared" si="35"/>
        <v>บริษัท ซิลลิค ฟาร์มา จำกัด/ 21,667.50 บาท</v>
      </c>
      <c r="I1118" s="16" t="str">
        <f t="shared" si="34"/>
        <v>บริษัท ซิลลิค ฟาร์มา จำกัด/ 21,667.50 บาท</v>
      </c>
      <c r="J1118" s="3" t="s">
        <v>17</v>
      </c>
      <c r="K1118" s="2" t="s">
        <v>4462</v>
      </c>
      <c r="L1118" s="2" t="s">
        <v>4173</v>
      </c>
    </row>
    <row r="1119" spans="1:12" ht="55.8">
      <c r="A1119" s="2" t="s">
        <v>4460</v>
      </c>
      <c r="B1119" s="3" t="s">
        <v>4464</v>
      </c>
      <c r="C1119" s="5">
        <v>86884</v>
      </c>
      <c r="D1119" s="4" t="s">
        <v>4465</v>
      </c>
      <c r="E1119" s="3" t="s">
        <v>15</v>
      </c>
      <c r="F1119" s="3" t="s">
        <v>273</v>
      </c>
      <c r="G1119" s="3" t="s">
        <v>273</v>
      </c>
      <c r="H1119" s="16" t="str">
        <f t="shared" si="35"/>
        <v>บริษัท ดีเคเอสเอช (ประเทศไทย) จำกัด/ 86,884.00 บาท</v>
      </c>
      <c r="I1119" s="16" t="str">
        <f t="shared" si="34"/>
        <v>บริษัท ดีเคเอสเอช (ประเทศไทย) จำกัด/ 86,884.00 บาท</v>
      </c>
      <c r="J1119" s="3" t="s">
        <v>17</v>
      </c>
      <c r="K1119" s="2" t="s">
        <v>4466</v>
      </c>
      <c r="L1119" s="2" t="s">
        <v>4173</v>
      </c>
    </row>
    <row r="1120" spans="1:12" ht="55.8">
      <c r="A1120" s="2" t="s">
        <v>4463</v>
      </c>
      <c r="B1120" s="3" t="s">
        <v>4468</v>
      </c>
      <c r="C1120" s="5">
        <v>33000.94</v>
      </c>
      <c r="D1120" s="4" t="s">
        <v>4469</v>
      </c>
      <c r="E1120" s="3" t="s">
        <v>15</v>
      </c>
      <c r="F1120" s="3" t="s">
        <v>273</v>
      </c>
      <c r="G1120" s="3" t="s">
        <v>273</v>
      </c>
      <c r="H1120" s="16" t="str">
        <f t="shared" si="35"/>
        <v>บริษัท ดีเคเอสเอช (ประเทศไทย) จำกัด/ 33,000.94 บาท</v>
      </c>
      <c r="I1120" s="16" t="str">
        <f t="shared" si="34"/>
        <v>บริษัท ดีเคเอสเอช (ประเทศไทย) จำกัด/ 33,000.94 บาท</v>
      </c>
      <c r="J1120" s="3" t="s">
        <v>17</v>
      </c>
      <c r="K1120" s="2" t="s">
        <v>4470</v>
      </c>
      <c r="L1120" s="2" t="s">
        <v>4173</v>
      </c>
    </row>
    <row r="1121" spans="1:12" ht="55.8">
      <c r="A1121" s="2" t="s">
        <v>4467</v>
      </c>
      <c r="B1121" s="3" t="s">
        <v>4472</v>
      </c>
      <c r="C1121" s="5">
        <v>84316</v>
      </c>
      <c r="D1121" s="4" t="s">
        <v>4473</v>
      </c>
      <c r="E1121" s="3" t="s">
        <v>15</v>
      </c>
      <c r="F1121" s="3" t="s">
        <v>90</v>
      </c>
      <c r="G1121" s="3" t="s">
        <v>90</v>
      </c>
      <c r="H1121" s="16" t="str">
        <f t="shared" si="35"/>
        <v>บริษัท ซิลลิค ฟาร์มา จำกัด/ 84,316.00 บาท</v>
      </c>
      <c r="I1121" s="16" t="str">
        <f t="shared" si="34"/>
        <v>บริษัท ซิลลิค ฟาร์มา จำกัด/ 84,316.00 บาท</v>
      </c>
      <c r="J1121" s="3" t="s">
        <v>17</v>
      </c>
      <c r="K1121" s="2" t="s">
        <v>4474</v>
      </c>
      <c r="L1121" s="2" t="s">
        <v>4173</v>
      </c>
    </row>
    <row r="1122" spans="1:12" ht="55.8">
      <c r="A1122" s="2" t="s">
        <v>4471</v>
      </c>
      <c r="B1122" s="3" t="s">
        <v>4476</v>
      </c>
      <c r="C1122" s="5">
        <v>49755</v>
      </c>
      <c r="D1122" s="4" t="s">
        <v>4477</v>
      </c>
      <c r="E1122" s="3" t="s">
        <v>15</v>
      </c>
      <c r="F1122" s="3" t="s">
        <v>90</v>
      </c>
      <c r="G1122" s="3" t="s">
        <v>90</v>
      </c>
      <c r="H1122" s="16" t="str">
        <f t="shared" si="35"/>
        <v>บริษัท ซิลลิค ฟาร์มา จำกัด/ 49,755.00 บาท</v>
      </c>
      <c r="I1122" s="16" t="str">
        <f t="shared" si="34"/>
        <v>บริษัท ซิลลิค ฟาร์มา จำกัด/ 49,755.00 บาท</v>
      </c>
      <c r="J1122" s="3" t="s">
        <v>17</v>
      </c>
      <c r="K1122" s="2" t="s">
        <v>4478</v>
      </c>
      <c r="L1122" s="2" t="s">
        <v>4173</v>
      </c>
    </row>
    <row r="1123" spans="1:12" ht="55.8">
      <c r="A1123" s="2" t="s">
        <v>4475</v>
      </c>
      <c r="B1123" s="3" t="s">
        <v>4480</v>
      </c>
      <c r="C1123" s="5">
        <v>94500</v>
      </c>
      <c r="D1123" s="4" t="s">
        <v>310</v>
      </c>
      <c r="E1123" s="3" t="s">
        <v>15</v>
      </c>
      <c r="F1123" s="3" t="s">
        <v>4427</v>
      </c>
      <c r="G1123" s="3" t="s">
        <v>4427</v>
      </c>
      <c r="H1123" s="16" t="str">
        <f t="shared" si="35"/>
        <v>บริษัท พรอส ฟาร์มา จำกัด/ 94,500.00 บาท</v>
      </c>
      <c r="I1123" s="16" t="str">
        <f t="shared" si="34"/>
        <v>บริษัท พรอส ฟาร์มา จำกัด/ 94,500.00 บาท</v>
      </c>
      <c r="J1123" s="3" t="s">
        <v>17</v>
      </c>
      <c r="K1123" s="2" t="s">
        <v>4481</v>
      </c>
      <c r="L1123" s="2" t="s">
        <v>4173</v>
      </c>
    </row>
    <row r="1124" spans="1:12" ht="55.8">
      <c r="A1124" s="2" t="s">
        <v>4479</v>
      </c>
      <c r="B1124" s="3" t="s">
        <v>4483</v>
      </c>
      <c r="C1124" s="5">
        <v>3150</v>
      </c>
      <c r="D1124" s="4" t="s">
        <v>4484</v>
      </c>
      <c r="E1124" s="3" t="s">
        <v>15</v>
      </c>
      <c r="F1124" s="3" t="s">
        <v>1542</v>
      </c>
      <c r="G1124" s="3" t="s">
        <v>1542</v>
      </c>
      <c r="H1124" s="16" t="str">
        <f t="shared" si="35"/>
        <v>บริษัท โปลิฟาร์ม จำกัด/ 3,150.00 บาท</v>
      </c>
      <c r="I1124" s="16" t="str">
        <f t="shared" si="34"/>
        <v>บริษัท โปลิฟาร์ม จำกัด/ 3,150.00 บาท</v>
      </c>
      <c r="J1124" s="3" t="s">
        <v>17</v>
      </c>
      <c r="K1124" s="2" t="s">
        <v>4485</v>
      </c>
      <c r="L1124" s="2" t="s">
        <v>4173</v>
      </c>
    </row>
    <row r="1125" spans="1:12" ht="55.8">
      <c r="A1125" s="2" t="s">
        <v>4482</v>
      </c>
      <c r="B1125" s="3" t="s">
        <v>4487</v>
      </c>
      <c r="C1125" s="5">
        <v>8795.4</v>
      </c>
      <c r="D1125" s="4" t="s">
        <v>4488</v>
      </c>
      <c r="E1125" s="3" t="s">
        <v>15</v>
      </c>
      <c r="F1125" s="3" t="s">
        <v>85</v>
      </c>
      <c r="G1125" s="3" t="s">
        <v>85</v>
      </c>
      <c r="H1125" s="16" t="str">
        <f t="shared" si="35"/>
        <v>บริษัท ดีทแฮล์ม เคลเลอร์ โลจิสติกส์ จำกัด/ 8,795.40 บาท</v>
      </c>
      <c r="I1125" s="16" t="str">
        <f t="shared" si="34"/>
        <v>บริษัท ดีทแฮล์ม เคลเลอร์ โลจิสติกส์ จำกัด/ 8,795.40 บาท</v>
      </c>
      <c r="J1125" s="3" t="s">
        <v>17</v>
      </c>
      <c r="K1125" s="2" t="s">
        <v>4489</v>
      </c>
      <c r="L1125" s="2" t="s">
        <v>4173</v>
      </c>
    </row>
    <row r="1126" spans="1:12" ht="55.8">
      <c r="A1126" s="2" t="s">
        <v>4486</v>
      </c>
      <c r="B1126" s="3" t="s">
        <v>4491</v>
      </c>
      <c r="C1126" s="5">
        <v>39590</v>
      </c>
      <c r="D1126" s="4" t="s">
        <v>4492</v>
      </c>
      <c r="E1126" s="3" t="s">
        <v>15</v>
      </c>
      <c r="F1126" s="3" t="s">
        <v>1521</v>
      </c>
      <c r="G1126" s="3" t="s">
        <v>1521</v>
      </c>
      <c r="H1126" s="16" t="str">
        <f t="shared" si="35"/>
        <v>บริษัท สหแพทย์เภสัช จำกัด/ 39,590.00 บาท</v>
      </c>
      <c r="I1126" s="16" t="str">
        <f t="shared" si="34"/>
        <v>บริษัท สหแพทย์เภสัช จำกัด/ 39,590.00 บาท</v>
      </c>
      <c r="J1126" s="3" t="s">
        <v>17</v>
      </c>
      <c r="K1126" s="2" t="s">
        <v>4493</v>
      </c>
      <c r="L1126" s="2" t="s">
        <v>4173</v>
      </c>
    </row>
    <row r="1127" spans="1:12" ht="55.8">
      <c r="A1127" s="2" t="s">
        <v>4490</v>
      </c>
      <c r="B1127" s="3" t="s">
        <v>4495</v>
      </c>
      <c r="C1127" s="5">
        <v>94374</v>
      </c>
      <c r="D1127" s="4" t="s">
        <v>4496</v>
      </c>
      <c r="E1127" s="3" t="s">
        <v>15</v>
      </c>
      <c r="F1127" s="3" t="s">
        <v>90</v>
      </c>
      <c r="G1127" s="3" t="s">
        <v>90</v>
      </c>
      <c r="H1127" s="16" t="str">
        <f t="shared" si="35"/>
        <v>บริษัท ซิลลิค ฟาร์มา จำกัด/ 94,374.00 บาท</v>
      </c>
      <c r="I1127" s="16" t="str">
        <f t="shared" si="34"/>
        <v>บริษัท ซิลลิค ฟาร์มา จำกัด/ 94,374.00 บาท</v>
      </c>
      <c r="J1127" s="3" t="s">
        <v>17</v>
      </c>
      <c r="K1127" s="2" t="s">
        <v>4497</v>
      </c>
      <c r="L1127" s="2" t="s">
        <v>4173</v>
      </c>
    </row>
    <row r="1128" spans="1:12" ht="55.8">
      <c r="A1128" s="2" t="s">
        <v>4494</v>
      </c>
      <c r="B1128" s="3" t="s">
        <v>4499</v>
      </c>
      <c r="C1128" s="5">
        <v>2660</v>
      </c>
      <c r="D1128" s="4" t="s">
        <v>3508</v>
      </c>
      <c r="E1128" s="3" t="s">
        <v>15</v>
      </c>
      <c r="F1128" s="3" t="s">
        <v>27</v>
      </c>
      <c r="G1128" s="3" t="s">
        <v>27</v>
      </c>
      <c r="H1128" s="16" t="str">
        <f t="shared" si="35"/>
        <v>ผู้ขายขาจร
/ 2,660.00 บาท</v>
      </c>
      <c r="I1128" s="16" t="str">
        <f t="shared" si="34"/>
        <v>ผู้ขายขาจร
/ 2,660.00 บาท</v>
      </c>
      <c r="J1128" s="3" t="s">
        <v>17</v>
      </c>
      <c r="K1128" s="2" t="s">
        <v>4500</v>
      </c>
      <c r="L1128" s="2" t="s">
        <v>4173</v>
      </c>
    </row>
    <row r="1129" spans="1:12" ht="55.8">
      <c r="A1129" s="2" t="s">
        <v>4498</v>
      </c>
      <c r="B1129" s="3" t="s">
        <v>4502</v>
      </c>
      <c r="C1129" s="5">
        <v>5400</v>
      </c>
      <c r="D1129" s="4" t="s">
        <v>4503</v>
      </c>
      <c r="E1129" s="3" t="s">
        <v>15</v>
      </c>
      <c r="F1129" s="3" t="s">
        <v>3636</v>
      </c>
      <c r="G1129" s="3" t="s">
        <v>3636</v>
      </c>
      <c r="H1129" s="16" t="str">
        <f t="shared" si="35"/>
        <v>บริษัท เอสพีเอส เมดิคอล จำกัด/ 5,400.00 บาท</v>
      </c>
      <c r="I1129" s="16" t="str">
        <f t="shared" si="34"/>
        <v>บริษัท เอสพีเอส เมดิคอล จำกัด/ 5,400.00 บาท</v>
      </c>
      <c r="J1129" s="3" t="s">
        <v>17</v>
      </c>
      <c r="K1129" s="2" t="s">
        <v>4504</v>
      </c>
      <c r="L1129" s="2" t="s">
        <v>4173</v>
      </c>
    </row>
    <row r="1130" spans="1:12" ht="55.8">
      <c r="A1130" s="2" t="s">
        <v>4501</v>
      </c>
      <c r="B1130" s="3" t="s">
        <v>4506</v>
      </c>
      <c r="C1130" s="5">
        <v>96300</v>
      </c>
      <c r="D1130" s="4" t="s">
        <v>2990</v>
      </c>
      <c r="E1130" s="3" t="s">
        <v>15</v>
      </c>
      <c r="F1130" s="3" t="s">
        <v>3657</v>
      </c>
      <c r="G1130" s="3" t="s">
        <v>3657</v>
      </c>
      <c r="H1130" s="16" t="str">
        <f t="shared" si="35"/>
        <v>บริษัท แคสป้า ฟาร์มาซูติคอล (ประเทศไทย) จำกัด/ 96,300.00 บาท</v>
      </c>
      <c r="I1130" s="16" t="str">
        <f t="shared" si="34"/>
        <v>บริษัท แคสป้า ฟาร์มาซูติคอล (ประเทศไทย) จำกัด/ 96,300.00 บาท</v>
      </c>
      <c r="J1130" s="3" t="s">
        <v>17</v>
      </c>
      <c r="K1130" s="2" t="s">
        <v>4507</v>
      </c>
      <c r="L1130" s="2" t="s">
        <v>4173</v>
      </c>
    </row>
    <row r="1131" spans="1:12" ht="55.8">
      <c r="A1131" s="2" t="s">
        <v>4505</v>
      </c>
      <c r="B1131" s="3" t="s">
        <v>4509</v>
      </c>
      <c r="C1131" s="5">
        <v>4000</v>
      </c>
      <c r="D1131" s="4" t="s">
        <v>26</v>
      </c>
      <c r="E1131" s="3" t="s">
        <v>15</v>
      </c>
      <c r="F1131" s="3" t="s">
        <v>75</v>
      </c>
      <c r="G1131" s="3" t="s">
        <v>75</v>
      </c>
      <c r="H1131" s="16" t="str">
        <f t="shared" si="35"/>
        <v>บริษัท แอล.บี.เอส แลบบอเรตอรี่จำกัด/ 4,000.00 บาท</v>
      </c>
      <c r="I1131" s="16" t="str">
        <f t="shared" si="34"/>
        <v>บริษัท แอล.บี.เอส แลบบอเรตอรี่จำกัด/ 4,000.00 บาท</v>
      </c>
      <c r="J1131" s="3" t="s">
        <v>17</v>
      </c>
      <c r="K1131" s="2" t="s">
        <v>4510</v>
      </c>
      <c r="L1131" s="2" t="s">
        <v>4173</v>
      </c>
    </row>
    <row r="1132" spans="1:12" ht="55.8">
      <c r="A1132" s="2" t="s">
        <v>4508</v>
      </c>
      <c r="B1132" s="3" t="s">
        <v>4512</v>
      </c>
      <c r="C1132" s="5">
        <v>5500</v>
      </c>
      <c r="D1132" s="4" t="s">
        <v>1840</v>
      </c>
      <c r="E1132" s="3" t="s">
        <v>15</v>
      </c>
      <c r="F1132" s="3" t="s">
        <v>4513</v>
      </c>
      <c r="G1132" s="3" t="s">
        <v>4513</v>
      </c>
      <c r="H1132" s="16" t="str">
        <f t="shared" si="35"/>
        <v>ห้างหุ้นส่วนจำกัด ทีทีเมด/ 5,500.00 บาท</v>
      </c>
      <c r="I1132" s="16" t="str">
        <f t="shared" si="34"/>
        <v>ห้างหุ้นส่วนจำกัด ทีทีเมด/ 5,500.00 บาท</v>
      </c>
      <c r="J1132" s="3" t="s">
        <v>17</v>
      </c>
      <c r="K1132" s="2" t="s">
        <v>4514</v>
      </c>
      <c r="L1132" s="2" t="s">
        <v>4173</v>
      </c>
    </row>
    <row r="1133" spans="1:12" ht="55.8">
      <c r="A1133" s="2" t="s">
        <v>4511</v>
      </c>
      <c r="B1133" s="3" t="s">
        <v>4516</v>
      </c>
      <c r="C1133" s="5">
        <v>2041.56</v>
      </c>
      <c r="D1133" s="4" t="s">
        <v>4517</v>
      </c>
      <c r="E1133" s="3" t="s">
        <v>15</v>
      </c>
      <c r="F1133" s="3" t="s">
        <v>90</v>
      </c>
      <c r="G1133" s="3" t="s">
        <v>90</v>
      </c>
      <c r="H1133" s="16" t="str">
        <f t="shared" si="35"/>
        <v>บริษัท ซิลลิค ฟาร์มา จำกัด/ 2,041.56 บาท</v>
      </c>
      <c r="I1133" s="16" t="str">
        <f t="shared" si="34"/>
        <v>บริษัท ซิลลิค ฟาร์มา จำกัด/ 2,041.56 บาท</v>
      </c>
      <c r="J1133" s="3" t="s">
        <v>17</v>
      </c>
      <c r="K1133" s="2" t="s">
        <v>4518</v>
      </c>
      <c r="L1133" s="2" t="s">
        <v>4173</v>
      </c>
    </row>
    <row r="1134" spans="1:12" ht="55.8">
      <c r="A1134" s="2" t="s">
        <v>4515</v>
      </c>
      <c r="B1134" s="3" t="s">
        <v>4520</v>
      </c>
      <c r="C1134" s="5">
        <v>30000</v>
      </c>
      <c r="D1134" s="4" t="s">
        <v>1301</v>
      </c>
      <c r="E1134" s="3" t="s">
        <v>15</v>
      </c>
      <c r="F1134" s="3" t="s">
        <v>1483</v>
      </c>
      <c r="G1134" s="3" t="s">
        <v>1483</v>
      </c>
      <c r="H1134" s="16" t="str">
        <f t="shared" si="35"/>
        <v>บริษัท วี.แอนด์.วี.กรุงเทพฯ จำกัด/ 30,000.00 บาท</v>
      </c>
      <c r="I1134" s="16" t="str">
        <f t="shared" si="34"/>
        <v>บริษัท วี.แอนด์.วี.กรุงเทพฯ จำกัด/ 30,000.00 บาท</v>
      </c>
      <c r="J1134" s="3" t="s">
        <v>17</v>
      </c>
      <c r="K1134" s="2" t="s">
        <v>4521</v>
      </c>
      <c r="L1134" s="2" t="s">
        <v>4173</v>
      </c>
    </row>
    <row r="1135" spans="1:12" ht="55.8">
      <c r="A1135" s="2" t="s">
        <v>4519</v>
      </c>
      <c r="B1135" s="3" t="s">
        <v>4523</v>
      </c>
      <c r="C1135" s="5">
        <v>85600</v>
      </c>
      <c r="D1135" s="4" t="s">
        <v>4310</v>
      </c>
      <c r="E1135" s="3" t="s">
        <v>15</v>
      </c>
      <c r="F1135" s="3" t="s">
        <v>1471</v>
      </c>
      <c r="G1135" s="3" t="s">
        <v>1471</v>
      </c>
      <c r="H1135" s="16" t="str">
        <f t="shared" si="35"/>
        <v>บริษัท สยามฟาร์มาซูติคอล จำกัด/ 85,600.00 บาท</v>
      </c>
      <c r="I1135" s="16" t="str">
        <f t="shared" si="34"/>
        <v>บริษัท สยามฟาร์มาซูติคอล จำกัด/ 85,600.00 บาท</v>
      </c>
      <c r="J1135" s="3" t="s">
        <v>17</v>
      </c>
      <c r="K1135" s="2" t="s">
        <v>4524</v>
      </c>
      <c r="L1135" s="2" t="s">
        <v>4173</v>
      </c>
    </row>
    <row r="1136" spans="1:12" ht="55.8">
      <c r="A1136" s="2" t="s">
        <v>4522</v>
      </c>
      <c r="B1136" s="3" t="s">
        <v>4526</v>
      </c>
      <c r="C1136" s="5">
        <v>28802.5</v>
      </c>
      <c r="D1136" s="4" t="s">
        <v>4527</v>
      </c>
      <c r="E1136" s="3" t="s">
        <v>15</v>
      </c>
      <c r="F1136" s="3" t="s">
        <v>3146</v>
      </c>
      <c r="G1136" s="3" t="s">
        <v>3146</v>
      </c>
      <c r="H1136" s="16" t="str">
        <f t="shared" si="35"/>
        <v>บริษัท เจ เอส วิชั่น จำกัด/ 28,802.50 บาท</v>
      </c>
      <c r="I1136" s="16" t="str">
        <f t="shared" si="34"/>
        <v>บริษัท เจ เอส วิชั่น จำกัด/ 28,802.50 บาท</v>
      </c>
      <c r="J1136" s="3" t="s">
        <v>17</v>
      </c>
      <c r="K1136" s="2" t="s">
        <v>4528</v>
      </c>
      <c r="L1136" s="2" t="s">
        <v>4173</v>
      </c>
    </row>
    <row r="1137" spans="1:12" ht="55.8">
      <c r="A1137" s="2" t="s">
        <v>4525</v>
      </c>
      <c r="B1137" s="3" t="s">
        <v>4530</v>
      </c>
      <c r="C1137" s="5">
        <v>4480</v>
      </c>
      <c r="D1137" s="4" t="s">
        <v>1291</v>
      </c>
      <c r="E1137" s="3" t="s">
        <v>15</v>
      </c>
      <c r="F1137" s="3" t="s">
        <v>691</v>
      </c>
      <c r="G1137" s="3" t="s">
        <v>691</v>
      </c>
      <c r="H1137" s="16" t="str">
        <f t="shared" si="35"/>
        <v>องค์การเภสัชกรรม/ 4,480.00 บาท</v>
      </c>
      <c r="I1137" s="16" t="str">
        <f t="shared" si="34"/>
        <v>องค์การเภสัชกรรม/ 4,480.00 บาท</v>
      </c>
      <c r="J1137" s="3" t="s">
        <v>17</v>
      </c>
      <c r="K1137" s="2" t="s">
        <v>4531</v>
      </c>
      <c r="L1137" s="2" t="s">
        <v>4173</v>
      </c>
    </row>
    <row r="1138" spans="1:12" ht="55.8">
      <c r="A1138" s="2" t="s">
        <v>4529</v>
      </c>
      <c r="B1138" s="3" t="s">
        <v>4533</v>
      </c>
      <c r="C1138" s="5">
        <v>53500</v>
      </c>
      <c r="D1138" s="4" t="s">
        <v>1282</v>
      </c>
      <c r="E1138" s="3" t="s">
        <v>15</v>
      </c>
      <c r="F1138" s="3" t="s">
        <v>4427</v>
      </c>
      <c r="G1138" s="3" t="s">
        <v>4427</v>
      </c>
      <c r="H1138" s="16" t="str">
        <f t="shared" si="35"/>
        <v>บริษัท พรอส ฟาร์มา จำกัด/ 53,500.00 บาท</v>
      </c>
      <c r="I1138" s="16" t="str">
        <f t="shared" si="34"/>
        <v>บริษัท พรอส ฟาร์มา จำกัด/ 53,500.00 บาท</v>
      </c>
      <c r="J1138" s="3" t="s">
        <v>17</v>
      </c>
      <c r="K1138" s="2" t="s">
        <v>4534</v>
      </c>
      <c r="L1138" s="2" t="s">
        <v>4173</v>
      </c>
    </row>
    <row r="1139" spans="1:12" ht="55.8">
      <c r="A1139" s="2" t="s">
        <v>4532</v>
      </c>
      <c r="B1139" s="3" t="s">
        <v>4536</v>
      </c>
      <c r="C1139" s="5">
        <v>36380</v>
      </c>
      <c r="D1139" s="4" t="s">
        <v>3083</v>
      </c>
      <c r="E1139" s="3" t="s">
        <v>15</v>
      </c>
      <c r="F1139" s="3" t="s">
        <v>90</v>
      </c>
      <c r="G1139" s="3" t="s">
        <v>90</v>
      </c>
      <c r="H1139" s="16" t="str">
        <f t="shared" si="35"/>
        <v>บริษัท ซิลลิค ฟาร์มา จำกัด/ 36,380.00 บาท</v>
      </c>
      <c r="I1139" s="16" t="str">
        <f t="shared" si="34"/>
        <v>บริษัท ซิลลิค ฟาร์มา จำกัด/ 36,380.00 บาท</v>
      </c>
      <c r="J1139" s="3" t="s">
        <v>17</v>
      </c>
      <c r="K1139" s="2" t="s">
        <v>4537</v>
      </c>
      <c r="L1139" s="2" t="s">
        <v>4173</v>
      </c>
    </row>
    <row r="1140" spans="1:12" ht="55.8">
      <c r="A1140" s="2" t="s">
        <v>4535</v>
      </c>
      <c r="B1140" s="3" t="s">
        <v>4539</v>
      </c>
      <c r="C1140" s="5">
        <v>43228</v>
      </c>
      <c r="D1140" s="4" t="s">
        <v>4540</v>
      </c>
      <c r="E1140" s="3" t="s">
        <v>15</v>
      </c>
      <c r="F1140" s="3" t="s">
        <v>273</v>
      </c>
      <c r="G1140" s="3" t="s">
        <v>273</v>
      </c>
      <c r="H1140" s="16" t="str">
        <f t="shared" si="35"/>
        <v>บริษัท ดีเคเอสเอช (ประเทศไทย) จำกัด/ 43,228.00 บาท</v>
      </c>
      <c r="I1140" s="16" t="str">
        <f t="shared" si="34"/>
        <v>บริษัท ดีเคเอสเอช (ประเทศไทย) จำกัด/ 43,228.00 บาท</v>
      </c>
      <c r="J1140" s="3" t="s">
        <v>17</v>
      </c>
      <c r="K1140" s="2" t="s">
        <v>4541</v>
      </c>
      <c r="L1140" s="2" t="s">
        <v>4173</v>
      </c>
    </row>
    <row r="1141" spans="1:12" ht="55.8">
      <c r="A1141" s="2" t="s">
        <v>4538</v>
      </c>
      <c r="B1141" s="3" t="s">
        <v>4543</v>
      </c>
      <c r="C1141" s="5">
        <v>6355.8</v>
      </c>
      <c r="D1141" s="4" t="s">
        <v>4544</v>
      </c>
      <c r="E1141" s="3" t="s">
        <v>15</v>
      </c>
      <c r="F1141" s="3" t="s">
        <v>90</v>
      </c>
      <c r="G1141" s="3" t="s">
        <v>90</v>
      </c>
      <c r="H1141" s="16" t="str">
        <f t="shared" si="35"/>
        <v>บริษัท ซิลลิค ฟาร์มา จำกัด/ 6,355.80 บาท</v>
      </c>
      <c r="I1141" s="16" t="str">
        <f t="shared" si="34"/>
        <v>บริษัท ซิลลิค ฟาร์มา จำกัด/ 6,355.80 บาท</v>
      </c>
      <c r="J1141" s="3" t="s">
        <v>17</v>
      </c>
      <c r="K1141" s="2" t="s">
        <v>4545</v>
      </c>
      <c r="L1141" s="2" t="s">
        <v>4173</v>
      </c>
    </row>
    <row r="1142" spans="1:12" ht="55.8">
      <c r="A1142" s="2" t="s">
        <v>4542</v>
      </c>
      <c r="B1142" s="3" t="s">
        <v>4547</v>
      </c>
      <c r="C1142" s="5">
        <v>95000</v>
      </c>
      <c r="D1142" s="4" t="s">
        <v>4548</v>
      </c>
      <c r="E1142" s="3" t="s">
        <v>15</v>
      </c>
      <c r="F1142" s="3" t="s">
        <v>1363</v>
      </c>
      <c r="G1142" s="3" t="s">
        <v>1363</v>
      </c>
      <c r="H1142" s="16" t="str">
        <f t="shared" si="35"/>
        <v>บริษัท ไบโอฟาร์ม เคมิคัลส์ จำกัด/ 95,000.00 บาท</v>
      </c>
      <c r="I1142" s="16" t="str">
        <f t="shared" si="34"/>
        <v>บริษัท ไบโอฟาร์ม เคมิคัลส์ จำกัด/ 95,000.00 บาท</v>
      </c>
      <c r="J1142" s="3" t="s">
        <v>17</v>
      </c>
      <c r="K1142" s="2" t="s">
        <v>4549</v>
      </c>
      <c r="L1142" s="2" t="s">
        <v>4173</v>
      </c>
    </row>
    <row r="1143" spans="1:12" ht="55.8">
      <c r="A1143" s="2" t="s">
        <v>4546</v>
      </c>
      <c r="B1143" s="3" t="s">
        <v>4551</v>
      </c>
      <c r="C1143" s="5">
        <v>34154.400000000001</v>
      </c>
      <c r="D1143" s="4" t="s">
        <v>4552</v>
      </c>
      <c r="E1143" s="3" t="s">
        <v>15</v>
      </c>
      <c r="F1143" s="3" t="s">
        <v>273</v>
      </c>
      <c r="G1143" s="3" t="s">
        <v>273</v>
      </c>
      <c r="H1143" s="16" t="str">
        <f t="shared" si="35"/>
        <v>บริษัท ดีเคเอสเอช (ประเทศไทย) จำกัด/ 34,154.40 บาท</v>
      </c>
      <c r="I1143" s="16" t="str">
        <f t="shared" si="34"/>
        <v>บริษัท ดีเคเอสเอช (ประเทศไทย) จำกัด/ 34,154.40 บาท</v>
      </c>
      <c r="J1143" s="3" t="s">
        <v>17</v>
      </c>
      <c r="K1143" s="2" t="s">
        <v>4553</v>
      </c>
      <c r="L1143" s="2" t="s">
        <v>4173</v>
      </c>
    </row>
    <row r="1144" spans="1:12" ht="55.8">
      <c r="A1144" s="2" t="s">
        <v>4550</v>
      </c>
      <c r="B1144" s="3" t="s">
        <v>4555</v>
      </c>
      <c r="C1144" s="5">
        <v>31779</v>
      </c>
      <c r="D1144" s="4" t="s">
        <v>4556</v>
      </c>
      <c r="E1144" s="3" t="s">
        <v>15</v>
      </c>
      <c r="F1144" s="3" t="s">
        <v>90</v>
      </c>
      <c r="G1144" s="3" t="s">
        <v>90</v>
      </c>
      <c r="H1144" s="16" t="str">
        <f t="shared" si="35"/>
        <v>บริษัท ซิลลิค ฟาร์มา จำกัด/ 31,779.00 บาท</v>
      </c>
      <c r="I1144" s="16" t="str">
        <f t="shared" si="34"/>
        <v>บริษัท ซิลลิค ฟาร์มา จำกัด/ 31,779.00 บาท</v>
      </c>
      <c r="J1144" s="3" t="s">
        <v>17</v>
      </c>
      <c r="K1144" s="2" t="s">
        <v>4557</v>
      </c>
      <c r="L1144" s="2" t="s">
        <v>4173</v>
      </c>
    </row>
    <row r="1145" spans="1:12" ht="74.400000000000006">
      <c r="A1145" s="2" t="s">
        <v>4554</v>
      </c>
      <c r="B1145" s="3" t="s">
        <v>4559</v>
      </c>
      <c r="C1145" s="5">
        <v>10910</v>
      </c>
      <c r="D1145" s="4" t="s">
        <v>4560</v>
      </c>
      <c r="E1145" s="3" t="s">
        <v>15</v>
      </c>
      <c r="F1145" s="3" t="s">
        <v>80</v>
      </c>
      <c r="G1145" s="3" t="s">
        <v>80</v>
      </c>
      <c r="H1145" s="16" t="str">
        <f t="shared" si="35"/>
        <v>บริษัท แอตแลนติค ฟาร์มาซูติคอล จำกัด/ 10,910.00 บาท</v>
      </c>
      <c r="I1145" s="16" t="str">
        <f t="shared" si="34"/>
        <v>บริษัท แอตแลนติค ฟาร์มาซูติคอล จำกัด/ 10,910.00 บาท</v>
      </c>
      <c r="J1145" s="3" t="s">
        <v>17</v>
      </c>
      <c r="K1145" s="2" t="s">
        <v>4561</v>
      </c>
      <c r="L1145" s="2" t="s">
        <v>4173</v>
      </c>
    </row>
    <row r="1146" spans="1:12" ht="55.8">
      <c r="A1146" s="2" t="s">
        <v>4558</v>
      </c>
      <c r="B1146" s="3" t="s">
        <v>4563</v>
      </c>
      <c r="C1146" s="5">
        <v>5000</v>
      </c>
      <c r="D1146" s="4" t="s">
        <v>232</v>
      </c>
      <c r="E1146" s="3" t="s">
        <v>15</v>
      </c>
      <c r="F1146" s="3" t="s">
        <v>4283</v>
      </c>
      <c r="G1146" s="3" t="s">
        <v>4283</v>
      </c>
      <c r="H1146" s="16" t="str">
        <f t="shared" si="35"/>
        <v>บริษัท มาสุ จำกัด/ 5,000.00 บาท</v>
      </c>
      <c r="I1146" s="16" t="str">
        <f t="shared" si="34"/>
        <v>บริษัท มาสุ จำกัด/ 5,000.00 บาท</v>
      </c>
      <c r="J1146" s="3" t="s">
        <v>17</v>
      </c>
      <c r="K1146" s="2" t="s">
        <v>4564</v>
      </c>
      <c r="L1146" s="2" t="s">
        <v>4173</v>
      </c>
    </row>
    <row r="1147" spans="1:12" ht="55.8">
      <c r="A1147" s="2" t="s">
        <v>4562</v>
      </c>
      <c r="B1147" s="3" t="s">
        <v>4566</v>
      </c>
      <c r="C1147" s="5">
        <v>1180</v>
      </c>
      <c r="D1147" s="4" t="s">
        <v>4567</v>
      </c>
      <c r="E1147" s="3" t="s">
        <v>15</v>
      </c>
      <c r="F1147" s="3" t="s">
        <v>4251</v>
      </c>
      <c r="G1147" s="3" t="s">
        <v>4251</v>
      </c>
      <c r="H1147" s="16" t="str">
        <f t="shared" si="35"/>
        <v>บริษัท เอ.เอ็น.บี.ลาบอราตอรี่ จำกัด/ 1,180.00 บาท</v>
      </c>
      <c r="I1147" s="16" t="str">
        <f t="shared" si="34"/>
        <v>บริษัท เอ.เอ็น.บี.ลาบอราตอรี่ จำกัด/ 1,180.00 บาท</v>
      </c>
      <c r="J1147" s="3" t="s">
        <v>17</v>
      </c>
      <c r="K1147" s="2" t="s">
        <v>4568</v>
      </c>
      <c r="L1147" s="2" t="s">
        <v>4173</v>
      </c>
    </row>
    <row r="1148" spans="1:12" ht="55.8">
      <c r="A1148" s="2" t="s">
        <v>4565</v>
      </c>
      <c r="B1148" s="3" t="s">
        <v>4570</v>
      </c>
      <c r="C1148" s="5">
        <v>8221.2000000000007</v>
      </c>
      <c r="D1148" s="4" t="s">
        <v>4571</v>
      </c>
      <c r="E1148" s="3" t="s">
        <v>15</v>
      </c>
      <c r="F1148" s="3" t="s">
        <v>4336</v>
      </c>
      <c r="G1148" s="3" t="s">
        <v>4336</v>
      </c>
      <c r="H1148" s="16" t="str">
        <f t="shared" si="35"/>
        <v>บริษัท วิทยาศรม ศรีราชา จำกัด/ 8,221.20 บาท</v>
      </c>
      <c r="I1148" s="16" t="str">
        <f t="shared" si="34"/>
        <v>บริษัท วิทยาศรม ศรีราชา จำกัด/ 8,221.20 บาท</v>
      </c>
      <c r="J1148" s="3" t="s">
        <v>17</v>
      </c>
      <c r="K1148" s="2" t="s">
        <v>4572</v>
      </c>
      <c r="L1148" s="2" t="s">
        <v>4173</v>
      </c>
    </row>
    <row r="1149" spans="1:12" ht="55.8">
      <c r="A1149" s="2" t="s">
        <v>4569</v>
      </c>
      <c r="B1149" s="3" t="s">
        <v>4574</v>
      </c>
      <c r="C1149" s="5">
        <v>1722.7</v>
      </c>
      <c r="D1149" s="4" t="s">
        <v>4575</v>
      </c>
      <c r="E1149" s="3" t="s">
        <v>15</v>
      </c>
      <c r="F1149" s="3" t="s">
        <v>3146</v>
      </c>
      <c r="G1149" s="3" t="s">
        <v>3146</v>
      </c>
      <c r="H1149" s="16" t="str">
        <f t="shared" si="35"/>
        <v>บริษัท เจ เอส วิชั่น จำกัด/ 1,722.70 บาท</v>
      </c>
      <c r="I1149" s="16" t="str">
        <f t="shared" si="34"/>
        <v>บริษัท เจ เอส วิชั่น จำกัด/ 1,722.70 บาท</v>
      </c>
      <c r="J1149" s="3" t="s">
        <v>17</v>
      </c>
      <c r="K1149" s="2" t="s">
        <v>4576</v>
      </c>
      <c r="L1149" s="2" t="s">
        <v>4173</v>
      </c>
    </row>
    <row r="1150" spans="1:12" ht="55.8">
      <c r="A1150" s="2" t="s">
        <v>4573</v>
      </c>
      <c r="B1150" s="3" t="s">
        <v>4578</v>
      </c>
      <c r="C1150" s="5">
        <v>43200</v>
      </c>
      <c r="D1150" s="4" t="s">
        <v>4579</v>
      </c>
      <c r="E1150" s="3" t="s">
        <v>15</v>
      </c>
      <c r="F1150" s="3" t="s">
        <v>3636</v>
      </c>
      <c r="G1150" s="3" t="s">
        <v>3636</v>
      </c>
      <c r="H1150" s="16" t="str">
        <f t="shared" si="35"/>
        <v>บริษัท เอสพีเอส เมดิคอล จำกัด/ 43,200.00 บาท</v>
      </c>
      <c r="I1150" s="16" t="str">
        <f t="shared" si="34"/>
        <v>บริษัท เอสพีเอส เมดิคอล จำกัด/ 43,200.00 บาท</v>
      </c>
      <c r="J1150" s="3" t="s">
        <v>17</v>
      </c>
      <c r="K1150" s="2" t="s">
        <v>4580</v>
      </c>
      <c r="L1150" s="2" t="s">
        <v>4173</v>
      </c>
    </row>
    <row r="1151" spans="1:12" ht="55.8">
      <c r="A1151" s="2" t="s">
        <v>4577</v>
      </c>
      <c r="B1151" s="3" t="s">
        <v>4582</v>
      </c>
      <c r="C1151" s="5">
        <v>28350.720000000001</v>
      </c>
      <c r="D1151" s="4" t="s">
        <v>4583</v>
      </c>
      <c r="E1151" s="3" t="s">
        <v>15</v>
      </c>
      <c r="F1151" s="3" t="s">
        <v>273</v>
      </c>
      <c r="G1151" s="3" t="s">
        <v>273</v>
      </c>
      <c r="H1151" s="16" t="str">
        <f t="shared" si="35"/>
        <v>บริษัท ดีเคเอสเอช (ประเทศไทย) จำกัด/ 28,350.72 บาท</v>
      </c>
      <c r="I1151" s="16" t="str">
        <f t="shared" si="34"/>
        <v>บริษัท ดีเคเอสเอช (ประเทศไทย) จำกัด/ 28,350.72 บาท</v>
      </c>
      <c r="J1151" s="3" t="s">
        <v>17</v>
      </c>
      <c r="K1151" s="2" t="s">
        <v>4584</v>
      </c>
      <c r="L1151" s="2" t="s">
        <v>4173</v>
      </c>
    </row>
    <row r="1152" spans="1:12" ht="55.8">
      <c r="A1152" s="2" t="s">
        <v>4581</v>
      </c>
      <c r="B1152" s="3" t="s">
        <v>4586</v>
      </c>
      <c r="C1152" s="5">
        <v>31999.85</v>
      </c>
      <c r="D1152" s="4" t="s">
        <v>4587</v>
      </c>
      <c r="E1152" s="3" t="s">
        <v>15</v>
      </c>
      <c r="F1152" s="3" t="s">
        <v>90</v>
      </c>
      <c r="G1152" s="3" t="s">
        <v>90</v>
      </c>
      <c r="H1152" s="16" t="str">
        <f t="shared" si="35"/>
        <v>บริษัท ซิลลิค ฟาร์มา จำกัด/ 31,999.85 บาท</v>
      </c>
      <c r="I1152" s="16" t="str">
        <f t="shared" si="34"/>
        <v>บริษัท ซิลลิค ฟาร์มา จำกัด/ 31,999.85 บาท</v>
      </c>
      <c r="J1152" s="3" t="s">
        <v>17</v>
      </c>
      <c r="K1152" s="2" t="s">
        <v>4588</v>
      </c>
      <c r="L1152" s="2" t="s">
        <v>4173</v>
      </c>
    </row>
    <row r="1153" spans="1:12" ht="55.8">
      <c r="A1153" s="2" t="s">
        <v>4585</v>
      </c>
      <c r="B1153" s="3" t="s">
        <v>4590</v>
      </c>
      <c r="C1153" s="5">
        <v>1080</v>
      </c>
      <c r="D1153" s="4" t="s">
        <v>3290</v>
      </c>
      <c r="E1153" s="3" t="s">
        <v>15</v>
      </c>
      <c r="F1153" s="3" t="s">
        <v>691</v>
      </c>
      <c r="G1153" s="3" t="s">
        <v>691</v>
      </c>
      <c r="H1153" s="16" t="str">
        <f t="shared" si="35"/>
        <v>องค์การเภสัชกรรม/ 1,080.00 บาท</v>
      </c>
      <c r="I1153" s="16" t="str">
        <f t="shared" si="34"/>
        <v>องค์การเภสัชกรรม/ 1,080.00 บาท</v>
      </c>
      <c r="J1153" s="3" t="s">
        <v>17</v>
      </c>
      <c r="K1153" s="2" t="s">
        <v>4591</v>
      </c>
      <c r="L1153" s="2" t="s">
        <v>4173</v>
      </c>
    </row>
    <row r="1154" spans="1:12" ht="55.8">
      <c r="A1154" s="2" t="s">
        <v>4589</v>
      </c>
      <c r="B1154" s="3" t="s">
        <v>4593</v>
      </c>
      <c r="C1154" s="5">
        <v>40000</v>
      </c>
      <c r="D1154" s="4" t="s">
        <v>212</v>
      </c>
      <c r="E1154" s="3" t="s">
        <v>15</v>
      </c>
      <c r="F1154" s="3" t="s">
        <v>3983</v>
      </c>
      <c r="G1154" s="3" t="s">
        <v>3983</v>
      </c>
      <c r="H1154" s="16" t="str">
        <f t="shared" si="35"/>
        <v>บริษัท ที เอ็น พี เฮลท์แคร์ จำกัด/ 40,000.00 บาท</v>
      </c>
      <c r="I1154" s="16" t="str">
        <f t="shared" si="34"/>
        <v>บริษัท ที เอ็น พี เฮลท์แคร์ จำกัด/ 40,000.00 บาท</v>
      </c>
      <c r="J1154" s="3" t="s">
        <v>17</v>
      </c>
      <c r="K1154" s="2" t="s">
        <v>4594</v>
      </c>
      <c r="L1154" s="2" t="s">
        <v>4173</v>
      </c>
    </row>
    <row r="1155" spans="1:12" ht="55.8">
      <c r="A1155" s="2" t="s">
        <v>4592</v>
      </c>
      <c r="B1155" s="3" t="s">
        <v>4596</v>
      </c>
      <c r="C1155" s="5">
        <v>78645</v>
      </c>
      <c r="D1155" s="4" t="s">
        <v>4597</v>
      </c>
      <c r="E1155" s="3" t="s">
        <v>15</v>
      </c>
      <c r="F1155" s="3" t="s">
        <v>696</v>
      </c>
      <c r="G1155" s="3" t="s">
        <v>696</v>
      </c>
      <c r="H1155" s="16" t="str">
        <f t="shared" si="35"/>
        <v>บริษัท แปซิฟิค เฮลธ์แคร์ (ไทยแลนด์) จำกัด/ 78,645.00 บาท</v>
      </c>
      <c r="I1155" s="16" t="str">
        <f t="shared" si="34"/>
        <v>บริษัท แปซิฟิค เฮลธ์แคร์ (ไทยแลนด์) จำกัด/ 78,645.00 บาท</v>
      </c>
      <c r="J1155" s="3" t="s">
        <v>17</v>
      </c>
      <c r="K1155" s="2" t="s">
        <v>4598</v>
      </c>
      <c r="L1155" s="2" t="s">
        <v>4173</v>
      </c>
    </row>
    <row r="1156" spans="1:12" ht="55.8">
      <c r="A1156" s="2" t="s">
        <v>4595</v>
      </c>
      <c r="B1156" s="3" t="s">
        <v>4600</v>
      </c>
      <c r="C1156" s="5">
        <v>25359</v>
      </c>
      <c r="D1156" s="4" t="s">
        <v>4601</v>
      </c>
      <c r="E1156" s="3" t="s">
        <v>15</v>
      </c>
      <c r="F1156" s="3" t="s">
        <v>90</v>
      </c>
      <c r="G1156" s="3" t="s">
        <v>90</v>
      </c>
      <c r="H1156" s="16" t="str">
        <f t="shared" si="35"/>
        <v>บริษัท ซิลลิค ฟาร์มา จำกัด/ 25,359.00 บาท</v>
      </c>
      <c r="I1156" s="16" t="str">
        <f t="shared" si="34"/>
        <v>บริษัท ซิลลิค ฟาร์มา จำกัด/ 25,359.00 บาท</v>
      </c>
      <c r="J1156" s="3" t="s">
        <v>17</v>
      </c>
      <c r="K1156" s="2" t="s">
        <v>4602</v>
      </c>
      <c r="L1156" s="2" t="s">
        <v>4173</v>
      </c>
    </row>
    <row r="1157" spans="1:12" ht="55.8">
      <c r="A1157" s="2" t="s">
        <v>4599</v>
      </c>
      <c r="B1157" s="3" t="s">
        <v>4604</v>
      </c>
      <c r="C1157" s="5">
        <v>17655</v>
      </c>
      <c r="D1157" s="4" t="s">
        <v>439</v>
      </c>
      <c r="E1157" s="3" t="s">
        <v>15</v>
      </c>
      <c r="F1157" s="3" t="s">
        <v>1508</v>
      </c>
      <c r="G1157" s="3" t="s">
        <v>1508</v>
      </c>
      <c r="H1157" s="16" t="str">
        <f t="shared" si="35"/>
        <v>บริษัท อาร์เอ็กซ์ จำกัด/ 17,655.00 บาท</v>
      </c>
      <c r="I1157" s="16" t="str">
        <f t="shared" si="34"/>
        <v>บริษัท อาร์เอ็กซ์ จำกัด/ 17,655.00 บาท</v>
      </c>
      <c r="J1157" s="3" t="s">
        <v>17</v>
      </c>
      <c r="K1157" s="2" t="s">
        <v>4605</v>
      </c>
      <c r="L1157" s="2" t="s">
        <v>4173</v>
      </c>
    </row>
    <row r="1158" spans="1:12" ht="55.8">
      <c r="A1158" s="2" t="s">
        <v>4603</v>
      </c>
      <c r="B1158" s="3" t="s">
        <v>4607</v>
      </c>
      <c r="C1158" s="5">
        <v>54180</v>
      </c>
      <c r="D1158" s="4" t="s">
        <v>4608</v>
      </c>
      <c r="E1158" s="3" t="s">
        <v>15</v>
      </c>
      <c r="F1158" s="3" t="s">
        <v>3650</v>
      </c>
      <c r="G1158" s="3" t="s">
        <v>3650</v>
      </c>
      <c r="H1158" s="16" t="str">
        <f t="shared" si="35"/>
        <v>บริษัท ยูเนียนเมดดิคอล (ประเทศไทย)จำกัด/ 54,180.00 บาท</v>
      </c>
      <c r="I1158" s="16" t="str">
        <f t="shared" ref="I1158:I1221" si="36">H1158</f>
        <v>บริษัท ยูเนียนเมดดิคอล (ประเทศไทย)จำกัด/ 54,180.00 บาท</v>
      </c>
      <c r="J1158" s="3" t="s">
        <v>17</v>
      </c>
      <c r="K1158" s="2" t="s">
        <v>4609</v>
      </c>
      <c r="L1158" s="2" t="s">
        <v>4173</v>
      </c>
    </row>
    <row r="1159" spans="1:12" ht="55.8">
      <c r="A1159" s="2" t="s">
        <v>4606</v>
      </c>
      <c r="B1159" s="3" t="s">
        <v>4611</v>
      </c>
      <c r="C1159" s="5">
        <v>36000</v>
      </c>
      <c r="D1159" s="4" t="s">
        <v>4612</v>
      </c>
      <c r="E1159" s="3" t="s">
        <v>15</v>
      </c>
      <c r="F1159" s="3" t="s">
        <v>4613</v>
      </c>
      <c r="G1159" s="3" t="s">
        <v>4613</v>
      </c>
      <c r="H1159" s="16" t="str">
        <f t="shared" ref="H1159:H1222" si="37">F1159&amp;"/ "&amp;D1159&amp;" บาท"</f>
        <v>บริษัท โพสเฮลท์แคร์ จำกัด/ 36,000.00 บาท</v>
      </c>
      <c r="I1159" s="16" t="str">
        <f t="shared" si="36"/>
        <v>บริษัท โพสเฮลท์แคร์ จำกัด/ 36,000.00 บาท</v>
      </c>
      <c r="J1159" s="3" t="s">
        <v>17</v>
      </c>
      <c r="K1159" s="2" t="s">
        <v>4614</v>
      </c>
      <c r="L1159" s="2" t="s">
        <v>4173</v>
      </c>
    </row>
    <row r="1160" spans="1:12" ht="55.8">
      <c r="A1160" s="2" t="s">
        <v>4610</v>
      </c>
      <c r="B1160" s="3" t="s">
        <v>4616</v>
      </c>
      <c r="C1160" s="5">
        <v>14000</v>
      </c>
      <c r="D1160" s="4" t="s">
        <v>167</v>
      </c>
      <c r="E1160" s="3" t="s">
        <v>15</v>
      </c>
      <c r="F1160" s="3" t="s">
        <v>4617</v>
      </c>
      <c r="G1160" s="3" t="s">
        <v>4617</v>
      </c>
      <c r="H1160" s="16" t="str">
        <f t="shared" si="37"/>
        <v>บริษัท สหทรัพย์เซอร์จิคอล จำกัด/ 14,000.00 บาท</v>
      </c>
      <c r="I1160" s="16" t="str">
        <f t="shared" si="36"/>
        <v>บริษัท สหทรัพย์เซอร์จิคอล จำกัด/ 14,000.00 บาท</v>
      </c>
      <c r="J1160" s="3" t="s">
        <v>17</v>
      </c>
      <c r="K1160" s="2" t="s">
        <v>4618</v>
      </c>
      <c r="L1160" s="2" t="s">
        <v>4173</v>
      </c>
    </row>
    <row r="1161" spans="1:12" ht="55.8">
      <c r="A1161" s="2" t="s">
        <v>4615</v>
      </c>
      <c r="B1161" s="3" t="s">
        <v>4620</v>
      </c>
      <c r="C1161" s="5">
        <v>35310</v>
      </c>
      <c r="D1161" s="4" t="s">
        <v>4621</v>
      </c>
      <c r="E1161" s="3" t="s">
        <v>15</v>
      </c>
      <c r="F1161" s="3" t="s">
        <v>273</v>
      </c>
      <c r="G1161" s="3" t="s">
        <v>273</v>
      </c>
      <c r="H1161" s="16" t="str">
        <f t="shared" si="37"/>
        <v>บริษัท ดีเคเอสเอช (ประเทศไทย) จำกัด/ 35,310.00 บาท</v>
      </c>
      <c r="I1161" s="16" t="str">
        <f t="shared" si="36"/>
        <v>บริษัท ดีเคเอสเอช (ประเทศไทย) จำกัด/ 35,310.00 บาท</v>
      </c>
      <c r="J1161" s="3" t="s">
        <v>17</v>
      </c>
      <c r="K1161" s="2" t="s">
        <v>4622</v>
      </c>
      <c r="L1161" s="2" t="s">
        <v>4173</v>
      </c>
    </row>
    <row r="1162" spans="1:12" ht="93">
      <c r="A1162" s="2" t="s">
        <v>4619</v>
      </c>
      <c r="B1162" s="3" t="s">
        <v>4624</v>
      </c>
      <c r="C1162" s="5">
        <v>29960</v>
      </c>
      <c r="D1162" s="4" t="s">
        <v>145</v>
      </c>
      <c r="E1162" s="3" t="s">
        <v>15</v>
      </c>
      <c r="F1162" s="3" t="s">
        <v>3244</v>
      </c>
      <c r="G1162" s="3" t="s">
        <v>3244</v>
      </c>
      <c r="H1162" s="16" t="str">
        <f t="shared" si="37"/>
        <v>บริษัท พิลโก้ จำกัด/ 29,960.00 บาท</v>
      </c>
      <c r="I1162" s="16" t="str">
        <f t="shared" si="36"/>
        <v>บริษัท พิลโก้ จำกัด/ 29,960.00 บาท</v>
      </c>
      <c r="J1162" s="3" t="s">
        <v>17</v>
      </c>
      <c r="K1162" s="2" t="s">
        <v>4625</v>
      </c>
      <c r="L1162" s="2" t="s">
        <v>4173</v>
      </c>
    </row>
    <row r="1163" spans="1:12" ht="55.8">
      <c r="A1163" s="2" t="s">
        <v>4623</v>
      </c>
      <c r="B1163" s="3" t="s">
        <v>4627</v>
      </c>
      <c r="C1163" s="5">
        <v>11250</v>
      </c>
      <c r="D1163" s="4" t="s">
        <v>4628</v>
      </c>
      <c r="E1163" s="3" t="s">
        <v>15</v>
      </c>
      <c r="F1163" s="3" t="s">
        <v>571</v>
      </c>
      <c r="G1163" s="3" t="s">
        <v>571</v>
      </c>
      <c r="H1163" s="16" t="str">
        <f t="shared" si="37"/>
        <v>บริษัท โกร๊ธ ซัพพลาย เมดิคอล จำกัด/ 11,250.00 บาท</v>
      </c>
      <c r="I1163" s="16" t="str">
        <f t="shared" si="36"/>
        <v>บริษัท โกร๊ธ ซัพพลาย เมดิคอล จำกัด/ 11,250.00 บาท</v>
      </c>
      <c r="J1163" s="3" t="s">
        <v>17</v>
      </c>
      <c r="K1163" s="2" t="s">
        <v>4629</v>
      </c>
      <c r="L1163" s="2" t="s">
        <v>4173</v>
      </c>
    </row>
    <row r="1164" spans="1:12" ht="55.8">
      <c r="A1164" s="2" t="s">
        <v>4626</v>
      </c>
      <c r="B1164" s="3" t="s">
        <v>4631</v>
      </c>
      <c r="C1164" s="5">
        <v>36000</v>
      </c>
      <c r="D1164" s="4" t="s">
        <v>4612</v>
      </c>
      <c r="E1164" s="3" t="s">
        <v>15</v>
      </c>
      <c r="F1164" s="3" t="s">
        <v>4632</v>
      </c>
      <c r="G1164" s="3" t="s">
        <v>4632</v>
      </c>
      <c r="H1164" s="16" t="str">
        <f t="shared" si="37"/>
        <v>ห้างหุ้นส่วนจำกัด ภาสิน/ 36,000.00 บาท</v>
      </c>
      <c r="I1164" s="16" t="str">
        <f t="shared" si="36"/>
        <v>ห้างหุ้นส่วนจำกัด ภาสิน/ 36,000.00 บาท</v>
      </c>
      <c r="J1164" s="3" t="s">
        <v>17</v>
      </c>
      <c r="K1164" s="2" t="s">
        <v>4633</v>
      </c>
      <c r="L1164" s="2" t="s">
        <v>4173</v>
      </c>
    </row>
    <row r="1165" spans="1:12" ht="55.8">
      <c r="A1165" s="2" t="s">
        <v>4630</v>
      </c>
      <c r="B1165" s="3" t="s">
        <v>4635</v>
      </c>
      <c r="C1165" s="5">
        <v>38520</v>
      </c>
      <c r="D1165" s="4" t="s">
        <v>4636</v>
      </c>
      <c r="E1165" s="3" t="s">
        <v>15</v>
      </c>
      <c r="F1165" s="3" t="s">
        <v>562</v>
      </c>
      <c r="G1165" s="3" t="s">
        <v>562</v>
      </c>
      <c r="H1165" s="16" t="str">
        <f t="shared" si="37"/>
        <v>บริษัท แอล ที เค อินเตอร์เทรดดิ้ง จำกัด/ 38,520.00 บาท</v>
      </c>
      <c r="I1165" s="16" t="str">
        <f t="shared" si="36"/>
        <v>บริษัท แอล ที เค อินเตอร์เทรดดิ้ง จำกัด/ 38,520.00 บาท</v>
      </c>
      <c r="J1165" s="3" t="s">
        <v>17</v>
      </c>
      <c r="K1165" s="2" t="s">
        <v>4637</v>
      </c>
      <c r="L1165" s="2" t="s">
        <v>4173</v>
      </c>
    </row>
    <row r="1166" spans="1:12" ht="55.8">
      <c r="A1166" s="2" t="s">
        <v>4634</v>
      </c>
      <c r="B1166" s="3" t="s">
        <v>4639</v>
      </c>
      <c r="C1166" s="5">
        <v>33000</v>
      </c>
      <c r="D1166" s="4" t="s">
        <v>597</v>
      </c>
      <c r="E1166" s="3" t="s">
        <v>15</v>
      </c>
      <c r="F1166" s="3" t="s">
        <v>4640</v>
      </c>
      <c r="G1166" s="3" t="s">
        <v>4640</v>
      </c>
      <c r="H1166" s="16" t="str">
        <f t="shared" si="37"/>
        <v>บริษัท ทริปเปิ้ล บี แอนด์ เจ จำกัด/ 33,000.00 บาท</v>
      </c>
      <c r="I1166" s="16" t="str">
        <f t="shared" si="36"/>
        <v>บริษัท ทริปเปิ้ล บี แอนด์ เจ จำกัด/ 33,000.00 บาท</v>
      </c>
      <c r="J1166" s="3" t="s">
        <v>17</v>
      </c>
      <c r="K1166" s="2" t="s">
        <v>4641</v>
      </c>
      <c r="L1166" s="2" t="s">
        <v>4173</v>
      </c>
    </row>
    <row r="1167" spans="1:12" ht="55.8">
      <c r="A1167" s="2" t="s">
        <v>4638</v>
      </c>
      <c r="B1167" s="3" t="s">
        <v>4643</v>
      </c>
      <c r="C1167" s="5">
        <v>3340</v>
      </c>
      <c r="D1167" s="4" t="s">
        <v>4644</v>
      </c>
      <c r="E1167" s="3" t="s">
        <v>15</v>
      </c>
      <c r="F1167" s="3" t="s">
        <v>223</v>
      </c>
      <c r="G1167" s="3" t="s">
        <v>223</v>
      </c>
      <c r="H1167" s="16" t="str">
        <f t="shared" si="37"/>
        <v>บริษัท ออฟฟิศเมท (ไทย) จำกัด/ 3,340.00 บาท</v>
      </c>
      <c r="I1167" s="16" t="str">
        <f t="shared" si="36"/>
        <v>บริษัท ออฟฟิศเมท (ไทย) จำกัด/ 3,340.00 บาท</v>
      </c>
      <c r="J1167" s="3" t="s">
        <v>17</v>
      </c>
      <c r="K1167" s="2" t="s">
        <v>4645</v>
      </c>
      <c r="L1167" s="2" t="s">
        <v>4173</v>
      </c>
    </row>
    <row r="1168" spans="1:12" ht="55.8">
      <c r="A1168" s="2" t="s">
        <v>4642</v>
      </c>
      <c r="B1168" s="3" t="s">
        <v>4647</v>
      </c>
      <c r="C1168" s="5">
        <v>32400</v>
      </c>
      <c r="D1168" s="4" t="s">
        <v>4648</v>
      </c>
      <c r="E1168" s="3" t="s">
        <v>15</v>
      </c>
      <c r="F1168" s="3" t="s">
        <v>3192</v>
      </c>
      <c r="G1168" s="3" t="s">
        <v>3192</v>
      </c>
      <c r="H1168" s="16" t="str">
        <f t="shared" si="37"/>
        <v>บริษัท คอสม่า เทรดดิ้ง จำกัด/ 32,400.00 บาท</v>
      </c>
      <c r="I1168" s="16" t="str">
        <f t="shared" si="36"/>
        <v>บริษัท คอสม่า เทรดดิ้ง จำกัด/ 32,400.00 บาท</v>
      </c>
      <c r="J1168" s="3" t="s">
        <v>17</v>
      </c>
      <c r="K1168" s="2" t="s">
        <v>4649</v>
      </c>
      <c r="L1168" s="2" t="s">
        <v>4173</v>
      </c>
    </row>
    <row r="1169" spans="1:12" ht="55.8">
      <c r="A1169" s="2" t="s">
        <v>4646</v>
      </c>
      <c r="B1169" s="3" t="s">
        <v>1305</v>
      </c>
      <c r="C1169" s="5">
        <v>8000</v>
      </c>
      <c r="D1169" s="4" t="s">
        <v>331</v>
      </c>
      <c r="E1169" s="3" t="s">
        <v>15</v>
      </c>
      <c r="F1169" s="3" t="s">
        <v>27</v>
      </c>
      <c r="G1169" s="3" t="s">
        <v>27</v>
      </c>
      <c r="H1169" s="16" t="str">
        <f t="shared" si="37"/>
        <v>ผู้ขายขาจร
/ 8,000.00 บาท</v>
      </c>
      <c r="I1169" s="16" t="str">
        <f t="shared" si="36"/>
        <v>ผู้ขายขาจร
/ 8,000.00 บาท</v>
      </c>
      <c r="J1169" s="3" t="s">
        <v>17</v>
      </c>
      <c r="K1169" s="2" t="s">
        <v>4651</v>
      </c>
      <c r="L1169" s="2" t="s">
        <v>4173</v>
      </c>
    </row>
    <row r="1170" spans="1:12" ht="55.8">
      <c r="A1170" s="2" t="s">
        <v>4650</v>
      </c>
      <c r="B1170" s="3" t="s">
        <v>4653</v>
      </c>
      <c r="C1170" s="5">
        <v>2985</v>
      </c>
      <c r="D1170" s="4" t="s">
        <v>4654</v>
      </c>
      <c r="E1170" s="3" t="s">
        <v>15</v>
      </c>
      <c r="F1170" s="3" t="s">
        <v>27</v>
      </c>
      <c r="G1170" s="3" t="s">
        <v>27</v>
      </c>
      <c r="H1170" s="16" t="str">
        <f t="shared" si="37"/>
        <v>ผู้ขายขาจร
/ 2,985.00 บาท</v>
      </c>
      <c r="I1170" s="16" t="str">
        <f t="shared" si="36"/>
        <v>ผู้ขายขาจร
/ 2,985.00 บาท</v>
      </c>
      <c r="J1170" s="3" t="s">
        <v>17</v>
      </c>
      <c r="K1170" s="2" t="s">
        <v>4655</v>
      </c>
      <c r="L1170" s="2" t="s">
        <v>4173</v>
      </c>
    </row>
    <row r="1171" spans="1:12" ht="55.8">
      <c r="A1171" s="2" t="s">
        <v>4652</v>
      </c>
      <c r="B1171" s="3" t="s">
        <v>1849</v>
      </c>
      <c r="C1171" s="5">
        <v>8844</v>
      </c>
      <c r="D1171" s="4" t="s">
        <v>4657</v>
      </c>
      <c r="E1171" s="3" t="s">
        <v>15</v>
      </c>
      <c r="F1171" s="3" t="s">
        <v>27</v>
      </c>
      <c r="G1171" s="3" t="s">
        <v>27</v>
      </c>
      <c r="H1171" s="16" t="str">
        <f t="shared" si="37"/>
        <v>ผู้ขายขาจร
/ 8,844.00 บาท</v>
      </c>
      <c r="I1171" s="16" t="str">
        <f t="shared" si="36"/>
        <v>ผู้ขายขาจร
/ 8,844.00 บาท</v>
      </c>
      <c r="J1171" s="3" t="s">
        <v>17</v>
      </c>
      <c r="K1171" s="2" t="s">
        <v>4658</v>
      </c>
      <c r="L1171" s="2" t="s">
        <v>4173</v>
      </c>
    </row>
    <row r="1172" spans="1:12" ht="55.8">
      <c r="A1172" s="2" t="s">
        <v>4656</v>
      </c>
      <c r="B1172" s="3" t="s">
        <v>4660</v>
      </c>
      <c r="C1172" s="5">
        <v>2000</v>
      </c>
      <c r="D1172" s="4" t="s">
        <v>848</v>
      </c>
      <c r="E1172" s="3" t="s">
        <v>15</v>
      </c>
      <c r="F1172" s="3" t="s">
        <v>27</v>
      </c>
      <c r="G1172" s="3" t="s">
        <v>27</v>
      </c>
      <c r="H1172" s="16" t="str">
        <f t="shared" si="37"/>
        <v>ผู้ขายขาจร
/ 2,000.00 บาท</v>
      </c>
      <c r="I1172" s="16" t="str">
        <f t="shared" si="36"/>
        <v>ผู้ขายขาจร
/ 2,000.00 บาท</v>
      </c>
      <c r="J1172" s="3" t="s">
        <v>17</v>
      </c>
      <c r="K1172" s="2" t="s">
        <v>4661</v>
      </c>
      <c r="L1172" s="2" t="s">
        <v>4173</v>
      </c>
    </row>
    <row r="1173" spans="1:12" ht="55.8">
      <c r="A1173" s="2" t="s">
        <v>4659</v>
      </c>
      <c r="B1173" s="3" t="s">
        <v>4663</v>
      </c>
      <c r="C1173" s="5">
        <v>11500</v>
      </c>
      <c r="D1173" s="4" t="s">
        <v>2299</v>
      </c>
      <c r="E1173" s="3" t="s">
        <v>15</v>
      </c>
      <c r="F1173" s="3" t="s">
        <v>4640</v>
      </c>
      <c r="G1173" s="3" t="s">
        <v>4640</v>
      </c>
      <c r="H1173" s="16" t="str">
        <f t="shared" si="37"/>
        <v>บริษัท ทริปเปิ้ล บี แอนด์ เจ จำกัด/ 11,500.00 บาท</v>
      </c>
      <c r="I1173" s="16" t="str">
        <f t="shared" si="36"/>
        <v>บริษัท ทริปเปิ้ล บี แอนด์ เจ จำกัด/ 11,500.00 บาท</v>
      </c>
      <c r="J1173" s="3" t="s">
        <v>17</v>
      </c>
      <c r="K1173" s="2" t="s">
        <v>4664</v>
      </c>
      <c r="L1173" s="2" t="s">
        <v>4173</v>
      </c>
    </row>
    <row r="1174" spans="1:12" ht="55.8">
      <c r="A1174" s="2" t="s">
        <v>4662</v>
      </c>
      <c r="B1174" s="3" t="s">
        <v>1849</v>
      </c>
      <c r="C1174" s="5">
        <v>5000</v>
      </c>
      <c r="D1174" s="4" t="s">
        <v>232</v>
      </c>
      <c r="E1174" s="3" t="s">
        <v>15</v>
      </c>
      <c r="F1174" s="3" t="s">
        <v>27</v>
      </c>
      <c r="G1174" s="3" t="s">
        <v>27</v>
      </c>
      <c r="H1174" s="16" t="str">
        <f t="shared" si="37"/>
        <v>ผู้ขายขาจร
/ 5,000.00 บาท</v>
      </c>
      <c r="I1174" s="16" t="str">
        <f t="shared" si="36"/>
        <v>ผู้ขายขาจร
/ 5,000.00 บาท</v>
      </c>
      <c r="J1174" s="3" t="s">
        <v>17</v>
      </c>
      <c r="K1174" s="2" t="s">
        <v>4666</v>
      </c>
      <c r="L1174" s="2" t="s">
        <v>4173</v>
      </c>
    </row>
    <row r="1175" spans="1:12" ht="55.8">
      <c r="A1175" s="2" t="s">
        <v>4665</v>
      </c>
      <c r="B1175" s="3" t="s">
        <v>4668</v>
      </c>
      <c r="C1175" s="5">
        <v>5500</v>
      </c>
      <c r="D1175" s="4" t="s">
        <v>1840</v>
      </c>
      <c r="E1175" s="3" t="s">
        <v>15</v>
      </c>
      <c r="F1175" s="3" t="s">
        <v>60</v>
      </c>
      <c r="G1175" s="3" t="s">
        <v>60</v>
      </c>
      <c r="H1175" s="16" t="str">
        <f t="shared" si="37"/>
        <v>บริษัท เทลเน็ต เทคโนโลยี จำกัด/ 5,500.00 บาท</v>
      </c>
      <c r="I1175" s="16" t="str">
        <f t="shared" si="36"/>
        <v>บริษัท เทลเน็ต เทคโนโลยี จำกัด/ 5,500.00 บาท</v>
      </c>
      <c r="J1175" s="3" t="s">
        <v>17</v>
      </c>
      <c r="K1175" s="2" t="s">
        <v>4669</v>
      </c>
      <c r="L1175" s="2" t="s">
        <v>4173</v>
      </c>
    </row>
    <row r="1176" spans="1:12" ht="55.8">
      <c r="A1176" s="2" t="s">
        <v>4667</v>
      </c>
      <c r="B1176" s="3" t="s">
        <v>1849</v>
      </c>
      <c r="C1176" s="5">
        <v>9500</v>
      </c>
      <c r="D1176" s="4" t="s">
        <v>566</v>
      </c>
      <c r="E1176" s="3" t="s">
        <v>15</v>
      </c>
      <c r="F1176" s="3" t="s">
        <v>27</v>
      </c>
      <c r="G1176" s="3" t="s">
        <v>27</v>
      </c>
      <c r="H1176" s="16" t="str">
        <f t="shared" si="37"/>
        <v>ผู้ขายขาจร
/ 9,500.00 บาท</v>
      </c>
      <c r="I1176" s="16" t="str">
        <f t="shared" si="36"/>
        <v>ผู้ขายขาจร
/ 9,500.00 บาท</v>
      </c>
      <c r="J1176" s="3" t="s">
        <v>17</v>
      </c>
      <c r="K1176" s="2" t="s">
        <v>4671</v>
      </c>
      <c r="L1176" s="2" t="s">
        <v>4173</v>
      </c>
    </row>
    <row r="1177" spans="1:12" ht="55.8">
      <c r="A1177" s="2" t="s">
        <v>4670</v>
      </c>
      <c r="B1177" s="3" t="s">
        <v>4673</v>
      </c>
      <c r="C1177" s="5">
        <v>8500</v>
      </c>
      <c r="D1177" s="4" t="s">
        <v>1807</v>
      </c>
      <c r="E1177" s="3" t="s">
        <v>15</v>
      </c>
      <c r="F1177" s="3" t="s">
        <v>27</v>
      </c>
      <c r="G1177" s="3" t="s">
        <v>27</v>
      </c>
      <c r="H1177" s="16" t="str">
        <f t="shared" si="37"/>
        <v>ผู้ขายขาจร
/ 8,500.00 บาท</v>
      </c>
      <c r="I1177" s="16" t="str">
        <f t="shared" si="36"/>
        <v>ผู้ขายขาจร
/ 8,500.00 บาท</v>
      </c>
      <c r="J1177" s="3" t="s">
        <v>17</v>
      </c>
      <c r="K1177" s="2" t="s">
        <v>4674</v>
      </c>
      <c r="L1177" s="2" t="s">
        <v>4173</v>
      </c>
    </row>
    <row r="1178" spans="1:12" ht="55.8">
      <c r="A1178" s="2" t="s">
        <v>4672</v>
      </c>
      <c r="B1178" s="3" t="s">
        <v>4676</v>
      </c>
      <c r="C1178" s="5">
        <v>11200</v>
      </c>
      <c r="D1178" s="4">
        <v>11200</v>
      </c>
      <c r="E1178" s="3" t="s">
        <v>15</v>
      </c>
      <c r="F1178" s="3" t="s">
        <v>1451</v>
      </c>
      <c r="G1178" s="3" t="s">
        <v>1451</v>
      </c>
      <c r="H1178" s="16" t="str">
        <f t="shared" si="37"/>
        <v>ร้าน วินเพาเวอร์ ซัพพลาย/ 11200 บาท</v>
      </c>
      <c r="I1178" s="16" t="str">
        <f t="shared" si="36"/>
        <v>ร้าน วินเพาเวอร์ ซัพพลาย/ 11200 บาท</v>
      </c>
      <c r="J1178" s="3" t="s">
        <v>17</v>
      </c>
      <c r="K1178" s="2" t="s">
        <v>4677</v>
      </c>
      <c r="L1178" s="2" t="s">
        <v>4173</v>
      </c>
    </row>
    <row r="1179" spans="1:12" ht="55.8">
      <c r="A1179" s="2" t="s">
        <v>4675</v>
      </c>
      <c r="B1179" s="3" t="s">
        <v>4679</v>
      </c>
      <c r="C1179" s="5">
        <v>26293</v>
      </c>
      <c r="D1179" s="4">
        <v>26293</v>
      </c>
      <c r="E1179" s="3" t="s">
        <v>15</v>
      </c>
      <c r="F1179" s="3" t="s">
        <v>4680</v>
      </c>
      <c r="G1179" s="3" t="s">
        <v>4680</v>
      </c>
      <c r="H1179" s="16" t="str">
        <f t="shared" si="37"/>
        <v>คำสวย โคตรศรีเมือง/ 26293 บาท</v>
      </c>
      <c r="I1179" s="16" t="str">
        <f t="shared" si="36"/>
        <v>คำสวย โคตรศรีเมือง/ 26293 บาท</v>
      </c>
      <c r="J1179" s="3" t="s">
        <v>17</v>
      </c>
      <c r="K1179" s="2" t="s">
        <v>4681</v>
      </c>
      <c r="L1179" s="2" t="s">
        <v>4173</v>
      </c>
    </row>
    <row r="1180" spans="1:12" ht="55.8">
      <c r="A1180" s="2" t="s">
        <v>4678</v>
      </c>
      <c r="B1180" s="3" t="s">
        <v>4683</v>
      </c>
      <c r="C1180" s="5">
        <v>2400</v>
      </c>
      <c r="D1180" s="4">
        <v>2400</v>
      </c>
      <c r="E1180" s="3" t="s">
        <v>15</v>
      </c>
      <c r="F1180" s="3" t="s">
        <v>1451</v>
      </c>
      <c r="G1180" s="3" t="s">
        <v>1451</v>
      </c>
      <c r="H1180" s="16" t="str">
        <f t="shared" si="37"/>
        <v>ร้าน วินเพาเวอร์ ซัพพลาย/ 2400 บาท</v>
      </c>
      <c r="I1180" s="16" t="str">
        <f t="shared" si="36"/>
        <v>ร้าน วินเพาเวอร์ ซัพพลาย/ 2400 บาท</v>
      </c>
      <c r="J1180" s="3" t="s">
        <v>17</v>
      </c>
      <c r="K1180" s="2" t="s">
        <v>4684</v>
      </c>
      <c r="L1180" s="2" t="s">
        <v>4173</v>
      </c>
    </row>
    <row r="1181" spans="1:12" ht="55.8">
      <c r="A1181" s="2" t="s">
        <v>4682</v>
      </c>
      <c r="B1181" s="3" t="s">
        <v>4192</v>
      </c>
      <c r="C1181" s="5">
        <v>29998.74</v>
      </c>
      <c r="D1181" s="4" t="s">
        <v>4193</v>
      </c>
      <c r="E1181" s="3" t="s">
        <v>15</v>
      </c>
      <c r="F1181" s="3" t="s">
        <v>696</v>
      </c>
      <c r="G1181" s="3" t="s">
        <v>696</v>
      </c>
      <c r="H1181" s="16" t="str">
        <f t="shared" si="37"/>
        <v>บริษัท แปซิฟิค เฮลธ์แคร์ (ไทยแลนด์) จำกัด/ 29,998.74 บาท</v>
      </c>
      <c r="I1181" s="16" t="str">
        <f t="shared" si="36"/>
        <v>บริษัท แปซิฟิค เฮลธ์แคร์ (ไทยแลนด์) จำกัด/ 29,998.74 บาท</v>
      </c>
      <c r="J1181" s="3" t="s">
        <v>17</v>
      </c>
      <c r="K1181" s="2" t="s">
        <v>4686</v>
      </c>
      <c r="L1181" s="2" t="s">
        <v>4173</v>
      </c>
    </row>
    <row r="1182" spans="1:12" ht="55.8">
      <c r="A1182" s="2" t="s">
        <v>4685</v>
      </c>
      <c r="B1182" s="3" t="s">
        <v>4688</v>
      </c>
      <c r="C1182" s="5">
        <v>11770</v>
      </c>
      <c r="D1182" s="4" t="s">
        <v>4689</v>
      </c>
      <c r="E1182" s="3" t="s">
        <v>15</v>
      </c>
      <c r="F1182" s="3" t="s">
        <v>4690</v>
      </c>
      <c r="G1182" s="3" t="s">
        <v>4690</v>
      </c>
      <c r="H1182" s="16" t="str">
        <f t="shared" si="37"/>
        <v>บริษัท บี.เอ็ล.ฮั้ว จำกัด/ 11,770.00 บาท</v>
      </c>
      <c r="I1182" s="16" t="str">
        <f t="shared" si="36"/>
        <v>บริษัท บี.เอ็ล.ฮั้ว จำกัด/ 11,770.00 บาท</v>
      </c>
      <c r="J1182" s="3" t="s">
        <v>17</v>
      </c>
      <c r="K1182" s="2" t="s">
        <v>4691</v>
      </c>
      <c r="L1182" s="2" t="s">
        <v>4173</v>
      </c>
    </row>
    <row r="1183" spans="1:12" ht="55.8">
      <c r="A1183" s="2" t="s">
        <v>4687</v>
      </c>
      <c r="B1183" s="3" t="s">
        <v>4693</v>
      </c>
      <c r="C1183" s="5">
        <v>5457</v>
      </c>
      <c r="D1183" s="4" t="s">
        <v>4344</v>
      </c>
      <c r="E1183" s="3" t="s">
        <v>15</v>
      </c>
      <c r="F1183" s="3" t="s">
        <v>4411</v>
      </c>
      <c r="G1183" s="3" t="s">
        <v>4411</v>
      </c>
      <c r="H1183" s="16" t="str">
        <f t="shared" si="37"/>
        <v>บริษัท ยูโทเปี้ยน จำกัด/ 5,457.00 บาท</v>
      </c>
      <c r="I1183" s="16" t="str">
        <f t="shared" si="36"/>
        <v>บริษัท ยูโทเปี้ยน จำกัด/ 5,457.00 บาท</v>
      </c>
      <c r="J1183" s="3" t="s">
        <v>17</v>
      </c>
      <c r="K1183" s="2" t="s">
        <v>4694</v>
      </c>
      <c r="L1183" s="2" t="s">
        <v>4173</v>
      </c>
    </row>
    <row r="1184" spans="1:12" ht="55.8">
      <c r="A1184" s="2" t="s">
        <v>4692</v>
      </c>
      <c r="B1184" s="3" t="s">
        <v>4696</v>
      </c>
      <c r="C1184" s="5">
        <v>29104</v>
      </c>
      <c r="D1184" s="4" t="s">
        <v>4697</v>
      </c>
      <c r="E1184" s="3" t="s">
        <v>15</v>
      </c>
      <c r="F1184" s="3" t="s">
        <v>1471</v>
      </c>
      <c r="G1184" s="3" t="s">
        <v>1471</v>
      </c>
      <c r="H1184" s="16" t="str">
        <f t="shared" si="37"/>
        <v>บริษัท สยามฟาร์มาซูติคอล จำกัด/ 29,104.00 บาท</v>
      </c>
      <c r="I1184" s="16" t="str">
        <f t="shared" si="36"/>
        <v>บริษัท สยามฟาร์มาซูติคอล จำกัด/ 29,104.00 บาท</v>
      </c>
      <c r="J1184" s="3" t="s">
        <v>17</v>
      </c>
      <c r="K1184" s="2" t="s">
        <v>4698</v>
      </c>
      <c r="L1184" s="2" t="s">
        <v>4173</v>
      </c>
    </row>
    <row r="1185" spans="1:12" ht="55.8">
      <c r="A1185" s="2" t="s">
        <v>4695</v>
      </c>
      <c r="B1185" s="3" t="s">
        <v>4700</v>
      </c>
      <c r="C1185" s="5">
        <v>37450</v>
      </c>
      <c r="D1185" s="4" t="s">
        <v>4340</v>
      </c>
      <c r="E1185" s="3" t="s">
        <v>15</v>
      </c>
      <c r="F1185" s="3" t="s">
        <v>1471</v>
      </c>
      <c r="G1185" s="3" t="s">
        <v>1471</v>
      </c>
      <c r="H1185" s="16" t="str">
        <f t="shared" si="37"/>
        <v>บริษัท สยามฟาร์มาซูติคอล จำกัด/ 37,450.00 บาท</v>
      </c>
      <c r="I1185" s="16" t="str">
        <f t="shared" si="36"/>
        <v>บริษัท สยามฟาร์มาซูติคอล จำกัด/ 37,450.00 บาท</v>
      </c>
      <c r="J1185" s="3" t="s">
        <v>17</v>
      </c>
      <c r="K1185" s="2" t="s">
        <v>4701</v>
      </c>
      <c r="L1185" s="2" t="s">
        <v>4173</v>
      </c>
    </row>
    <row r="1186" spans="1:12" ht="55.8">
      <c r="A1186" s="2" t="s">
        <v>4699</v>
      </c>
      <c r="B1186" s="3" t="s">
        <v>4703</v>
      </c>
      <c r="C1186" s="5">
        <v>38750</v>
      </c>
      <c r="D1186" s="4" t="s">
        <v>4704</v>
      </c>
      <c r="E1186" s="3" t="s">
        <v>15</v>
      </c>
      <c r="F1186" s="3" t="s">
        <v>696</v>
      </c>
      <c r="G1186" s="3" t="s">
        <v>696</v>
      </c>
      <c r="H1186" s="16" t="str">
        <f t="shared" si="37"/>
        <v>บริษัท แปซิฟิค เฮลธ์แคร์ (ไทยแลนด์) จำกัด/ 38,750.00 บาท</v>
      </c>
      <c r="I1186" s="16" t="str">
        <f t="shared" si="36"/>
        <v>บริษัท แปซิฟิค เฮลธ์แคร์ (ไทยแลนด์) จำกัด/ 38,750.00 บาท</v>
      </c>
      <c r="J1186" s="3" t="s">
        <v>17</v>
      </c>
      <c r="K1186" s="2" t="s">
        <v>4705</v>
      </c>
      <c r="L1186" s="2" t="s">
        <v>4173</v>
      </c>
    </row>
    <row r="1187" spans="1:12" ht="55.8">
      <c r="A1187" s="2" t="s">
        <v>4702</v>
      </c>
      <c r="B1187" s="3" t="s">
        <v>2625</v>
      </c>
      <c r="C1187" s="5">
        <v>10000</v>
      </c>
      <c r="D1187" s="4" t="s">
        <v>751</v>
      </c>
      <c r="E1187" s="3" t="s">
        <v>15</v>
      </c>
      <c r="F1187" s="3" t="s">
        <v>4707</v>
      </c>
      <c r="G1187" s="3" t="s">
        <v>4707</v>
      </c>
      <c r="H1187" s="16" t="str">
        <f t="shared" si="37"/>
        <v>ณัฐธิดา ชัยเลิศ/ 10,000.00 บาท</v>
      </c>
      <c r="I1187" s="16" t="str">
        <f t="shared" si="36"/>
        <v>ณัฐธิดา ชัยเลิศ/ 10,000.00 บาท</v>
      </c>
      <c r="J1187" s="3" t="s">
        <v>17</v>
      </c>
      <c r="K1187" s="2" t="s">
        <v>4708</v>
      </c>
      <c r="L1187" s="2" t="s">
        <v>4173</v>
      </c>
    </row>
    <row r="1188" spans="1:12" ht="55.8">
      <c r="A1188" s="2" t="s">
        <v>4706</v>
      </c>
      <c r="B1188" s="3" t="s">
        <v>4710</v>
      </c>
      <c r="C1188" s="5">
        <v>2400</v>
      </c>
      <c r="D1188" s="4" t="s">
        <v>368</v>
      </c>
      <c r="E1188" s="3" t="s">
        <v>15</v>
      </c>
      <c r="F1188" s="3" t="s">
        <v>4411</v>
      </c>
      <c r="G1188" s="3" t="s">
        <v>4411</v>
      </c>
      <c r="H1188" s="16" t="str">
        <f t="shared" si="37"/>
        <v>บริษัท ยูโทเปี้ยน จำกัด/ 2,400.00 บาท</v>
      </c>
      <c r="I1188" s="16" t="str">
        <f t="shared" si="36"/>
        <v>บริษัท ยูโทเปี้ยน จำกัด/ 2,400.00 บาท</v>
      </c>
      <c r="J1188" s="3" t="s">
        <v>17</v>
      </c>
      <c r="K1188" s="2" t="s">
        <v>4711</v>
      </c>
      <c r="L1188" s="2" t="s">
        <v>4173</v>
      </c>
    </row>
    <row r="1189" spans="1:12" ht="55.8">
      <c r="A1189" s="2" t="s">
        <v>4709</v>
      </c>
      <c r="B1189" s="3" t="s">
        <v>4713</v>
      </c>
      <c r="C1189" s="5">
        <v>11770</v>
      </c>
      <c r="D1189" s="4" t="s">
        <v>4689</v>
      </c>
      <c r="E1189" s="3" t="s">
        <v>15</v>
      </c>
      <c r="F1189" s="3" t="s">
        <v>4427</v>
      </c>
      <c r="G1189" s="3" t="s">
        <v>4427</v>
      </c>
      <c r="H1189" s="16" t="str">
        <f t="shared" si="37"/>
        <v>บริษัท พรอส ฟาร์มา จำกัด/ 11,770.00 บาท</v>
      </c>
      <c r="I1189" s="16" t="str">
        <f t="shared" si="36"/>
        <v>บริษัท พรอส ฟาร์มา จำกัด/ 11,770.00 บาท</v>
      </c>
      <c r="J1189" s="3" t="s">
        <v>17</v>
      </c>
      <c r="K1189" s="2" t="s">
        <v>4714</v>
      </c>
      <c r="L1189" s="2" t="s">
        <v>4173</v>
      </c>
    </row>
    <row r="1190" spans="1:12" ht="55.8">
      <c r="A1190" s="2" t="s">
        <v>4712</v>
      </c>
      <c r="B1190" s="3" t="s">
        <v>4716</v>
      </c>
      <c r="C1190" s="5">
        <v>4000</v>
      </c>
      <c r="D1190" s="4" t="s">
        <v>26</v>
      </c>
      <c r="E1190" s="3" t="s">
        <v>15</v>
      </c>
      <c r="F1190" s="3" t="s">
        <v>1542</v>
      </c>
      <c r="G1190" s="3" t="s">
        <v>1542</v>
      </c>
      <c r="H1190" s="16" t="str">
        <f t="shared" si="37"/>
        <v>บริษัท โปลิฟาร์ม จำกัด/ 4,000.00 บาท</v>
      </c>
      <c r="I1190" s="16" t="str">
        <f t="shared" si="36"/>
        <v>บริษัท โปลิฟาร์ม จำกัด/ 4,000.00 บาท</v>
      </c>
      <c r="J1190" s="3" t="s">
        <v>17</v>
      </c>
      <c r="K1190" s="2" t="s">
        <v>4717</v>
      </c>
      <c r="L1190" s="2" t="s">
        <v>4173</v>
      </c>
    </row>
    <row r="1191" spans="1:12" ht="55.8">
      <c r="A1191" s="2" t="s">
        <v>4715</v>
      </c>
      <c r="B1191" s="3" t="s">
        <v>4719</v>
      </c>
      <c r="C1191" s="5">
        <v>6206</v>
      </c>
      <c r="D1191" s="4" t="s">
        <v>4720</v>
      </c>
      <c r="E1191" s="3" t="s">
        <v>15</v>
      </c>
      <c r="F1191" s="3" t="s">
        <v>90</v>
      </c>
      <c r="G1191" s="3" t="s">
        <v>90</v>
      </c>
      <c r="H1191" s="16" t="str">
        <f t="shared" si="37"/>
        <v>บริษัท ซิลลิค ฟาร์มา จำกัด/ 6,206.00 บาท</v>
      </c>
      <c r="I1191" s="16" t="str">
        <f t="shared" si="36"/>
        <v>บริษัท ซิลลิค ฟาร์มา จำกัด/ 6,206.00 บาท</v>
      </c>
      <c r="J1191" s="3" t="s">
        <v>17</v>
      </c>
      <c r="K1191" s="2" t="s">
        <v>4721</v>
      </c>
      <c r="L1191" s="2" t="s">
        <v>4173</v>
      </c>
    </row>
    <row r="1192" spans="1:12" ht="55.8">
      <c r="A1192" s="2" t="s">
        <v>4718</v>
      </c>
      <c r="B1192" s="3" t="s">
        <v>4723</v>
      </c>
      <c r="C1192" s="5">
        <v>4500</v>
      </c>
      <c r="D1192" s="4" t="s">
        <v>2522</v>
      </c>
      <c r="E1192" s="3" t="s">
        <v>15</v>
      </c>
      <c r="F1192" s="3" t="s">
        <v>4724</v>
      </c>
      <c r="G1192" s="3" t="s">
        <v>4724</v>
      </c>
      <c r="H1192" s="16" t="str">
        <f t="shared" si="37"/>
        <v>บริษัท ไบโอคอททอน จำกัด/ 4,500.00 บาท</v>
      </c>
      <c r="I1192" s="16" t="str">
        <f t="shared" si="36"/>
        <v>บริษัท ไบโอคอททอน จำกัด/ 4,500.00 บาท</v>
      </c>
      <c r="J1192" s="3" t="s">
        <v>17</v>
      </c>
      <c r="K1192" s="2" t="s">
        <v>4725</v>
      </c>
      <c r="L1192" s="2" t="s">
        <v>4173</v>
      </c>
    </row>
    <row r="1193" spans="1:12" ht="55.8">
      <c r="A1193" s="2" t="s">
        <v>4722</v>
      </c>
      <c r="B1193" s="3" t="s">
        <v>4727</v>
      </c>
      <c r="C1193" s="5">
        <v>75600</v>
      </c>
      <c r="D1193" s="4" t="s">
        <v>4728</v>
      </c>
      <c r="E1193" s="3" t="s">
        <v>15</v>
      </c>
      <c r="F1193" s="3" t="s">
        <v>3106</v>
      </c>
      <c r="G1193" s="3" t="s">
        <v>3106</v>
      </c>
      <c r="H1193" s="16" t="str">
        <f t="shared" si="37"/>
        <v>บริษัท ไทยก๊อส จำกัด/ 75,600.00 บาท</v>
      </c>
      <c r="I1193" s="16" t="str">
        <f t="shared" si="36"/>
        <v>บริษัท ไทยก๊อส จำกัด/ 75,600.00 บาท</v>
      </c>
      <c r="J1193" s="3" t="s">
        <v>17</v>
      </c>
      <c r="K1193" s="2" t="s">
        <v>4729</v>
      </c>
      <c r="L1193" s="2" t="s">
        <v>4173</v>
      </c>
    </row>
    <row r="1194" spans="1:12" ht="55.8">
      <c r="A1194" s="2" t="s">
        <v>4726</v>
      </c>
      <c r="B1194" s="3" t="s">
        <v>4731</v>
      </c>
      <c r="C1194" s="5">
        <v>45000</v>
      </c>
      <c r="D1194" s="4" t="s">
        <v>55</v>
      </c>
      <c r="E1194" s="3" t="s">
        <v>15</v>
      </c>
      <c r="F1194" s="3" t="s">
        <v>3106</v>
      </c>
      <c r="G1194" s="3" t="s">
        <v>3106</v>
      </c>
      <c r="H1194" s="16" t="str">
        <f t="shared" si="37"/>
        <v>บริษัท ไทยก๊อส จำกัด/ 45,000.00 บาท</v>
      </c>
      <c r="I1194" s="16" t="str">
        <f t="shared" si="36"/>
        <v>บริษัท ไทยก๊อส จำกัด/ 45,000.00 บาท</v>
      </c>
      <c r="J1194" s="3" t="s">
        <v>17</v>
      </c>
      <c r="K1194" s="2" t="s">
        <v>4732</v>
      </c>
      <c r="L1194" s="2" t="s">
        <v>4173</v>
      </c>
    </row>
    <row r="1195" spans="1:12" ht="55.8">
      <c r="A1195" s="2" t="s">
        <v>4730</v>
      </c>
      <c r="B1195" s="3" t="s">
        <v>4734</v>
      </c>
      <c r="C1195" s="5">
        <v>30000</v>
      </c>
      <c r="D1195" s="4" t="s">
        <v>1301</v>
      </c>
      <c r="E1195" s="3" t="s">
        <v>15</v>
      </c>
      <c r="F1195" s="3" t="s">
        <v>3106</v>
      </c>
      <c r="G1195" s="3" t="s">
        <v>3106</v>
      </c>
      <c r="H1195" s="16" t="str">
        <f t="shared" si="37"/>
        <v>บริษัท ไทยก๊อส จำกัด/ 30,000.00 บาท</v>
      </c>
      <c r="I1195" s="16" t="str">
        <f t="shared" si="36"/>
        <v>บริษัท ไทยก๊อส จำกัด/ 30,000.00 บาท</v>
      </c>
      <c r="J1195" s="3" t="s">
        <v>17</v>
      </c>
      <c r="K1195" s="2" t="s">
        <v>4735</v>
      </c>
      <c r="L1195" s="2" t="s">
        <v>4173</v>
      </c>
    </row>
    <row r="1196" spans="1:12" ht="55.8">
      <c r="A1196" s="2" t="s">
        <v>4733</v>
      </c>
      <c r="B1196" s="3" t="s">
        <v>4737</v>
      </c>
      <c r="C1196" s="5">
        <v>44940</v>
      </c>
      <c r="D1196" s="4" t="s">
        <v>3777</v>
      </c>
      <c r="E1196" s="3" t="s">
        <v>15</v>
      </c>
      <c r="F1196" s="3" t="s">
        <v>90</v>
      </c>
      <c r="G1196" s="3" t="s">
        <v>90</v>
      </c>
      <c r="H1196" s="16" t="str">
        <f t="shared" si="37"/>
        <v>บริษัท ซิลลิค ฟาร์มา จำกัด/ 44,940.00 บาท</v>
      </c>
      <c r="I1196" s="16" t="str">
        <f t="shared" si="36"/>
        <v>บริษัท ซิลลิค ฟาร์มา จำกัด/ 44,940.00 บาท</v>
      </c>
      <c r="J1196" s="3" t="s">
        <v>17</v>
      </c>
      <c r="K1196" s="2" t="s">
        <v>4738</v>
      </c>
      <c r="L1196" s="2" t="s">
        <v>4173</v>
      </c>
    </row>
    <row r="1197" spans="1:12" ht="55.8">
      <c r="A1197" s="2" t="s">
        <v>4736</v>
      </c>
      <c r="B1197" s="3" t="s">
        <v>4740</v>
      </c>
      <c r="C1197" s="5">
        <v>19500</v>
      </c>
      <c r="D1197" s="4" t="s">
        <v>2326</v>
      </c>
      <c r="E1197" s="3" t="s">
        <v>15</v>
      </c>
      <c r="F1197" s="3" t="s">
        <v>4283</v>
      </c>
      <c r="G1197" s="3" t="s">
        <v>4283</v>
      </c>
      <c r="H1197" s="16" t="str">
        <f t="shared" si="37"/>
        <v>บริษัท มาสุ จำกัด/ 19,500.00 บาท</v>
      </c>
      <c r="I1197" s="16" t="str">
        <f t="shared" si="36"/>
        <v>บริษัท มาสุ จำกัด/ 19,500.00 บาท</v>
      </c>
      <c r="J1197" s="3" t="s">
        <v>17</v>
      </c>
      <c r="K1197" s="2" t="s">
        <v>4741</v>
      </c>
      <c r="L1197" s="2" t="s">
        <v>4173</v>
      </c>
    </row>
    <row r="1198" spans="1:12" ht="55.8">
      <c r="A1198" s="2" t="s">
        <v>4739</v>
      </c>
      <c r="B1198" s="3" t="s">
        <v>4743</v>
      </c>
      <c r="C1198" s="5">
        <v>44940</v>
      </c>
      <c r="D1198" s="4" t="s">
        <v>3777</v>
      </c>
      <c r="E1198" s="3" t="s">
        <v>15</v>
      </c>
      <c r="F1198" s="3" t="s">
        <v>273</v>
      </c>
      <c r="G1198" s="3" t="s">
        <v>273</v>
      </c>
      <c r="H1198" s="16" t="str">
        <f t="shared" si="37"/>
        <v>บริษัท ดีเคเอสเอช (ประเทศไทย) จำกัด/ 44,940.00 บาท</v>
      </c>
      <c r="I1198" s="16" t="str">
        <f t="shared" si="36"/>
        <v>บริษัท ดีเคเอสเอช (ประเทศไทย) จำกัด/ 44,940.00 บาท</v>
      </c>
      <c r="J1198" s="3" t="s">
        <v>17</v>
      </c>
      <c r="K1198" s="2" t="s">
        <v>4744</v>
      </c>
      <c r="L1198" s="2" t="s">
        <v>4173</v>
      </c>
    </row>
    <row r="1199" spans="1:12" ht="55.8">
      <c r="A1199" s="2" t="s">
        <v>4742</v>
      </c>
      <c r="B1199" s="3" t="s">
        <v>4746</v>
      </c>
      <c r="C1199" s="5">
        <v>82500</v>
      </c>
      <c r="D1199" s="4" t="s">
        <v>4747</v>
      </c>
      <c r="E1199" s="3" t="s">
        <v>15</v>
      </c>
      <c r="F1199" s="3" t="s">
        <v>4748</v>
      </c>
      <c r="G1199" s="3" t="s">
        <v>4748</v>
      </c>
      <c r="H1199" s="16" t="str">
        <f t="shared" si="37"/>
        <v>บริษัท ไบโอเนท-เอเชีย จำกัด/ 82,500.00 บาท</v>
      </c>
      <c r="I1199" s="16" t="str">
        <f t="shared" si="36"/>
        <v>บริษัท ไบโอเนท-เอเชีย จำกัด/ 82,500.00 บาท</v>
      </c>
      <c r="J1199" s="3" t="s">
        <v>17</v>
      </c>
      <c r="K1199" s="2" t="s">
        <v>4749</v>
      </c>
      <c r="L1199" s="2" t="s">
        <v>4173</v>
      </c>
    </row>
    <row r="1200" spans="1:12" ht="55.8">
      <c r="A1200" s="2" t="s">
        <v>4745</v>
      </c>
      <c r="B1200" s="3" t="s">
        <v>4751</v>
      </c>
      <c r="C1200" s="5">
        <v>19200</v>
      </c>
      <c r="D1200" s="4" t="s">
        <v>3050</v>
      </c>
      <c r="E1200" s="3" t="s">
        <v>15</v>
      </c>
      <c r="F1200" s="3" t="s">
        <v>2986</v>
      </c>
      <c r="G1200" s="3" t="s">
        <v>2986</v>
      </c>
      <c r="H1200" s="16" t="str">
        <f t="shared" si="37"/>
        <v>ห้างหุ้นส่วนจำกัด คลีนิคอลไดแอกโนสติคส์/ 19,200.00 บาท</v>
      </c>
      <c r="I1200" s="16" t="str">
        <f t="shared" si="36"/>
        <v>ห้างหุ้นส่วนจำกัด คลีนิคอลไดแอกโนสติคส์/ 19,200.00 บาท</v>
      </c>
      <c r="J1200" s="3" t="s">
        <v>17</v>
      </c>
      <c r="K1200" s="2" t="s">
        <v>4752</v>
      </c>
      <c r="L1200" s="2" t="s">
        <v>4173</v>
      </c>
    </row>
    <row r="1201" spans="1:12" ht="55.8">
      <c r="A1201" s="2" t="s">
        <v>4750</v>
      </c>
      <c r="B1201" s="3" t="s">
        <v>2997</v>
      </c>
      <c r="C1201" s="5">
        <v>92020</v>
      </c>
      <c r="D1201" s="4" t="s">
        <v>2998</v>
      </c>
      <c r="E1201" s="3" t="s">
        <v>15</v>
      </c>
      <c r="F1201" s="3" t="s">
        <v>273</v>
      </c>
      <c r="G1201" s="3" t="s">
        <v>273</v>
      </c>
      <c r="H1201" s="16" t="str">
        <f t="shared" si="37"/>
        <v>บริษัท ดีเคเอสเอช (ประเทศไทย) จำกัด/ 92,020.00 บาท</v>
      </c>
      <c r="I1201" s="16" t="str">
        <f t="shared" si="36"/>
        <v>บริษัท ดีเคเอสเอช (ประเทศไทย) จำกัด/ 92,020.00 บาท</v>
      </c>
      <c r="J1201" s="3" t="s">
        <v>17</v>
      </c>
      <c r="K1201" s="2" t="s">
        <v>4754</v>
      </c>
      <c r="L1201" s="2" t="s">
        <v>4173</v>
      </c>
    </row>
    <row r="1202" spans="1:12" ht="55.8">
      <c r="A1202" s="2" t="s">
        <v>4753</v>
      </c>
      <c r="B1202" s="3" t="s">
        <v>4756</v>
      </c>
      <c r="C1202" s="5">
        <v>99724</v>
      </c>
      <c r="D1202" s="4" t="s">
        <v>4757</v>
      </c>
      <c r="E1202" s="3" t="s">
        <v>15</v>
      </c>
      <c r="F1202" s="3" t="s">
        <v>273</v>
      </c>
      <c r="G1202" s="3" t="s">
        <v>273</v>
      </c>
      <c r="H1202" s="16" t="str">
        <f t="shared" si="37"/>
        <v>บริษัท ดีเคเอสเอช (ประเทศไทย) จำกัด/ 99,724.00 บาท</v>
      </c>
      <c r="I1202" s="16" t="str">
        <f t="shared" si="36"/>
        <v>บริษัท ดีเคเอสเอช (ประเทศไทย) จำกัด/ 99,724.00 บาท</v>
      </c>
      <c r="J1202" s="3" t="s">
        <v>17</v>
      </c>
      <c r="K1202" s="2" t="s">
        <v>4758</v>
      </c>
      <c r="L1202" s="2" t="s">
        <v>4173</v>
      </c>
    </row>
    <row r="1203" spans="1:12" ht="55.8">
      <c r="A1203" s="2" t="s">
        <v>4755</v>
      </c>
      <c r="B1203" s="3" t="s">
        <v>4760</v>
      </c>
      <c r="C1203" s="5">
        <v>97156</v>
      </c>
      <c r="D1203" s="4" t="s">
        <v>4761</v>
      </c>
      <c r="E1203" s="3" t="s">
        <v>15</v>
      </c>
      <c r="F1203" s="3" t="s">
        <v>273</v>
      </c>
      <c r="G1203" s="3" t="s">
        <v>273</v>
      </c>
      <c r="H1203" s="16" t="str">
        <f t="shared" si="37"/>
        <v>บริษัท ดีเคเอสเอช (ประเทศไทย) จำกัด/ 97,156.00 บาท</v>
      </c>
      <c r="I1203" s="16" t="str">
        <f t="shared" si="36"/>
        <v>บริษัท ดีเคเอสเอช (ประเทศไทย) จำกัด/ 97,156.00 บาท</v>
      </c>
      <c r="J1203" s="3" t="s">
        <v>17</v>
      </c>
      <c r="K1203" s="2" t="s">
        <v>4762</v>
      </c>
      <c r="L1203" s="2" t="s">
        <v>4173</v>
      </c>
    </row>
    <row r="1204" spans="1:12" ht="55.8">
      <c r="A1204" s="2" t="s">
        <v>4759</v>
      </c>
      <c r="B1204" s="3" t="s">
        <v>4764</v>
      </c>
      <c r="C1204" s="5">
        <v>77040</v>
      </c>
      <c r="D1204" s="4" t="s">
        <v>2787</v>
      </c>
      <c r="E1204" s="3" t="s">
        <v>15</v>
      </c>
      <c r="F1204" s="3" t="s">
        <v>3376</v>
      </c>
      <c r="G1204" s="3" t="s">
        <v>3376</v>
      </c>
      <c r="H1204" s="16" t="str">
        <f t="shared" si="37"/>
        <v>บริษัท เมดิทอป จำกัด/ 77,040.00 บาท</v>
      </c>
      <c r="I1204" s="16" t="str">
        <f t="shared" si="36"/>
        <v>บริษัท เมดิทอป จำกัด/ 77,040.00 บาท</v>
      </c>
      <c r="J1204" s="3" t="s">
        <v>17</v>
      </c>
      <c r="K1204" s="2" t="s">
        <v>4765</v>
      </c>
      <c r="L1204" s="2" t="s">
        <v>4173</v>
      </c>
    </row>
    <row r="1205" spans="1:12" ht="55.8">
      <c r="A1205" s="2" t="s">
        <v>4763</v>
      </c>
      <c r="B1205" s="3" t="s">
        <v>4767</v>
      </c>
      <c r="C1205" s="5">
        <v>94502.399999999994</v>
      </c>
      <c r="D1205" s="4" t="s">
        <v>4768</v>
      </c>
      <c r="E1205" s="3" t="s">
        <v>15</v>
      </c>
      <c r="F1205" s="3" t="s">
        <v>273</v>
      </c>
      <c r="G1205" s="3" t="s">
        <v>273</v>
      </c>
      <c r="H1205" s="16" t="str">
        <f t="shared" si="37"/>
        <v>บริษัท ดีเคเอสเอช (ประเทศไทย) จำกัด/ 94,502.40 บาท</v>
      </c>
      <c r="I1205" s="16" t="str">
        <f t="shared" si="36"/>
        <v>บริษัท ดีเคเอสเอช (ประเทศไทย) จำกัด/ 94,502.40 บาท</v>
      </c>
      <c r="J1205" s="3" t="s">
        <v>17</v>
      </c>
      <c r="K1205" s="2" t="s">
        <v>4769</v>
      </c>
      <c r="L1205" s="2" t="s">
        <v>4173</v>
      </c>
    </row>
    <row r="1206" spans="1:12" ht="55.8">
      <c r="A1206" s="2" t="s">
        <v>4766</v>
      </c>
      <c r="B1206" s="3" t="s">
        <v>2997</v>
      </c>
      <c r="C1206" s="5">
        <v>92020</v>
      </c>
      <c r="D1206" s="4" t="s">
        <v>2998</v>
      </c>
      <c r="E1206" s="3" t="s">
        <v>15</v>
      </c>
      <c r="F1206" s="3" t="s">
        <v>273</v>
      </c>
      <c r="G1206" s="3" t="s">
        <v>273</v>
      </c>
      <c r="H1206" s="16" t="str">
        <f t="shared" si="37"/>
        <v>บริษัท ดีเคเอสเอช (ประเทศไทย) จำกัด/ 92,020.00 บาท</v>
      </c>
      <c r="I1206" s="16" t="str">
        <f t="shared" si="36"/>
        <v>บริษัท ดีเคเอสเอช (ประเทศไทย) จำกัด/ 92,020.00 บาท</v>
      </c>
      <c r="J1206" s="3" t="s">
        <v>17</v>
      </c>
      <c r="K1206" s="2" t="s">
        <v>4771</v>
      </c>
      <c r="L1206" s="2" t="s">
        <v>4173</v>
      </c>
    </row>
    <row r="1207" spans="1:12" ht="55.8">
      <c r="A1207" s="2" t="s">
        <v>4770</v>
      </c>
      <c r="B1207" s="3" t="s">
        <v>4773</v>
      </c>
      <c r="C1207" s="5">
        <v>38520</v>
      </c>
      <c r="D1207" s="4" t="s">
        <v>4636</v>
      </c>
      <c r="E1207" s="3" t="s">
        <v>15</v>
      </c>
      <c r="F1207" s="3" t="s">
        <v>3376</v>
      </c>
      <c r="G1207" s="3" t="s">
        <v>3376</v>
      </c>
      <c r="H1207" s="16" t="str">
        <f t="shared" si="37"/>
        <v>บริษัท เมดิทอป จำกัด/ 38,520.00 บาท</v>
      </c>
      <c r="I1207" s="16" t="str">
        <f t="shared" si="36"/>
        <v>บริษัท เมดิทอป จำกัด/ 38,520.00 บาท</v>
      </c>
      <c r="J1207" s="3" t="s">
        <v>17</v>
      </c>
      <c r="K1207" s="2" t="s">
        <v>4774</v>
      </c>
      <c r="L1207" s="2" t="s">
        <v>4173</v>
      </c>
    </row>
    <row r="1208" spans="1:12" ht="55.8">
      <c r="A1208" s="2" t="s">
        <v>4772</v>
      </c>
      <c r="B1208" s="3" t="s">
        <v>4776</v>
      </c>
      <c r="C1208" s="5">
        <v>76077</v>
      </c>
      <c r="D1208" s="4" t="s">
        <v>4777</v>
      </c>
      <c r="E1208" s="3" t="s">
        <v>15</v>
      </c>
      <c r="F1208" s="3" t="s">
        <v>273</v>
      </c>
      <c r="G1208" s="3" t="s">
        <v>273</v>
      </c>
      <c r="H1208" s="16" t="str">
        <f t="shared" si="37"/>
        <v>บริษัท ดีเคเอสเอช (ประเทศไทย) จำกัด/ 76,077.00 บาท</v>
      </c>
      <c r="I1208" s="16" t="str">
        <f t="shared" si="36"/>
        <v>บริษัท ดีเคเอสเอช (ประเทศไทย) จำกัด/ 76,077.00 บาท</v>
      </c>
      <c r="J1208" s="3" t="s">
        <v>17</v>
      </c>
      <c r="K1208" s="2" t="s">
        <v>4778</v>
      </c>
      <c r="L1208" s="2" t="s">
        <v>4173</v>
      </c>
    </row>
    <row r="1209" spans="1:12" ht="55.8">
      <c r="A1209" s="2" t="s">
        <v>4775</v>
      </c>
      <c r="B1209" s="3" t="s">
        <v>4780</v>
      </c>
      <c r="C1209" s="5">
        <v>94053</v>
      </c>
      <c r="D1209" s="4" t="s">
        <v>4781</v>
      </c>
      <c r="E1209" s="3" t="s">
        <v>15</v>
      </c>
      <c r="F1209" s="3" t="s">
        <v>273</v>
      </c>
      <c r="G1209" s="3" t="s">
        <v>273</v>
      </c>
      <c r="H1209" s="16" t="str">
        <f t="shared" si="37"/>
        <v>บริษัท ดีเคเอสเอช (ประเทศไทย) จำกัด/ 94,053.00 บาท</v>
      </c>
      <c r="I1209" s="16" t="str">
        <f t="shared" si="36"/>
        <v>บริษัท ดีเคเอสเอช (ประเทศไทย) จำกัด/ 94,053.00 บาท</v>
      </c>
      <c r="J1209" s="3" t="s">
        <v>17</v>
      </c>
      <c r="K1209" s="2" t="s">
        <v>4782</v>
      </c>
      <c r="L1209" s="2" t="s">
        <v>4173</v>
      </c>
    </row>
    <row r="1210" spans="1:12" ht="55.8">
      <c r="A1210" s="2" t="s">
        <v>4779</v>
      </c>
      <c r="B1210" s="3" t="s">
        <v>4784</v>
      </c>
      <c r="C1210" s="5">
        <v>76077</v>
      </c>
      <c r="D1210" s="4" t="s">
        <v>4777</v>
      </c>
      <c r="E1210" s="3" t="s">
        <v>15</v>
      </c>
      <c r="F1210" s="3" t="s">
        <v>273</v>
      </c>
      <c r="G1210" s="3" t="s">
        <v>273</v>
      </c>
      <c r="H1210" s="16" t="str">
        <f t="shared" si="37"/>
        <v>บริษัท ดีเคเอสเอช (ประเทศไทย) จำกัด/ 76,077.00 บาท</v>
      </c>
      <c r="I1210" s="16" t="str">
        <f t="shared" si="36"/>
        <v>บริษัท ดีเคเอสเอช (ประเทศไทย) จำกัด/ 76,077.00 บาท</v>
      </c>
      <c r="J1210" s="3" t="s">
        <v>17</v>
      </c>
      <c r="K1210" s="2" t="s">
        <v>4785</v>
      </c>
      <c r="L1210" s="2" t="s">
        <v>4173</v>
      </c>
    </row>
    <row r="1211" spans="1:12" ht="55.8">
      <c r="A1211" s="2" t="s">
        <v>4783</v>
      </c>
      <c r="B1211" s="3" t="s">
        <v>4787</v>
      </c>
      <c r="C1211" s="5">
        <v>89238</v>
      </c>
      <c r="D1211" s="4" t="s">
        <v>4788</v>
      </c>
      <c r="E1211" s="3" t="s">
        <v>15</v>
      </c>
      <c r="F1211" s="3" t="s">
        <v>273</v>
      </c>
      <c r="G1211" s="3" t="s">
        <v>273</v>
      </c>
      <c r="H1211" s="16" t="str">
        <f t="shared" si="37"/>
        <v>บริษัท ดีเคเอสเอช (ประเทศไทย) จำกัด/ 89,238.00 บาท</v>
      </c>
      <c r="I1211" s="16" t="str">
        <f t="shared" si="36"/>
        <v>บริษัท ดีเคเอสเอช (ประเทศไทย) จำกัด/ 89,238.00 บาท</v>
      </c>
      <c r="J1211" s="3" t="s">
        <v>17</v>
      </c>
      <c r="K1211" s="2" t="s">
        <v>4789</v>
      </c>
      <c r="L1211" s="2" t="s">
        <v>4173</v>
      </c>
    </row>
    <row r="1212" spans="1:12" ht="55.8">
      <c r="A1212" s="2" t="s">
        <v>4786</v>
      </c>
      <c r="B1212" s="3" t="s">
        <v>4791</v>
      </c>
      <c r="C1212" s="5">
        <v>86670</v>
      </c>
      <c r="D1212" s="4" t="s">
        <v>4792</v>
      </c>
      <c r="E1212" s="3" t="s">
        <v>15</v>
      </c>
      <c r="F1212" s="3" t="s">
        <v>273</v>
      </c>
      <c r="G1212" s="3" t="s">
        <v>273</v>
      </c>
      <c r="H1212" s="16" t="str">
        <f t="shared" si="37"/>
        <v>บริษัท ดีเคเอสเอช (ประเทศไทย) จำกัด/ 86,670.00 บาท</v>
      </c>
      <c r="I1212" s="16" t="str">
        <f t="shared" si="36"/>
        <v>บริษัท ดีเคเอสเอช (ประเทศไทย) จำกัด/ 86,670.00 บาท</v>
      </c>
      <c r="J1212" s="3" t="s">
        <v>17</v>
      </c>
      <c r="K1212" s="2" t="s">
        <v>4793</v>
      </c>
      <c r="L1212" s="2" t="s">
        <v>4173</v>
      </c>
    </row>
    <row r="1213" spans="1:12" ht="55.8">
      <c r="A1213" s="2" t="s">
        <v>4790</v>
      </c>
      <c r="B1213" s="3" t="s">
        <v>4795</v>
      </c>
      <c r="C1213" s="5">
        <v>77040</v>
      </c>
      <c r="D1213" s="4" t="s">
        <v>2787</v>
      </c>
      <c r="E1213" s="3" t="s">
        <v>15</v>
      </c>
      <c r="F1213" s="3" t="s">
        <v>273</v>
      </c>
      <c r="G1213" s="3" t="s">
        <v>273</v>
      </c>
      <c r="H1213" s="16" t="str">
        <f t="shared" si="37"/>
        <v>บริษัท ดีเคเอสเอช (ประเทศไทย) จำกัด/ 77,040.00 บาท</v>
      </c>
      <c r="I1213" s="16" t="str">
        <f t="shared" si="36"/>
        <v>บริษัท ดีเคเอสเอช (ประเทศไทย) จำกัด/ 77,040.00 บาท</v>
      </c>
      <c r="J1213" s="3" t="s">
        <v>17</v>
      </c>
      <c r="K1213" s="2" t="s">
        <v>4796</v>
      </c>
      <c r="L1213" s="2" t="s">
        <v>4173</v>
      </c>
    </row>
    <row r="1214" spans="1:12" ht="55.8">
      <c r="A1214" s="2" t="s">
        <v>4794</v>
      </c>
      <c r="B1214" s="3" t="s">
        <v>4798</v>
      </c>
      <c r="C1214" s="5">
        <v>13910</v>
      </c>
      <c r="D1214" s="4" t="s">
        <v>4799</v>
      </c>
      <c r="E1214" s="3" t="s">
        <v>15</v>
      </c>
      <c r="F1214" s="3" t="s">
        <v>273</v>
      </c>
      <c r="G1214" s="3" t="s">
        <v>273</v>
      </c>
      <c r="H1214" s="16" t="str">
        <f t="shared" si="37"/>
        <v>บริษัท ดีเคเอสเอช (ประเทศไทย) จำกัด/ 13,910.00 บาท</v>
      </c>
      <c r="I1214" s="16" t="str">
        <f t="shared" si="36"/>
        <v>บริษัท ดีเคเอสเอช (ประเทศไทย) จำกัด/ 13,910.00 บาท</v>
      </c>
      <c r="J1214" s="3" t="s">
        <v>17</v>
      </c>
      <c r="K1214" s="2" t="s">
        <v>4800</v>
      </c>
      <c r="L1214" s="2" t="s">
        <v>4173</v>
      </c>
    </row>
    <row r="1215" spans="1:12" ht="55.8">
      <c r="A1215" s="2" t="s">
        <v>4797</v>
      </c>
      <c r="B1215" s="3" t="s">
        <v>2997</v>
      </c>
      <c r="C1215" s="5">
        <v>92020</v>
      </c>
      <c r="D1215" s="4" t="s">
        <v>2998</v>
      </c>
      <c r="E1215" s="3" t="s">
        <v>15</v>
      </c>
      <c r="F1215" s="3" t="s">
        <v>273</v>
      </c>
      <c r="G1215" s="3" t="s">
        <v>273</v>
      </c>
      <c r="H1215" s="16" t="str">
        <f t="shared" si="37"/>
        <v>บริษัท ดีเคเอสเอช (ประเทศไทย) จำกัด/ 92,020.00 บาท</v>
      </c>
      <c r="I1215" s="16" t="str">
        <f t="shared" si="36"/>
        <v>บริษัท ดีเคเอสเอช (ประเทศไทย) จำกัด/ 92,020.00 บาท</v>
      </c>
      <c r="J1215" s="3" t="s">
        <v>17</v>
      </c>
      <c r="K1215" s="2" t="s">
        <v>4802</v>
      </c>
      <c r="L1215" s="2" t="s">
        <v>4173</v>
      </c>
    </row>
    <row r="1216" spans="1:12" ht="55.8">
      <c r="A1216" s="2" t="s">
        <v>4801</v>
      </c>
      <c r="B1216" s="3" t="s">
        <v>4804</v>
      </c>
      <c r="C1216" s="5">
        <v>18840</v>
      </c>
      <c r="D1216" s="4" t="s">
        <v>4805</v>
      </c>
      <c r="E1216" s="3" t="s">
        <v>15</v>
      </c>
      <c r="F1216" s="3" t="s">
        <v>2535</v>
      </c>
      <c r="G1216" s="3" t="s">
        <v>2535</v>
      </c>
      <c r="H1216" s="16" t="str">
        <f t="shared" si="37"/>
        <v>บริษัท พีพีพี 2022 จำกัด/ 18,840.00 บาท</v>
      </c>
      <c r="I1216" s="16" t="str">
        <f t="shared" si="36"/>
        <v>บริษัท พีพีพี 2022 จำกัด/ 18,840.00 บาท</v>
      </c>
      <c r="J1216" s="3" t="s">
        <v>17</v>
      </c>
      <c r="K1216" s="2" t="s">
        <v>4806</v>
      </c>
      <c r="L1216" s="2" t="s">
        <v>4173</v>
      </c>
    </row>
    <row r="1217" spans="1:12" ht="55.8">
      <c r="A1217" s="2" t="s">
        <v>4803</v>
      </c>
      <c r="B1217" s="3" t="s">
        <v>4808</v>
      </c>
      <c r="C1217" s="5">
        <v>58500</v>
      </c>
      <c r="D1217" s="4" t="s">
        <v>4809</v>
      </c>
      <c r="E1217" s="3" t="s">
        <v>15</v>
      </c>
      <c r="F1217" s="3" t="s">
        <v>1803</v>
      </c>
      <c r="G1217" s="3" t="s">
        <v>1803</v>
      </c>
      <c r="H1217" s="16" t="str">
        <f t="shared" si="37"/>
        <v>ห้างหุ้นส่วนจำกัด ทริพเพิล ที ช็อป/ 58,500.00 บาท</v>
      </c>
      <c r="I1217" s="16" t="str">
        <f t="shared" si="36"/>
        <v>ห้างหุ้นส่วนจำกัด ทริพเพิล ที ช็อป/ 58,500.00 บาท</v>
      </c>
      <c r="J1217" s="3" t="s">
        <v>17</v>
      </c>
      <c r="K1217" s="2" t="s">
        <v>4810</v>
      </c>
      <c r="L1217" s="2" t="s">
        <v>4173</v>
      </c>
    </row>
    <row r="1218" spans="1:12" ht="55.8">
      <c r="A1218" s="2" t="s">
        <v>4807</v>
      </c>
      <c r="B1218" s="3" t="s">
        <v>4804</v>
      </c>
      <c r="C1218" s="5">
        <v>6035</v>
      </c>
      <c r="D1218" s="4" t="s">
        <v>4812</v>
      </c>
      <c r="E1218" s="3" t="s">
        <v>15</v>
      </c>
      <c r="F1218" s="3" t="s">
        <v>3302</v>
      </c>
      <c r="G1218" s="3" t="s">
        <v>3302</v>
      </c>
      <c r="H1218" s="16" t="str">
        <f t="shared" si="37"/>
        <v>ร้าน ที-ไอคิว ช็อป/ 6,035.00 บาท</v>
      </c>
      <c r="I1218" s="16" t="str">
        <f t="shared" si="36"/>
        <v>ร้าน ที-ไอคิว ช็อป/ 6,035.00 บาท</v>
      </c>
      <c r="J1218" s="3" t="s">
        <v>17</v>
      </c>
      <c r="K1218" s="2" t="s">
        <v>4813</v>
      </c>
      <c r="L1218" s="2" t="s">
        <v>4173</v>
      </c>
    </row>
    <row r="1219" spans="1:12" ht="55.8">
      <c r="A1219" s="2" t="s">
        <v>4811</v>
      </c>
      <c r="B1219" s="3" t="s">
        <v>4815</v>
      </c>
      <c r="C1219" s="5">
        <v>11730</v>
      </c>
      <c r="D1219" s="4" t="s">
        <v>2339</v>
      </c>
      <c r="E1219" s="3" t="s">
        <v>15</v>
      </c>
      <c r="F1219" s="3" t="s">
        <v>60</v>
      </c>
      <c r="G1219" s="3" t="s">
        <v>60</v>
      </c>
      <c r="H1219" s="16" t="str">
        <f t="shared" si="37"/>
        <v>บริษัท เทลเน็ต เทคโนโลยี จำกัด/ 11,730.00 บาท</v>
      </c>
      <c r="I1219" s="16" t="str">
        <f t="shared" si="36"/>
        <v>บริษัท เทลเน็ต เทคโนโลยี จำกัด/ 11,730.00 บาท</v>
      </c>
      <c r="J1219" s="3" t="s">
        <v>17</v>
      </c>
      <c r="K1219" s="2" t="s">
        <v>4816</v>
      </c>
      <c r="L1219" s="2" t="s">
        <v>4173</v>
      </c>
    </row>
    <row r="1220" spans="1:12" ht="55.8">
      <c r="A1220" s="2" t="s">
        <v>4814</v>
      </c>
      <c r="B1220" s="3" t="s">
        <v>4818</v>
      </c>
      <c r="C1220" s="5">
        <v>16150</v>
      </c>
      <c r="D1220" s="4" t="s">
        <v>4819</v>
      </c>
      <c r="E1220" s="3" t="s">
        <v>15</v>
      </c>
      <c r="F1220" s="3" t="s">
        <v>4820</v>
      </c>
      <c r="G1220" s="3" t="s">
        <v>4820</v>
      </c>
      <c r="H1220" s="16" t="str">
        <f t="shared" si="37"/>
        <v>บริษัท ประชุมโชค ค้าวัสดุ จำกัด/ 16,150.00 บาท</v>
      </c>
      <c r="I1220" s="16" t="str">
        <f t="shared" si="36"/>
        <v>บริษัท ประชุมโชค ค้าวัสดุ จำกัด/ 16,150.00 บาท</v>
      </c>
      <c r="J1220" s="3" t="s">
        <v>17</v>
      </c>
      <c r="K1220" s="2" t="s">
        <v>4821</v>
      </c>
      <c r="L1220" s="2" t="s">
        <v>4173</v>
      </c>
    </row>
    <row r="1221" spans="1:12" ht="55.8">
      <c r="A1221" s="2" t="s">
        <v>4817</v>
      </c>
      <c r="B1221" s="3" t="s">
        <v>4823</v>
      </c>
      <c r="C1221" s="5">
        <v>10050</v>
      </c>
      <c r="D1221" s="4" t="s">
        <v>4824</v>
      </c>
      <c r="E1221" s="3" t="s">
        <v>15</v>
      </c>
      <c r="F1221" s="3" t="s">
        <v>3310</v>
      </c>
      <c r="G1221" s="3" t="s">
        <v>3310</v>
      </c>
      <c r="H1221" s="16" t="str">
        <f t="shared" si="37"/>
        <v>พสิษฐ์ คล่องแคล่ว/ 10,050.00 บาท</v>
      </c>
      <c r="I1221" s="16" t="str">
        <f t="shared" si="36"/>
        <v>พสิษฐ์ คล่องแคล่ว/ 10,050.00 บาท</v>
      </c>
      <c r="J1221" s="3" t="s">
        <v>17</v>
      </c>
      <c r="K1221" s="2" t="s">
        <v>4825</v>
      </c>
      <c r="L1221" s="2" t="s">
        <v>4173</v>
      </c>
    </row>
    <row r="1222" spans="1:12" ht="55.8">
      <c r="A1222" s="2" t="s">
        <v>4822</v>
      </c>
      <c r="B1222" s="3" t="s">
        <v>4827</v>
      </c>
      <c r="C1222" s="5">
        <v>28620</v>
      </c>
      <c r="D1222" s="4" t="s">
        <v>4828</v>
      </c>
      <c r="E1222" s="3" t="s">
        <v>15</v>
      </c>
      <c r="F1222" s="3" t="s">
        <v>4820</v>
      </c>
      <c r="G1222" s="3" t="s">
        <v>4820</v>
      </c>
      <c r="H1222" s="16" t="str">
        <f t="shared" si="37"/>
        <v>บริษัท ประชุมโชค ค้าวัสดุ จำกัด/ 28,620.00 บาท</v>
      </c>
      <c r="I1222" s="16" t="str">
        <f t="shared" ref="I1222:I1285" si="38">H1222</f>
        <v>บริษัท ประชุมโชค ค้าวัสดุ จำกัด/ 28,620.00 บาท</v>
      </c>
      <c r="J1222" s="3" t="s">
        <v>17</v>
      </c>
      <c r="K1222" s="2" t="s">
        <v>4829</v>
      </c>
      <c r="L1222" s="2" t="s">
        <v>4173</v>
      </c>
    </row>
    <row r="1223" spans="1:12" ht="55.8">
      <c r="A1223" s="2" t="s">
        <v>4826</v>
      </c>
      <c r="B1223" s="3" t="s">
        <v>4831</v>
      </c>
      <c r="C1223" s="5">
        <v>51500</v>
      </c>
      <c r="D1223" s="4" t="s">
        <v>4832</v>
      </c>
      <c r="E1223" s="3" t="s">
        <v>15</v>
      </c>
      <c r="F1223" s="3" t="s">
        <v>4833</v>
      </c>
      <c r="G1223" s="3" t="s">
        <v>4833</v>
      </c>
      <c r="H1223" s="16" t="str">
        <f t="shared" ref="H1223:H1286" si="39">F1223&amp;"/ "&amp;D1223&amp;" บาท"</f>
        <v>ร้าน มหาศาลอิเลคทรอนิคส์/ 51,500.00 บาท</v>
      </c>
      <c r="I1223" s="16" t="str">
        <f t="shared" si="38"/>
        <v>ร้าน มหาศาลอิเลคทรอนิคส์/ 51,500.00 บาท</v>
      </c>
      <c r="J1223" s="3" t="s">
        <v>17</v>
      </c>
      <c r="K1223" s="2" t="s">
        <v>4834</v>
      </c>
      <c r="L1223" s="2" t="s">
        <v>4173</v>
      </c>
    </row>
    <row r="1224" spans="1:12" ht="55.8">
      <c r="A1224" s="2" t="s">
        <v>4830</v>
      </c>
      <c r="B1224" s="3" t="s">
        <v>4836</v>
      </c>
      <c r="C1224" s="5">
        <v>192.6</v>
      </c>
      <c r="D1224" s="4" t="s">
        <v>4837</v>
      </c>
      <c r="E1224" s="3" t="s">
        <v>15</v>
      </c>
      <c r="F1224" s="3" t="s">
        <v>539</v>
      </c>
      <c r="G1224" s="3" t="s">
        <v>539</v>
      </c>
      <c r="H1224" s="16" t="str">
        <f t="shared" si="39"/>
        <v>ร้าน ฮ้อชุนหลีแมชินเนอรี่/ 192.60 บาท</v>
      </c>
      <c r="I1224" s="16" t="str">
        <f t="shared" si="38"/>
        <v>ร้าน ฮ้อชุนหลีแมชินเนอรี่/ 192.60 บาท</v>
      </c>
      <c r="J1224" s="3" t="s">
        <v>17</v>
      </c>
      <c r="K1224" s="2" t="s">
        <v>4838</v>
      </c>
      <c r="L1224" s="2" t="s">
        <v>4173</v>
      </c>
    </row>
    <row r="1225" spans="1:12" ht="55.8">
      <c r="A1225" s="2" t="s">
        <v>4835</v>
      </c>
      <c r="B1225" s="3" t="s">
        <v>4840</v>
      </c>
      <c r="C1225" s="5">
        <v>13321.5</v>
      </c>
      <c r="D1225" s="4" t="s">
        <v>4841</v>
      </c>
      <c r="E1225" s="3" t="s">
        <v>15</v>
      </c>
      <c r="F1225" s="3" t="s">
        <v>2091</v>
      </c>
      <c r="G1225" s="3" t="s">
        <v>2091</v>
      </c>
      <c r="H1225" s="16" t="str">
        <f t="shared" si="39"/>
        <v>บริษัท ใจไวเอ็นจิเนียร์ริ่ง จำกัด/ 13,321.50 บาท</v>
      </c>
      <c r="I1225" s="16" t="str">
        <f t="shared" si="38"/>
        <v>บริษัท ใจไวเอ็นจิเนียร์ริ่ง จำกัด/ 13,321.50 บาท</v>
      </c>
      <c r="J1225" s="3" t="s">
        <v>17</v>
      </c>
      <c r="K1225" s="2" t="s">
        <v>4842</v>
      </c>
      <c r="L1225" s="2" t="s">
        <v>4173</v>
      </c>
    </row>
    <row r="1226" spans="1:12" ht="55.8">
      <c r="A1226" s="2" t="s">
        <v>4839</v>
      </c>
      <c r="B1226" s="3" t="s">
        <v>4844</v>
      </c>
      <c r="C1226" s="5">
        <v>29000</v>
      </c>
      <c r="D1226" s="4" t="s">
        <v>2106</v>
      </c>
      <c r="E1226" s="3" t="s">
        <v>15</v>
      </c>
      <c r="F1226" s="3" t="s">
        <v>765</v>
      </c>
      <c r="G1226" s="3" t="s">
        <v>765</v>
      </c>
      <c r="H1226" s="16" t="str">
        <f t="shared" si="39"/>
        <v>สหพล พลเสนา/ 29,000.00 บาท</v>
      </c>
      <c r="I1226" s="16" t="str">
        <f t="shared" si="38"/>
        <v>สหพล พลเสนา/ 29,000.00 บาท</v>
      </c>
      <c r="J1226" s="3" t="s">
        <v>17</v>
      </c>
      <c r="K1226" s="2" t="s">
        <v>4845</v>
      </c>
      <c r="L1226" s="2" t="s">
        <v>4173</v>
      </c>
    </row>
    <row r="1227" spans="1:12" ht="148.80000000000001">
      <c r="A1227" s="2" t="s">
        <v>4843</v>
      </c>
      <c r="B1227" s="3" t="s">
        <v>4847</v>
      </c>
      <c r="C1227" s="5">
        <v>51467</v>
      </c>
      <c r="D1227" s="4" t="s">
        <v>4848</v>
      </c>
      <c r="E1227" s="3" t="s">
        <v>15</v>
      </c>
      <c r="F1227" s="3" t="s">
        <v>4849</v>
      </c>
      <c r="G1227" s="3" t="s">
        <v>4849</v>
      </c>
      <c r="H1227" s="16" t="str">
        <f t="shared" si="39"/>
        <v>บริษัท ราชาวดี ชลบุรี จำกัด/ 51,467.00 บาท</v>
      </c>
      <c r="I1227" s="16" t="str">
        <f t="shared" si="38"/>
        <v>บริษัท ราชาวดี ชลบุรี จำกัด/ 51,467.00 บาท</v>
      </c>
      <c r="J1227" s="3" t="s">
        <v>17</v>
      </c>
      <c r="K1227" s="2" t="s">
        <v>4850</v>
      </c>
      <c r="L1227" s="2" t="s">
        <v>4173</v>
      </c>
    </row>
    <row r="1228" spans="1:12" ht="55.8">
      <c r="A1228" s="2" t="s">
        <v>4846</v>
      </c>
      <c r="B1228" s="3" t="s">
        <v>4852</v>
      </c>
      <c r="C1228" s="5">
        <v>38520</v>
      </c>
      <c r="D1228" s="4" t="s">
        <v>4636</v>
      </c>
      <c r="E1228" s="3" t="s">
        <v>15</v>
      </c>
      <c r="F1228" s="3" t="s">
        <v>2034</v>
      </c>
      <c r="G1228" s="3" t="s">
        <v>2034</v>
      </c>
      <c r="H1228" s="16" t="str">
        <f t="shared" si="39"/>
        <v>บริษัท อินฟินิตี้ เอ็นจิเนียริ่ง แอนด์ มาเกตติ้ง จำกัด/ 38,520.00 บาท</v>
      </c>
      <c r="I1228" s="16" t="str">
        <f t="shared" si="38"/>
        <v>บริษัท อินฟินิตี้ เอ็นจิเนียริ่ง แอนด์ มาเกตติ้ง จำกัด/ 38,520.00 บาท</v>
      </c>
      <c r="J1228" s="3" t="s">
        <v>17</v>
      </c>
      <c r="K1228" s="2" t="s">
        <v>4853</v>
      </c>
      <c r="L1228" s="2" t="s">
        <v>4173</v>
      </c>
    </row>
    <row r="1229" spans="1:12" ht="55.8">
      <c r="A1229" s="2" t="s">
        <v>4851</v>
      </c>
      <c r="B1229" s="3" t="s">
        <v>4855</v>
      </c>
      <c r="C1229" s="5">
        <v>8025</v>
      </c>
      <c r="D1229" s="4" t="s">
        <v>587</v>
      </c>
      <c r="E1229" s="3" t="s">
        <v>15</v>
      </c>
      <c r="F1229" s="3" t="s">
        <v>2091</v>
      </c>
      <c r="G1229" s="3" t="s">
        <v>2091</v>
      </c>
      <c r="H1229" s="16" t="str">
        <f t="shared" si="39"/>
        <v>บริษัท ใจไวเอ็นจิเนียร์ริ่ง จำกัด/ 8,025.00 บาท</v>
      </c>
      <c r="I1229" s="16" t="str">
        <f t="shared" si="38"/>
        <v>บริษัท ใจไวเอ็นจิเนียร์ริ่ง จำกัด/ 8,025.00 บาท</v>
      </c>
      <c r="J1229" s="3" t="s">
        <v>17</v>
      </c>
      <c r="K1229" s="2" t="s">
        <v>4856</v>
      </c>
      <c r="L1229" s="2" t="s">
        <v>4173</v>
      </c>
    </row>
    <row r="1230" spans="1:12" ht="55.8">
      <c r="A1230" s="2" t="s">
        <v>4854</v>
      </c>
      <c r="B1230" s="3" t="s">
        <v>4858</v>
      </c>
      <c r="C1230" s="5">
        <v>5992</v>
      </c>
      <c r="D1230" s="4" t="s">
        <v>4859</v>
      </c>
      <c r="E1230" s="3" t="s">
        <v>15</v>
      </c>
      <c r="F1230" s="3" t="s">
        <v>2091</v>
      </c>
      <c r="G1230" s="3" t="s">
        <v>2091</v>
      </c>
      <c r="H1230" s="16" t="str">
        <f t="shared" si="39"/>
        <v>บริษัท ใจไวเอ็นจิเนียร์ริ่ง จำกัด/ 5,992.00 บาท</v>
      </c>
      <c r="I1230" s="16" t="str">
        <f t="shared" si="38"/>
        <v>บริษัท ใจไวเอ็นจิเนียร์ริ่ง จำกัด/ 5,992.00 บาท</v>
      </c>
      <c r="J1230" s="3" t="s">
        <v>17</v>
      </c>
      <c r="K1230" s="2" t="s">
        <v>4860</v>
      </c>
      <c r="L1230" s="2" t="s">
        <v>4173</v>
      </c>
    </row>
    <row r="1231" spans="1:12" ht="353.4">
      <c r="A1231" s="2" t="s">
        <v>4857</v>
      </c>
      <c r="B1231" s="3" t="s">
        <v>4862</v>
      </c>
      <c r="C1231" s="5">
        <v>42013.55</v>
      </c>
      <c r="D1231" s="4" t="s">
        <v>4863</v>
      </c>
      <c r="E1231" s="3" t="s">
        <v>15</v>
      </c>
      <c r="F1231" s="3" t="s">
        <v>2091</v>
      </c>
      <c r="G1231" s="3" t="s">
        <v>2091</v>
      </c>
      <c r="H1231" s="16" t="str">
        <f t="shared" si="39"/>
        <v>บริษัท ใจไวเอ็นจิเนียร์ริ่ง จำกัด/ 42,013.55 บาท</v>
      </c>
      <c r="I1231" s="16" t="str">
        <f t="shared" si="38"/>
        <v>บริษัท ใจไวเอ็นจิเนียร์ริ่ง จำกัด/ 42,013.55 บาท</v>
      </c>
      <c r="J1231" s="3" t="s">
        <v>17</v>
      </c>
      <c r="K1231" s="2" t="s">
        <v>4864</v>
      </c>
      <c r="L1231" s="2" t="s">
        <v>4173</v>
      </c>
    </row>
    <row r="1232" spans="1:12" ht="55.8">
      <c r="A1232" s="2" t="s">
        <v>4861</v>
      </c>
      <c r="B1232" s="3" t="s">
        <v>4866</v>
      </c>
      <c r="C1232" s="5">
        <v>42800</v>
      </c>
      <c r="D1232" s="4" t="s">
        <v>3447</v>
      </c>
      <c r="E1232" s="3" t="s">
        <v>15</v>
      </c>
      <c r="F1232" s="3" t="s">
        <v>4867</v>
      </c>
      <c r="G1232" s="3" t="s">
        <v>4867</v>
      </c>
      <c r="H1232" s="16" t="str">
        <f t="shared" si="39"/>
        <v>บริษัท ออลซิสเท็ม อินโนเวชั่น กรุ๊ป จำกัด/ 42,800.00 บาท</v>
      </c>
      <c r="I1232" s="16" t="str">
        <f t="shared" si="38"/>
        <v>บริษัท ออลซิสเท็ม อินโนเวชั่น กรุ๊ป จำกัด/ 42,800.00 บาท</v>
      </c>
      <c r="J1232" s="3" t="s">
        <v>17</v>
      </c>
      <c r="K1232" s="2" t="s">
        <v>4868</v>
      </c>
      <c r="L1232" s="2" t="s">
        <v>4173</v>
      </c>
    </row>
    <row r="1233" spans="1:12" ht="55.8">
      <c r="A1233" s="2" t="s">
        <v>4865</v>
      </c>
      <c r="B1233" s="3" t="s">
        <v>4870</v>
      </c>
      <c r="C1233" s="5">
        <v>39590</v>
      </c>
      <c r="D1233" s="4" t="s">
        <v>4492</v>
      </c>
      <c r="E1233" s="3" t="s">
        <v>15</v>
      </c>
      <c r="F1233" s="3" t="s">
        <v>4867</v>
      </c>
      <c r="G1233" s="3" t="s">
        <v>4867</v>
      </c>
      <c r="H1233" s="16" t="str">
        <f t="shared" si="39"/>
        <v>บริษัท ออลซิสเท็ม อินโนเวชั่น กรุ๊ป จำกัด/ 39,590.00 บาท</v>
      </c>
      <c r="I1233" s="16" t="str">
        <f t="shared" si="38"/>
        <v>บริษัท ออลซิสเท็ม อินโนเวชั่น กรุ๊ป จำกัด/ 39,590.00 บาท</v>
      </c>
      <c r="J1233" s="3" t="s">
        <v>17</v>
      </c>
      <c r="K1233" s="2" t="s">
        <v>4871</v>
      </c>
      <c r="L1233" s="2" t="s">
        <v>4173</v>
      </c>
    </row>
    <row r="1234" spans="1:12" ht="55.8">
      <c r="A1234" s="2" t="s">
        <v>4869</v>
      </c>
      <c r="B1234" s="3" t="s">
        <v>4873</v>
      </c>
      <c r="C1234" s="5">
        <v>49755</v>
      </c>
      <c r="D1234" s="4" t="s">
        <v>4477</v>
      </c>
      <c r="E1234" s="3" t="s">
        <v>15</v>
      </c>
      <c r="F1234" s="3" t="s">
        <v>4867</v>
      </c>
      <c r="G1234" s="3" t="s">
        <v>4867</v>
      </c>
      <c r="H1234" s="16" t="str">
        <f t="shared" si="39"/>
        <v>บริษัท ออลซิสเท็ม อินโนเวชั่น กรุ๊ป จำกัด/ 49,755.00 บาท</v>
      </c>
      <c r="I1234" s="16" t="str">
        <f t="shared" si="38"/>
        <v>บริษัท ออลซิสเท็ม อินโนเวชั่น กรุ๊ป จำกัด/ 49,755.00 บาท</v>
      </c>
      <c r="J1234" s="3" t="s">
        <v>17</v>
      </c>
      <c r="K1234" s="2" t="s">
        <v>4874</v>
      </c>
      <c r="L1234" s="2" t="s">
        <v>4173</v>
      </c>
    </row>
    <row r="1235" spans="1:12" ht="55.8">
      <c r="A1235" s="2" t="s">
        <v>4872</v>
      </c>
      <c r="B1235" s="3" t="s">
        <v>4876</v>
      </c>
      <c r="C1235" s="5">
        <v>14980</v>
      </c>
      <c r="D1235" s="4" t="s">
        <v>3196</v>
      </c>
      <c r="E1235" s="3" t="s">
        <v>15</v>
      </c>
      <c r="F1235" s="3" t="s">
        <v>4867</v>
      </c>
      <c r="G1235" s="3" t="s">
        <v>4867</v>
      </c>
      <c r="H1235" s="16" t="str">
        <f t="shared" si="39"/>
        <v>บริษัท ออลซิสเท็ม อินโนเวชั่น กรุ๊ป จำกัด/ 14,980.00 บาท</v>
      </c>
      <c r="I1235" s="16" t="str">
        <f t="shared" si="38"/>
        <v>บริษัท ออลซิสเท็ม อินโนเวชั่น กรุ๊ป จำกัด/ 14,980.00 บาท</v>
      </c>
      <c r="J1235" s="3" t="s">
        <v>17</v>
      </c>
      <c r="K1235" s="2" t="s">
        <v>4877</v>
      </c>
      <c r="L1235" s="2" t="s">
        <v>4173</v>
      </c>
    </row>
    <row r="1236" spans="1:12" ht="55.8">
      <c r="A1236" s="2" t="s">
        <v>4875</v>
      </c>
      <c r="B1236" s="3" t="s">
        <v>4879</v>
      </c>
      <c r="C1236" s="5">
        <v>18840</v>
      </c>
      <c r="D1236" s="4" t="s">
        <v>4805</v>
      </c>
      <c r="E1236" s="3" t="s">
        <v>15</v>
      </c>
      <c r="F1236" s="3" t="s">
        <v>1142</v>
      </c>
      <c r="G1236" s="3" t="s">
        <v>1142</v>
      </c>
      <c r="H1236" s="16" t="str">
        <f t="shared" si="39"/>
        <v>บริษัท สยามไมโครซอฟท์เทค จำกัด/ 18,840.00 บาท</v>
      </c>
      <c r="I1236" s="16" t="str">
        <f t="shared" si="38"/>
        <v>บริษัท สยามไมโครซอฟท์เทค จำกัด/ 18,840.00 บาท</v>
      </c>
      <c r="J1236" s="3" t="s">
        <v>17</v>
      </c>
      <c r="K1236" s="2" t="s">
        <v>4880</v>
      </c>
      <c r="L1236" s="2" t="s">
        <v>4173</v>
      </c>
    </row>
    <row r="1237" spans="1:12" ht="55.8">
      <c r="A1237" s="2" t="s">
        <v>4878</v>
      </c>
      <c r="B1237" s="3" t="s">
        <v>4882</v>
      </c>
      <c r="C1237" s="5">
        <v>3024</v>
      </c>
      <c r="D1237" s="4" t="s">
        <v>4883</v>
      </c>
      <c r="E1237" s="3" t="s">
        <v>15</v>
      </c>
      <c r="F1237" s="3" t="s">
        <v>4884</v>
      </c>
      <c r="G1237" s="3" t="s">
        <v>4884</v>
      </c>
      <c r="H1237" s="16" t="str">
        <f t="shared" si="39"/>
        <v>บริษัท ซีพี แอ๊กซ์ตร้า จำกัด (มหาชน)
/ 3,024.00 บาท</v>
      </c>
      <c r="I1237" s="16" t="str">
        <f t="shared" si="38"/>
        <v>บริษัท ซีพี แอ๊กซ์ตร้า จำกัด (มหาชน)
/ 3,024.00 บาท</v>
      </c>
      <c r="J1237" s="3" t="s">
        <v>17</v>
      </c>
      <c r="K1237" s="2" t="s">
        <v>4885</v>
      </c>
      <c r="L1237" s="2" t="s">
        <v>4173</v>
      </c>
    </row>
    <row r="1238" spans="1:12" ht="55.8">
      <c r="A1238" s="2" t="s">
        <v>4881</v>
      </c>
      <c r="B1238" s="3" t="s">
        <v>4887</v>
      </c>
      <c r="C1238" s="5">
        <v>26664.400000000001</v>
      </c>
      <c r="D1238" s="4" t="s">
        <v>4888</v>
      </c>
      <c r="E1238" s="3" t="s">
        <v>15</v>
      </c>
      <c r="F1238" s="3" t="s">
        <v>539</v>
      </c>
      <c r="G1238" s="3" t="s">
        <v>539</v>
      </c>
      <c r="H1238" s="16" t="str">
        <f t="shared" si="39"/>
        <v>ร้าน ฮ้อชุนหลีแมชินเนอรี่/ 26,664.40 บาท</v>
      </c>
      <c r="I1238" s="16" t="str">
        <f t="shared" si="38"/>
        <v>ร้าน ฮ้อชุนหลีแมชินเนอรี่/ 26,664.40 บาท</v>
      </c>
      <c r="J1238" s="3" t="s">
        <v>17</v>
      </c>
      <c r="K1238" s="2" t="s">
        <v>4889</v>
      </c>
      <c r="L1238" s="2" t="s">
        <v>4173</v>
      </c>
    </row>
    <row r="1239" spans="1:12" ht="55.8">
      <c r="A1239" s="2" t="s">
        <v>4886</v>
      </c>
      <c r="B1239" s="3" t="s">
        <v>4891</v>
      </c>
      <c r="C1239" s="5">
        <v>27964.45</v>
      </c>
      <c r="D1239" s="4" t="s">
        <v>4892</v>
      </c>
      <c r="E1239" s="3" t="s">
        <v>15</v>
      </c>
      <c r="F1239" s="3" t="s">
        <v>539</v>
      </c>
      <c r="G1239" s="3" t="s">
        <v>539</v>
      </c>
      <c r="H1239" s="16" t="str">
        <f t="shared" si="39"/>
        <v>ร้าน ฮ้อชุนหลีแมชินเนอรี่/ 27,964.45 บาท</v>
      </c>
      <c r="I1239" s="16" t="str">
        <f t="shared" si="38"/>
        <v>ร้าน ฮ้อชุนหลีแมชินเนอรี่/ 27,964.45 บาท</v>
      </c>
      <c r="J1239" s="3" t="s">
        <v>17</v>
      </c>
      <c r="K1239" s="2" t="s">
        <v>4893</v>
      </c>
      <c r="L1239" s="2" t="s">
        <v>4173</v>
      </c>
    </row>
    <row r="1240" spans="1:12" ht="55.8">
      <c r="A1240" s="2" t="s">
        <v>4890</v>
      </c>
      <c r="B1240" s="3" t="s">
        <v>4895</v>
      </c>
      <c r="C1240" s="5">
        <v>25185</v>
      </c>
      <c r="D1240" s="4" t="s">
        <v>4896</v>
      </c>
      <c r="E1240" s="3" t="s">
        <v>15</v>
      </c>
      <c r="F1240" s="3" t="s">
        <v>4897</v>
      </c>
      <c r="G1240" s="3" t="s">
        <v>4897</v>
      </c>
      <c r="H1240" s="16" t="str">
        <f t="shared" si="39"/>
        <v>สายัณห์ พึ่งสังวาลย์/ 25,185.00 บาท</v>
      </c>
      <c r="I1240" s="16" t="str">
        <f t="shared" si="38"/>
        <v>สายัณห์ พึ่งสังวาลย์/ 25,185.00 บาท</v>
      </c>
      <c r="J1240" s="3" t="s">
        <v>17</v>
      </c>
      <c r="K1240" s="2" t="s">
        <v>4898</v>
      </c>
      <c r="L1240" s="2" t="s">
        <v>4173</v>
      </c>
    </row>
    <row r="1241" spans="1:12" ht="55.8">
      <c r="A1241" s="2" t="s">
        <v>4894</v>
      </c>
      <c r="B1241" s="3" t="s">
        <v>405</v>
      </c>
      <c r="C1241" s="5">
        <v>6000</v>
      </c>
      <c r="D1241" s="4" t="s">
        <v>112</v>
      </c>
      <c r="E1241" s="3" t="s">
        <v>15</v>
      </c>
      <c r="F1241" s="3" t="s">
        <v>407</v>
      </c>
      <c r="G1241" s="3" t="s">
        <v>407</v>
      </c>
      <c r="H1241" s="16" t="str">
        <f t="shared" si="39"/>
        <v>นางสาววัชรี กงทอง
/ 6,000.00 บาท</v>
      </c>
      <c r="I1241" s="16" t="str">
        <f t="shared" si="38"/>
        <v>นางสาววัชรี กงทอง
/ 6,000.00 บาท</v>
      </c>
      <c r="J1241" s="3" t="s">
        <v>17</v>
      </c>
      <c r="K1241" s="2" t="s">
        <v>4900</v>
      </c>
      <c r="L1241" s="2" t="s">
        <v>4173</v>
      </c>
    </row>
    <row r="1242" spans="1:12" ht="111.6">
      <c r="A1242" s="2" t="s">
        <v>4899</v>
      </c>
      <c r="B1242" s="3" t="s">
        <v>4902</v>
      </c>
      <c r="C1242" s="5">
        <v>18125.8</v>
      </c>
      <c r="D1242" s="4" t="s">
        <v>4903</v>
      </c>
      <c r="E1242" s="3" t="s">
        <v>15</v>
      </c>
      <c r="F1242" s="3" t="s">
        <v>2091</v>
      </c>
      <c r="G1242" s="3" t="s">
        <v>2091</v>
      </c>
      <c r="H1242" s="16" t="str">
        <f t="shared" si="39"/>
        <v>บริษัท ใจไวเอ็นจิเนียร์ริ่ง จำกัด/ 18,125.80 บาท</v>
      </c>
      <c r="I1242" s="16" t="str">
        <f t="shared" si="38"/>
        <v>บริษัท ใจไวเอ็นจิเนียร์ริ่ง จำกัด/ 18,125.80 บาท</v>
      </c>
      <c r="J1242" s="3" t="s">
        <v>17</v>
      </c>
      <c r="K1242" s="2" t="s">
        <v>4904</v>
      </c>
      <c r="L1242" s="2" t="s">
        <v>4173</v>
      </c>
    </row>
    <row r="1243" spans="1:12" ht="55.8">
      <c r="A1243" s="2" t="s">
        <v>4901</v>
      </c>
      <c r="B1243" s="3" t="s">
        <v>4906</v>
      </c>
      <c r="C1243" s="5">
        <v>1120</v>
      </c>
      <c r="D1243" s="4" t="s">
        <v>4907</v>
      </c>
      <c r="E1243" s="3" t="s">
        <v>15</v>
      </c>
      <c r="F1243" s="3" t="s">
        <v>4908</v>
      </c>
      <c r="G1243" s="3" t="s">
        <v>4908</v>
      </c>
      <c r="H1243" s="16" t="str">
        <f t="shared" si="39"/>
        <v>บริษัท ว.พานิช กรุ๊ป จำกัด (สำนักงานใหญ่)
/ 1,120.00 บาท</v>
      </c>
      <c r="I1243" s="16" t="str">
        <f t="shared" si="38"/>
        <v>บริษัท ว.พานิช กรุ๊ป จำกัด (สำนักงานใหญ่)
/ 1,120.00 บาท</v>
      </c>
      <c r="J1243" s="3" t="s">
        <v>17</v>
      </c>
      <c r="K1243" s="2" t="s">
        <v>4909</v>
      </c>
      <c r="L1243" s="2" t="s">
        <v>4173</v>
      </c>
    </row>
    <row r="1244" spans="1:12" ht="55.8">
      <c r="A1244" s="2" t="s">
        <v>4905</v>
      </c>
      <c r="B1244" s="3" t="s">
        <v>4911</v>
      </c>
      <c r="C1244" s="5">
        <v>25000</v>
      </c>
      <c r="D1244" s="4" t="s">
        <v>518</v>
      </c>
      <c r="E1244" s="3" t="s">
        <v>15</v>
      </c>
      <c r="F1244" s="3" t="s">
        <v>1407</v>
      </c>
      <c r="G1244" s="3" t="s">
        <v>1407</v>
      </c>
      <c r="H1244" s="16" t="str">
        <f t="shared" si="39"/>
        <v>ยุทธภูมิ ปานสวัสดิ์/ 25,000.00 บาท</v>
      </c>
      <c r="I1244" s="16" t="str">
        <f t="shared" si="38"/>
        <v>ยุทธภูมิ ปานสวัสดิ์/ 25,000.00 บาท</v>
      </c>
      <c r="J1244" s="3" t="s">
        <v>17</v>
      </c>
      <c r="K1244" s="2" t="s">
        <v>4912</v>
      </c>
      <c r="L1244" s="2" t="s">
        <v>4173</v>
      </c>
    </row>
    <row r="1245" spans="1:12" ht="130.19999999999999">
      <c r="A1245" s="2" t="s">
        <v>4910</v>
      </c>
      <c r="B1245" s="3" t="s">
        <v>4914</v>
      </c>
      <c r="C1245" s="5">
        <v>26150</v>
      </c>
      <c r="D1245" s="4" t="s">
        <v>4915</v>
      </c>
      <c r="E1245" s="3" t="s">
        <v>15</v>
      </c>
      <c r="F1245" s="3" t="s">
        <v>4916</v>
      </c>
      <c r="G1245" s="3" t="s">
        <v>4916</v>
      </c>
      <c r="H1245" s="16" t="str">
        <f t="shared" si="39"/>
        <v>สมควร ญาติเจริญ/ 26,150.00 บาท</v>
      </c>
      <c r="I1245" s="16" t="str">
        <f t="shared" si="38"/>
        <v>สมควร ญาติเจริญ/ 26,150.00 บาท</v>
      </c>
      <c r="J1245" s="3" t="s">
        <v>17</v>
      </c>
      <c r="K1245" s="2" t="s">
        <v>4917</v>
      </c>
      <c r="L1245" s="2" t="s">
        <v>4173</v>
      </c>
    </row>
    <row r="1246" spans="1:12" ht="55.8">
      <c r="A1246" s="2" t="s">
        <v>4913</v>
      </c>
      <c r="B1246" s="3" t="s">
        <v>4919</v>
      </c>
      <c r="C1246" s="5">
        <v>81000</v>
      </c>
      <c r="D1246" s="4" t="s">
        <v>4920</v>
      </c>
      <c r="E1246" s="3" t="s">
        <v>15</v>
      </c>
      <c r="F1246" s="3" t="s">
        <v>4921</v>
      </c>
      <c r="G1246" s="3" t="s">
        <v>4921</v>
      </c>
      <c r="H1246" s="16" t="str">
        <f t="shared" si="39"/>
        <v>วงศพัทร พุทธบุตร/ 81,000.00 บาท</v>
      </c>
      <c r="I1246" s="16" t="str">
        <f t="shared" si="38"/>
        <v>วงศพัทร พุทธบุตร/ 81,000.00 บาท</v>
      </c>
      <c r="J1246" s="3" t="s">
        <v>17</v>
      </c>
      <c r="K1246" s="2" t="s">
        <v>4922</v>
      </c>
      <c r="L1246" s="2" t="s">
        <v>4173</v>
      </c>
    </row>
    <row r="1247" spans="1:12" ht="55.8">
      <c r="A1247" s="2" t="s">
        <v>4918</v>
      </c>
      <c r="B1247" s="3" t="s">
        <v>4924</v>
      </c>
      <c r="C1247" s="5">
        <v>910</v>
      </c>
      <c r="D1247" s="4" t="s">
        <v>4925</v>
      </c>
      <c r="E1247" s="3" t="s">
        <v>15</v>
      </c>
      <c r="F1247" s="3" t="s">
        <v>4926</v>
      </c>
      <c r="G1247" s="3" t="s">
        <v>4926</v>
      </c>
      <c r="H1247" s="16" t="str">
        <f t="shared" si="39"/>
        <v>ร้านแสนสุขการยาง, กมล การกุญแจ
/ 910.00 บาท</v>
      </c>
      <c r="I1247" s="16" t="str">
        <f t="shared" si="38"/>
        <v>ร้านแสนสุขการยาง, กมล การกุญแจ
/ 910.00 บาท</v>
      </c>
      <c r="J1247" s="3" t="s">
        <v>17</v>
      </c>
      <c r="K1247" s="2" t="s">
        <v>4927</v>
      </c>
      <c r="L1247" s="2" t="s">
        <v>4173</v>
      </c>
    </row>
    <row r="1248" spans="1:12" ht="55.8">
      <c r="A1248" s="2" t="s">
        <v>4923</v>
      </c>
      <c r="B1248" s="3" t="s">
        <v>4929</v>
      </c>
      <c r="C1248" s="5">
        <v>900</v>
      </c>
      <c r="D1248" s="4" t="s">
        <v>4930</v>
      </c>
      <c r="E1248" s="3" t="s">
        <v>15</v>
      </c>
      <c r="F1248" s="3" t="s">
        <v>2812</v>
      </c>
      <c r="G1248" s="3" t="s">
        <v>2812</v>
      </c>
      <c r="H1248" s="16" t="str">
        <f t="shared" si="39"/>
        <v>บริษัท เก็ทกู๊ดครีเอชั่น จำกัด/ 900.00 บาท</v>
      </c>
      <c r="I1248" s="16" t="str">
        <f t="shared" si="38"/>
        <v>บริษัท เก็ทกู๊ดครีเอชั่น จำกัด/ 900.00 บาท</v>
      </c>
      <c r="J1248" s="3" t="s">
        <v>17</v>
      </c>
      <c r="K1248" s="2" t="s">
        <v>4931</v>
      </c>
      <c r="L1248" s="2" t="s">
        <v>4173</v>
      </c>
    </row>
    <row r="1249" spans="1:12" ht="55.8">
      <c r="A1249" s="2" t="s">
        <v>4928</v>
      </c>
      <c r="B1249" s="3" t="s">
        <v>3877</v>
      </c>
      <c r="C1249" s="5">
        <v>19166</v>
      </c>
      <c r="D1249" s="4" t="s">
        <v>4933</v>
      </c>
      <c r="E1249" s="3" t="s">
        <v>15</v>
      </c>
      <c r="F1249" s="3" t="s">
        <v>1226</v>
      </c>
      <c r="G1249" s="3" t="s">
        <v>1226</v>
      </c>
      <c r="H1249" s="16" t="str">
        <f t="shared" si="39"/>
        <v>เจแพ็คบรรจุภัณฑ์บางแสน
/ 19,166.00 บาท</v>
      </c>
      <c r="I1249" s="16" t="str">
        <f t="shared" si="38"/>
        <v>เจแพ็คบรรจุภัณฑ์บางแสน
/ 19,166.00 บาท</v>
      </c>
      <c r="J1249" s="3" t="s">
        <v>17</v>
      </c>
      <c r="K1249" s="2" t="s">
        <v>4934</v>
      </c>
      <c r="L1249" s="2" t="s">
        <v>4173</v>
      </c>
    </row>
    <row r="1250" spans="1:12" ht="93">
      <c r="A1250" s="2" t="s">
        <v>4932</v>
      </c>
      <c r="B1250" s="3" t="s">
        <v>4936</v>
      </c>
      <c r="C1250" s="5">
        <v>5000</v>
      </c>
      <c r="D1250" s="4" t="s">
        <v>232</v>
      </c>
      <c r="E1250" s="3" t="s">
        <v>15</v>
      </c>
      <c r="F1250" s="3" t="s">
        <v>4916</v>
      </c>
      <c r="G1250" s="3" t="s">
        <v>4916</v>
      </c>
      <c r="H1250" s="16" t="str">
        <f t="shared" si="39"/>
        <v>สมควร ญาติเจริญ/ 5,000.00 บาท</v>
      </c>
      <c r="I1250" s="16" t="str">
        <f t="shared" si="38"/>
        <v>สมควร ญาติเจริญ/ 5,000.00 บาท</v>
      </c>
      <c r="J1250" s="3" t="s">
        <v>17</v>
      </c>
      <c r="K1250" s="2" t="s">
        <v>4937</v>
      </c>
      <c r="L1250" s="2" t="s">
        <v>4173</v>
      </c>
    </row>
    <row r="1251" spans="1:12" ht="55.8">
      <c r="A1251" s="2" t="s">
        <v>4935</v>
      </c>
      <c r="B1251" s="3" t="s">
        <v>4939</v>
      </c>
      <c r="C1251" s="5">
        <v>9000</v>
      </c>
      <c r="D1251" s="4" t="s">
        <v>195</v>
      </c>
      <c r="E1251" s="3" t="s">
        <v>15</v>
      </c>
      <c r="F1251" s="3" t="s">
        <v>1451</v>
      </c>
      <c r="G1251" s="3" t="s">
        <v>1451</v>
      </c>
      <c r="H1251" s="16" t="str">
        <f t="shared" si="39"/>
        <v>ร้าน วินเพาเวอร์ ซัพพลาย/ 9,000.00 บาท</v>
      </c>
      <c r="I1251" s="16" t="str">
        <f t="shared" si="38"/>
        <v>ร้าน วินเพาเวอร์ ซัพพลาย/ 9,000.00 บาท</v>
      </c>
      <c r="J1251" s="3" t="s">
        <v>17</v>
      </c>
      <c r="K1251" s="2" t="s">
        <v>4940</v>
      </c>
      <c r="L1251" s="2" t="s">
        <v>4173</v>
      </c>
    </row>
    <row r="1252" spans="1:12" ht="55.8">
      <c r="A1252" s="2" t="s">
        <v>4938</v>
      </c>
      <c r="B1252" s="3" t="s">
        <v>1762</v>
      </c>
      <c r="C1252" s="5">
        <v>1200</v>
      </c>
      <c r="D1252" s="4" t="s">
        <v>126</v>
      </c>
      <c r="E1252" s="3" t="s">
        <v>15</v>
      </c>
      <c r="F1252" s="3" t="s">
        <v>1584</v>
      </c>
      <c r="G1252" s="3" t="s">
        <v>1584</v>
      </c>
      <c r="H1252" s="16" t="str">
        <f t="shared" si="39"/>
        <v>พุธฒิตา เดชประเสริฐ/ 1,200.00 บาท</v>
      </c>
      <c r="I1252" s="16" t="str">
        <f t="shared" si="38"/>
        <v>พุธฒิตา เดชประเสริฐ/ 1,200.00 บาท</v>
      </c>
      <c r="J1252" s="3" t="s">
        <v>17</v>
      </c>
      <c r="K1252" s="2" t="s">
        <v>4942</v>
      </c>
      <c r="L1252" s="2" t="s">
        <v>4173</v>
      </c>
    </row>
    <row r="1253" spans="1:12" ht="55.8">
      <c r="A1253" s="2" t="s">
        <v>4941</v>
      </c>
      <c r="B1253" s="3" t="s">
        <v>4944</v>
      </c>
      <c r="C1253" s="5">
        <v>3000</v>
      </c>
      <c r="D1253" s="4" t="s">
        <v>22</v>
      </c>
      <c r="E1253" s="3" t="s">
        <v>15</v>
      </c>
      <c r="F1253" s="3" t="s">
        <v>122</v>
      </c>
      <c r="G1253" s="3" t="s">
        <v>122</v>
      </c>
      <c r="H1253" s="16" t="str">
        <f t="shared" si="39"/>
        <v>ร้านค้า โรงเรียนสาธิต "พิบูลบำเพ็ญ"มหาวิทยาลัยบูรพา/ 3,000.00 บาท</v>
      </c>
      <c r="I1253" s="16" t="str">
        <f t="shared" si="38"/>
        <v>ร้านค้า โรงเรียนสาธิต "พิบูลบำเพ็ญ"มหาวิทยาลัยบูรพา/ 3,000.00 บาท</v>
      </c>
      <c r="J1253" s="3" t="s">
        <v>17</v>
      </c>
      <c r="K1253" s="2" t="s">
        <v>4945</v>
      </c>
      <c r="L1253" s="2" t="s">
        <v>4173</v>
      </c>
    </row>
    <row r="1254" spans="1:12" ht="55.8">
      <c r="A1254" s="2" t="s">
        <v>4943</v>
      </c>
      <c r="B1254" s="3" t="s">
        <v>1211</v>
      </c>
      <c r="C1254" s="5">
        <v>2369</v>
      </c>
      <c r="D1254" s="4" t="s">
        <v>4947</v>
      </c>
      <c r="E1254" s="3" t="s">
        <v>15</v>
      </c>
      <c r="F1254" s="3" t="s">
        <v>4948</v>
      </c>
      <c r="G1254" s="3" t="s">
        <v>4948</v>
      </c>
      <c r="H1254" s="16" t="str">
        <f t="shared" si="39"/>
        <v>บริษัท ทาท่า สปอร์ต จำกัด/ 2,369.00 บาท</v>
      </c>
      <c r="I1254" s="16" t="str">
        <f t="shared" si="38"/>
        <v>บริษัท ทาท่า สปอร์ต จำกัด/ 2,369.00 บาท</v>
      </c>
      <c r="J1254" s="3" t="s">
        <v>17</v>
      </c>
      <c r="K1254" s="2" t="s">
        <v>4949</v>
      </c>
      <c r="L1254" s="2" t="s">
        <v>4173</v>
      </c>
    </row>
    <row r="1255" spans="1:12" ht="55.8">
      <c r="A1255" s="2" t="s">
        <v>4946</v>
      </c>
      <c r="B1255" s="3" t="s">
        <v>1211</v>
      </c>
      <c r="C1255" s="5">
        <v>444</v>
      </c>
      <c r="D1255" s="4" t="s">
        <v>4951</v>
      </c>
      <c r="E1255" s="3" t="s">
        <v>15</v>
      </c>
      <c r="F1255" s="3" t="s">
        <v>141</v>
      </c>
      <c r="G1255" s="3" t="s">
        <v>141</v>
      </c>
      <c r="H1255" s="16" t="str">
        <f t="shared" si="39"/>
        <v>บริษัท ตันติเจริญโภคทรัพย์ จำกัด/ 444.00 บาท</v>
      </c>
      <c r="I1255" s="16" t="str">
        <f t="shared" si="38"/>
        <v>บริษัท ตันติเจริญโภคทรัพย์ จำกัด/ 444.00 บาท</v>
      </c>
      <c r="J1255" s="3" t="s">
        <v>17</v>
      </c>
      <c r="K1255" s="2" t="s">
        <v>4952</v>
      </c>
      <c r="L1255" s="2" t="s">
        <v>4173</v>
      </c>
    </row>
    <row r="1256" spans="1:12" ht="55.8">
      <c r="A1256" s="2" t="s">
        <v>4950</v>
      </c>
      <c r="B1256" s="3" t="s">
        <v>1137</v>
      </c>
      <c r="C1256" s="5">
        <v>20000</v>
      </c>
      <c r="D1256" s="4" t="s">
        <v>1328</v>
      </c>
      <c r="E1256" s="3" t="s">
        <v>15</v>
      </c>
      <c r="F1256" s="3" t="s">
        <v>2551</v>
      </c>
      <c r="G1256" s="3" t="s">
        <v>2551</v>
      </c>
      <c r="H1256" s="16" t="str">
        <f t="shared" si="39"/>
        <v>ชัญญานุช ทรัพย์สนอง/ 20,000.00 บาท</v>
      </c>
      <c r="I1256" s="16" t="str">
        <f t="shared" si="38"/>
        <v>ชัญญานุช ทรัพย์สนอง/ 20,000.00 บาท</v>
      </c>
      <c r="J1256" s="3" t="s">
        <v>17</v>
      </c>
      <c r="K1256" s="2" t="s">
        <v>4954</v>
      </c>
      <c r="L1256" s="2" t="s">
        <v>4173</v>
      </c>
    </row>
    <row r="1257" spans="1:12" ht="55.8">
      <c r="A1257" s="2" t="s">
        <v>4953</v>
      </c>
      <c r="B1257" s="3" t="s">
        <v>4956</v>
      </c>
      <c r="C1257" s="5">
        <v>9900</v>
      </c>
      <c r="D1257" s="4" t="s">
        <v>857</v>
      </c>
      <c r="E1257" s="3" t="s">
        <v>15</v>
      </c>
      <c r="F1257" s="3" t="s">
        <v>4957</v>
      </c>
      <c r="G1257" s="3" t="s">
        <v>4957</v>
      </c>
      <c r="H1257" s="16" t="str">
        <f t="shared" si="39"/>
        <v>ศูนย์นมสดเมจิ ชลบุรี โดย นายวิทยา ไพบูลย์รัตนากร)
/ 9,900.00 บาท</v>
      </c>
      <c r="I1257" s="16" t="str">
        <f t="shared" si="38"/>
        <v>ศูนย์นมสดเมจิ ชลบุรี โดย นายวิทยา ไพบูลย์รัตนากร)
/ 9,900.00 บาท</v>
      </c>
      <c r="J1257" s="3" t="s">
        <v>17</v>
      </c>
      <c r="K1257" s="2" t="s">
        <v>4958</v>
      </c>
      <c r="L1257" s="2" t="s">
        <v>4173</v>
      </c>
    </row>
    <row r="1258" spans="1:12" ht="55.8">
      <c r="A1258" s="2" t="s">
        <v>4955</v>
      </c>
      <c r="B1258" s="3" t="s">
        <v>226</v>
      </c>
      <c r="C1258" s="5">
        <v>10067</v>
      </c>
      <c r="D1258" s="4" t="s">
        <v>4960</v>
      </c>
      <c r="E1258" s="3" t="s">
        <v>15</v>
      </c>
      <c r="F1258" s="3" t="s">
        <v>4961</v>
      </c>
      <c r="G1258" s="3" t="s">
        <v>4961</v>
      </c>
      <c r="H1258" s="16" t="str">
        <f t="shared" si="39"/>
        <v>บริษัท ไลอ้อน (ประเทศไทย) จำกัด
/ 10067.00 บาท</v>
      </c>
      <c r="I1258" s="16" t="str">
        <f t="shared" si="38"/>
        <v>บริษัท ไลอ้อน (ประเทศไทย) จำกัด
/ 10067.00 บาท</v>
      </c>
      <c r="J1258" s="3" t="s">
        <v>17</v>
      </c>
      <c r="K1258" s="2" t="s">
        <v>4962</v>
      </c>
      <c r="L1258" s="2" t="s">
        <v>4173</v>
      </c>
    </row>
    <row r="1259" spans="1:12" ht="55.8">
      <c r="A1259" s="2" t="s">
        <v>4959</v>
      </c>
      <c r="B1259" s="3" t="s">
        <v>226</v>
      </c>
      <c r="C1259" s="5">
        <v>18361.2</v>
      </c>
      <c r="D1259" s="4" t="s">
        <v>4964</v>
      </c>
      <c r="E1259" s="3" t="s">
        <v>15</v>
      </c>
      <c r="F1259" s="3" t="s">
        <v>435</v>
      </c>
      <c r="G1259" s="3" t="s">
        <v>435</v>
      </c>
      <c r="H1259" s="16" t="str">
        <f t="shared" si="39"/>
        <v>บริษัท แบงเทรดดิ้ง 1992 จำกัด/ 18361.20 บาท</v>
      </c>
      <c r="I1259" s="16" t="str">
        <f t="shared" si="38"/>
        <v>บริษัท แบงเทรดดิ้ง 1992 จำกัด/ 18361.20 บาท</v>
      </c>
      <c r="J1259" s="3" t="s">
        <v>17</v>
      </c>
      <c r="K1259" s="2" t="s">
        <v>4965</v>
      </c>
      <c r="L1259" s="2" t="s">
        <v>4173</v>
      </c>
    </row>
    <row r="1260" spans="1:12" ht="55.8">
      <c r="A1260" s="2" t="s">
        <v>4963</v>
      </c>
      <c r="B1260" s="3" t="s">
        <v>226</v>
      </c>
      <c r="C1260" s="5">
        <v>4173</v>
      </c>
      <c r="D1260" s="4" t="s">
        <v>4967</v>
      </c>
      <c r="E1260" s="3" t="s">
        <v>15</v>
      </c>
      <c r="F1260" s="3" t="s">
        <v>228</v>
      </c>
      <c r="G1260" s="3" t="s">
        <v>228</v>
      </c>
      <c r="H1260" s="16" t="str">
        <f t="shared" si="39"/>
        <v>บริษัท กิบไทย จำกัด/ 4173.00 บาท</v>
      </c>
      <c r="I1260" s="16" t="str">
        <f t="shared" si="38"/>
        <v>บริษัท กิบไทย จำกัด/ 4173.00 บาท</v>
      </c>
      <c r="J1260" s="3" t="s">
        <v>17</v>
      </c>
      <c r="K1260" s="2" t="s">
        <v>4968</v>
      </c>
      <c r="L1260" s="2" t="s">
        <v>4173</v>
      </c>
    </row>
    <row r="1261" spans="1:12" ht="74.400000000000006">
      <c r="A1261" s="2" t="s">
        <v>4966</v>
      </c>
      <c r="B1261" s="3" t="s">
        <v>421</v>
      </c>
      <c r="C1261" s="5">
        <v>4000</v>
      </c>
      <c r="D1261" s="4" t="s">
        <v>4970</v>
      </c>
      <c r="E1261" s="3" t="s">
        <v>15</v>
      </c>
      <c r="F1261" s="3" t="s">
        <v>4971</v>
      </c>
      <c r="G1261" s="3" t="s">
        <v>4971</v>
      </c>
      <c r="H1261" s="16" t="str">
        <f t="shared" si="39"/>
        <v>สถาบันค้นคว้าและพัฒนาผลิตภัณฑ์อาหาร มหาวิทยาลัยเกษตรศาสตร์
/ 4000.00 บาท</v>
      </c>
      <c r="I1261" s="16" t="str">
        <f t="shared" si="38"/>
        <v>สถาบันค้นคว้าและพัฒนาผลิตภัณฑ์อาหาร มหาวิทยาลัยเกษตรศาสตร์
/ 4000.00 บาท</v>
      </c>
      <c r="J1261" s="3" t="s">
        <v>17</v>
      </c>
      <c r="K1261" s="2" t="s">
        <v>4972</v>
      </c>
      <c r="L1261" s="2" t="s">
        <v>4173</v>
      </c>
    </row>
    <row r="1262" spans="1:12" ht="55.8">
      <c r="A1262" s="2" t="s">
        <v>4969</v>
      </c>
      <c r="B1262" s="3" t="s">
        <v>226</v>
      </c>
      <c r="C1262" s="5">
        <v>1890</v>
      </c>
      <c r="D1262" s="4" t="s">
        <v>4974</v>
      </c>
      <c r="E1262" s="3" t="s">
        <v>15</v>
      </c>
      <c r="F1262" s="3" t="s">
        <v>1288</v>
      </c>
      <c r="G1262" s="3" t="s">
        <v>1288</v>
      </c>
      <c r="H1262" s="16" t="str">
        <f t="shared" si="39"/>
        <v>บริษัท โฮม โปรดักส์ เซ็นเตอร์ จำกัด(มหาชน)
/ 1890.00 บาท</v>
      </c>
      <c r="I1262" s="16" t="str">
        <f t="shared" si="38"/>
        <v>บริษัท โฮม โปรดักส์ เซ็นเตอร์ จำกัด(มหาชน)
/ 1890.00 บาท</v>
      </c>
      <c r="J1262" s="3" t="s">
        <v>17</v>
      </c>
      <c r="K1262" s="2" t="s">
        <v>4975</v>
      </c>
      <c r="L1262" s="2" t="s">
        <v>4173</v>
      </c>
    </row>
    <row r="1263" spans="1:12" ht="55.8">
      <c r="A1263" s="2" t="s">
        <v>4973</v>
      </c>
      <c r="B1263" s="3" t="s">
        <v>421</v>
      </c>
      <c r="C1263" s="5">
        <v>1005</v>
      </c>
      <c r="D1263" s="4" t="s">
        <v>4977</v>
      </c>
      <c r="E1263" s="3" t="s">
        <v>15</v>
      </c>
      <c r="F1263" s="3" t="s">
        <v>4978</v>
      </c>
      <c r="G1263" s="3" t="s">
        <v>4978</v>
      </c>
      <c r="H1263" s="16" t="str">
        <f t="shared" si="39"/>
        <v>นายไพรเดช สุทธิเรือง
/ 1005.00 บาท</v>
      </c>
      <c r="I1263" s="16" t="str">
        <f t="shared" si="38"/>
        <v>นายไพรเดช สุทธิเรือง
/ 1005.00 บาท</v>
      </c>
      <c r="J1263" s="3" t="s">
        <v>17</v>
      </c>
      <c r="K1263" s="2" t="s">
        <v>4979</v>
      </c>
      <c r="L1263" s="2" t="s">
        <v>4173</v>
      </c>
    </row>
    <row r="1264" spans="1:12" ht="55.8">
      <c r="A1264" s="2" t="s">
        <v>4976</v>
      </c>
      <c r="B1264" s="3" t="s">
        <v>226</v>
      </c>
      <c r="C1264" s="5">
        <v>3738.58</v>
      </c>
      <c r="D1264" s="4" t="s">
        <v>4981</v>
      </c>
      <c r="E1264" s="3" t="s">
        <v>15</v>
      </c>
      <c r="F1264" s="3" t="s">
        <v>4982</v>
      </c>
      <c r="G1264" s="3" t="s">
        <v>4982</v>
      </c>
      <c r="H1264" s="16" t="str">
        <f t="shared" si="39"/>
        <v>บริษัท ทีทีเค ซายเอนซ์ จำกัด
/ 3738.58 บาท</v>
      </c>
      <c r="I1264" s="16" t="str">
        <f t="shared" si="38"/>
        <v>บริษัท ทีทีเค ซายเอนซ์ จำกัด
/ 3738.58 บาท</v>
      </c>
      <c r="J1264" s="3" t="s">
        <v>17</v>
      </c>
      <c r="K1264" s="2" t="s">
        <v>4983</v>
      </c>
      <c r="L1264" s="2" t="s">
        <v>4173</v>
      </c>
    </row>
    <row r="1265" spans="1:12" ht="55.8">
      <c r="A1265" s="2" t="s">
        <v>4980</v>
      </c>
      <c r="B1265" s="3" t="s">
        <v>2121</v>
      </c>
      <c r="C1265" s="5">
        <v>925</v>
      </c>
      <c r="D1265" s="4" t="s">
        <v>4985</v>
      </c>
      <c r="E1265" s="3" t="s">
        <v>15</v>
      </c>
      <c r="F1265" s="3" t="s">
        <v>4986</v>
      </c>
      <c r="G1265" s="3" t="s">
        <v>4986</v>
      </c>
      <c r="H1265" s="16" t="str">
        <f t="shared" si="39"/>
        <v>ร้านเถิดเทิงเครื่องครัว
/ 925.00 บาท</v>
      </c>
      <c r="I1265" s="16" t="str">
        <f t="shared" si="38"/>
        <v>ร้านเถิดเทิงเครื่องครัว
/ 925.00 บาท</v>
      </c>
      <c r="J1265" s="3" t="s">
        <v>17</v>
      </c>
      <c r="K1265" s="2" t="s">
        <v>4987</v>
      </c>
      <c r="L1265" s="2" t="s">
        <v>4173</v>
      </c>
    </row>
    <row r="1266" spans="1:12" ht="55.8">
      <c r="A1266" s="2" t="s">
        <v>4984</v>
      </c>
      <c r="B1266" s="3" t="s">
        <v>2121</v>
      </c>
      <c r="C1266" s="5">
        <v>2000</v>
      </c>
      <c r="D1266" s="4" t="s">
        <v>4989</v>
      </c>
      <c r="E1266" s="3" t="s">
        <v>15</v>
      </c>
      <c r="F1266" s="3" t="s">
        <v>4990</v>
      </c>
      <c r="G1266" s="3" t="s">
        <v>4990</v>
      </c>
      <c r="H1266" s="16" t="str">
        <f t="shared" si="39"/>
        <v>นายสมเกียรติ เดชศักดา
/ 2000.00 บาท</v>
      </c>
      <c r="I1266" s="16" t="str">
        <f t="shared" si="38"/>
        <v>นายสมเกียรติ เดชศักดา
/ 2000.00 บาท</v>
      </c>
      <c r="J1266" s="3" t="s">
        <v>17</v>
      </c>
      <c r="K1266" s="2" t="s">
        <v>4991</v>
      </c>
      <c r="L1266" s="2" t="s">
        <v>4173</v>
      </c>
    </row>
    <row r="1267" spans="1:12" ht="55.8">
      <c r="A1267" s="2" t="s">
        <v>4988</v>
      </c>
      <c r="B1267" s="3" t="s">
        <v>226</v>
      </c>
      <c r="C1267" s="5">
        <v>27520.400000000001</v>
      </c>
      <c r="D1267" s="4" t="s">
        <v>4993</v>
      </c>
      <c r="E1267" s="3" t="s">
        <v>15</v>
      </c>
      <c r="F1267" s="3" t="s">
        <v>245</v>
      </c>
      <c r="G1267" s="3" t="s">
        <v>245</v>
      </c>
      <c r="H1267" s="16" t="str">
        <f t="shared" si="39"/>
        <v>บริษัท เอทรีพี ไซแอนติฟิค จำกัด/ 27520.40 บาท</v>
      </c>
      <c r="I1267" s="16" t="str">
        <f t="shared" si="38"/>
        <v>บริษัท เอทรีพี ไซแอนติฟิค จำกัด/ 27520.40 บาท</v>
      </c>
      <c r="J1267" s="3" t="s">
        <v>17</v>
      </c>
      <c r="K1267" s="2" t="s">
        <v>4994</v>
      </c>
      <c r="L1267" s="2" t="s">
        <v>4173</v>
      </c>
    </row>
    <row r="1268" spans="1:12" ht="55.8">
      <c r="A1268" s="2" t="s">
        <v>4992</v>
      </c>
      <c r="B1268" s="3" t="s">
        <v>4996</v>
      </c>
      <c r="C1268" s="5">
        <v>2000</v>
      </c>
      <c r="D1268" s="4" t="s">
        <v>848</v>
      </c>
      <c r="E1268" s="3" t="s">
        <v>15</v>
      </c>
      <c r="F1268" s="3" t="s">
        <v>878</v>
      </c>
      <c r="G1268" s="3" t="s">
        <v>878</v>
      </c>
      <c r="H1268" s="16" t="str">
        <f t="shared" si="39"/>
        <v>ร้านมารดา
/ 2,000.00 บาท</v>
      </c>
      <c r="I1268" s="16" t="str">
        <f t="shared" si="38"/>
        <v>ร้านมารดา
/ 2,000.00 บาท</v>
      </c>
      <c r="J1268" s="3" t="s">
        <v>17</v>
      </c>
      <c r="K1268" s="2" t="s">
        <v>4997</v>
      </c>
      <c r="L1268" s="2" t="s">
        <v>4173</v>
      </c>
    </row>
    <row r="1269" spans="1:12" ht="55.8">
      <c r="A1269" s="2" t="s">
        <v>4995</v>
      </c>
      <c r="B1269" s="3" t="s">
        <v>4999</v>
      </c>
      <c r="C1269" s="5">
        <v>3500</v>
      </c>
      <c r="D1269" s="4" t="s">
        <v>732</v>
      </c>
      <c r="E1269" s="3" t="s">
        <v>15</v>
      </c>
      <c r="F1269" s="3" t="s">
        <v>5000</v>
      </c>
      <c r="G1269" s="3" t="s">
        <v>5000</v>
      </c>
      <c r="H1269" s="16" t="str">
        <f t="shared" si="39"/>
        <v>ประกิจ ท้วมพงษ์/ 3,500.00 บาท</v>
      </c>
      <c r="I1269" s="16" t="str">
        <f t="shared" si="38"/>
        <v>ประกิจ ท้วมพงษ์/ 3,500.00 บาท</v>
      </c>
      <c r="J1269" s="3" t="s">
        <v>17</v>
      </c>
      <c r="K1269" s="2" t="s">
        <v>5001</v>
      </c>
      <c r="L1269" s="2" t="s">
        <v>4173</v>
      </c>
    </row>
    <row r="1270" spans="1:12" ht="55.8">
      <c r="A1270" s="2" t="s">
        <v>4998</v>
      </c>
      <c r="B1270" s="3" t="s">
        <v>5003</v>
      </c>
      <c r="C1270" s="5">
        <v>2461</v>
      </c>
      <c r="D1270" s="4" t="s">
        <v>5004</v>
      </c>
      <c r="E1270" s="3" t="s">
        <v>15</v>
      </c>
      <c r="F1270" s="3" t="s">
        <v>41</v>
      </c>
      <c r="G1270" s="3" t="s">
        <v>41</v>
      </c>
      <c r="H1270" s="16" t="str">
        <f t="shared" si="39"/>
        <v>ร้าน นิวทาวน์ เทคนิค/ 2,461.00 บาท</v>
      </c>
      <c r="I1270" s="16" t="str">
        <f t="shared" si="38"/>
        <v>ร้าน นิวทาวน์ เทคนิค/ 2,461.00 บาท</v>
      </c>
      <c r="J1270" s="3" t="s">
        <v>17</v>
      </c>
      <c r="K1270" s="2" t="s">
        <v>5005</v>
      </c>
      <c r="L1270" s="2" t="s">
        <v>4173</v>
      </c>
    </row>
    <row r="1271" spans="1:12" ht="55.8">
      <c r="A1271" s="2" t="s">
        <v>5002</v>
      </c>
      <c r="B1271" s="3" t="s">
        <v>5007</v>
      </c>
      <c r="C1271" s="5">
        <v>14616.2</v>
      </c>
      <c r="D1271" s="4" t="s">
        <v>5008</v>
      </c>
      <c r="E1271" s="3" t="s">
        <v>15</v>
      </c>
      <c r="F1271" s="3" t="s">
        <v>2738</v>
      </c>
      <c r="G1271" s="3" t="s">
        <v>2738</v>
      </c>
      <c r="H1271" s="16" t="str">
        <f t="shared" si="39"/>
        <v>บริษัท ทีทีเค ซายเอนซ์ จำกัด/ 14,616.20 บาท</v>
      </c>
      <c r="I1271" s="16" t="str">
        <f t="shared" si="38"/>
        <v>บริษัท ทีทีเค ซายเอนซ์ จำกัด/ 14,616.20 บาท</v>
      </c>
      <c r="J1271" s="3" t="s">
        <v>17</v>
      </c>
      <c r="K1271" s="2" t="s">
        <v>5009</v>
      </c>
      <c r="L1271" s="2" t="s">
        <v>4173</v>
      </c>
    </row>
    <row r="1272" spans="1:12" ht="55.8">
      <c r="A1272" s="2" t="s">
        <v>5006</v>
      </c>
      <c r="B1272" s="3" t="s">
        <v>5011</v>
      </c>
      <c r="C1272" s="5">
        <v>3200</v>
      </c>
      <c r="D1272" s="4" t="s">
        <v>1206</v>
      </c>
      <c r="E1272" s="3" t="s">
        <v>15</v>
      </c>
      <c r="F1272" s="3" t="s">
        <v>5000</v>
      </c>
      <c r="G1272" s="3" t="s">
        <v>5000</v>
      </c>
      <c r="H1272" s="16" t="str">
        <f t="shared" si="39"/>
        <v>ประกิจ ท้วมพงษ์/ 3,200.00 บาท</v>
      </c>
      <c r="I1272" s="16" t="str">
        <f t="shared" si="38"/>
        <v>ประกิจ ท้วมพงษ์/ 3,200.00 บาท</v>
      </c>
      <c r="J1272" s="3" t="s">
        <v>17</v>
      </c>
      <c r="K1272" s="2" t="s">
        <v>5012</v>
      </c>
      <c r="L1272" s="2" t="s">
        <v>4173</v>
      </c>
    </row>
    <row r="1273" spans="1:12" ht="55.8">
      <c r="A1273" s="2" t="s">
        <v>5010</v>
      </c>
      <c r="B1273" s="3" t="s">
        <v>5014</v>
      </c>
      <c r="C1273" s="5">
        <v>5350</v>
      </c>
      <c r="D1273" s="4" t="s">
        <v>5015</v>
      </c>
      <c r="E1273" s="3" t="s">
        <v>15</v>
      </c>
      <c r="F1273" s="3" t="s">
        <v>5016</v>
      </c>
      <c r="G1273" s="3" t="s">
        <v>5016</v>
      </c>
      <c r="H1273" s="16" t="str">
        <f t="shared" si="39"/>
        <v>ห้างหุ้นส่วนจำกัด ไทยวิกตอรี่ เทรดดิ้ง/ 5,350.00 บาท</v>
      </c>
      <c r="I1273" s="16" t="str">
        <f t="shared" si="38"/>
        <v>ห้างหุ้นส่วนจำกัด ไทยวิกตอรี่ เทรดดิ้ง/ 5,350.00 บาท</v>
      </c>
      <c r="J1273" s="3" t="s">
        <v>17</v>
      </c>
      <c r="K1273" s="2" t="s">
        <v>5017</v>
      </c>
      <c r="L1273" s="2" t="s">
        <v>4173</v>
      </c>
    </row>
    <row r="1274" spans="1:12" ht="55.8">
      <c r="A1274" s="2" t="s">
        <v>5013</v>
      </c>
      <c r="B1274" s="3" t="s">
        <v>5019</v>
      </c>
      <c r="C1274" s="5">
        <v>15809.25</v>
      </c>
      <c r="D1274" s="4" t="s">
        <v>5020</v>
      </c>
      <c r="E1274" s="3" t="s">
        <v>15</v>
      </c>
      <c r="F1274" s="3" t="s">
        <v>2738</v>
      </c>
      <c r="G1274" s="3" t="s">
        <v>2738</v>
      </c>
      <c r="H1274" s="16" t="str">
        <f t="shared" si="39"/>
        <v>บริษัท ทีทีเค ซายเอนซ์ จำกัด/ 15,809.25 บาท</v>
      </c>
      <c r="I1274" s="16" t="str">
        <f t="shared" si="38"/>
        <v>บริษัท ทีทีเค ซายเอนซ์ จำกัด/ 15,809.25 บาท</v>
      </c>
      <c r="J1274" s="3" t="s">
        <v>17</v>
      </c>
      <c r="K1274" s="2" t="s">
        <v>5021</v>
      </c>
      <c r="L1274" s="2" t="s">
        <v>4173</v>
      </c>
    </row>
    <row r="1275" spans="1:12" ht="55.8">
      <c r="A1275" s="2" t="s">
        <v>5018</v>
      </c>
      <c r="B1275" s="3" t="s">
        <v>5023</v>
      </c>
      <c r="C1275" s="5">
        <v>11796.75</v>
      </c>
      <c r="D1275" s="4" t="s">
        <v>5024</v>
      </c>
      <c r="E1275" s="3" t="s">
        <v>15</v>
      </c>
      <c r="F1275" s="3" t="s">
        <v>435</v>
      </c>
      <c r="G1275" s="3" t="s">
        <v>435</v>
      </c>
      <c r="H1275" s="16" t="str">
        <f t="shared" si="39"/>
        <v>บริษัท แบงเทรดดิ้ง 1992 จำกัด/ 11,796.75 บาท</v>
      </c>
      <c r="I1275" s="16" t="str">
        <f t="shared" si="38"/>
        <v>บริษัท แบงเทรดดิ้ง 1992 จำกัด/ 11,796.75 บาท</v>
      </c>
      <c r="J1275" s="3" t="s">
        <v>17</v>
      </c>
      <c r="K1275" s="2" t="s">
        <v>5025</v>
      </c>
      <c r="L1275" s="2" t="s">
        <v>4173</v>
      </c>
    </row>
    <row r="1276" spans="1:12" ht="55.8">
      <c r="A1276" s="2" t="s">
        <v>5022</v>
      </c>
      <c r="B1276" s="3" t="s">
        <v>5027</v>
      </c>
      <c r="C1276" s="5">
        <v>21967.1</v>
      </c>
      <c r="D1276" s="4" t="s">
        <v>5028</v>
      </c>
      <c r="E1276" s="3" t="s">
        <v>15</v>
      </c>
      <c r="F1276" s="3" t="s">
        <v>2738</v>
      </c>
      <c r="G1276" s="3" t="s">
        <v>2738</v>
      </c>
      <c r="H1276" s="16" t="str">
        <f t="shared" si="39"/>
        <v>บริษัท ทีทีเค ซายเอนซ์ จำกัด/ 21,967.10 บาท</v>
      </c>
      <c r="I1276" s="16" t="str">
        <f t="shared" si="38"/>
        <v>บริษัท ทีทีเค ซายเอนซ์ จำกัด/ 21,967.10 บาท</v>
      </c>
      <c r="J1276" s="3" t="s">
        <v>17</v>
      </c>
      <c r="K1276" s="2" t="s">
        <v>5029</v>
      </c>
      <c r="L1276" s="2" t="s">
        <v>4173</v>
      </c>
    </row>
    <row r="1277" spans="1:12" ht="55.8">
      <c r="A1277" s="2" t="s">
        <v>5026</v>
      </c>
      <c r="B1277" s="3" t="s">
        <v>5031</v>
      </c>
      <c r="C1277" s="5">
        <v>4000</v>
      </c>
      <c r="D1277" s="4" t="s">
        <v>26</v>
      </c>
      <c r="E1277" s="3" t="s">
        <v>15</v>
      </c>
      <c r="F1277" s="3" t="s">
        <v>3914</v>
      </c>
      <c r="G1277" s="3" t="s">
        <v>3914</v>
      </c>
      <c r="H1277" s="16" t="str">
        <f t="shared" si="39"/>
        <v>นายประกิจ ท้วมพงษ์
/ 4,000.00 บาท</v>
      </c>
      <c r="I1277" s="16" t="str">
        <f t="shared" si="38"/>
        <v>นายประกิจ ท้วมพงษ์
/ 4,000.00 บาท</v>
      </c>
      <c r="J1277" s="3" t="s">
        <v>17</v>
      </c>
      <c r="K1277" s="2" t="s">
        <v>5032</v>
      </c>
      <c r="L1277" s="2" t="s">
        <v>5033</v>
      </c>
    </row>
    <row r="1278" spans="1:12" ht="55.8">
      <c r="A1278" s="2" t="s">
        <v>5030</v>
      </c>
      <c r="B1278" s="3" t="s">
        <v>5035</v>
      </c>
      <c r="C1278" s="5">
        <v>23112</v>
      </c>
      <c r="D1278" s="4" t="s">
        <v>5036</v>
      </c>
      <c r="E1278" s="3" t="s">
        <v>15</v>
      </c>
      <c r="F1278" s="3" t="s">
        <v>377</v>
      </c>
      <c r="G1278" s="3" t="s">
        <v>377</v>
      </c>
      <c r="H1278" s="16" t="str">
        <f t="shared" si="39"/>
        <v>บริษัท ริโก้ (ประเทศไทย) จำกัด/ 23,112.00 บาท</v>
      </c>
      <c r="I1278" s="16" t="str">
        <f t="shared" si="38"/>
        <v>บริษัท ริโก้ (ประเทศไทย) จำกัด/ 23,112.00 บาท</v>
      </c>
      <c r="J1278" s="3" t="s">
        <v>17</v>
      </c>
      <c r="K1278" s="2" t="s">
        <v>5037</v>
      </c>
      <c r="L1278" s="2" t="s">
        <v>5033</v>
      </c>
    </row>
    <row r="1279" spans="1:12" ht="55.8">
      <c r="A1279" s="2" t="s">
        <v>5034</v>
      </c>
      <c r="B1279" s="3" t="s">
        <v>5039</v>
      </c>
      <c r="C1279" s="5">
        <v>51895</v>
      </c>
      <c r="D1279" s="4" t="s">
        <v>5040</v>
      </c>
      <c r="E1279" s="3" t="s">
        <v>15</v>
      </c>
      <c r="F1279" s="3" t="s">
        <v>4052</v>
      </c>
      <c r="G1279" s="3" t="s">
        <v>4052</v>
      </c>
      <c r="H1279" s="16" t="str">
        <f t="shared" si="39"/>
        <v>บริษัท เคมิเคิล เอ็กซ์เพรส จำกัด/ 51,895.00 บาท</v>
      </c>
      <c r="I1279" s="16" t="str">
        <f t="shared" si="38"/>
        <v>บริษัท เคมิเคิล เอ็กซ์เพรส จำกัด/ 51,895.00 บาท</v>
      </c>
      <c r="J1279" s="3" t="s">
        <v>17</v>
      </c>
      <c r="K1279" s="2" t="s">
        <v>5041</v>
      </c>
      <c r="L1279" s="2" t="s">
        <v>5033</v>
      </c>
    </row>
    <row r="1280" spans="1:12" ht="55.8">
      <c r="A1280" s="2" t="s">
        <v>5038</v>
      </c>
      <c r="B1280" s="3" t="s">
        <v>5043</v>
      </c>
      <c r="C1280" s="5">
        <v>35738</v>
      </c>
      <c r="D1280" s="4" t="s">
        <v>5044</v>
      </c>
      <c r="E1280" s="3" t="s">
        <v>15</v>
      </c>
      <c r="F1280" s="3" t="s">
        <v>4052</v>
      </c>
      <c r="G1280" s="3" t="s">
        <v>4052</v>
      </c>
      <c r="H1280" s="16" t="str">
        <f t="shared" si="39"/>
        <v>บริษัท เคมิเคิล เอ็กซ์เพรส จำกัด/ 35,738.00 บาท</v>
      </c>
      <c r="I1280" s="16" t="str">
        <f t="shared" si="38"/>
        <v>บริษัท เคมิเคิล เอ็กซ์เพรส จำกัด/ 35,738.00 บาท</v>
      </c>
      <c r="J1280" s="3" t="s">
        <v>17</v>
      </c>
      <c r="K1280" s="2" t="s">
        <v>5045</v>
      </c>
      <c r="L1280" s="2" t="s">
        <v>5033</v>
      </c>
    </row>
    <row r="1281" spans="1:12" ht="55.8">
      <c r="A1281" s="2" t="s">
        <v>5042</v>
      </c>
      <c r="B1281" s="3" t="s">
        <v>5047</v>
      </c>
      <c r="C1281" s="5">
        <v>5906.4</v>
      </c>
      <c r="D1281" s="4" t="s">
        <v>5048</v>
      </c>
      <c r="E1281" s="3" t="s">
        <v>15</v>
      </c>
      <c r="F1281" s="3" t="s">
        <v>2738</v>
      </c>
      <c r="G1281" s="3" t="s">
        <v>2738</v>
      </c>
      <c r="H1281" s="16" t="str">
        <f t="shared" si="39"/>
        <v>บริษัท ทีทีเค ซายเอนซ์ จำกัด/ 5,906.40 บาท</v>
      </c>
      <c r="I1281" s="16" t="str">
        <f t="shared" si="38"/>
        <v>บริษัท ทีทีเค ซายเอนซ์ จำกัด/ 5,906.40 บาท</v>
      </c>
      <c r="J1281" s="3" t="s">
        <v>17</v>
      </c>
      <c r="K1281" s="2" t="s">
        <v>5049</v>
      </c>
      <c r="L1281" s="2" t="s">
        <v>5033</v>
      </c>
    </row>
    <row r="1282" spans="1:12" ht="55.8">
      <c r="A1282" s="2" t="s">
        <v>5046</v>
      </c>
      <c r="B1282" s="3" t="s">
        <v>2250</v>
      </c>
      <c r="C1282" s="5">
        <v>8450</v>
      </c>
      <c r="D1282" s="4" t="s">
        <v>5051</v>
      </c>
      <c r="E1282" s="3" t="s">
        <v>15</v>
      </c>
      <c r="F1282" s="3" t="s">
        <v>5052</v>
      </c>
      <c r="G1282" s="3" t="s">
        <v>5052</v>
      </c>
      <c r="H1282" s="16" t="str">
        <f t="shared" si="39"/>
        <v>ร้านทรัพย์อมรเกษตรภัณฑ์/ 8,450.00 บาท</v>
      </c>
      <c r="I1282" s="16" t="str">
        <f t="shared" si="38"/>
        <v>ร้านทรัพย์อมรเกษตรภัณฑ์/ 8,450.00 บาท</v>
      </c>
      <c r="J1282" s="3" t="s">
        <v>17</v>
      </c>
      <c r="K1282" s="2" t="s">
        <v>5053</v>
      </c>
      <c r="L1282" s="2" t="s">
        <v>5033</v>
      </c>
    </row>
    <row r="1283" spans="1:12" ht="55.8">
      <c r="A1283" s="2" t="s">
        <v>5050</v>
      </c>
      <c r="B1283" s="3" t="s">
        <v>5055</v>
      </c>
      <c r="C1283" s="5">
        <v>25145</v>
      </c>
      <c r="D1283" s="4" t="s">
        <v>5056</v>
      </c>
      <c r="E1283" s="3" t="s">
        <v>15</v>
      </c>
      <c r="F1283" s="3" t="s">
        <v>41</v>
      </c>
      <c r="G1283" s="3" t="s">
        <v>41</v>
      </c>
      <c r="H1283" s="16" t="str">
        <f t="shared" si="39"/>
        <v>ร้าน นิวทาวน์ เทคนิค/ 25,145.00 บาท</v>
      </c>
      <c r="I1283" s="16" t="str">
        <f t="shared" si="38"/>
        <v>ร้าน นิวทาวน์ เทคนิค/ 25,145.00 บาท</v>
      </c>
      <c r="J1283" s="3" t="s">
        <v>17</v>
      </c>
      <c r="K1283" s="2" t="s">
        <v>5057</v>
      </c>
      <c r="L1283" s="2" t="s">
        <v>5033</v>
      </c>
    </row>
    <row r="1284" spans="1:12" ht="55.8">
      <c r="A1284" s="2" t="s">
        <v>5054</v>
      </c>
      <c r="B1284" s="3" t="s">
        <v>5059</v>
      </c>
      <c r="C1284" s="5">
        <v>4975.5</v>
      </c>
      <c r="D1284" s="4" t="s">
        <v>5060</v>
      </c>
      <c r="E1284" s="3" t="s">
        <v>15</v>
      </c>
      <c r="F1284" s="3" t="s">
        <v>5061</v>
      </c>
      <c r="G1284" s="3" t="s">
        <v>5061</v>
      </c>
      <c r="H1284" s="16" t="str">
        <f t="shared" si="39"/>
        <v>บริษัท ธีระเทรดดิ้ง จำกัด/ 4,975.50 บาท</v>
      </c>
      <c r="I1284" s="16" t="str">
        <f t="shared" si="38"/>
        <v>บริษัท ธีระเทรดดิ้ง จำกัด/ 4,975.50 บาท</v>
      </c>
      <c r="J1284" s="3" t="s">
        <v>17</v>
      </c>
      <c r="K1284" s="2" t="s">
        <v>5062</v>
      </c>
      <c r="L1284" s="2" t="s">
        <v>5033</v>
      </c>
    </row>
    <row r="1285" spans="1:12" ht="55.8">
      <c r="A1285" s="2" t="s">
        <v>5058</v>
      </c>
      <c r="B1285" s="3" t="s">
        <v>5064</v>
      </c>
      <c r="C1285" s="5">
        <v>9351.7999999999993</v>
      </c>
      <c r="D1285" s="4" t="s">
        <v>5065</v>
      </c>
      <c r="E1285" s="3" t="s">
        <v>15</v>
      </c>
      <c r="F1285" s="3" t="s">
        <v>2738</v>
      </c>
      <c r="G1285" s="3" t="s">
        <v>2738</v>
      </c>
      <c r="H1285" s="16" t="str">
        <f t="shared" si="39"/>
        <v>บริษัท ทีทีเค ซายเอนซ์ จำกัด/ 9,351.80 บาท</v>
      </c>
      <c r="I1285" s="16" t="str">
        <f t="shared" si="38"/>
        <v>บริษัท ทีทีเค ซายเอนซ์ จำกัด/ 9,351.80 บาท</v>
      </c>
      <c r="J1285" s="3" t="s">
        <v>17</v>
      </c>
      <c r="K1285" s="2" t="s">
        <v>5066</v>
      </c>
      <c r="L1285" s="2" t="s">
        <v>5033</v>
      </c>
    </row>
    <row r="1286" spans="1:12" ht="130.19999999999999">
      <c r="A1286" s="2" t="s">
        <v>5063</v>
      </c>
      <c r="B1286" s="3" t="s">
        <v>1172</v>
      </c>
      <c r="C1286" s="5">
        <v>1000</v>
      </c>
      <c r="D1286" s="4" t="s">
        <v>381</v>
      </c>
      <c r="E1286" s="3" t="s">
        <v>15</v>
      </c>
      <c r="F1286" s="3" t="s">
        <v>1173</v>
      </c>
      <c r="G1286" s="3" t="s">
        <v>1173</v>
      </c>
      <c r="H1286" s="16" t="str">
        <f t="shared" si="39"/>
        <v>นางสาวทิภาพร พรายน้ำ
/ 1,000.00 บาท</v>
      </c>
      <c r="I1286" s="16" t="str">
        <f t="shared" ref="I1286:I1349" si="40">H1286</f>
        <v>นางสาวทิภาพร พรายน้ำ
/ 1,000.00 บาท</v>
      </c>
      <c r="J1286" s="3" t="s">
        <v>17</v>
      </c>
      <c r="K1286" s="2" t="s">
        <v>5068</v>
      </c>
      <c r="L1286" s="2" t="s">
        <v>5033</v>
      </c>
    </row>
    <row r="1287" spans="1:12" ht="55.8">
      <c r="A1287" s="2" t="s">
        <v>5067</v>
      </c>
      <c r="B1287" s="3" t="s">
        <v>5070</v>
      </c>
      <c r="C1287" s="5">
        <v>1000</v>
      </c>
      <c r="D1287" s="4" t="s">
        <v>381</v>
      </c>
      <c r="E1287" s="3" t="s">
        <v>15</v>
      </c>
      <c r="F1287" s="3" t="s">
        <v>5071</v>
      </c>
      <c r="G1287" s="3" t="s">
        <v>5071</v>
      </c>
      <c r="H1287" s="16" t="str">
        <f t="shared" ref="H1287:H1350" si="41">F1287&amp;"/ "&amp;D1287&amp;" บาท"</f>
        <v>นาย ธรรศธนัญ สิโรตม์อัคคเดช
/ 1,000.00 บาท</v>
      </c>
      <c r="I1287" s="16" t="str">
        <f t="shared" si="40"/>
        <v>นาย ธรรศธนัญ สิโรตม์อัคคเดช
/ 1,000.00 บาท</v>
      </c>
      <c r="J1287" s="3" t="s">
        <v>17</v>
      </c>
      <c r="K1287" s="2" t="s">
        <v>5072</v>
      </c>
      <c r="L1287" s="2" t="s">
        <v>5033</v>
      </c>
    </row>
    <row r="1288" spans="1:12" ht="55.8">
      <c r="A1288" s="2" t="s">
        <v>5069</v>
      </c>
      <c r="B1288" s="3" t="s">
        <v>5074</v>
      </c>
      <c r="C1288" s="5">
        <v>17120</v>
      </c>
      <c r="D1288" s="4" t="s">
        <v>3456</v>
      </c>
      <c r="E1288" s="3" t="s">
        <v>15</v>
      </c>
      <c r="F1288" s="3" t="s">
        <v>5075</v>
      </c>
      <c r="G1288" s="3" t="s">
        <v>5075</v>
      </c>
      <c r="H1288" s="16" t="str">
        <f t="shared" si="41"/>
        <v>บริษัท ปกไหม จำกัด/ 17,120.00 บาท</v>
      </c>
      <c r="I1288" s="16" t="str">
        <f t="shared" si="40"/>
        <v>บริษัท ปกไหม จำกัด/ 17,120.00 บาท</v>
      </c>
      <c r="J1288" s="3" t="s">
        <v>17</v>
      </c>
      <c r="K1288" s="2" t="s">
        <v>5076</v>
      </c>
      <c r="L1288" s="2" t="s">
        <v>5033</v>
      </c>
    </row>
    <row r="1289" spans="1:12" ht="55.8">
      <c r="A1289" s="2" t="s">
        <v>5073</v>
      </c>
      <c r="B1289" s="3" t="s">
        <v>5078</v>
      </c>
      <c r="C1289" s="5">
        <v>240</v>
      </c>
      <c r="D1289" s="4" t="s">
        <v>3399</v>
      </c>
      <c r="E1289" s="3" t="s">
        <v>15</v>
      </c>
      <c r="F1289" s="3" t="s">
        <v>5079</v>
      </c>
      <c r="G1289" s="3" t="s">
        <v>5079</v>
      </c>
      <c r="H1289" s="16" t="str">
        <f t="shared" si="41"/>
        <v>นางปิยดารัศม์ ธนกวินสมบูรณ์
/ 240.00 บาท</v>
      </c>
      <c r="I1289" s="16" t="str">
        <f t="shared" si="40"/>
        <v>นางปิยดารัศม์ ธนกวินสมบูรณ์
/ 240.00 บาท</v>
      </c>
      <c r="J1289" s="3" t="s">
        <v>17</v>
      </c>
      <c r="K1289" s="2" t="s">
        <v>5080</v>
      </c>
      <c r="L1289" s="2" t="s">
        <v>5033</v>
      </c>
    </row>
    <row r="1290" spans="1:12" ht="55.8">
      <c r="A1290" s="2" t="s">
        <v>5077</v>
      </c>
      <c r="B1290" s="3" t="s">
        <v>5082</v>
      </c>
      <c r="C1290" s="5">
        <v>3600</v>
      </c>
      <c r="D1290" s="4" t="s">
        <v>818</v>
      </c>
      <c r="E1290" s="3" t="s">
        <v>15</v>
      </c>
      <c r="F1290" s="3" t="s">
        <v>141</v>
      </c>
      <c r="G1290" s="3" t="s">
        <v>141</v>
      </c>
      <c r="H1290" s="16" t="str">
        <f t="shared" si="41"/>
        <v>บริษัท ตันติเจริญโภคทรัพย์ จำกัด/ 3,600.00 บาท</v>
      </c>
      <c r="I1290" s="16" t="str">
        <f t="shared" si="40"/>
        <v>บริษัท ตันติเจริญโภคทรัพย์ จำกัด/ 3,600.00 บาท</v>
      </c>
      <c r="J1290" s="3" t="s">
        <v>17</v>
      </c>
      <c r="K1290" s="2" t="s">
        <v>5083</v>
      </c>
      <c r="L1290" s="2" t="s">
        <v>5033</v>
      </c>
    </row>
    <row r="1291" spans="1:12" ht="55.8">
      <c r="A1291" s="2" t="s">
        <v>5081</v>
      </c>
      <c r="B1291" s="3" t="s">
        <v>5085</v>
      </c>
      <c r="C1291" s="5">
        <v>6375</v>
      </c>
      <c r="D1291" s="4" t="s">
        <v>5086</v>
      </c>
      <c r="E1291" s="3" t="s">
        <v>15</v>
      </c>
      <c r="F1291" s="3" t="s">
        <v>27</v>
      </c>
      <c r="G1291" s="3" t="s">
        <v>27</v>
      </c>
      <c r="H1291" s="16" t="str">
        <f t="shared" si="41"/>
        <v>ผู้ขายขาจร
/ 6,375.00 บาท</v>
      </c>
      <c r="I1291" s="16" t="str">
        <f t="shared" si="40"/>
        <v>ผู้ขายขาจร
/ 6,375.00 บาท</v>
      </c>
      <c r="J1291" s="3" t="s">
        <v>17</v>
      </c>
      <c r="K1291" s="2" t="s">
        <v>5087</v>
      </c>
      <c r="L1291" s="2" t="s">
        <v>5033</v>
      </c>
    </row>
    <row r="1292" spans="1:12" ht="55.8">
      <c r="A1292" s="2" t="s">
        <v>5084</v>
      </c>
      <c r="B1292" s="3" t="s">
        <v>5089</v>
      </c>
      <c r="C1292" s="5">
        <v>3500</v>
      </c>
      <c r="D1292" s="4" t="s">
        <v>732</v>
      </c>
      <c r="E1292" s="3" t="s">
        <v>15</v>
      </c>
      <c r="F1292" s="3" t="s">
        <v>27</v>
      </c>
      <c r="G1292" s="3" t="s">
        <v>27</v>
      </c>
      <c r="H1292" s="16" t="str">
        <f t="shared" si="41"/>
        <v>ผู้ขายขาจร
/ 3,500.00 บาท</v>
      </c>
      <c r="I1292" s="16" t="str">
        <f t="shared" si="40"/>
        <v>ผู้ขายขาจร
/ 3,500.00 บาท</v>
      </c>
      <c r="J1292" s="3" t="s">
        <v>17</v>
      </c>
      <c r="K1292" s="2" t="s">
        <v>5090</v>
      </c>
      <c r="L1292" s="2" t="s">
        <v>5033</v>
      </c>
    </row>
    <row r="1293" spans="1:12" ht="55.8">
      <c r="A1293" s="2" t="s">
        <v>5088</v>
      </c>
      <c r="B1293" s="3" t="s">
        <v>5092</v>
      </c>
      <c r="C1293" s="5">
        <v>31400</v>
      </c>
      <c r="D1293" s="4" t="s">
        <v>5093</v>
      </c>
      <c r="E1293" s="3" t="s">
        <v>15</v>
      </c>
      <c r="F1293" s="3" t="s">
        <v>5094</v>
      </c>
      <c r="G1293" s="3" t="s">
        <v>5094</v>
      </c>
      <c r="H1293" s="16" t="str">
        <f t="shared" si="41"/>
        <v>บริษัท แล็บเฮ้าส์ (ชลบุรี) จำกัด/ 31,400.00 บาท</v>
      </c>
      <c r="I1293" s="16" t="str">
        <f t="shared" si="40"/>
        <v>บริษัท แล็บเฮ้าส์ (ชลบุรี) จำกัด/ 31,400.00 บาท</v>
      </c>
      <c r="J1293" s="3" t="s">
        <v>17</v>
      </c>
      <c r="K1293" s="2" t="s">
        <v>5095</v>
      </c>
      <c r="L1293" s="2" t="s">
        <v>5033</v>
      </c>
    </row>
    <row r="1294" spans="1:12" ht="55.8">
      <c r="A1294" s="2" t="s">
        <v>5091</v>
      </c>
      <c r="B1294" s="3" t="s">
        <v>5097</v>
      </c>
      <c r="C1294" s="5">
        <v>5625</v>
      </c>
      <c r="D1294" s="4" t="s">
        <v>5098</v>
      </c>
      <c r="E1294" s="3" t="s">
        <v>15</v>
      </c>
      <c r="F1294" s="3" t="s">
        <v>4884</v>
      </c>
      <c r="G1294" s="3" t="s">
        <v>4884</v>
      </c>
      <c r="H1294" s="16" t="str">
        <f t="shared" si="41"/>
        <v>บริษัท ซีพี แอ๊กซ์ตร้า จำกัด (มหาชน)
/ 5,625.00 บาท</v>
      </c>
      <c r="I1294" s="16" t="str">
        <f t="shared" si="40"/>
        <v>บริษัท ซีพี แอ๊กซ์ตร้า จำกัด (มหาชน)
/ 5,625.00 บาท</v>
      </c>
      <c r="J1294" s="3" t="s">
        <v>17</v>
      </c>
      <c r="K1294" s="2" t="s">
        <v>5099</v>
      </c>
      <c r="L1294" s="2" t="s">
        <v>5033</v>
      </c>
    </row>
    <row r="1295" spans="1:12" ht="55.8">
      <c r="A1295" s="2" t="s">
        <v>5096</v>
      </c>
      <c r="B1295" s="3" t="s">
        <v>5101</v>
      </c>
      <c r="C1295" s="5">
        <v>7000</v>
      </c>
      <c r="D1295" s="4" t="s">
        <v>2314</v>
      </c>
      <c r="E1295" s="3" t="s">
        <v>15</v>
      </c>
      <c r="F1295" s="3" t="s">
        <v>5102</v>
      </c>
      <c r="G1295" s="3" t="s">
        <v>5102</v>
      </c>
      <c r="H1295" s="16" t="str">
        <f t="shared" si="41"/>
        <v>นางวิลาวรรณ แซ่ลิ้ม
/ 7,000.00 บาท</v>
      </c>
      <c r="I1295" s="16" t="str">
        <f t="shared" si="40"/>
        <v>นางวิลาวรรณ แซ่ลิ้ม
/ 7,000.00 บาท</v>
      </c>
      <c r="J1295" s="3" t="s">
        <v>17</v>
      </c>
      <c r="K1295" s="2" t="s">
        <v>5103</v>
      </c>
      <c r="L1295" s="2" t="s">
        <v>5033</v>
      </c>
    </row>
    <row r="1296" spans="1:12" ht="55.8">
      <c r="A1296" s="2" t="s">
        <v>5100</v>
      </c>
      <c r="B1296" s="3" t="s">
        <v>5105</v>
      </c>
      <c r="C1296" s="5">
        <v>10000</v>
      </c>
      <c r="D1296" s="4" t="s">
        <v>751</v>
      </c>
      <c r="E1296" s="3" t="s">
        <v>15</v>
      </c>
      <c r="F1296" s="3" t="s">
        <v>5106</v>
      </c>
      <c r="G1296" s="3" t="s">
        <v>5106</v>
      </c>
      <c r="H1296" s="16" t="str">
        <f t="shared" si="41"/>
        <v>นายปรีชา ศรีทา
/ 10,000.00 บาท</v>
      </c>
      <c r="I1296" s="16" t="str">
        <f t="shared" si="40"/>
        <v>นายปรีชา ศรีทา
/ 10,000.00 บาท</v>
      </c>
      <c r="J1296" s="3" t="s">
        <v>17</v>
      </c>
      <c r="K1296" s="2" t="s">
        <v>5107</v>
      </c>
      <c r="L1296" s="2" t="s">
        <v>5033</v>
      </c>
    </row>
    <row r="1297" spans="1:12" ht="55.8">
      <c r="A1297" s="2" t="s">
        <v>5104</v>
      </c>
      <c r="B1297" s="3" t="s">
        <v>5109</v>
      </c>
      <c r="C1297" s="5">
        <v>20000</v>
      </c>
      <c r="D1297" s="4" t="s">
        <v>1328</v>
      </c>
      <c r="E1297" s="3" t="s">
        <v>15</v>
      </c>
      <c r="F1297" s="3" t="s">
        <v>5110</v>
      </c>
      <c r="G1297" s="3" t="s">
        <v>5110</v>
      </c>
      <c r="H1297" s="16" t="str">
        <f t="shared" si="41"/>
        <v>นายสมประสงค์ ล้อมวงษ์
/ 20,000.00 บาท</v>
      </c>
      <c r="I1297" s="16" t="str">
        <f t="shared" si="40"/>
        <v>นายสมประสงค์ ล้อมวงษ์
/ 20,000.00 บาท</v>
      </c>
      <c r="J1297" s="3" t="s">
        <v>17</v>
      </c>
      <c r="K1297" s="2" t="s">
        <v>5111</v>
      </c>
      <c r="L1297" s="2" t="s">
        <v>5033</v>
      </c>
    </row>
    <row r="1298" spans="1:12" ht="55.8">
      <c r="A1298" s="2" t="s">
        <v>5108</v>
      </c>
      <c r="B1298" s="3" t="s">
        <v>5113</v>
      </c>
      <c r="C1298" s="5">
        <v>10000</v>
      </c>
      <c r="D1298" s="4" t="s">
        <v>751</v>
      </c>
      <c r="E1298" s="3" t="s">
        <v>15</v>
      </c>
      <c r="F1298" s="3" t="s">
        <v>5114</v>
      </c>
      <c r="G1298" s="3" t="s">
        <v>5114</v>
      </c>
      <c r="H1298" s="16" t="str">
        <f t="shared" si="41"/>
        <v>นายสุระ ศรีสังข์
/ 10,000.00 บาท</v>
      </c>
      <c r="I1298" s="16" t="str">
        <f t="shared" si="40"/>
        <v>นายสุระ ศรีสังข์
/ 10,000.00 บาท</v>
      </c>
      <c r="J1298" s="3" t="s">
        <v>17</v>
      </c>
      <c r="K1298" s="2" t="s">
        <v>5115</v>
      </c>
      <c r="L1298" s="2" t="s">
        <v>5033</v>
      </c>
    </row>
    <row r="1299" spans="1:12" ht="55.8">
      <c r="A1299" s="2" t="s">
        <v>5112</v>
      </c>
      <c r="B1299" s="3" t="s">
        <v>5117</v>
      </c>
      <c r="C1299" s="5">
        <v>127980</v>
      </c>
      <c r="D1299" s="4" t="s">
        <v>5118</v>
      </c>
      <c r="E1299" s="3" t="s">
        <v>15</v>
      </c>
      <c r="F1299" s="3" t="s">
        <v>5119</v>
      </c>
      <c r="G1299" s="3" t="s">
        <v>5119</v>
      </c>
      <c r="H1299" s="16" t="str">
        <f t="shared" si="41"/>
        <v>บริษัท แอตแลนต้า เมดดิคแคร์ จำกัด/ 127,980.00 บาท</v>
      </c>
      <c r="I1299" s="16" t="str">
        <f t="shared" si="40"/>
        <v>บริษัท แอตแลนต้า เมดดิคแคร์ จำกัด/ 127,980.00 บาท</v>
      </c>
      <c r="J1299" s="3" t="s">
        <v>17</v>
      </c>
      <c r="K1299" s="2" t="s">
        <v>5120</v>
      </c>
      <c r="L1299" s="2" t="s">
        <v>5033</v>
      </c>
    </row>
    <row r="1300" spans="1:12" ht="55.8">
      <c r="A1300" s="2" t="s">
        <v>5116</v>
      </c>
      <c r="B1300" s="3" t="s">
        <v>5122</v>
      </c>
      <c r="C1300" s="5">
        <v>134820</v>
      </c>
      <c r="D1300" s="4" t="s">
        <v>5123</v>
      </c>
      <c r="E1300" s="3" t="s">
        <v>15</v>
      </c>
      <c r="F1300" s="3" t="s">
        <v>90</v>
      </c>
      <c r="G1300" s="3" t="s">
        <v>90</v>
      </c>
      <c r="H1300" s="16" t="str">
        <f t="shared" si="41"/>
        <v>บริษัท ซิลลิค ฟาร์มา จำกัด/ 134,820.00 บาท</v>
      </c>
      <c r="I1300" s="16" t="str">
        <f t="shared" si="40"/>
        <v>บริษัท ซิลลิค ฟาร์มา จำกัด/ 134,820.00 บาท</v>
      </c>
      <c r="J1300" s="3" t="s">
        <v>17</v>
      </c>
      <c r="K1300" s="2" t="s">
        <v>5124</v>
      </c>
      <c r="L1300" s="2" t="s">
        <v>5033</v>
      </c>
    </row>
    <row r="1301" spans="1:12" ht="55.8">
      <c r="A1301" s="2" t="s">
        <v>5121</v>
      </c>
      <c r="B1301" s="3" t="s">
        <v>5126</v>
      </c>
      <c r="C1301" s="5">
        <v>175200</v>
      </c>
      <c r="D1301" s="4" t="s">
        <v>5127</v>
      </c>
      <c r="E1301" s="3" t="s">
        <v>15</v>
      </c>
      <c r="F1301" s="3" t="s">
        <v>705</v>
      </c>
      <c r="G1301" s="3" t="s">
        <v>705</v>
      </c>
      <c r="H1301" s="16" t="str">
        <f t="shared" si="41"/>
        <v>บริษัท เบอร์ลินฟาร์มาซูติคอลอินดัสตรี้ จำกัด/ 175,200.00 บาท</v>
      </c>
      <c r="I1301" s="16" t="str">
        <f t="shared" si="40"/>
        <v>บริษัท เบอร์ลินฟาร์มาซูติคอลอินดัสตรี้ จำกัด/ 175,200.00 บาท</v>
      </c>
      <c r="J1301" s="3" t="s">
        <v>17</v>
      </c>
      <c r="K1301" s="2" t="s">
        <v>5128</v>
      </c>
      <c r="L1301" s="2" t="s">
        <v>5033</v>
      </c>
    </row>
    <row r="1302" spans="1:12" ht="55.8">
      <c r="A1302" s="2" t="s">
        <v>5125</v>
      </c>
      <c r="B1302" s="3" t="s">
        <v>5130</v>
      </c>
      <c r="C1302" s="5">
        <v>118984</v>
      </c>
      <c r="D1302" s="4" t="s">
        <v>5131</v>
      </c>
      <c r="E1302" s="3" t="s">
        <v>15</v>
      </c>
      <c r="F1302" s="3" t="s">
        <v>90</v>
      </c>
      <c r="G1302" s="3" t="s">
        <v>90</v>
      </c>
      <c r="H1302" s="16" t="str">
        <f t="shared" si="41"/>
        <v>บริษัท ซิลลิค ฟาร์มา จำกัด/ 118,984.00 บาท</v>
      </c>
      <c r="I1302" s="16" t="str">
        <f t="shared" si="40"/>
        <v>บริษัท ซิลลิค ฟาร์มา จำกัด/ 118,984.00 บาท</v>
      </c>
      <c r="J1302" s="3" t="s">
        <v>17</v>
      </c>
      <c r="K1302" s="2" t="s">
        <v>5132</v>
      </c>
      <c r="L1302" s="2" t="s">
        <v>5033</v>
      </c>
    </row>
    <row r="1303" spans="1:12" ht="55.8">
      <c r="A1303" s="2" t="s">
        <v>5129</v>
      </c>
      <c r="B1303" s="3" t="s">
        <v>5134</v>
      </c>
      <c r="C1303" s="5">
        <v>166278</v>
      </c>
      <c r="D1303" s="4" t="s">
        <v>5135</v>
      </c>
      <c r="E1303" s="3" t="s">
        <v>15</v>
      </c>
      <c r="F1303" s="3" t="s">
        <v>273</v>
      </c>
      <c r="G1303" s="3" t="s">
        <v>273</v>
      </c>
      <c r="H1303" s="16" t="str">
        <f t="shared" si="41"/>
        <v>บริษัท ดีเคเอสเอช (ประเทศไทย) จำกัด/ 166,278.00 บาท</v>
      </c>
      <c r="I1303" s="16" t="str">
        <f t="shared" si="40"/>
        <v>บริษัท ดีเคเอสเอช (ประเทศไทย) จำกัด/ 166,278.00 บาท</v>
      </c>
      <c r="J1303" s="3" t="s">
        <v>17</v>
      </c>
      <c r="K1303" s="2" t="s">
        <v>5136</v>
      </c>
      <c r="L1303" s="2" t="s">
        <v>5033</v>
      </c>
    </row>
    <row r="1304" spans="1:12" ht="55.8">
      <c r="A1304" s="2" t="s">
        <v>5133</v>
      </c>
      <c r="B1304" s="3" t="s">
        <v>5138</v>
      </c>
      <c r="C1304" s="5">
        <v>13482</v>
      </c>
      <c r="D1304" s="4" t="s">
        <v>5139</v>
      </c>
      <c r="E1304" s="3" t="s">
        <v>15</v>
      </c>
      <c r="F1304" s="3" t="s">
        <v>27</v>
      </c>
      <c r="G1304" s="3" t="s">
        <v>27</v>
      </c>
      <c r="H1304" s="16" t="str">
        <f t="shared" si="41"/>
        <v>ผู้ขายขาจร
/ 13,482.00 บาท</v>
      </c>
      <c r="I1304" s="16" t="str">
        <f t="shared" si="40"/>
        <v>ผู้ขายขาจร
/ 13,482.00 บาท</v>
      </c>
      <c r="J1304" s="3" t="s">
        <v>17</v>
      </c>
      <c r="K1304" s="2" t="s">
        <v>5140</v>
      </c>
      <c r="L1304" s="2" t="s">
        <v>5033</v>
      </c>
    </row>
    <row r="1305" spans="1:12" ht="55.8">
      <c r="A1305" s="2" t="s">
        <v>5137</v>
      </c>
      <c r="B1305" s="3" t="s">
        <v>5142</v>
      </c>
      <c r="C1305" s="5">
        <v>1990</v>
      </c>
      <c r="D1305" s="4" t="s">
        <v>5143</v>
      </c>
      <c r="E1305" s="3" t="s">
        <v>15</v>
      </c>
      <c r="F1305" s="3" t="s">
        <v>27</v>
      </c>
      <c r="G1305" s="3" t="s">
        <v>27</v>
      </c>
      <c r="H1305" s="16" t="str">
        <f t="shared" si="41"/>
        <v>ผู้ขายขาจร
/ 1,990.00 บาท</v>
      </c>
      <c r="I1305" s="16" t="str">
        <f t="shared" si="40"/>
        <v>ผู้ขายขาจร
/ 1,990.00 บาท</v>
      </c>
      <c r="J1305" s="3" t="s">
        <v>17</v>
      </c>
      <c r="K1305" s="2" t="s">
        <v>5144</v>
      </c>
      <c r="L1305" s="2" t="s">
        <v>5033</v>
      </c>
    </row>
    <row r="1306" spans="1:12" ht="55.8">
      <c r="A1306" s="2" t="s">
        <v>5141</v>
      </c>
      <c r="B1306" s="3" t="s">
        <v>5146</v>
      </c>
      <c r="C1306" s="5">
        <v>5490</v>
      </c>
      <c r="D1306" s="4" t="s">
        <v>5147</v>
      </c>
      <c r="E1306" s="3" t="s">
        <v>15</v>
      </c>
      <c r="F1306" s="3" t="s">
        <v>27</v>
      </c>
      <c r="G1306" s="3" t="s">
        <v>27</v>
      </c>
      <c r="H1306" s="16" t="str">
        <f t="shared" si="41"/>
        <v>ผู้ขายขาจร
/ 5,490.00 บาท</v>
      </c>
      <c r="I1306" s="16" t="str">
        <f t="shared" si="40"/>
        <v>ผู้ขายขาจร
/ 5,490.00 บาท</v>
      </c>
      <c r="J1306" s="3" t="s">
        <v>17</v>
      </c>
      <c r="K1306" s="2" t="s">
        <v>5148</v>
      </c>
      <c r="L1306" s="2" t="s">
        <v>5033</v>
      </c>
    </row>
    <row r="1307" spans="1:12" ht="55.8">
      <c r="A1307" s="2" t="s">
        <v>5145</v>
      </c>
      <c r="B1307" s="3" t="s">
        <v>5150</v>
      </c>
      <c r="C1307" s="5">
        <v>3500</v>
      </c>
      <c r="D1307" s="4">
        <v>3500</v>
      </c>
      <c r="E1307" s="3" t="s">
        <v>15</v>
      </c>
      <c r="F1307" s="3" t="s">
        <v>27</v>
      </c>
      <c r="G1307" s="3" t="s">
        <v>27</v>
      </c>
      <c r="H1307" s="16" t="str">
        <f t="shared" si="41"/>
        <v>ผู้ขายขาจร
/ 3500 บาท</v>
      </c>
      <c r="I1307" s="16" t="str">
        <f t="shared" si="40"/>
        <v>ผู้ขายขาจร
/ 3500 บาท</v>
      </c>
      <c r="J1307" s="3" t="s">
        <v>17</v>
      </c>
      <c r="K1307" s="2" t="s">
        <v>5151</v>
      </c>
      <c r="L1307" s="2" t="s">
        <v>5033</v>
      </c>
    </row>
    <row r="1308" spans="1:12" ht="55.8">
      <c r="A1308" s="2" t="s">
        <v>5149</v>
      </c>
      <c r="B1308" s="3" t="s">
        <v>5153</v>
      </c>
      <c r="C1308" s="5">
        <v>1550</v>
      </c>
      <c r="D1308" s="4">
        <v>1550</v>
      </c>
      <c r="E1308" s="3" t="s">
        <v>15</v>
      </c>
      <c r="F1308" s="3" t="s">
        <v>27</v>
      </c>
      <c r="G1308" s="3" t="s">
        <v>27</v>
      </c>
      <c r="H1308" s="16" t="str">
        <f t="shared" si="41"/>
        <v>ผู้ขายขาจร
/ 1550 บาท</v>
      </c>
      <c r="I1308" s="16" t="str">
        <f t="shared" si="40"/>
        <v>ผู้ขายขาจร
/ 1550 บาท</v>
      </c>
      <c r="J1308" s="3" t="s">
        <v>17</v>
      </c>
      <c r="K1308" s="2" t="s">
        <v>5154</v>
      </c>
      <c r="L1308" s="2" t="s">
        <v>5033</v>
      </c>
    </row>
    <row r="1309" spans="1:12" ht="55.8">
      <c r="A1309" s="2" t="s">
        <v>5152</v>
      </c>
      <c r="B1309" s="3" t="s">
        <v>5156</v>
      </c>
      <c r="C1309" s="5">
        <v>14000</v>
      </c>
      <c r="D1309" s="4" t="s">
        <v>167</v>
      </c>
      <c r="E1309" s="3" t="s">
        <v>15</v>
      </c>
      <c r="F1309" s="3" t="s">
        <v>5157</v>
      </c>
      <c r="G1309" s="3" t="s">
        <v>5157</v>
      </c>
      <c r="H1309" s="16" t="str">
        <f t="shared" si="41"/>
        <v>นายวัชรินทร์ธร กิจพิทักษ์
/ 14,000.00 บาท</v>
      </c>
      <c r="I1309" s="16" t="str">
        <f t="shared" si="40"/>
        <v>นายวัชรินทร์ธร กิจพิทักษ์
/ 14,000.00 บาท</v>
      </c>
      <c r="J1309" s="3" t="s">
        <v>17</v>
      </c>
      <c r="K1309" s="2" t="s">
        <v>5158</v>
      </c>
      <c r="L1309" s="2" t="s">
        <v>5033</v>
      </c>
    </row>
    <row r="1310" spans="1:12" ht="55.8">
      <c r="A1310" s="2" t="s">
        <v>5155</v>
      </c>
      <c r="B1310" s="3" t="s">
        <v>5160</v>
      </c>
      <c r="C1310" s="5">
        <v>12000</v>
      </c>
      <c r="D1310" s="4" t="s">
        <v>415</v>
      </c>
      <c r="E1310" s="3" t="s">
        <v>15</v>
      </c>
      <c r="F1310" s="3" t="s">
        <v>5161</v>
      </c>
      <c r="G1310" s="3" t="s">
        <v>5161</v>
      </c>
      <c r="H1310" s="16" t="str">
        <f t="shared" si="41"/>
        <v>บริษัท สแควร์อินช์ จำกัด/ 12,000.00 บาท</v>
      </c>
      <c r="I1310" s="16" t="str">
        <f t="shared" si="40"/>
        <v>บริษัท สแควร์อินช์ จำกัด/ 12,000.00 บาท</v>
      </c>
      <c r="J1310" s="3" t="s">
        <v>17</v>
      </c>
      <c r="K1310" s="2" t="s">
        <v>5162</v>
      </c>
      <c r="L1310" s="2" t="s">
        <v>5033</v>
      </c>
    </row>
    <row r="1311" spans="1:12" ht="55.8">
      <c r="A1311" s="2" t="s">
        <v>5159</v>
      </c>
      <c r="B1311" s="3" t="s">
        <v>5164</v>
      </c>
      <c r="C1311" s="5">
        <v>5000</v>
      </c>
      <c r="D1311" s="4" t="s">
        <v>232</v>
      </c>
      <c r="E1311" s="3" t="s">
        <v>15</v>
      </c>
      <c r="F1311" s="3" t="s">
        <v>27</v>
      </c>
      <c r="G1311" s="3" t="s">
        <v>27</v>
      </c>
      <c r="H1311" s="16" t="str">
        <f t="shared" si="41"/>
        <v>ผู้ขายขาจร
/ 5,000.00 บาท</v>
      </c>
      <c r="I1311" s="16" t="str">
        <f t="shared" si="40"/>
        <v>ผู้ขายขาจร
/ 5,000.00 บาท</v>
      </c>
      <c r="J1311" s="3" t="s">
        <v>17</v>
      </c>
      <c r="K1311" s="2" t="s">
        <v>5165</v>
      </c>
      <c r="L1311" s="2" t="s">
        <v>5033</v>
      </c>
    </row>
    <row r="1312" spans="1:12" ht="55.8">
      <c r="A1312" s="2" t="s">
        <v>5163</v>
      </c>
      <c r="B1312" s="3" t="s">
        <v>5167</v>
      </c>
      <c r="C1312" s="5">
        <v>10700</v>
      </c>
      <c r="D1312" s="4" t="s">
        <v>3100</v>
      </c>
      <c r="E1312" s="3" t="s">
        <v>15</v>
      </c>
      <c r="F1312" s="3" t="s">
        <v>273</v>
      </c>
      <c r="G1312" s="3" t="s">
        <v>273</v>
      </c>
      <c r="H1312" s="16" t="str">
        <f t="shared" si="41"/>
        <v>บริษัท ดีเคเอสเอช (ประเทศไทย) จำกัด/ 10,700.00 บาท</v>
      </c>
      <c r="I1312" s="16" t="str">
        <f t="shared" si="40"/>
        <v>บริษัท ดีเคเอสเอช (ประเทศไทย) จำกัด/ 10,700.00 บาท</v>
      </c>
      <c r="J1312" s="3" t="s">
        <v>17</v>
      </c>
      <c r="K1312" s="2" t="s">
        <v>5168</v>
      </c>
      <c r="L1312" s="2" t="s">
        <v>5033</v>
      </c>
    </row>
    <row r="1313" spans="1:12" ht="55.8">
      <c r="A1313" s="2" t="s">
        <v>5166</v>
      </c>
      <c r="B1313" s="3" t="s">
        <v>5170</v>
      </c>
      <c r="C1313" s="5">
        <v>30000</v>
      </c>
      <c r="D1313" s="4" t="s">
        <v>1301</v>
      </c>
      <c r="E1313" s="3" t="s">
        <v>15</v>
      </c>
      <c r="F1313" s="3" t="s">
        <v>5171</v>
      </c>
      <c r="G1313" s="3" t="s">
        <v>5171</v>
      </c>
      <c r="H1313" s="16" t="str">
        <f t="shared" si="41"/>
        <v>สิทธิชัย พรประเสริฐ/ 30,000.00 บาท</v>
      </c>
      <c r="I1313" s="16" t="str">
        <f t="shared" si="40"/>
        <v>สิทธิชัย พรประเสริฐ/ 30,000.00 บาท</v>
      </c>
      <c r="J1313" s="3" t="s">
        <v>17</v>
      </c>
      <c r="K1313" s="2" t="s">
        <v>5172</v>
      </c>
      <c r="L1313" s="2" t="s">
        <v>5033</v>
      </c>
    </row>
    <row r="1314" spans="1:12" ht="55.8">
      <c r="A1314" s="2" t="s">
        <v>5169</v>
      </c>
      <c r="B1314" s="3" t="s">
        <v>5174</v>
      </c>
      <c r="C1314" s="5">
        <v>1615.7</v>
      </c>
      <c r="D1314" s="4" t="s">
        <v>5175</v>
      </c>
      <c r="E1314" s="3" t="s">
        <v>15</v>
      </c>
      <c r="F1314" s="3" t="s">
        <v>3957</v>
      </c>
      <c r="G1314" s="3" t="s">
        <v>3957</v>
      </c>
      <c r="H1314" s="16" t="str">
        <f t="shared" si="41"/>
        <v>ร้าน เจริญผลอะไหล่ 2/ 1,615.70 บาท</v>
      </c>
      <c r="I1314" s="16" t="str">
        <f t="shared" si="40"/>
        <v>ร้าน เจริญผลอะไหล่ 2/ 1,615.70 บาท</v>
      </c>
      <c r="J1314" s="3" t="s">
        <v>17</v>
      </c>
      <c r="K1314" s="2" t="s">
        <v>5176</v>
      </c>
      <c r="L1314" s="2" t="s">
        <v>5033</v>
      </c>
    </row>
    <row r="1315" spans="1:12" ht="55.8">
      <c r="A1315" s="2" t="s">
        <v>5173</v>
      </c>
      <c r="B1315" s="3" t="s">
        <v>5178</v>
      </c>
      <c r="C1315" s="5">
        <v>598</v>
      </c>
      <c r="D1315" s="4" t="s">
        <v>5179</v>
      </c>
      <c r="E1315" s="3" t="s">
        <v>15</v>
      </c>
      <c r="F1315" s="3" t="s">
        <v>27</v>
      </c>
      <c r="G1315" s="3" t="s">
        <v>27</v>
      </c>
      <c r="H1315" s="16" t="str">
        <f t="shared" si="41"/>
        <v>ผู้ขายขาจร
/ 598.00 บาท</v>
      </c>
      <c r="I1315" s="16" t="str">
        <f t="shared" si="40"/>
        <v>ผู้ขายขาจร
/ 598.00 บาท</v>
      </c>
      <c r="J1315" s="3" t="s">
        <v>17</v>
      </c>
      <c r="K1315" s="2" t="s">
        <v>5180</v>
      </c>
      <c r="L1315" s="2" t="s">
        <v>5033</v>
      </c>
    </row>
    <row r="1316" spans="1:12" ht="55.8">
      <c r="A1316" s="2" t="s">
        <v>5177</v>
      </c>
      <c r="B1316" s="3" t="s">
        <v>5182</v>
      </c>
      <c r="C1316" s="5">
        <v>9328.7999999999993</v>
      </c>
      <c r="D1316" s="4" t="s">
        <v>5183</v>
      </c>
      <c r="E1316" s="3" t="s">
        <v>15</v>
      </c>
      <c r="F1316" s="3" t="s">
        <v>2394</v>
      </c>
      <c r="G1316" s="3" t="s">
        <v>2394</v>
      </c>
      <c r="H1316" s="16" t="str">
        <f t="shared" si="41"/>
        <v>สมศักดิ์ บุญสุขวีระวัฒน์/ 9,328.80 บาท</v>
      </c>
      <c r="I1316" s="16" t="str">
        <f t="shared" si="40"/>
        <v>สมศักดิ์ บุญสุขวีระวัฒน์/ 9,328.80 บาท</v>
      </c>
      <c r="J1316" s="3" t="s">
        <v>17</v>
      </c>
      <c r="K1316" s="2" t="s">
        <v>5184</v>
      </c>
      <c r="L1316" s="2" t="s">
        <v>5033</v>
      </c>
    </row>
    <row r="1317" spans="1:12" ht="55.8">
      <c r="A1317" s="2" t="s">
        <v>5181</v>
      </c>
      <c r="B1317" s="3" t="s">
        <v>5186</v>
      </c>
      <c r="C1317" s="5">
        <v>10000</v>
      </c>
      <c r="D1317" s="4" t="s">
        <v>751</v>
      </c>
      <c r="E1317" s="3" t="s">
        <v>15</v>
      </c>
      <c r="F1317" s="3" t="s">
        <v>27</v>
      </c>
      <c r="G1317" s="3" t="s">
        <v>27</v>
      </c>
      <c r="H1317" s="16" t="str">
        <f t="shared" si="41"/>
        <v>ผู้ขายขาจร
/ 10,000.00 บาท</v>
      </c>
      <c r="I1317" s="16" t="str">
        <f t="shared" si="40"/>
        <v>ผู้ขายขาจร
/ 10,000.00 บาท</v>
      </c>
      <c r="J1317" s="3" t="s">
        <v>17</v>
      </c>
      <c r="K1317" s="2" t="s">
        <v>5187</v>
      </c>
      <c r="L1317" s="2" t="s">
        <v>5033</v>
      </c>
    </row>
    <row r="1318" spans="1:12" ht="55.8">
      <c r="A1318" s="2" t="s">
        <v>5185</v>
      </c>
      <c r="B1318" s="3" t="s">
        <v>5189</v>
      </c>
      <c r="C1318" s="5">
        <v>148098.70000000001</v>
      </c>
      <c r="D1318" s="4">
        <v>148098.70000000001</v>
      </c>
      <c r="E1318" s="3" t="s">
        <v>15</v>
      </c>
      <c r="F1318" s="3" t="s">
        <v>5190</v>
      </c>
      <c r="G1318" s="3" t="s">
        <v>5190</v>
      </c>
      <c r="H1318" s="16" t="str">
        <f t="shared" si="41"/>
        <v>ห้างหุ้นส่วนจำกัด เดชาติวงศ์ กรุ๊ป/ 148098.7 บาท</v>
      </c>
      <c r="I1318" s="16" t="str">
        <f t="shared" si="40"/>
        <v>ห้างหุ้นส่วนจำกัด เดชาติวงศ์ กรุ๊ป/ 148098.7 บาท</v>
      </c>
      <c r="J1318" s="3" t="s">
        <v>17</v>
      </c>
      <c r="K1318" s="2" t="s">
        <v>5191</v>
      </c>
      <c r="L1318" s="2" t="s">
        <v>5033</v>
      </c>
    </row>
    <row r="1319" spans="1:12" ht="55.8">
      <c r="A1319" s="2" t="s">
        <v>5188</v>
      </c>
      <c r="B1319" s="3" t="s">
        <v>5193</v>
      </c>
      <c r="C1319" s="5">
        <v>1500</v>
      </c>
      <c r="D1319" s="4" t="s">
        <v>1720</v>
      </c>
      <c r="E1319" s="3" t="s">
        <v>15</v>
      </c>
      <c r="F1319" s="3" t="s">
        <v>5194</v>
      </c>
      <c r="G1319" s="3" t="s">
        <v>5194</v>
      </c>
      <c r="H1319" s="16" t="str">
        <f t="shared" si="41"/>
        <v>บริษัท ที.แมน ฟาร์มาซูติคอล จำกัด(มหาชน)/ 1,500.00 บาท</v>
      </c>
      <c r="I1319" s="16" t="str">
        <f t="shared" si="40"/>
        <v>บริษัท ที.แมน ฟาร์มาซูติคอล จำกัด(มหาชน)/ 1,500.00 บาท</v>
      </c>
      <c r="J1319" s="3" t="s">
        <v>17</v>
      </c>
      <c r="K1319" s="2" t="s">
        <v>5195</v>
      </c>
      <c r="L1319" s="2" t="s">
        <v>5033</v>
      </c>
    </row>
    <row r="1320" spans="1:12" ht="55.8">
      <c r="A1320" s="2" t="s">
        <v>5192</v>
      </c>
      <c r="B1320" s="3" t="s">
        <v>5197</v>
      </c>
      <c r="C1320" s="5">
        <v>6238</v>
      </c>
      <c r="D1320" s="4" t="s">
        <v>5198</v>
      </c>
      <c r="E1320" s="3" t="s">
        <v>15</v>
      </c>
      <c r="F1320" s="3" t="s">
        <v>2535</v>
      </c>
      <c r="G1320" s="3" t="s">
        <v>2535</v>
      </c>
      <c r="H1320" s="16" t="str">
        <f t="shared" si="41"/>
        <v>บริษัท พีพีพี 2022 จำกัด/ 6,300.00 บาท</v>
      </c>
      <c r="I1320" s="16" t="str">
        <f t="shared" si="40"/>
        <v>บริษัท พีพีพี 2022 จำกัด/ 6,300.00 บาท</v>
      </c>
      <c r="J1320" s="3" t="s">
        <v>17</v>
      </c>
      <c r="K1320" s="2" t="s">
        <v>5199</v>
      </c>
      <c r="L1320" s="2" t="s">
        <v>5033</v>
      </c>
    </row>
    <row r="1321" spans="1:12" ht="55.8">
      <c r="A1321" s="2" t="s">
        <v>5196</v>
      </c>
      <c r="B1321" s="3" t="s">
        <v>5201</v>
      </c>
      <c r="C1321" s="5">
        <v>1440</v>
      </c>
      <c r="D1321" s="4" t="s">
        <v>5202</v>
      </c>
      <c r="E1321" s="3" t="s">
        <v>15</v>
      </c>
      <c r="F1321" s="3" t="s">
        <v>5203</v>
      </c>
      <c r="G1321" s="3" t="s">
        <v>5203</v>
      </c>
      <c r="H1321" s="16" t="str">
        <f t="shared" si="41"/>
        <v>นางสาว ทัศนี แพรสี
นางสาว พเยาว์ เงินทำ
/ 1,440.00 บาท</v>
      </c>
      <c r="I1321" s="16" t="str">
        <f t="shared" si="40"/>
        <v>นางสาว ทัศนี แพรสี
นางสาว พเยาว์ เงินทำ
/ 1,440.00 บาท</v>
      </c>
      <c r="J1321" s="3" t="s">
        <v>17</v>
      </c>
      <c r="K1321" s="2" t="s">
        <v>5204</v>
      </c>
      <c r="L1321" s="2" t="s">
        <v>5033</v>
      </c>
    </row>
    <row r="1322" spans="1:12" ht="55.8">
      <c r="A1322" s="2" t="s">
        <v>5200</v>
      </c>
      <c r="B1322" s="3" t="s">
        <v>5206</v>
      </c>
      <c r="C1322" s="5">
        <v>990</v>
      </c>
      <c r="D1322" s="4" t="s">
        <v>381</v>
      </c>
      <c r="E1322" s="3" t="s">
        <v>15</v>
      </c>
      <c r="F1322" s="3" t="s">
        <v>5207</v>
      </c>
      <c r="G1322" s="3" t="s">
        <v>5207</v>
      </c>
      <c r="H1322" s="16" t="str">
        <f t="shared" si="41"/>
        <v>ร้าน โรงน้ำแข็งหนุ่มเอ็น
/ 1,000.00 บาท</v>
      </c>
      <c r="I1322" s="16" t="str">
        <f t="shared" si="40"/>
        <v>ร้าน โรงน้ำแข็งหนุ่มเอ็น
/ 1,000.00 บาท</v>
      </c>
      <c r="J1322" s="3" t="s">
        <v>17</v>
      </c>
      <c r="K1322" s="2" t="s">
        <v>5208</v>
      </c>
      <c r="L1322" s="2" t="s">
        <v>5033</v>
      </c>
    </row>
    <row r="1323" spans="1:12" ht="55.8">
      <c r="A1323" s="2" t="s">
        <v>5205</v>
      </c>
      <c r="B1323" s="3" t="s">
        <v>5210</v>
      </c>
      <c r="C1323" s="5">
        <v>10486</v>
      </c>
      <c r="D1323" s="4" t="s">
        <v>5211</v>
      </c>
      <c r="E1323" s="3" t="s">
        <v>15</v>
      </c>
      <c r="F1323" s="3" t="s">
        <v>5212</v>
      </c>
      <c r="G1323" s="3" t="s">
        <v>5212</v>
      </c>
      <c r="H1323" s="16" t="str">
        <f t="shared" si="41"/>
        <v>บริษัท เอส พี เค พาวเวอร์เทค จำกัด/ 10,486.00 บาท</v>
      </c>
      <c r="I1323" s="16" t="str">
        <f t="shared" si="40"/>
        <v>บริษัท เอส พี เค พาวเวอร์เทค จำกัด/ 10,486.00 บาท</v>
      </c>
      <c r="J1323" s="3" t="s">
        <v>17</v>
      </c>
      <c r="K1323" s="2" t="s">
        <v>5213</v>
      </c>
      <c r="L1323" s="2" t="s">
        <v>5033</v>
      </c>
    </row>
    <row r="1324" spans="1:12" ht="55.8">
      <c r="A1324" s="2" t="s">
        <v>5209</v>
      </c>
      <c r="B1324" s="3" t="s">
        <v>5215</v>
      </c>
      <c r="C1324" s="5">
        <v>13803</v>
      </c>
      <c r="D1324" s="4" t="s">
        <v>5216</v>
      </c>
      <c r="E1324" s="3" t="s">
        <v>15</v>
      </c>
      <c r="F1324" s="3" t="s">
        <v>5217</v>
      </c>
      <c r="G1324" s="3" t="s">
        <v>5217</v>
      </c>
      <c r="H1324" s="16" t="str">
        <f t="shared" si="41"/>
        <v>บริษัท ฟิวเจอร์ เดย์ จำกัด/ 13,803.00 บาท</v>
      </c>
      <c r="I1324" s="16" t="str">
        <f t="shared" si="40"/>
        <v>บริษัท ฟิวเจอร์ เดย์ จำกัด/ 13,803.00 บาท</v>
      </c>
      <c r="J1324" s="3" t="s">
        <v>17</v>
      </c>
      <c r="K1324" s="2" t="s">
        <v>5218</v>
      </c>
      <c r="L1324" s="2" t="s">
        <v>5033</v>
      </c>
    </row>
    <row r="1325" spans="1:12" ht="55.8">
      <c r="A1325" s="2" t="s">
        <v>5214</v>
      </c>
      <c r="B1325" s="3" t="s">
        <v>2121</v>
      </c>
      <c r="C1325" s="5">
        <v>13000</v>
      </c>
      <c r="D1325" s="4" t="s">
        <v>5220</v>
      </c>
      <c r="E1325" s="3" t="s">
        <v>15</v>
      </c>
      <c r="F1325" s="3" t="s">
        <v>390</v>
      </c>
      <c r="G1325" s="3" t="s">
        <v>390</v>
      </c>
      <c r="H1325" s="16" t="str">
        <f t="shared" si="41"/>
        <v>บริษัท บัณฑิตสเตชั่นเนอรี่ จำกัด
/ 13000.00 บาท</v>
      </c>
      <c r="I1325" s="16" t="str">
        <f t="shared" si="40"/>
        <v>บริษัท บัณฑิตสเตชั่นเนอรี่ จำกัด
/ 13000.00 บาท</v>
      </c>
      <c r="J1325" s="3" t="s">
        <v>17</v>
      </c>
      <c r="K1325" s="2" t="s">
        <v>5221</v>
      </c>
      <c r="L1325" s="2" t="s">
        <v>5033</v>
      </c>
    </row>
    <row r="1326" spans="1:12" ht="55.8">
      <c r="A1326" s="2" t="s">
        <v>5219</v>
      </c>
      <c r="B1326" s="3" t="s">
        <v>5223</v>
      </c>
      <c r="C1326" s="5">
        <v>1400</v>
      </c>
      <c r="D1326" s="4" t="s">
        <v>4149</v>
      </c>
      <c r="E1326" s="3" t="s">
        <v>15</v>
      </c>
      <c r="F1326" s="3" t="s">
        <v>5224</v>
      </c>
      <c r="G1326" s="3" t="s">
        <v>5224</v>
      </c>
      <c r="H1326" s="16" t="str">
        <f t="shared" si="41"/>
        <v>บูราพาแก๊ส
/ 1,400.00 บาท</v>
      </c>
      <c r="I1326" s="16" t="str">
        <f t="shared" si="40"/>
        <v>บูราพาแก๊ส
/ 1,400.00 บาท</v>
      </c>
      <c r="J1326" s="3" t="s">
        <v>17</v>
      </c>
      <c r="K1326" s="2" t="s">
        <v>5225</v>
      </c>
      <c r="L1326" s="2" t="s">
        <v>5033</v>
      </c>
    </row>
    <row r="1327" spans="1:12" ht="74.400000000000006">
      <c r="A1327" s="2" t="s">
        <v>5222</v>
      </c>
      <c r="B1327" s="3" t="s">
        <v>5227</v>
      </c>
      <c r="C1327" s="5">
        <v>25000</v>
      </c>
      <c r="D1327" s="4" t="s">
        <v>518</v>
      </c>
      <c r="E1327" s="3" t="s">
        <v>15</v>
      </c>
      <c r="F1327" s="3" t="s">
        <v>2078</v>
      </c>
      <c r="G1327" s="3" t="s">
        <v>2078</v>
      </c>
      <c r="H1327" s="16" t="str">
        <f t="shared" si="41"/>
        <v>สมโภช สมสามารถ/ 25,000.00 บาท</v>
      </c>
      <c r="I1327" s="16" t="str">
        <f t="shared" si="40"/>
        <v>สมโภช สมสามารถ/ 25,000.00 บาท</v>
      </c>
      <c r="J1327" s="3" t="s">
        <v>17</v>
      </c>
      <c r="K1327" s="2" t="s">
        <v>5228</v>
      </c>
      <c r="L1327" s="2" t="s">
        <v>5033</v>
      </c>
    </row>
    <row r="1328" spans="1:12" ht="55.8">
      <c r="A1328" s="2" t="s">
        <v>5226</v>
      </c>
      <c r="B1328" s="3" t="s">
        <v>5230</v>
      </c>
      <c r="C1328" s="5">
        <v>15000</v>
      </c>
      <c r="D1328" s="4" t="s">
        <v>756</v>
      </c>
      <c r="E1328" s="3" t="s">
        <v>15</v>
      </c>
      <c r="F1328" s="3" t="s">
        <v>27</v>
      </c>
      <c r="G1328" s="3" t="s">
        <v>27</v>
      </c>
      <c r="H1328" s="16" t="str">
        <f t="shared" si="41"/>
        <v>ผู้ขายขาจร
/ 15,000.00 บาท</v>
      </c>
      <c r="I1328" s="16" t="str">
        <f t="shared" si="40"/>
        <v>ผู้ขายขาจร
/ 15,000.00 บาท</v>
      </c>
      <c r="J1328" s="3" t="s">
        <v>17</v>
      </c>
      <c r="K1328" s="2" t="s">
        <v>5231</v>
      </c>
      <c r="L1328" s="2" t="s">
        <v>5033</v>
      </c>
    </row>
    <row r="1329" spans="1:12" ht="55.8">
      <c r="A1329" s="2" t="s">
        <v>5229</v>
      </c>
      <c r="B1329" s="3" t="s">
        <v>5233</v>
      </c>
      <c r="C1329" s="5">
        <v>15515</v>
      </c>
      <c r="D1329" s="4" t="s">
        <v>888</v>
      </c>
      <c r="E1329" s="3" t="s">
        <v>15</v>
      </c>
      <c r="F1329" s="3" t="s">
        <v>2464</v>
      </c>
      <c r="G1329" s="3" t="s">
        <v>2464</v>
      </c>
      <c r="H1329" s="16" t="str">
        <f t="shared" si="41"/>
        <v>ร้าน แสนสุขการยาง/ 15,515.00 บาท</v>
      </c>
      <c r="I1329" s="16" t="str">
        <f t="shared" si="40"/>
        <v>ร้าน แสนสุขการยาง/ 15,515.00 บาท</v>
      </c>
      <c r="J1329" s="3" t="s">
        <v>17</v>
      </c>
      <c r="K1329" s="2" t="s">
        <v>5234</v>
      </c>
      <c r="L1329" s="2" t="s">
        <v>5033</v>
      </c>
    </row>
    <row r="1330" spans="1:12" ht="55.8">
      <c r="A1330" s="2" t="s">
        <v>5232</v>
      </c>
      <c r="B1330" s="3" t="s">
        <v>5236</v>
      </c>
      <c r="C1330" s="5">
        <v>9951</v>
      </c>
      <c r="D1330" s="4" t="s">
        <v>5237</v>
      </c>
      <c r="E1330" s="3" t="s">
        <v>15</v>
      </c>
      <c r="F1330" s="3" t="s">
        <v>2464</v>
      </c>
      <c r="G1330" s="3" t="s">
        <v>2464</v>
      </c>
      <c r="H1330" s="16" t="str">
        <f t="shared" si="41"/>
        <v>ร้าน แสนสุขการยาง/ 9,951.00 บาท</v>
      </c>
      <c r="I1330" s="16" t="str">
        <f t="shared" si="40"/>
        <v>ร้าน แสนสุขการยาง/ 9,951.00 บาท</v>
      </c>
      <c r="J1330" s="3" t="s">
        <v>17</v>
      </c>
      <c r="K1330" s="2" t="s">
        <v>5238</v>
      </c>
      <c r="L1330" s="2" t="s">
        <v>5033</v>
      </c>
    </row>
    <row r="1331" spans="1:12" ht="55.8">
      <c r="A1331" s="2" t="s">
        <v>5235</v>
      </c>
      <c r="B1331" s="3" t="s">
        <v>5233</v>
      </c>
      <c r="C1331" s="5">
        <v>9951</v>
      </c>
      <c r="D1331" s="4" t="s">
        <v>5237</v>
      </c>
      <c r="E1331" s="3" t="s">
        <v>15</v>
      </c>
      <c r="F1331" s="3" t="s">
        <v>2464</v>
      </c>
      <c r="G1331" s="3" t="s">
        <v>2464</v>
      </c>
      <c r="H1331" s="16" t="str">
        <f t="shared" si="41"/>
        <v>ร้าน แสนสุขการยาง/ 9,951.00 บาท</v>
      </c>
      <c r="I1331" s="16" t="str">
        <f t="shared" si="40"/>
        <v>ร้าน แสนสุขการยาง/ 9,951.00 บาท</v>
      </c>
      <c r="J1331" s="3" t="s">
        <v>17</v>
      </c>
      <c r="K1331" s="2" t="s">
        <v>5240</v>
      </c>
      <c r="L1331" s="2" t="s">
        <v>5033</v>
      </c>
    </row>
    <row r="1332" spans="1:12" ht="74.400000000000006">
      <c r="A1332" s="2" t="s">
        <v>5239</v>
      </c>
      <c r="B1332" s="3" t="s">
        <v>5242</v>
      </c>
      <c r="C1332" s="5">
        <v>1000</v>
      </c>
      <c r="D1332" s="4" t="s">
        <v>381</v>
      </c>
      <c r="E1332" s="3" t="s">
        <v>15</v>
      </c>
      <c r="F1332" s="3" t="s">
        <v>5243</v>
      </c>
      <c r="G1332" s="3" t="s">
        <v>5243</v>
      </c>
      <c r="H1332" s="16" t="str">
        <f t="shared" si="41"/>
        <v>บ้านจิปาถะ
บริษัท บัณฑิต สเตชั่นเนอรี่ จำกัด
/ 1,000.00 บาท</v>
      </c>
      <c r="I1332" s="16" t="str">
        <f t="shared" si="40"/>
        <v>บ้านจิปาถะ
บริษัท บัณฑิต สเตชั่นเนอรี่ จำกัด
/ 1,000.00 บาท</v>
      </c>
      <c r="J1332" s="3" t="s">
        <v>17</v>
      </c>
      <c r="K1332" s="2" t="s">
        <v>5244</v>
      </c>
      <c r="L1332" s="2" t="s">
        <v>5033</v>
      </c>
    </row>
    <row r="1333" spans="1:12" ht="55.8">
      <c r="A1333" s="2" t="s">
        <v>5241</v>
      </c>
      <c r="B1333" s="3" t="s">
        <v>5246</v>
      </c>
      <c r="C1333" s="5">
        <v>42350</v>
      </c>
      <c r="D1333" s="4" t="s">
        <v>5247</v>
      </c>
      <c r="E1333" s="3" t="s">
        <v>15</v>
      </c>
      <c r="F1333" s="3" t="s">
        <v>5248</v>
      </c>
      <c r="G1333" s="3" t="s">
        <v>5248</v>
      </c>
      <c r="H1333" s="16" t="str">
        <f t="shared" si="41"/>
        <v>ปรียานันท์ หงษ์อ่อน/ 42,350.00 บาท</v>
      </c>
      <c r="I1333" s="16" t="str">
        <f t="shared" si="40"/>
        <v>ปรียานันท์ หงษ์อ่อน/ 42,350.00 บาท</v>
      </c>
      <c r="J1333" s="3" t="s">
        <v>17</v>
      </c>
      <c r="K1333" s="2" t="s">
        <v>5249</v>
      </c>
      <c r="L1333" s="2" t="s">
        <v>5033</v>
      </c>
    </row>
    <row r="1334" spans="1:12" ht="55.8">
      <c r="A1334" s="2" t="s">
        <v>5245</v>
      </c>
      <c r="B1334" s="3" t="s">
        <v>5251</v>
      </c>
      <c r="C1334" s="5">
        <v>4804.3</v>
      </c>
      <c r="D1334" s="4" t="s">
        <v>5252</v>
      </c>
      <c r="E1334" s="3" t="s">
        <v>15</v>
      </c>
      <c r="F1334" s="3" t="s">
        <v>499</v>
      </c>
      <c r="G1334" s="3" t="s">
        <v>499</v>
      </c>
      <c r="H1334" s="16" t="str">
        <f t="shared" si="41"/>
        <v>บริษัท กิมไถ่ 2512 จำกัด/ 4,804.30 บาท</v>
      </c>
      <c r="I1334" s="16" t="str">
        <f t="shared" si="40"/>
        <v>บริษัท กิมไถ่ 2512 จำกัด/ 4,804.30 บาท</v>
      </c>
      <c r="J1334" s="3" t="s">
        <v>17</v>
      </c>
      <c r="K1334" s="2" t="s">
        <v>5253</v>
      </c>
      <c r="L1334" s="2" t="s">
        <v>5033</v>
      </c>
    </row>
    <row r="1335" spans="1:12" ht="55.8">
      <c r="A1335" s="2" t="s">
        <v>5250</v>
      </c>
      <c r="B1335" s="3" t="s">
        <v>5255</v>
      </c>
      <c r="C1335" s="5">
        <v>735</v>
      </c>
      <c r="D1335" s="4" t="s">
        <v>5256</v>
      </c>
      <c r="E1335" s="3" t="s">
        <v>15</v>
      </c>
      <c r="F1335" s="3" t="s">
        <v>5257</v>
      </c>
      <c r="G1335" s="3" t="s">
        <v>5257</v>
      </c>
      <c r="H1335" s="16" t="str">
        <f t="shared" si="41"/>
        <v>น้ำดื่มบ้านและสวน
/ 735.00 บาท</v>
      </c>
      <c r="I1335" s="16" t="str">
        <f t="shared" si="40"/>
        <v>น้ำดื่มบ้านและสวน
/ 735.00 บาท</v>
      </c>
      <c r="J1335" s="3" t="s">
        <v>17</v>
      </c>
      <c r="K1335" s="2" t="s">
        <v>5258</v>
      </c>
      <c r="L1335" s="2" t="s">
        <v>5033</v>
      </c>
    </row>
    <row r="1336" spans="1:12" ht="55.8">
      <c r="A1336" s="2" t="s">
        <v>5254</v>
      </c>
      <c r="B1336" s="3" t="s">
        <v>5260</v>
      </c>
      <c r="C1336" s="5">
        <v>428</v>
      </c>
      <c r="D1336" s="4" t="s">
        <v>5261</v>
      </c>
      <c r="E1336" s="3" t="s">
        <v>15</v>
      </c>
      <c r="F1336" s="3" t="s">
        <v>5262</v>
      </c>
      <c r="G1336" s="3" t="s">
        <v>5262</v>
      </c>
      <c r="H1336" s="16" t="str">
        <f t="shared" si="41"/>
        <v>บริษัท กิบไทย จำกัด
/ 428.00 บาท</v>
      </c>
      <c r="I1336" s="16" t="str">
        <f t="shared" si="40"/>
        <v>บริษัท กิบไทย จำกัด
/ 428.00 บาท</v>
      </c>
      <c r="J1336" s="3" t="s">
        <v>17</v>
      </c>
      <c r="K1336" s="2" t="s">
        <v>5263</v>
      </c>
      <c r="L1336" s="2" t="s">
        <v>5033</v>
      </c>
    </row>
    <row r="1337" spans="1:12" ht="74.400000000000006">
      <c r="A1337" s="2" t="s">
        <v>5259</v>
      </c>
      <c r="B1337" s="3" t="s">
        <v>5265</v>
      </c>
      <c r="C1337" s="5">
        <v>420</v>
      </c>
      <c r="D1337" s="4" t="s">
        <v>4090</v>
      </c>
      <c r="E1337" s="3" t="s">
        <v>15</v>
      </c>
      <c r="F1337" s="3" t="s">
        <v>369</v>
      </c>
      <c r="G1337" s="3" t="s">
        <v>369</v>
      </c>
      <c r="H1337" s="16" t="str">
        <f t="shared" si="41"/>
        <v>ร้านค้าสวัสดิการ ศูนย์ปฏิบัติการโรงแรม มหาวิทยาลัยบูรพา
/ 420.00 บาท</v>
      </c>
      <c r="I1337" s="16" t="str">
        <f t="shared" si="40"/>
        <v>ร้านค้าสวัสดิการ ศูนย์ปฏิบัติการโรงแรม มหาวิทยาลัยบูรพา
/ 420.00 บาท</v>
      </c>
      <c r="J1337" s="3" t="s">
        <v>17</v>
      </c>
      <c r="K1337" s="2" t="s">
        <v>5266</v>
      </c>
      <c r="L1337" s="2" t="s">
        <v>5033</v>
      </c>
    </row>
    <row r="1338" spans="1:12" ht="55.8">
      <c r="A1338" s="2" t="s">
        <v>5264</v>
      </c>
      <c r="B1338" s="3" t="s">
        <v>5268</v>
      </c>
      <c r="C1338" s="5">
        <v>11320.6</v>
      </c>
      <c r="D1338" s="4" t="s">
        <v>5269</v>
      </c>
      <c r="E1338" s="3" t="s">
        <v>15</v>
      </c>
      <c r="F1338" s="3" t="s">
        <v>2738</v>
      </c>
      <c r="G1338" s="3" t="s">
        <v>2738</v>
      </c>
      <c r="H1338" s="16" t="str">
        <f t="shared" si="41"/>
        <v>บริษัท ทีทีเค ซายเอนซ์ จำกัด/ 11,320.60 บาท</v>
      </c>
      <c r="I1338" s="16" t="str">
        <f t="shared" si="40"/>
        <v>บริษัท ทีทีเค ซายเอนซ์ จำกัด/ 11,320.60 บาท</v>
      </c>
      <c r="J1338" s="3" t="s">
        <v>17</v>
      </c>
      <c r="K1338" s="2" t="s">
        <v>5270</v>
      </c>
      <c r="L1338" s="2" t="s">
        <v>5033</v>
      </c>
    </row>
    <row r="1339" spans="1:12" ht="55.8">
      <c r="A1339" s="2" t="s">
        <v>5267</v>
      </c>
      <c r="B1339" s="3" t="s">
        <v>5272</v>
      </c>
      <c r="C1339" s="5">
        <v>750</v>
      </c>
      <c r="D1339" s="4" t="s">
        <v>1981</v>
      </c>
      <c r="E1339" s="3" t="s">
        <v>15</v>
      </c>
      <c r="F1339" s="3" t="s">
        <v>5273</v>
      </c>
      <c r="G1339" s="3" t="s">
        <v>5273</v>
      </c>
      <c r="H1339" s="16" t="str">
        <f t="shared" si="41"/>
        <v>บริษัท พร้อม โกลบอล มีเดีย จำกัด
/ 750.00 บาท</v>
      </c>
      <c r="I1339" s="16" t="str">
        <f t="shared" si="40"/>
        <v>บริษัท พร้อม โกลบอล มีเดีย จำกัด
/ 750.00 บาท</v>
      </c>
      <c r="J1339" s="3" t="s">
        <v>17</v>
      </c>
      <c r="K1339" s="2" t="s">
        <v>5274</v>
      </c>
      <c r="L1339" s="2" t="s">
        <v>5033</v>
      </c>
    </row>
    <row r="1340" spans="1:12" ht="55.8">
      <c r="A1340" s="2" t="s">
        <v>5271</v>
      </c>
      <c r="B1340" s="3" t="s">
        <v>5276</v>
      </c>
      <c r="C1340" s="5">
        <v>10000</v>
      </c>
      <c r="D1340" s="4" t="s">
        <v>751</v>
      </c>
      <c r="E1340" s="3" t="s">
        <v>15</v>
      </c>
      <c r="F1340" s="3" t="s">
        <v>5277</v>
      </c>
      <c r="G1340" s="3" t="s">
        <v>5277</v>
      </c>
      <c r="H1340" s="16" t="str">
        <f t="shared" si="41"/>
        <v>ห้างหุ้นส่วนสามัญ เภสัชไทยพัฒนา/ 10,000.00 บาท</v>
      </c>
      <c r="I1340" s="16" t="str">
        <f t="shared" si="40"/>
        <v>ห้างหุ้นส่วนสามัญ เภสัชไทยพัฒนา/ 10,000.00 บาท</v>
      </c>
      <c r="J1340" s="3" t="s">
        <v>17</v>
      </c>
      <c r="K1340" s="2" t="s">
        <v>5278</v>
      </c>
      <c r="L1340" s="2" t="s">
        <v>5033</v>
      </c>
    </row>
    <row r="1341" spans="1:12" ht="55.8">
      <c r="A1341" s="2" t="s">
        <v>5275</v>
      </c>
      <c r="B1341" s="3" t="s">
        <v>5280</v>
      </c>
      <c r="C1341" s="5">
        <v>15800</v>
      </c>
      <c r="D1341" s="4" t="s">
        <v>1788</v>
      </c>
      <c r="E1341" s="3" t="s">
        <v>15</v>
      </c>
      <c r="F1341" s="3" t="s">
        <v>5281</v>
      </c>
      <c r="G1341" s="3" t="s">
        <v>5281</v>
      </c>
      <c r="H1341" s="16" t="str">
        <f t="shared" si="41"/>
        <v>นายชินธร นาคเหล็ก
/ 15,800.00 บาท</v>
      </c>
      <c r="I1341" s="16" t="str">
        <f t="shared" si="40"/>
        <v>นายชินธร นาคเหล็ก
/ 15,800.00 บาท</v>
      </c>
      <c r="J1341" s="3" t="s">
        <v>17</v>
      </c>
      <c r="K1341" s="2" t="s">
        <v>5282</v>
      </c>
      <c r="L1341" s="2" t="s">
        <v>5033</v>
      </c>
    </row>
    <row r="1342" spans="1:12" ht="55.8">
      <c r="A1342" s="2" t="s">
        <v>5279</v>
      </c>
      <c r="B1342" s="3" t="s">
        <v>3780</v>
      </c>
      <c r="C1342" s="5">
        <v>107000</v>
      </c>
      <c r="D1342" s="4" t="s">
        <v>452</v>
      </c>
      <c r="E1342" s="3" t="s">
        <v>15</v>
      </c>
      <c r="F1342" s="3" t="s">
        <v>273</v>
      </c>
      <c r="G1342" s="3" t="s">
        <v>273</v>
      </c>
      <c r="H1342" s="16" t="str">
        <f t="shared" si="41"/>
        <v>บริษัท ดีเคเอสเอช (ประเทศไทย) จำกัด/ 107,000.00 บาท</v>
      </c>
      <c r="I1342" s="16" t="str">
        <f t="shared" si="40"/>
        <v>บริษัท ดีเคเอสเอช (ประเทศไทย) จำกัด/ 107,000.00 บาท</v>
      </c>
      <c r="J1342" s="3" t="s">
        <v>17</v>
      </c>
      <c r="K1342" s="2" t="s">
        <v>5284</v>
      </c>
      <c r="L1342" s="2" t="s">
        <v>5033</v>
      </c>
    </row>
    <row r="1343" spans="1:12" ht="55.8">
      <c r="A1343" s="2" t="s">
        <v>5283</v>
      </c>
      <c r="B1343" s="3" t="s">
        <v>5286</v>
      </c>
      <c r="C1343" s="5">
        <v>2675</v>
      </c>
      <c r="D1343" s="4" t="s">
        <v>1396</v>
      </c>
      <c r="E1343" s="3" t="s">
        <v>15</v>
      </c>
      <c r="F1343" s="3" t="s">
        <v>41</v>
      </c>
      <c r="G1343" s="3" t="s">
        <v>41</v>
      </c>
      <c r="H1343" s="16" t="str">
        <f t="shared" si="41"/>
        <v>ร้าน นิวทาวน์ เทคนิค/ 2,675.00 บาท</v>
      </c>
      <c r="I1343" s="16" t="str">
        <f t="shared" si="40"/>
        <v>ร้าน นิวทาวน์ เทคนิค/ 2,675.00 บาท</v>
      </c>
      <c r="J1343" s="3" t="s">
        <v>17</v>
      </c>
      <c r="K1343" s="2" t="s">
        <v>5287</v>
      </c>
      <c r="L1343" s="2" t="s">
        <v>5288</v>
      </c>
    </row>
    <row r="1344" spans="1:12" ht="55.8">
      <c r="A1344" s="2" t="s">
        <v>5285</v>
      </c>
      <c r="B1344" s="3" t="s">
        <v>1849</v>
      </c>
      <c r="C1344" s="5">
        <v>3500</v>
      </c>
      <c r="D1344" s="4" t="s">
        <v>732</v>
      </c>
      <c r="E1344" s="3" t="s">
        <v>15</v>
      </c>
      <c r="F1344" s="3" t="s">
        <v>27</v>
      </c>
      <c r="G1344" s="3" t="s">
        <v>27</v>
      </c>
      <c r="H1344" s="16" t="str">
        <f t="shared" si="41"/>
        <v>ผู้ขายขาจร
/ 3,500.00 บาท</v>
      </c>
      <c r="I1344" s="16" t="str">
        <f t="shared" si="40"/>
        <v>ผู้ขายขาจร
/ 3,500.00 บาท</v>
      </c>
      <c r="J1344" s="3" t="s">
        <v>17</v>
      </c>
      <c r="K1344" s="2" t="s">
        <v>5290</v>
      </c>
      <c r="L1344" s="2" t="s">
        <v>5291</v>
      </c>
    </row>
    <row r="1345" spans="1:12" ht="55.8">
      <c r="A1345" s="2" t="s">
        <v>5289</v>
      </c>
      <c r="B1345" s="3" t="s">
        <v>1849</v>
      </c>
      <c r="C1345" s="5">
        <v>19928</v>
      </c>
      <c r="D1345" s="4" t="s">
        <v>5293</v>
      </c>
      <c r="E1345" s="3" t="s">
        <v>15</v>
      </c>
      <c r="F1345" s="3" t="s">
        <v>27</v>
      </c>
      <c r="G1345" s="3" t="s">
        <v>27</v>
      </c>
      <c r="H1345" s="16" t="str">
        <f t="shared" si="41"/>
        <v>ผู้ขายขาจร
/ 19,928.00 บาท</v>
      </c>
      <c r="I1345" s="16" t="str">
        <f t="shared" si="40"/>
        <v>ผู้ขายขาจร
/ 19,928.00 บาท</v>
      </c>
      <c r="J1345" s="3" t="s">
        <v>17</v>
      </c>
      <c r="K1345" s="2" t="s">
        <v>5294</v>
      </c>
      <c r="L1345" s="2" t="s">
        <v>5291</v>
      </c>
    </row>
    <row r="1346" spans="1:12" ht="55.8">
      <c r="A1346" s="2" t="s">
        <v>5292</v>
      </c>
      <c r="B1346" s="3" t="s">
        <v>5296</v>
      </c>
      <c r="C1346" s="5">
        <v>21400</v>
      </c>
      <c r="D1346" s="4" t="s">
        <v>3681</v>
      </c>
      <c r="E1346" s="3" t="s">
        <v>15</v>
      </c>
      <c r="F1346" s="3" t="s">
        <v>5297</v>
      </c>
      <c r="G1346" s="3" t="s">
        <v>5297</v>
      </c>
      <c r="H1346" s="16" t="str">
        <f t="shared" si="41"/>
        <v>บริษัท อินดัสเตรียล มาร์เก็ตติ้ง จำกัด/ 21,400.00 บาท</v>
      </c>
      <c r="I1346" s="16" t="str">
        <f t="shared" si="40"/>
        <v>บริษัท อินดัสเตรียล มาร์เก็ตติ้ง จำกัด/ 21,400.00 บาท</v>
      </c>
      <c r="J1346" s="3" t="s">
        <v>17</v>
      </c>
      <c r="K1346" s="2" t="s">
        <v>5298</v>
      </c>
      <c r="L1346" s="2" t="s">
        <v>5291</v>
      </c>
    </row>
    <row r="1347" spans="1:12" ht="55.8">
      <c r="A1347" s="2" t="s">
        <v>5295</v>
      </c>
      <c r="B1347" s="3" t="s">
        <v>5300</v>
      </c>
      <c r="C1347" s="5">
        <v>3959</v>
      </c>
      <c r="D1347" s="4" t="s">
        <v>5301</v>
      </c>
      <c r="E1347" s="3" t="s">
        <v>15</v>
      </c>
      <c r="F1347" s="3" t="s">
        <v>441</v>
      </c>
      <c r="G1347" s="3" t="s">
        <v>441</v>
      </c>
      <c r="H1347" s="16" t="str">
        <f t="shared" si="41"/>
        <v>ห้างหุ้นส่วนจำกัด เอ็น.เอ.ที.แอร์ แอนด์ เซอร์วิส/ 3,959.00 บาท</v>
      </c>
      <c r="I1347" s="16" t="str">
        <f t="shared" si="40"/>
        <v>ห้างหุ้นส่วนจำกัด เอ็น.เอ.ที.แอร์ แอนด์ เซอร์วิส/ 3,959.00 บาท</v>
      </c>
      <c r="J1347" s="3" t="s">
        <v>17</v>
      </c>
      <c r="K1347" s="2" t="s">
        <v>5302</v>
      </c>
      <c r="L1347" s="2" t="s">
        <v>5291</v>
      </c>
    </row>
    <row r="1348" spans="1:12" ht="55.8">
      <c r="A1348" s="2" t="s">
        <v>5299</v>
      </c>
      <c r="B1348" s="3" t="s">
        <v>5304</v>
      </c>
      <c r="C1348" s="5">
        <v>87050</v>
      </c>
      <c r="D1348" s="4" t="s">
        <v>5305</v>
      </c>
      <c r="E1348" s="3" t="s">
        <v>15</v>
      </c>
      <c r="F1348" s="3" t="s">
        <v>5306</v>
      </c>
      <c r="G1348" s="3" t="s">
        <v>5306</v>
      </c>
      <c r="H1348" s="16" t="str">
        <f t="shared" si="41"/>
        <v>ร้าน ดีดี ออฟฟิศ/ 87,050.00 บาท</v>
      </c>
      <c r="I1348" s="16" t="str">
        <f t="shared" si="40"/>
        <v>ร้าน ดีดี ออฟฟิศ/ 87,050.00 บาท</v>
      </c>
      <c r="J1348" s="3" t="s">
        <v>17</v>
      </c>
      <c r="K1348" s="2" t="s">
        <v>5307</v>
      </c>
      <c r="L1348" s="2" t="s">
        <v>5291</v>
      </c>
    </row>
    <row r="1349" spans="1:12" ht="55.8">
      <c r="A1349" s="2" t="s">
        <v>5303</v>
      </c>
      <c r="B1349" s="3" t="s">
        <v>5309</v>
      </c>
      <c r="C1349" s="5">
        <v>29350</v>
      </c>
      <c r="D1349" s="4" t="s">
        <v>5310</v>
      </c>
      <c r="E1349" s="3" t="s">
        <v>15</v>
      </c>
      <c r="F1349" s="3" t="s">
        <v>1432</v>
      </c>
      <c r="G1349" s="3" t="s">
        <v>1432</v>
      </c>
      <c r="H1349" s="16" t="str">
        <f t="shared" si="41"/>
        <v>วุฒิศักดิ์ สุวรรณการ/ 29,350.00 บาท</v>
      </c>
      <c r="I1349" s="16" t="str">
        <f t="shared" si="40"/>
        <v>วุฒิศักดิ์ สุวรรณการ/ 29,350.00 บาท</v>
      </c>
      <c r="J1349" s="3" t="s">
        <v>17</v>
      </c>
      <c r="K1349" s="2" t="s">
        <v>5311</v>
      </c>
      <c r="L1349" s="2" t="s">
        <v>5291</v>
      </c>
    </row>
    <row r="1350" spans="1:12" ht="55.8">
      <c r="A1350" s="2" t="s">
        <v>5308</v>
      </c>
      <c r="B1350" s="3" t="s">
        <v>5313</v>
      </c>
      <c r="C1350" s="5">
        <v>2040</v>
      </c>
      <c r="D1350" s="4" t="s">
        <v>5314</v>
      </c>
      <c r="E1350" s="3" t="s">
        <v>15</v>
      </c>
      <c r="F1350" s="3" t="s">
        <v>1231</v>
      </c>
      <c r="G1350" s="3" t="s">
        <v>1231</v>
      </c>
      <c r="H1350" s="16" t="str">
        <f t="shared" si="41"/>
        <v>น.ส.ธีรานุช ถิ่นกาญจน์
/ 2,040.00 บาท</v>
      </c>
      <c r="I1350" s="16" t="str">
        <f t="shared" ref="I1350:I1355" si="42">H1350</f>
        <v>น.ส.ธีรานุช ถิ่นกาญจน์
/ 2,040.00 บาท</v>
      </c>
      <c r="J1350" s="3" t="s">
        <v>17</v>
      </c>
      <c r="K1350" s="2" t="s">
        <v>5315</v>
      </c>
      <c r="L1350" s="2" t="s">
        <v>5291</v>
      </c>
    </row>
    <row r="1351" spans="1:12" ht="55.8">
      <c r="A1351" s="2" t="s">
        <v>5312</v>
      </c>
      <c r="B1351" s="3" t="s">
        <v>5317</v>
      </c>
      <c r="C1351" s="5">
        <v>7280</v>
      </c>
      <c r="D1351" s="4" t="s">
        <v>5318</v>
      </c>
      <c r="E1351" s="3" t="s">
        <v>15</v>
      </c>
      <c r="F1351" s="3" t="s">
        <v>27</v>
      </c>
      <c r="G1351" s="3" t="s">
        <v>27</v>
      </c>
      <c r="H1351" s="16" t="str">
        <f t="shared" ref="H1351:H1355" si="43">F1351&amp;"/ "&amp;D1351&amp;" บาท"</f>
        <v>ผู้ขายขาจร
/ 7,280.00 บาท</v>
      </c>
      <c r="I1351" s="16" t="str">
        <f t="shared" si="42"/>
        <v>ผู้ขายขาจร
/ 7,280.00 บาท</v>
      </c>
      <c r="J1351" s="3" t="s">
        <v>17</v>
      </c>
      <c r="K1351" s="2" t="s">
        <v>5319</v>
      </c>
      <c r="L1351" s="2" t="s">
        <v>5291</v>
      </c>
    </row>
    <row r="1352" spans="1:12" ht="55.8">
      <c r="A1352" s="2" t="s">
        <v>5316</v>
      </c>
      <c r="B1352" s="3" t="s">
        <v>5321</v>
      </c>
      <c r="C1352" s="5">
        <v>9786.86</v>
      </c>
      <c r="D1352" s="4" t="s">
        <v>5322</v>
      </c>
      <c r="E1352" s="3" t="s">
        <v>15</v>
      </c>
      <c r="F1352" s="3" t="s">
        <v>5323</v>
      </c>
      <c r="G1352" s="3" t="s">
        <v>5323</v>
      </c>
      <c r="H1352" s="16" t="str">
        <f t="shared" si="43"/>
        <v>บริษัท โตโยต้า เจริญยนต์ชลบุรี จำกัด/ 9786.86 บาท</v>
      </c>
      <c r="I1352" s="16" t="str">
        <f t="shared" si="42"/>
        <v>บริษัท โตโยต้า เจริญยนต์ชลบุรี จำกัด/ 9786.86 บาท</v>
      </c>
      <c r="J1352" s="3" t="s">
        <v>17</v>
      </c>
      <c r="K1352" s="2" t="s">
        <v>5324</v>
      </c>
      <c r="L1352" s="2" t="s">
        <v>5291</v>
      </c>
    </row>
    <row r="1353" spans="1:12" ht="55.8">
      <c r="A1353" s="2" t="s">
        <v>5320</v>
      </c>
      <c r="B1353" s="3" t="s">
        <v>5326</v>
      </c>
      <c r="C1353" s="5">
        <v>9797.99</v>
      </c>
      <c r="D1353" s="4" t="s">
        <v>5327</v>
      </c>
      <c r="E1353" s="3" t="s">
        <v>15</v>
      </c>
      <c r="F1353" s="3" t="s">
        <v>5328</v>
      </c>
      <c r="G1353" s="3" t="s">
        <v>5328</v>
      </c>
      <c r="H1353" s="16" t="str">
        <f t="shared" si="43"/>
        <v>บริษัท สหกลชลบุรีมอเตอร์เซลล์ จำกัด/ 9797.99 บาท</v>
      </c>
      <c r="I1353" s="16" t="str">
        <f t="shared" si="42"/>
        <v>บริษัท สหกลชลบุรีมอเตอร์เซลล์ จำกัด/ 9797.99 บาท</v>
      </c>
      <c r="J1353" s="3" t="s">
        <v>17</v>
      </c>
      <c r="K1353" s="2" t="s">
        <v>5329</v>
      </c>
      <c r="L1353" s="2" t="s">
        <v>5291</v>
      </c>
    </row>
    <row r="1354" spans="1:12" ht="55.8">
      <c r="A1354" s="2" t="s">
        <v>5325</v>
      </c>
      <c r="B1354" s="3" t="s">
        <v>5331</v>
      </c>
      <c r="C1354" s="5">
        <v>2824.8</v>
      </c>
      <c r="D1354" s="4" t="s">
        <v>5332</v>
      </c>
      <c r="E1354" s="3" t="s">
        <v>15</v>
      </c>
      <c r="F1354" s="3" t="s">
        <v>499</v>
      </c>
      <c r="G1354" s="3" t="s">
        <v>499</v>
      </c>
      <c r="H1354" s="16" t="str">
        <f t="shared" si="43"/>
        <v>บริษัท กิมไถ่ 2512 จำกัด/ 2824.80 บาท</v>
      </c>
      <c r="I1354" s="16" t="str">
        <f t="shared" si="42"/>
        <v>บริษัท กิมไถ่ 2512 จำกัด/ 2824.80 บาท</v>
      </c>
      <c r="J1354" s="3" t="s">
        <v>17</v>
      </c>
      <c r="K1354" s="2" t="s">
        <v>5333</v>
      </c>
      <c r="L1354" s="2" t="s">
        <v>5291</v>
      </c>
    </row>
    <row r="1355" spans="1:12" ht="55.8">
      <c r="A1355" s="2" t="s">
        <v>5330</v>
      </c>
      <c r="B1355" s="3" t="s">
        <v>3769</v>
      </c>
      <c r="C1355" s="5">
        <v>53000</v>
      </c>
      <c r="D1355" s="4" t="s">
        <v>5334</v>
      </c>
      <c r="E1355" s="3" t="s">
        <v>15</v>
      </c>
      <c r="F1355" s="3" t="s">
        <v>3771</v>
      </c>
      <c r="G1355" s="3" t="s">
        <v>3771</v>
      </c>
      <c r="H1355" s="16" t="str">
        <f t="shared" si="43"/>
        <v>บริษัท พิลคอนท์ จำกัด/ 53,000.00 บาท</v>
      </c>
      <c r="I1355" s="16" t="str">
        <f t="shared" si="42"/>
        <v>บริษัท พิลคอนท์ จำกัด/ 53,000.00 บาท</v>
      </c>
      <c r="J1355" s="3" t="s">
        <v>17</v>
      </c>
      <c r="K1355" s="2" t="s">
        <v>5335</v>
      </c>
      <c r="L1355" s="2" t="s">
        <v>5291</v>
      </c>
    </row>
  </sheetData>
  <autoFilter ref="A5:L1355" xr:uid="{8595AB6F-DB7F-47E6-8009-49DDE1031BDD}">
    <filterColumn colId="10" showButton="0"/>
  </autoFilter>
  <mergeCells count="4">
    <mergeCell ref="A1:L1"/>
    <mergeCell ref="A2:L2"/>
    <mergeCell ref="A3:L3"/>
    <mergeCell ref="K5:L5"/>
  </mergeCells>
  <phoneticPr fontId="21" type="noConversion"/>
  <pageMargins left="0.43307086614173229" right="0.31496062992125984" top="0.74803149606299213" bottom="0.74803149606299213" header="0.51181102362204722" footer="0.31496062992125984"/>
  <pageSetup paperSize="9" scale="95" orientation="landscape" horizontalDpi="200" verticalDpi="200" r:id="rId1"/>
  <headerFooter>
    <oddFooter>&amp;R&amp;"TH Sarabun New,Regular"หน้า &amp;P/&amp;N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CA2E86-5615-421B-82F4-0CFFBDAD64F7}">
  <dimension ref="A3:E7"/>
  <sheetViews>
    <sheetView workbookViewId="0">
      <selection activeCell="B16" sqref="B16"/>
    </sheetView>
  </sheetViews>
  <sheetFormatPr defaultRowHeight="24.6"/>
  <cols>
    <col min="1" max="1" width="28.875" style="9" bestFit="1" customWidth="1"/>
    <col min="2" max="2" width="14.5" style="9" bestFit="1" customWidth="1"/>
    <col min="3" max="3" width="24.625" style="9" bestFit="1" customWidth="1"/>
    <col min="4" max="4" width="18" style="9" bestFit="1" customWidth="1"/>
    <col min="5" max="5" width="14.125" style="9" bestFit="1" customWidth="1"/>
    <col min="6" max="16384" width="9" style="9"/>
  </cols>
  <sheetData>
    <row r="3" spans="1:5">
      <c r="A3" s="8" t="s">
        <v>5337</v>
      </c>
      <c r="B3" s="7" t="s">
        <v>5338</v>
      </c>
      <c r="C3" s="7" t="s">
        <v>5339</v>
      </c>
      <c r="D3" s="6" t="s">
        <v>5340</v>
      </c>
      <c r="E3" s="6" t="s">
        <v>5341</v>
      </c>
    </row>
    <row r="4" spans="1:5">
      <c r="A4" s="10" t="s">
        <v>15</v>
      </c>
      <c r="B4" s="11">
        <v>1332</v>
      </c>
      <c r="C4" s="12">
        <v>43326531.32</v>
      </c>
      <c r="D4" s="7" t="s">
        <v>5342</v>
      </c>
      <c r="E4" s="7" t="s">
        <v>5342</v>
      </c>
    </row>
    <row r="5" spans="1:5">
      <c r="A5" s="10" t="s">
        <v>3819</v>
      </c>
      <c r="B5" s="11">
        <v>2</v>
      </c>
      <c r="C5" s="12">
        <v>928350</v>
      </c>
      <c r="D5" s="7" t="s">
        <v>5342</v>
      </c>
      <c r="E5" s="7" t="s">
        <v>5342</v>
      </c>
    </row>
    <row r="6" spans="1:5">
      <c r="A6" s="10" t="s">
        <v>964</v>
      </c>
      <c r="B6" s="11">
        <v>17</v>
      </c>
      <c r="C6" s="12">
        <v>19936029.5</v>
      </c>
      <c r="D6" s="7" t="s">
        <v>5342</v>
      </c>
      <c r="E6" s="7" t="s">
        <v>5342</v>
      </c>
    </row>
    <row r="7" spans="1:5">
      <c r="A7" s="10" t="s">
        <v>5336</v>
      </c>
      <c r="B7" s="11">
        <v>1351</v>
      </c>
      <c r="C7" s="12">
        <v>64190910.82</v>
      </c>
    </row>
  </sheetData>
  <pageMargins left="0.7" right="0.7" top="0.75" bottom="0.75" header="0.3" footer="0.3"/>
  <pageSetup paperSize="9"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รายงานสรุปผลการดำเนินการจัดซื้อ</vt:lpstr>
      <vt:lpstr>สรุปผลการจัดซื้อจัดจ้าง-ส.ค.67</vt:lpstr>
      <vt:lpstr>รายงานสรุปผลการดำเนินการจัดซื้อ!Print_Titles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BUU-ERP</dc:creator>
  <cp:lastModifiedBy>Aroma art</cp:lastModifiedBy>
  <cp:lastPrinted>2026-03-12T08:39:21Z</cp:lastPrinted>
  <dcterms:created xsi:type="dcterms:W3CDTF">2024-08-19T11:16:46Z</dcterms:created>
  <dcterms:modified xsi:type="dcterms:W3CDTF">2026-03-19T07:52:09Z</dcterms:modified>
</cp:coreProperties>
</file>