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E8407BE4-E476-4512-B6C4-F3153355E05C}"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 sheetId="2" r:id="rId2"/>
  </sheets>
  <definedNames>
    <definedName name="_xlnm._FilterDatabase" localSheetId="0" hidden="1">รายงานสรุปผลการดำเนินการจัดซื้อ!$A$9:$L$846</definedName>
    <definedName name="_xlnm.Print_Titles" localSheetId="0">รายงานสรุปผลการดำเนินการจัดซื้อ!$9:$9</definedName>
  </definedNames>
  <calcPr calcId="191029"/>
  <pivotCaches>
    <pivotCache cacheId="2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10" i="1"/>
  <c r="I10" i="1" s="1"/>
</calcChain>
</file>

<file path=xl/sharedStrings.xml><?xml version="1.0" encoding="utf-8"?>
<sst xmlns="http://schemas.openxmlformats.org/spreadsheetml/2006/main" count="7529" uniqueCount="3523">
  <si>
    <t>สรุปผลการดำเนินการจัดซื้อจัดจ้างในรอบเดือน กันยายน พ.ศ.2567</t>
  </si>
  <si>
    <t>มหาวิทยาลัยบูรพา</t>
  </si>
  <si>
    <t>วันที่ 1 กันยายน พ.ศ.2567 ถึง วันที่ 30 กันยายน พ.ศ.2567</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</si>
  <si>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</si>
  <si>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</si>
  <si>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</si>
  <si>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</si>
  <si>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</si>
  <si>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</si>
  <si>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</si>
  <si>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</si>
  <si>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</si>
  <si>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</si>
  <si>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จ้างเหมายานพาหนะรถตู้ปรับอากาศ 1 คัน</t>
  </si>
  <si>
    <t>2,800.00</t>
  </si>
  <si>
    <t>เฉพาะเจาะจง</t>
  </si>
  <si>
    <t>โกมล ฤทธิ์งาม</t>
  </si>
  <si>
    <t>เป็นราคาที่อยู่ในวงเงินที่ได้รับความเห็นชอบและราคากลาง</t>
  </si>
  <si>
    <t>3000039918</t>
  </si>
  <si>
    <t>1 ก.ย. 67</t>
  </si>
  <si>
    <t>2</t>
  </si>
  <si>
    <t>3,500.00</t>
  </si>
  <si>
    <t>3000039919</t>
  </si>
  <si>
    <t>3</t>
  </si>
  <si>
    <t>จ้างเหมาบริการคนดูแล จัดการเกษตร</t>
  </si>
  <si>
    <t>30,000.00</t>
  </si>
  <si>
    <t>วิเชียร คำละมูล</t>
  </si>
  <si>
    <t>3000039920</t>
  </si>
  <si>
    <t>4</t>
  </si>
  <si>
    <t>ถ่ายเอกสารจากเครื่องถ่ายเอกสาร</t>
  </si>
  <si>
    <t>บริษัท เมธานนท์ จำกัด</t>
  </si>
  <si>
    <t>3000039921</t>
  </si>
  <si>
    <t>5</t>
  </si>
  <si>
    <t>ซ่อมแซมรถสวัสดิการ หมายเลข 11</t>
  </si>
  <si>
    <t>4,066.00</t>
  </si>
  <si>
    <t>ร้าน แสนสุขการยาง</t>
  </si>
  <si>
    <t>3000039929</t>
  </si>
  <si>
    <t>2 ก.ย. 67</t>
  </si>
  <si>
    <t>6</t>
  </si>
  <si>
    <t>วัสดุงานไฟฟ้าและวัสดุในการซ่อมแซม</t>
  </si>
  <si>
    <t>7,115.50</t>
  </si>
  <si>
    <t>บริษัท กิมไถ่ 2512 จำกัด</t>
  </si>
  <si>
    <t>3000039930</t>
  </si>
  <si>
    <t>7</t>
  </si>
  <si>
    <t>ตรวจวิเคราะห์คุณภาพน้ำดื่ม น้ำประปา</t>
  </si>
  <si>
    <t>5,210.90</t>
  </si>
  <si>
    <t xml:space="preserve">บริษัท อีสเทิร์น ไทย คอนซัลติ้ง 1992 จำกัด
</t>
  </si>
  <si>
    <t>3000039931</t>
  </si>
  <si>
    <t>8</t>
  </si>
  <si>
    <t>เช่าชุดและอุปกรณ์ปีนฝึกอบรม</t>
  </si>
  <si>
    <t>1,605.00</t>
  </si>
  <si>
    <t xml:space="preserve">บริษัท รุกขกร วิสาหกิจเพื่อสังคม จำกัด
</t>
  </si>
  <si>
    <t>3000039932</t>
  </si>
  <si>
    <t>9</t>
  </si>
  <si>
    <t>สายสัญญาณเสียง AUX</t>
  </si>
  <si>
    <t>3,600.00</t>
  </si>
  <si>
    <t>บริษัท เทลเน็ต เทคโนโลยี จำกัด</t>
  </si>
  <si>
    <t>3000039933</t>
  </si>
  <si>
    <t>10</t>
  </si>
  <si>
    <t>วัสดุอุปกรณ์</t>
  </si>
  <si>
    <t>10,486.00</t>
  </si>
  <si>
    <t>ร้าน ไถ่เส็ง</t>
  </si>
  <si>
    <t>3000039934</t>
  </si>
  <si>
    <t>11</t>
  </si>
  <si>
    <t>ซ่อมแซมรถสวัสดิการ หมายเลข 7</t>
  </si>
  <si>
    <t>16,371.00</t>
  </si>
  <si>
    <t>3000039935</t>
  </si>
  <si>
    <t>12</t>
  </si>
  <si>
    <t>ค่าถ่ายเอกสารสี ขาวดำและเข้าเล่ม</t>
  </si>
  <si>
    <t>16,950.00</t>
  </si>
  <si>
    <t>พลากร บุญชู</t>
  </si>
  <si>
    <t>3000039936</t>
  </si>
  <si>
    <t>13</t>
  </si>
  <si>
    <t>วัสดุ จำนวน 6 รายการ</t>
  </si>
  <si>
    <t>8,070.00</t>
  </si>
  <si>
    <t xml:space="preserve">ห้างหุ้นส่วนจำกัด อีซี่ไอเดีย โฮม (สำนักงานใหญ่)
</t>
  </si>
  <si>
    <t>3000039937</t>
  </si>
  <si>
    <t>14</t>
  </si>
  <si>
    <t>สำเนาเอกสารและเข้าเล่ม SAR  ระดับส่วนงาน</t>
  </si>
  <si>
    <t>528.00</t>
  </si>
  <si>
    <t xml:space="preserve">พิทยา ก๊อปปี้เซ็นเตอร์
</t>
  </si>
  <si>
    <t>3000039938</t>
  </si>
  <si>
    <t>15</t>
  </si>
  <si>
    <t>ตรายาง จำนวน 1 อัน</t>
  </si>
  <si>
    <t>280.00</t>
  </si>
  <si>
    <t xml:space="preserve">ร้านแสนสุขกราฟฟิค
</t>
  </si>
  <si>
    <t>3000039939</t>
  </si>
  <si>
    <t>16</t>
  </si>
  <si>
    <t>ค่าถ่ายเอกสาร</t>
  </si>
  <si>
    <t>6,696.00</t>
  </si>
  <si>
    <t xml:space="preserve">ร้านเอส เจ ก๊อปปี้
</t>
  </si>
  <si>
    <t>3000039940</t>
  </si>
  <si>
    <t>17</t>
  </si>
  <si>
    <t>จ้างเหมาโครงการพิธีไหว้ครูดนตรีและศิลปะ</t>
  </si>
  <si>
    <t>131,000.00</t>
  </si>
  <si>
    <t xml:space="preserve">นายกร ท่ากลาง
</t>
  </si>
  <si>
    <t>3000039941</t>
  </si>
  <si>
    <t>18</t>
  </si>
  <si>
    <t>Citrosteril 5 L จำนวน 12 แกลลอน</t>
  </si>
  <si>
    <t>16,800.00</t>
  </si>
  <si>
    <t>บริษัท ดีเคเอสเอช (ประเทศไทย) จำกัด</t>
  </si>
  <si>
    <t>3000039942</t>
  </si>
  <si>
    <t>19</t>
  </si>
  <si>
    <t>จ้างเช่าเหมารถยนต์ตู้ปรับอากาศ</t>
  </si>
  <si>
    <t>2,000.00</t>
  </si>
  <si>
    <t xml:space="preserve">นายประกิจ ท้วมพงษ์
</t>
  </si>
  <si>
    <t>3000039943</t>
  </si>
  <si>
    <t>20</t>
  </si>
  <si>
    <t>วัสดุสำนักงาน จำนวน 4 รายการ</t>
  </si>
  <si>
    <t>3,300.00</t>
  </si>
  <si>
    <t xml:space="preserve">บริษัท ฮะเส็งฮวด สเตชั่นเนอรี่ จำกัด
บริษัท มหพงษ์บรรจุภัณฑ์ จำกัด
</t>
  </si>
  <si>
    <t>3000039944</t>
  </si>
  <si>
    <t>21</t>
  </si>
  <si>
    <t>น้ำมันเชื้อเพลิง สำหรับเจ้าหน้าที่รับ-</t>
  </si>
  <si>
    <t>400.00</t>
  </si>
  <si>
    <t xml:space="preserve">ห้างหุ้นส่วนจำกัด วงศ์ทรายทอง
</t>
  </si>
  <si>
    <t>3000039945</t>
  </si>
  <si>
    <t>22</t>
  </si>
  <si>
    <t>Hemoflow HDF100S จำนวน 24 ตัว</t>
  </si>
  <si>
    <t>20,640.00</t>
  </si>
  <si>
    <t>3000039946</t>
  </si>
  <si>
    <t>23</t>
  </si>
  <si>
    <t>ปลาฉลามเสือดาว จำนวน 1 ตัว</t>
  </si>
  <si>
    <t>36,000.00</t>
  </si>
  <si>
    <t>กนกจอม เอกวงศ์กุล</t>
  </si>
  <si>
    <t>3000039947</t>
  </si>
  <si>
    <t>24</t>
  </si>
  <si>
    <t>วัสดุไฟฟ้า จำนวน 6 รายการ</t>
  </si>
  <si>
    <t>8,600.00</t>
  </si>
  <si>
    <t xml:space="preserve">บริษัท ซีอาร์ซี ไทวัสดุ จำกัด
บริษัท โฮม โปรดักส์ เซ็นเตอร์ จำกัด(มหาชน) สาขาเมกาโฮม
</t>
  </si>
  <si>
    <t>3000039948</t>
  </si>
  <si>
    <t>25</t>
  </si>
  <si>
    <t>นิสชินคัพ จำนวน 2 รายการ</t>
  </si>
  <si>
    <t>21,360.00</t>
  </si>
  <si>
    <t>บริษัท เพนส์ มาร์เก็ตติ้ง แอนด์ ดิสทริบิวชั่น จำกัด</t>
  </si>
  <si>
    <t>3000039949</t>
  </si>
  <si>
    <t>26</t>
  </si>
  <si>
    <t>พวงกุญแจปลาทะเลคละแบบ 500 ชิ้น</t>
  </si>
  <si>
    <t>16,500.00</t>
  </si>
  <si>
    <t>ธีรพล คุณอริยะเกษม</t>
  </si>
  <si>
    <t>3000039950</t>
  </si>
  <si>
    <t>27</t>
  </si>
  <si>
    <t>ตุ๊กตา จำนวน 2 รายการ</t>
  </si>
  <si>
    <t>72,653.00</t>
  </si>
  <si>
    <t>บริษัท ไทย แต ซุง จำกัด</t>
  </si>
  <si>
    <t>3000039951</t>
  </si>
  <si>
    <t>28</t>
  </si>
  <si>
    <t>ตุ๊กตา จำนวน 8 รายการ</t>
  </si>
  <si>
    <t>77,275.00</t>
  </si>
  <si>
    <t>อันติมา เกียรติเทพขจร</t>
  </si>
  <si>
    <t>3000039952</t>
  </si>
  <si>
    <t>29</t>
  </si>
  <si>
    <t>พวงกุญแจ,ตุ๊กตา จำนวน 10 รายการ</t>
  </si>
  <si>
    <t>99,160.00</t>
  </si>
  <si>
    <t>ยุวดี สกุลมงคลนาม</t>
  </si>
  <si>
    <t>3000039953</t>
  </si>
  <si>
    <t>30</t>
  </si>
  <si>
    <t>Hemoflow HF80S จำนวน 12 ชิ้น</t>
  </si>
  <si>
    <t>10,200.00</t>
  </si>
  <si>
    <t>3000039954</t>
  </si>
  <si>
    <t>31</t>
  </si>
  <si>
    <t>Hemoflow F60S จำนวน 24 ชิ้น</t>
  </si>
  <si>
    <t>11,550.00</t>
  </si>
  <si>
    <t>3000039955</t>
  </si>
  <si>
    <t>32</t>
  </si>
  <si>
    <t>BVM for HDF online จำนวน 120 เส้น</t>
  </si>
  <si>
    <t>24,000.00</t>
  </si>
  <si>
    <t>3000039956</t>
  </si>
  <si>
    <t>33</t>
  </si>
  <si>
    <t>Av Set Mixed HDF 5008-R</t>
  </si>
  <si>
    <t>50,400.00</t>
  </si>
  <si>
    <t>3000039957</t>
  </si>
  <si>
    <t>34</t>
  </si>
  <si>
    <t>Bibag 900g. For 5008</t>
  </si>
  <si>
    <t>51,600.00</t>
  </si>
  <si>
    <t>3000039958</t>
  </si>
  <si>
    <t>35</t>
  </si>
  <si>
    <t>PEPA Dialyzer</t>
  </si>
  <si>
    <t>18,720.00</t>
  </si>
  <si>
    <t>บริษัท นิคคิโซ เมดิคัล (ประเทศไทย) จำกัด</t>
  </si>
  <si>
    <t>3000039959</t>
  </si>
  <si>
    <t>36</t>
  </si>
  <si>
    <t>Blood Tubing set A.V.Fistula Needle 16G</t>
  </si>
  <si>
    <t>31,600.00</t>
  </si>
  <si>
    <t>บริษัท ซิลลิค ฟาร์มา จำกัด</t>
  </si>
  <si>
    <t>3000039960</t>
  </si>
  <si>
    <t>37</t>
  </si>
  <si>
    <t>เครื่องอัดอากาศขณะหายใจเข้า</t>
  </si>
  <si>
    <t>18,260.00</t>
  </si>
  <si>
    <t>บริษัท สกายไลน์เมดิคอล จำกัด</t>
  </si>
  <si>
    <t>3000039961</t>
  </si>
  <si>
    <t>38</t>
  </si>
  <si>
    <t>อาหารแห้ง จำนวน 1 ชุด</t>
  </si>
  <si>
    <t>3,000.00</t>
  </si>
  <si>
    <t xml:space="preserve">ร้านวนิดา
</t>
  </si>
  <si>
    <t>3000039962</t>
  </si>
  <si>
    <t>39</t>
  </si>
  <si>
    <t>สิทธิ์การเข้าใช้โปรแกรม Canva pro สิทธิ์การเข้าใช้โปรแกรม Capcut</t>
  </si>
  <si>
    <t>32,500.00</t>
  </si>
  <si>
    <t>3000039963</t>
  </si>
  <si>
    <t>40</t>
  </si>
  <si>
    <t>จ้างเหมาบริการแต่งหน้าทำผม จ้างเหมาบริการแต่งหน้าทำผม</t>
  </si>
  <si>
    <t xml:space="preserve">ร้านไนท์ บางแสน (นายสัมพันธ์ ไม่ตรีจิตต์)
</t>
  </si>
  <si>
    <t>3000039964</t>
  </si>
  <si>
    <t>41</t>
  </si>
  <si>
    <t>ค่าใช้จ่ายในการจัดกิจกรรมนิสิต</t>
  </si>
  <si>
    <t>8800.00</t>
  </si>
  <si>
    <t xml:space="preserve">ร้านเอส.เค.ฮาร์ดแวร์
ห้างหุ้นส่วนจำกัด บางแสนเบเกอรี่
บริษัท บัณฑิตสเตชั่นเนอรี่ จำกัด
บริษัท สพริ้นท์ อิน จำกัด
บริษัท ทีเอ็นทีแพ็ค จำกัด
ร้านอัญชลี มินิมาร์ท
</t>
  </si>
  <si>
    <t>3000039965</t>
  </si>
  <si>
    <t>42</t>
  </si>
  <si>
    <t>500.00</t>
  </si>
  <si>
    <t xml:space="preserve">ร้านน้ำแข็ง หาดวอน
ร้านอัญชลี มินิมาร์ท
</t>
  </si>
  <si>
    <t>3000039966</t>
  </si>
  <si>
    <t>43</t>
  </si>
  <si>
    <t>วัสดุอื่น</t>
  </si>
  <si>
    <t>100.00</t>
  </si>
  <si>
    <t xml:space="preserve">บริษัท ปตท. น้ำมันและการค้าปลีก จำกัด (มหาชน) สาขาบางแสน
</t>
  </si>
  <si>
    <t>3000039967</t>
  </si>
  <si>
    <t>44</t>
  </si>
  <si>
    <t>ซ่อมเครื่องสำรองไฟฟ้า 621500801000391 ซ่อมเครื่องสำรองไฟฟ้า 621500801000392</t>
  </si>
  <si>
    <t>2,500.00</t>
  </si>
  <si>
    <t>3000039968</t>
  </si>
  <si>
    <t>45</t>
  </si>
  <si>
    <t>คซซ-และบำรุงรักษา-จ้างซ๋อมแซมรางนำไฟฟ้า</t>
  </si>
  <si>
    <t>217,210.00</t>
  </si>
  <si>
    <t>บริษัท ฮีโร่ เอ็นจิเนีย จำกัด</t>
  </si>
  <si>
    <t>3000039970</t>
  </si>
  <si>
    <t>46</t>
  </si>
  <si>
    <t>เครื่องคอมพิวเตอร์สำหรับงานประมวลผลแบบที อุปกรณ์กระจายสัญญาณ อุปกรณ์กระจายสัญญาณ อุปกรณ์กระจายสัญญาณ อุปกรณ์กระจายสัญญาณ เครื่องคอมพิวเตอร์โน้ตบุ๊กสำหรับงาน</t>
  </si>
  <si>
    <t>54,000.00</t>
  </si>
  <si>
    <t>ห้างหุ้นส่วนจำกัด เพื่อเติมเต็ม</t>
  </si>
  <si>
    <t>3000039971</t>
  </si>
  <si>
    <t>47</t>
  </si>
  <si>
    <t>จ้างเหมาตัดเย็บผ้าบังแสง ห้อง L507 จำนวน จ้างเหมาตัดเย็บผ้าบังแสง ห้อง L508 จำนวน จ้างเหมาตัดเย็บผ้าบังแสง ห้อง L509 จำนวน</t>
  </si>
  <si>
    <t>50,000.00</t>
  </si>
  <si>
    <t xml:space="preserve">นายเฉลิมพล สนธิ
</t>
  </si>
  <si>
    <t>3000039972</t>
  </si>
  <si>
    <t>48</t>
  </si>
  <si>
    <t>ค่าน้ำดื่ม 9 ถัง</t>
  </si>
  <si>
    <t>360.00</t>
  </si>
  <si>
    <t xml:space="preserve">น้ำดื่มวีเจ
</t>
  </si>
  <si>
    <t>3000039974</t>
  </si>
  <si>
    <t>49</t>
  </si>
  <si>
    <t>ค่าหมึกพิมพ์เลเซอร์</t>
  </si>
  <si>
    <t>6,400.00</t>
  </si>
  <si>
    <t>ร้าน วินเพาเวอร์ ซัพพลาย</t>
  </si>
  <si>
    <t>3000039975</t>
  </si>
  <si>
    <t>50</t>
  </si>
  <si>
    <t>ค่ากระดาษเช็ดมือ</t>
  </si>
  <si>
    <t>4,012.50</t>
  </si>
  <si>
    <t>บริษัท แอล ที เค อินเตอร์เทรดดิ้ง จำกัด</t>
  </si>
  <si>
    <t>3000039976</t>
  </si>
  <si>
    <t>51</t>
  </si>
  <si>
    <t>ค่าวัสดุสำนักงาน</t>
  </si>
  <si>
    <t>7,822.06</t>
  </si>
  <si>
    <t>บริษัท ออฟฟิศเมท (ไทย) จำกัด</t>
  </si>
  <si>
    <t>3000039978</t>
  </si>
  <si>
    <t>52</t>
  </si>
  <si>
    <t>เช่ายานพาหนะปรับอากาศ</t>
  </si>
  <si>
    <t xml:space="preserve">ร้าน BUDDY CAR RENT
</t>
  </si>
  <si>
    <t>3000039979</t>
  </si>
  <si>
    <t>53</t>
  </si>
  <si>
    <t>น้ำมันเชื้อเพลิง</t>
  </si>
  <si>
    <t>1,200.00</t>
  </si>
  <si>
    <t xml:space="preserve">บริษัท ปตท.บริหารธุรกิจค้าปลีก จำกัด
</t>
  </si>
  <si>
    <t>3000039980</t>
  </si>
  <si>
    <t>54</t>
  </si>
  <si>
    <t>จัดทำวิดีโอ</t>
  </si>
  <si>
    <t>43,000.00</t>
  </si>
  <si>
    <t xml:space="preserve">ลิปปกร บุญล้อม
</t>
  </si>
  <si>
    <t>3000039981</t>
  </si>
  <si>
    <t>55</t>
  </si>
  <si>
    <t>ค่าน้ำดื่มของคณะรัฐศาสตร์และนิติศาสตร์</t>
  </si>
  <si>
    <t xml:space="preserve">ร้านสุภรณ์ทิพย์
</t>
  </si>
  <si>
    <t>3000039982</t>
  </si>
  <si>
    <t>56</t>
  </si>
  <si>
    <t>ค่าน้ำมันเชื้อเพลิง เพื่อรับ-ส่งนิสิตพื่อเข้าแข่งขันตอบปัญหากฎหมายทั่วปร</t>
  </si>
  <si>
    <t xml:space="preserve">บริษัท ปิโตรเลียม 2016 จำกัด
</t>
  </si>
  <si>
    <t>3000039983</t>
  </si>
  <si>
    <t>57</t>
  </si>
  <si>
    <t>ซ่อมแซมและบำรุงรักษาปั้มน้ำ</t>
  </si>
  <si>
    <t>5,500.00</t>
  </si>
  <si>
    <t>4,500.00</t>
  </si>
  <si>
    <t>สายัณห์ พึ่งสังวาลย์</t>
  </si>
  <si>
    <t>3000039984</t>
  </si>
  <si>
    <t>58</t>
  </si>
  <si>
    <t>เพื่อใช้ในการรักษาพยาบาล</t>
  </si>
  <si>
    <t>963,000.00</t>
  </si>
  <si>
    <t>ประกวดราคาอิเล็กทรอนิกส์ (e-Bidding)</t>
  </si>
  <si>
    <t>3000039985</t>
  </si>
  <si>
    <t>59</t>
  </si>
  <si>
    <t>256,800.00</t>
  </si>
  <si>
    <t>บริษัท เม็ดส์ แอนด์ เม็ดส์ จำกัด</t>
  </si>
  <si>
    <t>3000039986</t>
  </si>
  <si>
    <t>60</t>
  </si>
  <si>
    <t>733,806.00</t>
  </si>
  <si>
    <t>3000039987</t>
  </si>
  <si>
    <t>61</t>
  </si>
  <si>
    <t>876,629.60</t>
  </si>
  <si>
    <t>3000039989</t>
  </si>
  <si>
    <t>62</t>
  </si>
  <si>
    <t>112,250.00</t>
  </si>
  <si>
    <t>บริษัท เอ.เอ็น.บี.ลาบอราตอรี่ จำกัด</t>
  </si>
  <si>
    <t>3000039990</t>
  </si>
  <si>
    <t>63</t>
  </si>
  <si>
    <t>375,000.00</t>
  </si>
  <si>
    <t>บริษัท เบอร์ลินฟาร์มาซูติคอลอินดัสตรี้ จำกัด</t>
  </si>
  <si>
    <t>3000039991</t>
  </si>
  <si>
    <t>64</t>
  </si>
  <si>
    <t>320,358.00</t>
  </si>
  <si>
    <t>3000039992</t>
  </si>
  <si>
    <t>65</t>
  </si>
  <si>
    <t>317,148.00</t>
  </si>
  <si>
    <t>3000039993</t>
  </si>
  <si>
    <t>66</t>
  </si>
  <si>
    <t>160,500.00</t>
  </si>
  <si>
    <t>3000039994</t>
  </si>
  <si>
    <t>67</t>
  </si>
  <si>
    <t>157,290.00</t>
  </si>
  <si>
    <t>3000039995</t>
  </si>
  <si>
    <t>68</t>
  </si>
  <si>
    <t>301,740.00</t>
  </si>
  <si>
    <t>3000039996</t>
  </si>
  <si>
    <t>69</t>
  </si>
  <si>
    <t>120,000.00</t>
  </si>
  <si>
    <t>ตลาดอิเล็กทรอนิกส์ (e-Market)</t>
  </si>
  <si>
    <t>3000039997</t>
  </si>
  <si>
    <t>70</t>
  </si>
  <si>
    <t>ลิขสิทธิ์การใช้งานโปรแกรมวิเคราะห์ข้อมูล</t>
  </si>
  <si>
    <t>29,960.00</t>
  </si>
  <si>
    <t>บริษัท ไทยแวร์ คอมมิวนิเคชั่น จำกัด</t>
  </si>
  <si>
    <t>3000039998</t>
  </si>
  <si>
    <t>71</t>
  </si>
  <si>
    <t>อาหารปรุงสำเร็จสำหรับเด็กเล็ก</t>
  </si>
  <si>
    <t>6,000.00</t>
  </si>
  <si>
    <t xml:space="preserve">นางสาววัชรี กงทอง
</t>
  </si>
  <si>
    <t>3000039999</t>
  </si>
  <si>
    <t>72</t>
  </si>
  <si>
    <t>ซ่อมแซมเครื่องปรับอากาศ</t>
  </si>
  <si>
    <t>2,782.00</t>
  </si>
  <si>
    <t>ห้างหุ้นส่วนจำกัด วงศ์แสงทอง วิศวกรรม</t>
  </si>
  <si>
    <t>3000040000</t>
  </si>
  <si>
    <t>73</t>
  </si>
  <si>
    <t>พิมพ์เอกสารขาว-ดำ</t>
  </si>
  <si>
    <t>9,000.00</t>
  </si>
  <si>
    <t>บริษัท ริโก้ (ประเทศไทย) จำกัด</t>
  </si>
  <si>
    <t>3000040001</t>
  </si>
  <si>
    <t>74</t>
  </si>
  <si>
    <t>วัสดุสำนักงาน</t>
  </si>
  <si>
    <t>28,883.82</t>
  </si>
  <si>
    <t>3000040002</t>
  </si>
  <si>
    <t>75</t>
  </si>
  <si>
    <t>ปกประกาศนียบัตร</t>
  </si>
  <si>
    <t>27,000.00</t>
  </si>
  <si>
    <t>ร้าน เจ. เอ็น. โปรดักส์</t>
  </si>
  <si>
    <t>3000040003</t>
  </si>
  <si>
    <t>76</t>
  </si>
  <si>
    <t>วัสดุอุปกรณ์ทำความสะอาด</t>
  </si>
  <si>
    <t>1,880.00</t>
  </si>
  <si>
    <t xml:space="preserve">ร้านไพรเวชค้าวัสดุ
</t>
  </si>
  <si>
    <t>3000040007</t>
  </si>
  <si>
    <t>77</t>
  </si>
  <si>
    <t>จัดซื้อวัสดุประกอบโครงการ (รายละเอียดดัง</t>
  </si>
  <si>
    <t>1,000.00</t>
  </si>
  <si>
    <t xml:space="preserve">ร้าน ปูฮูล่าฮูป และ ที่นอนใยฝ้าย
</t>
  </si>
  <si>
    <t>3000040008</t>
  </si>
  <si>
    <t>78</t>
  </si>
  <si>
    <t>วัสดุอื่น-ดอกกุหลาบ 300 ดอก และ ดอกไม้</t>
  </si>
  <si>
    <t>4,700.00</t>
  </si>
  <si>
    <t xml:space="preserve">Kalaya FLORIST
</t>
  </si>
  <si>
    <t>3000040009</t>
  </si>
  <si>
    <t>79</t>
  </si>
  <si>
    <t>วัสดุอื่น-แฟ้มซอง A4 10 แพ็ค และ ดินสอกด</t>
  </si>
  <si>
    <t>1,016.00</t>
  </si>
  <si>
    <t xml:space="preserve">บริษัท บัณฑิตสเตชั่นเนอรี่ จำกัด
</t>
  </si>
  <si>
    <t>3000040010</t>
  </si>
  <si>
    <t>80</t>
  </si>
  <si>
    <t>ซื้อถ้วยรางวัล จำนวน 5 อัน</t>
  </si>
  <si>
    <t>6,955.00</t>
  </si>
  <si>
    <t>ร้าน อีสเทิร์นโทรฟี่</t>
  </si>
  <si>
    <t>3000040011</t>
  </si>
  <si>
    <t>3 ก.ย. 67</t>
  </si>
  <si>
    <t>81</t>
  </si>
  <si>
    <t>8,000.00</t>
  </si>
  <si>
    <t>สหกรณ์ การเกษตรวัฒนานคร จำกัด</t>
  </si>
  <si>
    <t>3000040012</t>
  </si>
  <si>
    <t>82</t>
  </si>
  <si>
    <t>จ้างเช็คระยะรถตู้ทบ.นง 8224 ชบ.</t>
  </si>
  <si>
    <t>12381.51</t>
  </si>
  <si>
    <t xml:space="preserve">บ.โตโยต้า เจริญยนต์ชลบุรี จำกัด
</t>
  </si>
  <si>
    <t>3000040013</t>
  </si>
  <si>
    <t>83</t>
  </si>
  <si>
    <t>กระดาษถ่ายเอกสาร A 4 80 แกรม</t>
  </si>
  <si>
    <t>2,354.00</t>
  </si>
  <si>
    <t>บริษัท ศูนย์รวมกระดาษ (2002) จำกัด</t>
  </si>
  <si>
    <t>3000040014</t>
  </si>
  <si>
    <t>84</t>
  </si>
  <si>
    <t>วัสดุเชื้อเพลิง</t>
  </si>
  <si>
    <t xml:space="preserve">บ.ปตท.น้ำมันและการค้าปลีก จำกัด มหาชน
</t>
  </si>
  <si>
    <t>3000040015</t>
  </si>
  <si>
    <t>85</t>
  </si>
  <si>
    <t>อาหารปรุงสำเร็จสำหรับผู้ป่วยใน</t>
  </si>
  <si>
    <t>952,985.00</t>
  </si>
  <si>
    <t>ห้างหุ้นส่วนจำกัด รวมพัฒนา (15)</t>
  </si>
  <si>
    <t>3000040016</t>
  </si>
  <si>
    <t>86</t>
  </si>
  <si>
    <t>ออกซิเจนเหลวทางการแพทย์ ประจำเดือน</t>
  </si>
  <si>
    <t>74,543.00</t>
  </si>
  <si>
    <t>บริษัท ลินเด้ (ประเทศไทย) จำกัด (มหาชน)</t>
  </si>
  <si>
    <t>3000040017</t>
  </si>
  <si>
    <t>87</t>
  </si>
  <si>
    <t>วัสดุอุปกรณ์ประกอบการแสดง</t>
  </si>
  <si>
    <t>10,000.00</t>
  </si>
  <si>
    <t xml:space="preserve">บริษัท โฮม โปรดักส์ เซ็นเตอร์ จำกัด (มหาชน)
บริษัท ว.พานิช กรุ๊ป จำกัด
</t>
  </si>
  <si>
    <t>3000040018</t>
  </si>
  <si>
    <t>88</t>
  </si>
  <si>
    <t>จ้างเหมายานพาหนะรถตู้ปรับอากาศ</t>
  </si>
  <si>
    <t>3000040019</t>
  </si>
  <si>
    <t>89</t>
  </si>
  <si>
    <t>8611.00</t>
  </si>
  <si>
    <t xml:space="preserve">ร้าน ONE DESIGN MASTER,ร้านสดใส ก๊อปปี้,ร้านเบสท์ซีร็อก ,นายไพรเดช
สุทธิเรือง
</t>
  </si>
  <si>
    <t>3000040020</t>
  </si>
  <si>
    <t>90</t>
  </si>
  <si>
    <t>ซื้อ EKG paper 1/2 A4 Nihon Kohden</t>
  </si>
  <si>
    <t>10,500.00</t>
  </si>
  <si>
    <t>บริษัท ออร์คิด เฮลธ์แคร์ จำกัด</t>
  </si>
  <si>
    <t>3000040021</t>
  </si>
  <si>
    <t>91</t>
  </si>
  <si>
    <t>ซื้อ IV set for pump (Baxter) จำนวน 400</t>
  </si>
  <si>
    <t>25,680.00</t>
  </si>
  <si>
    <t>3000040022</t>
  </si>
  <si>
    <t>92</t>
  </si>
  <si>
    <t>จ้างซ่อมแซมกระเบื้องชำรุดห้องอ่านหนังสือ</t>
  </si>
  <si>
    <t>15,814.80</t>
  </si>
  <si>
    <t>สมศักดิ์ บุญสุขวีระวัฒน์</t>
  </si>
  <si>
    <t>3000040024</t>
  </si>
  <si>
    <t>93</t>
  </si>
  <si>
    <t>โทรศัพท์ไร้สาย</t>
  </si>
  <si>
    <t>ร้าน อมรเลิศวิทย์</t>
  </si>
  <si>
    <t>3000040025</t>
  </si>
  <si>
    <t>94</t>
  </si>
  <si>
    <t>เก้าอี้ทำงาน</t>
  </si>
  <si>
    <t>14,000.00</t>
  </si>
  <si>
    <t>ห้างหุ้นส่วนจำกัดเก้าหลักเฟอร์นิเจอร์</t>
  </si>
  <si>
    <t>3000040027</t>
  </si>
  <si>
    <t>95</t>
  </si>
  <si>
    <t>ค่าของที่ระลึก จำนวน 1 ชุด</t>
  </si>
  <si>
    <t xml:space="preserve">ร้านบ้านแป้น อาหารทะเลแห้ง
</t>
  </si>
  <si>
    <t>3000040028</t>
  </si>
  <si>
    <t>96</t>
  </si>
  <si>
    <t>7,000.00</t>
  </si>
  <si>
    <t>3000040029</t>
  </si>
  <si>
    <t>97</t>
  </si>
  <si>
    <t>การทดสอบ Gram stain, Acid</t>
  </si>
  <si>
    <t xml:space="preserve">บมจ.ธนาคารกรุงไทย (มหาชน)
</t>
  </si>
  <si>
    <t>3000040030</t>
  </si>
  <si>
    <t>98</t>
  </si>
  <si>
    <t>เพื่อจัดซื้อน้ำดื่มตรามหาวิทยาลัย</t>
  </si>
  <si>
    <t>4,800.00</t>
  </si>
  <si>
    <t>ร้านค้าสวัสดิการ มหาวิทยาลัยบูรพา</t>
  </si>
  <si>
    <t>3000040031</t>
  </si>
  <si>
    <t>99</t>
  </si>
  <si>
    <t>ห้อง RMCS100 เปลี่ยนแผงคอยล์ร้อน ห้อง RMCS100 เปลี่ยนแผงคอยล์ร้อน</t>
  </si>
  <si>
    <t>18,190.00</t>
  </si>
  <si>
    <t>บริษัท เปี๊ยกแอร์ 2005 จำกัด</t>
  </si>
  <si>
    <t>3000040032</t>
  </si>
  <si>
    <t>100</t>
  </si>
  <si>
    <t>ค่าน้ำดื่ม 20 แพ็ค</t>
  </si>
  <si>
    <t>960.00</t>
  </si>
  <si>
    <t xml:space="preserve">ร้านค้าสวัสดิการศูนย์ปฏิบัติการโรงแรม มหาวิทยาลัยบูรพา
</t>
  </si>
  <si>
    <t>3000040033</t>
  </si>
  <si>
    <t>101</t>
  </si>
  <si>
    <t>ค่าของรางวัล</t>
  </si>
  <si>
    <t xml:space="preserve">บริษัท โมชิ โมชิ รีเทล คอร์ปอเรชั่น จำกัด (มหาชน)
</t>
  </si>
  <si>
    <t>3000040034</t>
  </si>
  <si>
    <t>102</t>
  </si>
  <si>
    <t>ค่าของที่ระลึก</t>
  </si>
  <si>
    <t xml:space="preserve">ร้านโบทีค
</t>
  </si>
  <si>
    <t>3000040036</t>
  </si>
  <si>
    <t>103</t>
  </si>
  <si>
    <t>เมาส์ และแแป้นพิมพ์ ชนิดละ 4 อัน</t>
  </si>
  <si>
    <t>2,960.00</t>
  </si>
  <si>
    <t>3000040037</t>
  </si>
  <si>
    <t>104</t>
  </si>
  <si>
    <t>เสื้อสูท จำนวน 19 ตัว</t>
  </si>
  <si>
    <t>19,000.00</t>
  </si>
  <si>
    <t>จริน ราชจำปา</t>
  </si>
  <si>
    <t>3000040038</t>
  </si>
  <si>
    <t>105</t>
  </si>
  <si>
    <t>Sterile DLC Set</t>
  </si>
  <si>
    <t>19,800.00</t>
  </si>
  <si>
    <t>บริษัท ไทยก๊อส จำกัด</t>
  </si>
  <si>
    <t>3000040039</t>
  </si>
  <si>
    <t>106</t>
  </si>
  <si>
    <t>น้ำดื่ม จำนวน 30 แพ็ค</t>
  </si>
  <si>
    <t>1,500.00</t>
  </si>
  <si>
    <t>ร้านค้า โรงเรียนสาธิต "พิบูลบำเพ็ญ"มหาวิทยาลัยบูรพา</t>
  </si>
  <si>
    <t>3000040040</t>
  </si>
  <si>
    <t>107</t>
  </si>
  <si>
    <t>จ้างเหมาบริการรถยนต์-กิจกรรมนิสิต</t>
  </si>
  <si>
    <t>เสวก สุระประเสริฐ</t>
  </si>
  <si>
    <t>3000040041</t>
  </si>
  <si>
    <t>108</t>
  </si>
  <si>
    <t>น้ำเค็มช่องแสมสาร(พร้อมค่าขนส่ง)</t>
  </si>
  <si>
    <t>33,000.00</t>
  </si>
  <si>
    <t>ธัณย์จิรา ไชยภริพัฒน์</t>
  </si>
  <si>
    <t>3000040042</t>
  </si>
  <si>
    <t>109</t>
  </si>
  <si>
    <t>วัสดุ-อุปกรณ์ จำนวน 3 รายการ</t>
  </si>
  <si>
    <t xml:space="preserve">บริษัท ว.พานิชย์ กรุ๊ป จำกัด
ห้างหุ้นส่วนจำกัด ชลบุรี ว.พานิช
บริษัท ฮะเส็งฮวด สเตชั่นเนอรี่ จำกัด
บริษัท บัณฑิตสเตชั่นเนอรี่ จำกัด
</t>
  </si>
  <si>
    <t>3000040043</t>
  </si>
  <si>
    <t>110</t>
  </si>
  <si>
    <t>โคมLED1000K/100w จำนวน 1 โคม โคมLED15000K/100w จำนวน 1 โคม โคมLED100B80GW/170w จำนวน 3 โคม</t>
  </si>
  <si>
    <t>59,706.00</t>
  </si>
  <si>
    <t>บริษัท ไลท์ติ้ง แอนด์ อีควิปเมนท์  จำกัด (มหาชน)</t>
  </si>
  <si>
    <t>3000040044</t>
  </si>
  <si>
    <t>111</t>
  </si>
  <si>
    <t>ค่าเช่าชุดสัญญาณเสียง ค่าจ้างทำสนามกรีฑา</t>
  </si>
  <si>
    <t xml:space="preserve">นางสาววรัญญา บัวผัน
</t>
  </si>
  <si>
    <t>3000040045</t>
  </si>
  <si>
    <t>112</t>
  </si>
  <si>
    <t>กระดาษถ่ายเอกสาร 80 แกรม เอ 4</t>
  </si>
  <si>
    <t>98,868.00</t>
  </si>
  <si>
    <t>3000040046</t>
  </si>
  <si>
    <t>113</t>
  </si>
  <si>
    <t>HP P3005 (Q7551A) หมึก HP Laserjet 76A (CF276A) HP Laserjet (CB435A)</t>
  </si>
  <si>
    <t>99,700.00</t>
  </si>
  <si>
    <t>ร้าน ดีดี ออฟฟิศ</t>
  </si>
  <si>
    <t>3000040047</t>
  </si>
  <si>
    <t>114</t>
  </si>
  <si>
    <t>แฟ้มเสนอเซ็นต์</t>
  </si>
  <si>
    <t>47,040.00</t>
  </si>
  <si>
    <t>ร้าน บ้านดินสอ 26</t>
  </si>
  <si>
    <t>3000040048</t>
  </si>
  <si>
    <t>115</t>
  </si>
  <si>
    <t>ค่าจ้างเหมารถ วันที่ 12 ก.ย 2567</t>
  </si>
  <si>
    <t xml:space="preserve">นายธนกร ยงศรีพิพัฒน์
</t>
  </si>
  <si>
    <t>3000040049</t>
  </si>
  <si>
    <t>116</t>
  </si>
  <si>
    <t>ค่าวัสดุน้ำมันเชื้อเพลิงรถจักรยานยนต์</t>
  </si>
  <si>
    <t>3000040050</t>
  </si>
  <si>
    <t>117</t>
  </si>
  <si>
    <t>Syring 3 CC,เข็ม,สำลีก้อน,Acohol,Gauze,</t>
  </si>
  <si>
    <t>4,900.00</t>
  </si>
  <si>
    <t xml:space="preserve">บริษัท ดีฟาร์มาซี จำกัด
</t>
  </si>
  <si>
    <t>3000040051</t>
  </si>
  <si>
    <t>118</t>
  </si>
  <si>
    <t>สารละลายไอโอดีน,แกรมสเตนสีย้อมสำเร็จรูป</t>
  </si>
  <si>
    <t xml:space="preserve">ห้างหุ้นส่วนจำกัด เอ็มแอนด์พี เอ็มเป็กซ์
</t>
  </si>
  <si>
    <t>3000040052</t>
  </si>
  <si>
    <t>119</t>
  </si>
  <si>
    <t>ค่าปริ้นเอกสารและโปสเตอร์ 70140764</t>
  </si>
  <si>
    <t xml:space="preserve">ร้านเบิร์ด เซอร์วิส เซ็นเตอร์
</t>
  </si>
  <si>
    <t>3000040053</t>
  </si>
  <si>
    <t>120</t>
  </si>
  <si>
    <t>ไฟฉายแบบพกพา LED</t>
  </si>
  <si>
    <t xml:space="preserve">ร้านล้านเก้า shop
</t>
  </si>
  <si>
    <t>3000040054</t>
  </si>
  <si>
    <t>121</t>
  </si>
  <si>
    <t>กระดาษ,กระดาษสติ๊กเกอร์,แผ่นใส,ไม้,</t>
  </si>
  <si>
    <t xml:space="preserve">ร้านแฮนด์คราฟท์วิลเลจ,บริษัท บัณฑิตสเตชั่นเนอรี่ จำกัด
</t>
  </si>
  <si>
    <t>3000040055</t>
  </si>
  <si>
    <t>122</t>
  </si>
  <si>
    <t>ลูกโป่ง,สี,กระดาษ,ปากกา,ไม้,ผ้า,เชือก,</t>
  </si>
  <si>
    <t>1,558.00</t>
  </si>
  <si>
    <t xml:space="preserve">บ.บัณฑิตสเตชั่นเนอรี่ จำกัด,ห้างหุ้นส่วนจำกัด ชลบุรี ว.พานิช
</t>
  </si>
  <si>
    <t>3000040056</t>
  </si>
  <si>
    <t>123</t>
  </si>
  <si>
    <t>จ้างทำเอกสารรูปเล่ม รายงานการประเมิน</t>
  </si>
  <si>
    <t>4,140.00</t>
  </si>
  <si>
    <t>ร้าน พร้อมพรรณ เซอร์วิส</t>
  </si>
  <si>
    <t>3000040057</t>
  </si>
  <si>
    <t>124</t>
  </si>
  <si>
    <t>เนื่องจากเป็นการจัดหาพัสดุที่มีรายละเอียดคุณลักษณะที่มีความซับซ้อน</t>
  </si>
  <si>
    <t>7,603,333.00</t>
  </si>
  <si>
    <t>บริษัท เดอะ อินฟินิตี้ กรุ๊ป จำกัด</t>
  </si>
  <si>
    <t>3000040058</t>
  </si>
  <si>
    <t>125</t>
  </si>
  <si>
    <t>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t>
  </si>
  <si>
    <t>14766.00</t>
  </si>
  <si>
    <t>ห้างหุ้นส่วนจำกัด เอ็น.เอ.ที.แอร์ แอนด์ เซอร์วิส</t>
  </si>
  <si>
    <t>3000040059</t>
  </si>
  <si>
    <t>126</t>
  </si>
  <si>
    <t>ค่าซ่อมแซมและบำรุงรักษา</t>
  </si>
  <si>
    <t>9095.00</t>
  </si>
  <si>
    <t>3000040060</t>
  </si>
  <si>
    <t>127</t>
  </si>
  <si>
    <t>ค่าจ้างเหมาบริการรถยนต์</t>
  </si>
  <si>
    <t>7000.00</t>
  </si>
  <si>
    <t xml:space="preserve">นายสมศักดิ์ สุวิชาพาณิชย์
</t>
  </si>
  <si>
    <t>3000040061</t>
  </si>
  <si>
    <t>128</t>
  </si>
  <si>
    <t>คชจ-รว-ร้านสินค้าตรามหาวิทยาลัย</t>
  </si>
  <si>
    <t xml:space="preserve">ร้านค้าสวัสดิการ ศูนย์ปฏิบัติการโรงแรม มหาวิทยาลัยบูรพา
</t>
  </si>
  <si>
    <t>3000040062</t>
  </si>
  <si>
    <t>129</t>
  </si>
  <si>
    <t>วัสดุอื่น ๆ จำนวน 11 รายการ</t>
  </si>
  <si>
    <t>22,882.00</t>
  </si>
  <si>
    <t>บริษัท ตันติเจริญโภคทรัพย์ จำกัด</t>
  </si>
  <si>
    <t>3000040063</t>
  </si>
  <si>
    <t>130</t>
  </si>
  <si>
    <t>วัสดุอื่น-ป้ายไวนิล 2.4x3.6 เมตร 1 ป้าย</t>
  </si>
  <si>
    <t>1,750.00</t>
  </si>
  <si>
    <t>พรภินันท์ นิธิโรจน์ชลิตา</t>
  </si>
  <si>
    <t>3000040064</t>
  </si>
  <si>
    <t>131</t>
  </si>
  <si>
    <t>คชจ-ของนส/กิจกรรมนส-ค่าของที่ระลึก</t>
  </si>
  <si>
    <t xml:space="preserve">ร้านแม่นิ่มนวล
</t>
  </si>
  <si>
    <t>3000040065</t>
  </si>
  <si>
    <t>132</t>
  </si>
  <si>
    <t>3000040066</t>
  </si>
  <si>
    <t>133</t>
  </si>
  <si>
    <t>102,750.00</t>
  </si>
  <si>
    <t>บริษัท ยูเนียนเมดดิคอล (ประเทศไทย)จำกัด</t>
  </si>
  <si>
    <t>3000040067</t>
  </si>
  <si>
    <t>134</t>
  </si>
  <si>
    <t>474,224.00</t>
  </si>
  <si>
    <t>3000040068</t>
  </si>
  <si>
    <t>135</t>
  </si>
  <si>
    <t>352,779.00</t>
  </si>
  <si>
    <t>3000040069</t>
  </si>
  <si>
    <t>136</t>
  </si>
  <si>
    <t>จ้างถ่ายเอกสารข้อสอบ 7,526 แผ่น</t>
  </si>
  <si>
    <t>3,763.00</t>
  </si>
  <si>
    <t>คำสวย โคตรศรีเมือง</t>
  </si>
  <si>
    <t>3000040070</t>
  </si>
  <si>
    <t>4 ก.ย. 67</t>
  </si>
  <si>
    <t>137</t>
  </si>
  <si>
    <t>งานเดินสายสัญญาณ LAN และติดตั้งปลั๊กไฟ</t>
  </si>
  <si>
    <t>47,400.00</t>
  </si>
  <si>
    <t>3000040071</t>
  </si>
  <si>
    <t>138</t>
  </si>
  <si>
    <t>ค่าล้างรถยนต์ นง 9315</t>
  </si>
  <si>
    <t>250.00</t>
  </si>
  <si>
    <t xml:space="preserve">รักษ์รถคาร์แคร์
</t>
  </si>
  <si>
    <t>3000040072</t>
  </si>
  <si>
    <t>139</t>
  </si>
  <si>
    <t>ค่าวัสดุอุปกรณ์และพาน งานพิธีไหว้ครู</t>
  </si>
  <si>
    <t>43,500.00</t>
  </si>
  <si>
    <t xml:space="preserve">ร้านบายศรีเทพนาครี สาขาบางแสน, ศ.สังฆภัณฑ์, บริษัท คีรีแสนดี จำกัด,
บริษัท บัณฑิตสเตชั่นเนอรี่ จำกัด, ร้านดอกไม้ Wflower, บริษัท อีโก้
คราฟท์ จำกัด, นายชนัญ คงเพ็ญโภคัย, บริษัท ตันติเจริญโภคทรัพย์ จำกัด
และร้านดอกไม้เจียมจิตต์
</t>
  </si>
  <si>
    <t>3000040073</t>
  </si>
  <si>
    <t>140</t>
  </si>
  <si>
    <t>ค่าเช่าชุด สำหรับใช้แสดงในงานพิธีไหว้ครู</t>
  </si>
  <si>
    <t xml:space="preserve">ร้านเช่าชุด ไนท์บางแสน
</t>
  </si>
  <si>
    <t>3000040074</t>
  </si>
  <si>
    <t>141</t>
  </si>
  <si>
    <t>ค่าจ้างหุ้มคอนโซลบริเวณกระจกหน้ารถ</t>
  </si>
  <si>
    <t>12,840.00</t>
  </si>
  <si>
    <t>ห้างหุ้นส่วนจำกัด เอสพี แอร์ คูล 2552</t>
  </si>
  <si>
    <t>3000040075</t>
  </si>
  <si>
    <t>142</t>
  </si>
  <si>
    <t>น้ำมันเชื้อเพลิงรถจักรยานยนต์ ก.ย. 2567</t>
  </si>
  <si>
    <t xml:space="preserve">หจก. ธิดามหานคร
</t>
  </si>
  <si>
    <t>3000040076</t>
  </si>
  <si>
    <t>143</t>
  </si>
  <si>
    <t>ขนมรวม จำนวน 300 ห่อ</t>
  </si>
  <si>
    <t>9,900.00</t>
  </si>
  <si>
    <t xml:space="preserve">นายสุชาติ หวังกุศล
</t>
  </si>
  <si>
    <t>3000040077</t>
  </si>
  <si>
    <t>144</t>
  </si>
  <si>
    <t>โทรทัศน์ แอล อี ดี(LED TV) แบบSmart TV โทรทัศน์ แอล อี ดี(LED TV) แบบSmart TV ลำโพงกระเป๋าหิ้ว พร้อมไมค์ลอย จำนวน 1</t>
  </si>
  <si>
    <t>32,470.00</t>
  </si>
  <si>
    <t xml:space="preserve">บริษัท เพาเวอร์ บาย จำกัด สาขาแหลมทองบางแสน
</t>
  </si>
  <si>
    <t>3000040078</t>
  </si>
  <si>
    <t>145</t>
  </si>
  <si>
    <t>ตุ๊กตา จำนวน 11 รายการ</t>
  </si>
  <si>
    <t>96,775.00</t>
  </si>
  <si>
    <t>3000040079</t>
  </si>
  <si>
    <t>146</t>
  </si>
  <si>
    <t>ตุ๊กตา,ของเล่น จำนวน 8 รายการ</t>
  </si>
  <si>
    <t>45,440.00</t>
  </si>
  <si>
    <t>3000040080</t>
  </si>
  <si>
    <t>147</t>
  </si>
  <si>
    <t>ไอศกรีมวอลล์ จำนวน 19 รายการ</t>
  </si>
  <si>
    <t>19,083.32</t>
  </si>
  <si>
    <t>ห้างหุ้นส่วนจำกัด พีทูเอ็น บิซซิเนส</t>
  </si>
  <si>
    <t>3000040081</t>
  </si>
  <si>
    <t>148</t>
  </si>
  <si>
    <t>น้ำอัดลม 1.6 ลิตร จำนวน 2 รายการ</t>
  </si>
  <si>
    <t>14,880.00</t>
  </si>
  <si>
    <t xml:space="preserve">เจแพ็คบรรจุภัณฑ์บางแสน
</t>
  </si>
  <si>
    <t>3000040082</t>
  </si>
  <si>
    <t>149</t>
  </si>
  <si>
    <t>น้ำแข็งหลอด จำนวน 75 ถุง</t>
  </si>
  <si>
    <t>2,250.00</t>
  </si>
  <si>
    <t xml:space="preserve">น.ส.ธีรานุช ถิ่นกาญจน์
</t>
  </si>
  <si>
    <t>3000040083</t>
  </si>
  <si>
    <t>150</t>
  </si>
  <si>
    <t>จ้างเหมาบริการรถบัส 1 คัน และรถตู้ 1 คัน 1วัน (5กย67)</t>
  </si>
  <si>
    <t xml:space="preserve">บริษัท กุ้งพัฒนา ทรานสปอร์ต จำกัด
</t>
  </si>
  <si>
    <t>3000040084</t>
  </si>
  <si>
    <t>151</t>
  </si>
  <si>
    <t>ซื้อน้ำดื่มถังใส 94 ถัง</t>
  </si>
  <si>
    <t xml:space="preserve">ห้างหุ้นส่วนจำกัด บ้านและสวน ฟู๊ดส์ แอนด์ เบเวอเรจ
</t>
  </si>
  <si>
    <t>3000040085</t>
  </si>
  <si>
    <t>152</t>
  </si>
  <si>
    <t>ซื้อวัสดุ</t>
  </si>
  <si>
    <t>3000040086</t>
  </si>
  <si>
    <t>153</t>
  </si>
  <si>
    <t>จ้างเหมาบริการรถบัส 1 คัน 1 วัน (6กย67)</t>
  </si>
  <si>
    <t xml:space="preserve">บริษัท จิรัฐกาล ทรานสปอร์ต จำกัด
</t>
  </si>
  <si>
    <t>3000040087</t>
  </si>
  <si>
    <t>154</t>
  </si>
  <si>
    <t>ซื้อยาสามัญประจำบ้าน ชุดยาปฐมพยาบาลเบื้องต้น</t>
  </si>
  <si>
    <t xml:space="preserve">สถานปฏิบัติการเภสัชกรรมชุมชน คณะเภสัชศาสตร์ มหาวิทยาลัยบูรพา
</t>
  </si>
  <si>
    <t>3000040088</t>
  </si>
  <si>
    <t>155</t>
  </si>
  <si>
    <t>7,200.00</t>
  </si>
  <si>
    <t>7200.00</t>
  </si>
  <si>
    <t xml:space="preserve">นายวิชา ไชยเสริม
</t>
  </si>
  <si>
    <t>3000040089</t>
  </si>
  <si>
    <t>156</t>
  </si>
  <si>
    <t>2742.41</t>
  </si>
  <si>
    <t>3000040090</t>
  </si>
  <si>
    <t>157</t>
  </si>
  <si>
    <t>ค่าจ้างเหมาบริการอื่น</t>
  </si>
  <si>
    <t>8100.44</t>
  </si>
  <si>
    <t>บริษัท รีไซเคิลเอ็นจิเนียริ่ง จำกัด</t>
  </si>
  <si>
    <t>3000040091</t>
  </si>
  <si>
    <t>158</t>
  </si>
  <si>
    <t>ครุภัณฑ์ต่ำกว่าเกณฑ์</t>
  </si>
  <si>
    <t>13950.00</t>
  </si>
  <si>
    <t xml:space="preserve">นางปุณยนุช สัมฤทธิ์
</t>
  </si>
  <si>
    <t>3000040092</t>
  </si>
  <si>
    <t>159</t>
  </si>
  <si>
    <t>จ้างเหมาล้างเครื่องปรับอากาศคณะดนตรีฯ</t>
  </si>
  <si>
    <t>150,200.00</t>
  </si>
  <si>
    <t>ศรายุทธ ใสยาทา</t>
  </si>
  <si>
    <t>3000040093</t>
  </si>
  <si>
    <t>160</t>
  </si>
  <si>
    <t>9,760.00</t>
  </si>
  <si>
    <t xml:space="preserve">บริษัท ดีฟาร์มาซี จำกัด สาขาที่ 00007 (บางแสน)
</t>
  </si>
  <si>
    <t>3000040095</t>
  </si>
  <si>
    <t>161</t>
  </si>
  <si>
    <t>ซื้อของที่ระลึก (กระเช้าผลไม้)</t>
  </si>
  <si>
    <t xml:space="preserve">คุณ วรรดี มะหะหมัด
</t>
  </si>
  <si>
    <t>3000040096</t>
  </si>
  <si>
    <t>162</t>
  </si>
  <si>
    <t>เครื่องปรับอากาศ แบบแยกส่วน แบบตั้งพื้น</t>
  </si>
  <si>
    <t>41,195.00</t>
  </si>
  <si>
    <t>ร้าน นิวทาวน์ เทคนิค</t>
  </si>
  <si>
    <t>3000040098</t>
  </si>
  <si>
    <t>163</t>
  </si>
  <si>
    <t>ซ่อมแซมและบำรุงรักษาเครื่องปรับอากาศ ซ่อมแซมและบำรุงรักษาเครื่องปรับอากาศ</t>
  </si>
  <si>
    <t>24,500.00</t>
  </si>
  <si>
    <t>3000040099</t>
  </si>
  <si>
    <t>164</t>
  </si>
  <si>
    <t>ถ่ายเอกสาร ขาว-ดำ จำนวน 1171 แผ่น</t>
  </si>
  <si>
    <t>351.30</t>
  </si>
  <si>
    <t>3000040100</t>
  </si>
  <si>
    <t>165</t>
  </si>
  <si>
    <t>โคมไฟฟลัคไลท์ LED จำนวน 3 ดวง</t>
  </si>
  <si>
    <t xml:space="preserve">บริษัท ซีอาร์ซี ไทวัสดุ จำกัด
</t>
  </si>
  <si>
    <t>3000040101</t>
  </si>
  <si>
    <t>166</t>
  </si>
  <si>
    <t>จ้างเหมาบริการตรวจผู้ป่วยด้วย</t>
  </si>
  <si>
    <t>1,956,000.00</t>
  </si>
  <si>
    <t>บริษัท เฮลธ์แคร์ เอ็นเตอร์ไพรซ์ จำกัด</t>
  </si>
  <si>
    <t>3000040102</t>
  </si>
  <si>
    <t>167</t>
  </si>
  <si>
    <t>Dextran 70 0.1 % + Hypromellose 0.7%</t>
  </si>
  <si>
    <t>204,000.00</t>
  </si>
  <si>
    <t>บริษัท ฟาร์ม่า อินโนวา จำกัด</t>
  </si>
  <si>
    <t>3000040103</t>
  </si>
  <si>
    <t>168</t>
  </si>
  <si>
    <t>Amlodipine 10 mg tablet</t>
  </si>
  <si>
    <t>59,400.00</t>
  </si>
  <si>
    <t>บริษัท ชุมชนเภสัชกรรม จำกัด (มหาชน)</t>
  </si>
  <si>
    <t>3000040104</t>
  </si>
  <si>
    <t>169</t>
  </si>
  <si>
    <t>Elobixibat 5 mg film-coated tablet</t>
  </si>
  <si>
    <t>162,640.00</t>
  </si>
  <si>
    <t>3000040105</t>
  </si>
  <si>
    <t>170</t>
  </si>
  <si>
    <t>Esflurbiprofen 40 mg transdermal patch</t>
  </si>
  <si>
    <t>512,316.00</t>
  </si>
  <si>
    <t>3000040106</t>
  </si>
  <si>
    <t>171</t>
  </si>
  <si>
    <t>Sevelamer carbonate 800 mg</t>
  </si>
  <si>
    <t>243,425.00</t>
  </si>
  <si>
    <t>3000040107</t>
  </si>
  <si>
    <t>172</t>
  </si>
  <si>
    <t>ค่าวัสดุอุปกรณ์ในการดำเนินการ</t>
  </si>
  <si>
    <t>21,742.40</t>
  </si>
  <si>
    <t xml:space="preserve">บริษัท ทรัพย์สันติ จำกัด
</t>
  </si>
  <si>
    <t>3000040108</t>
  </si>
  <si>
    <t>173</t>
  </si>
  <si>
    <t>76,650.00</t>
  </si>
  <si>
    <t xml:space="preserve">บริษัท กิ๊ฟ เพอร์เฟค จำกัด,หจก.โลกตรายาง ,พลอยการพิมพ์,บริษัท อาร์.ที.
เอส.พรีเมียม จำกัด
</t>
  </si>
  <si>
    <t>3000040109</t>
  </si>
  <si>
    <t>174</t>
  </si>
  <si>
    <t>ค่าวัสดุอุปกรณ์ในการดำเนินการจัดโครงการ</t>
  </si>
  <si>
    <t>900.00</t>
  </si>
  <si>
    <t xml:space="preserve">พลอยการพิมพ์
</t>
  </si>
  <si>
    <t>3000040110</t>
  </si>
  <si>
    <t>175</t>
  </si>
  <si>
    <t>ค่าวัสดุอุปกรณ์ในการดำเนินโครงการ (ออกแบ</t>
  </si>
  <si>
    <t>10,261.30</t>
  </si>
  <si>
    <t xml:space="preserve">บริษัท ทำถูก จำกัด
</t>
  </si>
  <si>
    <t>3000040111</t>
  </si>
  <si>
    <t>176</t>
  </si>
  <si>
    <t>จ้างทำเอกสารประกอบโครงการบัณฑิตพันธ์ใหม่</t>
  </si>
  <si>
    <t>19,600.00</t>
  </si>
  <si>
    <t xml:space="preserve">ร้านหนอนอ้วน
</t>
  </si>
  <si>
    <t>3000040112</t>
  </si>
  <si>
    <t>177</t>
  </si>
  <si>
    <t>อวนโปลี จำนวน 10 กิโลกรัม</t>
  </si>
  <si>
    <t>4,000.00</t>
  </si>
  <si>
    <t xml:space="preserve">ย่งฮวดเส็ง
</t>
  </si>
  <si>
    <t>3000040113</t>
  </si>
  <si>
    <t>178</t>
  </si>
  <si>
    <t>เช่าเต็นท์โครงการทำบุญหอพักนิสิต</t>
  </si>
  <si>
    <t xml:space="preserve">นายเหวย วรรณสุข
</t>
  </si>
  <si>
    <t>3000040114</t>
  </si>
  <si>
    <t>179</t>
  </si>
  <si>
    <t>สาย Extension USB 3.0 M/F 5 เมตร</t>
  </si>
  <si>
    <t>650.00</t>
  </si>
  <si>
    <t>ร้าน อัลไพน์ อินเตอร์เทรด</t>
  </si>
  <si>
    <t>3000040115</t>
  </si>
  <si>
    <t>180</t>
  </si>
  <si>
    <t>ซื้อ Media Convertor และ Hub POE 8 port</t>
  </si>
  <si>
    <t>3000040116</t>
  </si>
  <si>
    <t>181</t>
  </si>
  <si>
    <t>สังฆทานโครงการทำบุญหอพักนิสิตจำนวน 9 ชุด</t>
  </si>
  <si>
    <t>1,800.00</t>
  </si>
  <si>
    <t xml:space="preserve">ร้านป้าเฟื่อง
</t>
  </si>
  <si>
    <t>3000040117</t>
  </si>
  <si>
    <t>182</t>
  </si>
  <si>
    <t>ป้ายไวนิลพระบรมฉายาลักษณ์ รัชกาลที่ 10</t>
  </si>
  <si>
    <t>1,680.00</t>
  </si>
  <si>
    <t>ร้าน ไอปริ๊นท์</t>
  </si>
  <si>
    <t>3000040118</t>
  </si>
  <si>
    <t>183</t>
  </si>
  <si>
    <t>ออกแบบโครงการศูนย์โลจิสติกส์เกษตร ออกแบบโครงการศูนย์โลจิสติกส์เกษตร</t>
  </si>
  <si>
    <t>250,000.00</t>
  </si>
  <si>
    <t>พลรัตน์ วงค์แหวน</t>
  </si>
  <si>
    <t>3000040119</t>
  </si>
  <si>
    <t>184</t>
  </si>
  <si>
    <t>เครื่องคอมพิวเตอร์ประมวลผลความเร็วสูง</t>
  </si>
  <si>
    <t>159,600.00</t>
  </si>
  <si>
    <t>3000040120</t>
  </si>
  <si>
    <t>185</t>
  </si>
  <si>
    <t>ซื้อพัดลมระบายความร้อน</t>
  </si>
  <si>
    <t>1,550.00</t>
  </si>
  <si>
    <t>3000040121</t>
  </si>
  <si>
    <t>186</t>
  </si>
  <si>
    <t>โดรนเพื่อการเกษตร 30 ลิตร พร้อมถังหว่าน</t>
  </si>
  <si>
    <t>288,500.00</t>
  </si>
  <si>
    <t>บริษัท อีซี่ (2018) จำกัด</t>
  </si>
  <si>
    <t>3000040122</t>
  </si>
  <si>
    <t>187</t>
  </si>
  <si>
    <t>โดรนฝึกจำลอง CoDrone EDU พร้อมอุปกรณ์เสร</t>
  </si>
  <si>
    <t>356,310.00</t>
  </si>
  <si>
    <t>บริษัท สตีม ออฟ ธิงส์ จำกัด</t>
  </si>
  <si>
    <t>3000040123</t>
  </si>
  <si>
    <t>188</t>
  </si>
  <si>
    <t>หุ่นยนต์ฝึกทักษะภาคพื้นดิน ROS Mobile Ro</t>
  </si>
  <si>
    <t>420,000.00</t>
  </si>
  <si>
    <t>บริษัท ทีอีเอสอาร์ จำกัด</t>
  </si>
  <si>
    <t>3000040124</t>
  </si>
  <si>
    <t>189</t>
  </si>
  <si>
    <t>กลอนสับ เทปพันสายไฟ สายน้ำดี เทปกาวสองหน้า ท่อน้ำทิ้ง ก้านชาปยาว เครื่องวัดระดับน้ำ 24 นิ้ว ยางรองถังชักโครก</t>
  </si>
  <si>
    <t>2,311.20</t>
  </si>
  <si>
    <t>3000040125</t>
  </si>
  <si>
    <t>190</t>
  </si>
  <si>
    <t>โทรทัศน์ แอล อี ดี (LED TV) แบบ Smart TV โทรทัศน์ แอล อี ดี (LED TV) แบบ Smart TV</t>
  </si>
  <si>
    <t>679,000.00</t>
  </si>
  <si>
    <t>บริษัท ออลซิสเท็ม อินโนเวชั่น กรุ๊ป จำกัด</t>
  </si>
  <si>
    <t>3000040126</t>
  </si>
  <si>
    <t>191</t>
  </si>
  <si>
    <t>ซ่อมเครื่องปรับอากาศ จำนวน 3 รายการ</t>
  </si>
  <si>
    <t>สหพล พลเสนา</t>
  </si>
  <si>
    <t>3000040127</t>
  </si>
  <si>
    <t>192</t>
  </si>
  <si>
    <t>ค่าน้ำมันเชื้อเพลิงไปจ่ายค่าน้ำประปาและค่าไฟฟ้า</t>
  </si>
  <si>
    <t>200.00</t>
  </si>
  <si>
    <t>3000040128</t>
  </si>
  <si>
    <t>193</t>
  </si>
  <si>
    <t>เพื่อจัดซื้อโดรนสำหรับเขียนโปรแกรมควบคุม PX4 Developer Kit</t>
  </si>
  <si>
    <t>85,900.00</t>
  </si>
  <si>
    <t>3000040130</t>
  </si>
  <si>
    <t>194</t>
  </si>
  <si>
    <t>เพื่อจัดซื้อกระดาษทิชชู่ม้วนใหญ่</t>
  </si>
  <si>
    <t>7,100.09</t>
  </si>
  <si>
    <t>บริษัท อีสต์กรีนเทรดดิ้ง จำกัด</t>
  </si>
  <si>
    <t>3000040131</t>
  </si>
  <si>
    <t>195</t>
  </si>
  <si>
    <t>เพื่อจัดซื้อน้ำดื่มถัง</t>
  </si>
  <si>
    <t>1,995.00</t>
  </si>
  <si>
    <t xml:space="preserve">น้ำดื่มบ้านและสวน
</t>
  </si>
  <si>
    <t>3000040132</t>
  </si>
  <si>
    <t>196</t>
  </si>
  <si>
    <t>เพื่อจัดซื้อดินสอ กระดาษสี และสั่งทำกุญแจห้อง 102 ตึกเดิม คณะโลจิสติกส์</t>
  </si>
  <si>
    <t>560.00</t>
  </si>
  <si>
    <t xml:space="preserve">บริษัท บัณฑิตสเตชั่นเนอรี่ จำกัด,กมล การกุญแจ
</t>
  </si>
  <si>
    <t>3000040133</t>
  </si>
  <si>
    <t>197</t>
  </si>
  <si>
    <t>เพื่อจ้างเหมาบริการย้ายระบบกล้องวงจรปิดพร้อมอุปกรณ์</t>
  </si>
  <si>
    <t>26,500.00</t>
  </si>
  <si>
    <t>3000040134</t>
  </si>
  <si>
    <t>198</t>
  </si>
  <si>
    <t>ค่าจ้างเหมารถบัสปรับอากาศ</t>
  </si>
  <si>
    <t xml:space="preserve">นายลือชา สมวิทย์
</t>
  </si>
  <si>
    <t>3000040135</t>
  </si>
  <si>
    <t>199</t>
  </si>
  <si>
    <t xml:space="preserve">ศูนย์ปฏิบัติการโรงแรม มหาวิทยาลัยบูรพา (ร้านค้าสวัสดิการ)
</t>
  </si>
  <si>
    <t>3000040136</t>
  </si>
  <si>
    <t>200</t>
  </si>
  <si>
    <t>ค่าวัสดุ</t>
  </si>
  <si>
    <t>1,074.00</t>
  </si>
  <si>
    <t>บริษัท พีพีพี 2022 จำกัด</t>
  </si>
  <si>
    <t>3000040137</t>
  </si>
  <si>
    <t>201</t>
  </si>
  <si>
    <t>ค่าจ้างติดตั้งโคมไฟห้อง 204/3 และห้องคณบดีของคณะรัฐศาสตร์และนิติศาสตร์</t>
  </si>
  <si>
    <t>สุมารี เนื่องจำนงค์</t>
  </si>
  <si>
    <t>3000040138</t>
  </si>
  <si>
    <t>202</t>
  </si>
  <si>
    <t>ซ่อมระบบไฟฟ้าพลังงานแสงอาทิตย์ (ดาดฟ้า)</t>
  </si>
  <si>
    <t>147,125.00</t>
  </si>
  <si>
    <t>3000040139</t>
  </si>
  <si>
    <t>203</t>
  </si>
  <si>
    <t>ชุดบันทึกค่าการใช้พลังงานไฟฟ้าภายในอาคาร</t>
  </si>
  <si>
    <t>133,750.00</t>
  </si>
  <si>
    <t>3000040140</t>
  </si>
  <si>
    <t>204</t>
  </si>
  <si>
    <t>5651.74</t>
  </si>
  <si>
    <t xml:space="preserve">ร้านจานชามบางแสน
</t>
  </si>
  <si>
    <t>3000040141</t>
  </si>
  <si>
    <t>205</t>
  </si>
  <si>
    <t>1850.00</t>
  </si>
  <si>
    <t>3000040142</t>
  </si>
  <si>
    <t>206</t>
  </si>
  <si>
    <t>805.00</t>
  </si>
  <si>
    <t xml:space="preserve">ร้านกมล การกุญแจ
</t>
  </si>
  <si>
    <t>3000040143</t>
  </si>
  <si>
    <t>207</t>
  </si>
  <si>
    <t>ผ้าม่าน 330x225 โถงชั้น 1 ผ้าม่าน 320x225  โถงชั้น 1 ผ้าม่าน 320x225  โถงชั้น 1 ผ้าม่าน 320x225  โถงชั้น 1 ผ้าม่าน 190x225  โถงชั้น 1 มู่ลี่อลูมิเนี่ยม 160x162 ห้องครัว ผ้าม่าน 218x420 โถงบันได ผ้าม่าน 330x255 ห้องนอนใหญ่ ผ้าม่าน 120X255 ห้องนอนใหญ่ ผ้าม่าน 120X255 ห้องนอนใหญ่ ม่านทึบแสงแบบพับ 87x180 ห้องนอนใหญ่ มู่ลี่ไม้ ห้องพระ ผ้าม่าน 180x252 ห้องนอนขวา ผ้าม่าน 180x252 ห้องนอนขวา ผ้าม่าน 183x255 ห้องนอนซ้าย ผ้าม่าน 183x255 ห้องนอนซ้าย</t>
  </si>
  <si>
    <t>ร้าน ซีพีผ้าม่าน</t>
  </si>
  <si>
    <t>3000040144</t>
  </si>
  <si>
    <t>208</t>
  </si>
  <si>
    <t>1000.00</t>
  </si>
  <si>
    <t xml:space="preserve">นางสุรีย์ลักษณ์ ภูผาทอง
นางสาวกาญจนา คำสอาด
</t>
  </si>
  <si>
    <t>3000040145</t>
  </si>
  <si>
    <t>209</t>
  </si>
  <si>
    <t>คชจ-ด้านการฝึกอบรม-กระเช้าอาหารทะเลแห้ง</t>
  </si>
  <si>
    <t xml:space="preserve">ร้านมารดา
</t>
  </si>
  <si>
    <t>3000040146</t>
  </si>
  <si>
    <t>210</t>
  </si>
  <si>
    <t>คชจ-ด้านการฝึกอบรม-วัสดุ 18 รายการ</t>
  </si>
  <si>
    <t>3,710.00</t>
  </si>
  <si>
    <t xml:space="preserve">ร้านมารดา
บริษัท บัณฑิตสเตชั่นเนอรี่ จำกัด
</t>
  </si>
  <si>
    <t>3000040147</t>
  </si>
  <si>
    <t>211</t>
  </si>
  <si>
    <t>ท่อสำหรับพ่นยา 4 ชิ้น</t>
  </si>
  <si>
    <t>บริษัท แอคคิว เมดดิคอล จำกัด</t>
  </si>
  <si>
    <t>3000040148</t>
  </si>
  <si>
    <t>212</t>
  </si>
  <si>
    <t>ยา Somatropin sterile sol 6 mg/1.03 ml</t>
  </si>
  <si>
    <t>26,005.28</t>
  </si>
  <si>
    <t>3000040149</t>
  </si>
  <si>
    <t>213</t>
  </si>
  <si>
    <t>น้ำอัดลม จำนวน 5 รายการ</t>
  </si>
  <si>
    <t>96,458.57</t>
  </si>
  <si>
    <t>บริษัท ไทยน้ำทิพย์ คอร์ปอเรชั่น จำกัด</t>
  </si>
  <si>
    <t>3000040150</t>
  </si>
  <si>
    <t>214</t>
  </si>
  <si>
    <t>ขนม,คุกกี้ จำนวน 2 รายการ</t>
  </si>
  <si>
    <t>14,900.00</t>
  </si>
  <si>
    <t xml:space="preserve">น.ส.กรรณิกา จันทร์ขาว
น.ส.ศิริพร วานิชชล
</t>
  </si>
  <si>
    <t>3000040151</t>
  </si>
  <si>
    <t>215</t>
  </si>
  <si>
    <t>โซดาสิงห์ 300 ถาด</t>
  </si>
  <si>
    <t>56,400.00</t>
  </si>
  <si>
    <t>บริษัท สิงห์ชลบุรี เอฟ แอนด์ บี จำกัด</t>
  </si>
  <si>
    <t>3000040152</t>
  </si>
  <si>
    <t>216</t>
  </si>
  <si>
    <t>เมล็ดกาแฟสด 60 ถุง</t>
  </si>
  <si>
    <t>14,100.00</t>
  </si>
  <si>
    <t xml:space="preserve">บริษัท หอมไกล ชลบุรี จำกัด
</t>
  </si>
  <si>
    <t>3000040153</t>
  </si>
  <si>
    <t>217</t>
  </si>
  <si>
    <t>หนังสือกุ๋งกิ๋ง จำนวน 500 เล่ม</t>
  </si>
  <si>
    <t>47,250.00</t>
  </si>
  <si>
    <t>บริษัท แปลน ฟอร์ คิดส์ จำกัด</t>
  </si>
  <si>
    <t>3000040154</t>
  </si>
  <si>
    <t>218</t>
  </si>
  <si>
    <t>ลูกบอลพร้อมบรรจุของเล่น</t>
  </si>
  <si>
    <t>58,850.00</t>
  </si>
  <si>
    <t>บริษัท เจเอสเค โปรโมชั่น จำกัด</t>
  </si>
  <si>
    <t>3000040155</t>
  </si>
  <si>
    <t>219</t>
  </si>
  <si>
    <t>งานตกแต่งพื้นที่สำหรับใช้ในการจัดกิจกรรม</t>
  </si>
  <si>
    <t>ร้าน มอธ ฟลาเวอร์</t>
  </si>
  <si>
    <t>3000040156</t>
  </si>
  <si>
    <t>220</t>
  </si>
  <si>
    <t>จ้างทำป้ายไวนิล</t>
  </si>
  <si>
    <t xml:space="preserve">ร้านต้นบุญการพิมพ์
</t>
  </si>
  <si>
    <t>3000040157</t>
  </si>
  <si>
    <t>5 ก.ย. 67</t>
  </si>
  <si>
    <t>221</t>
  </si>
  <si>
    <t>จ้างถ่ายเอกสารประกอบการอบรม</t>
  </si>
  <si>
    <t>5,200.00</t>
  </si>
  <si>
    <t>3000040158</t>
  </si>
  <si>
    <t>222</t>
  </si>
  <si>
    <t>ค่าเช่าสถานที่</t>
  </si>
  <si>
    <t xml:space="preserve">วิสาหกิจชุมชนฟาร์มสุขสุภญาส่งเสริมชุมชน
</t>
  </si>
  <si>
    <t>3000040159</t>
  </si>
  <si>
    <t>223</t>
  </si>
  <si>
    <t>ค่าจ้างเหมายานพาหนะ วันที่ 10 กย.2567</t>
  </si>
  <si>
    <t xml:space="preserve">นายไพวัลย์ อัฒโน
</t>
  </si>
  <si>
    <t>3000040160</t>
  </si>
  <si>
    <t>224</t>
  </si>
  <si>
    <t>จ้างเหมาบริการรถตู้ปรับอากาศ จากม.บูรพา</t>
  </si>
  <si>
    <t xml:space="preserve">นายโกศล อนุจารีวัฒน์
</t>
  </si>
  <si>
    <t>3000040161</t>
  </si>
  <si>
    <t>225</t>
  </si>
  <si>
    <t>3000040162</t>
  </si>
  <si>
    <t>226</t>
  </si>
  <si>
    <t>ป้ายไวนิล</t>
  </si>
  <si>
    <t>5,000.00</t>
  </si>
  <si>
    <t>สุพรชัย หัตถกิจอุดม</t>
  </si>
  <si>
    <t>3000040163</t>
  </si>
  <si>
    <t>227</t>
  </si>
  <si>
    <t>จ้างเหมายานพาหนะรับ-ส่งผู้บริหาร</t>
  </si>
  <si>
    <t>23,000.00</t>
  </si>
  <si>
    <t>สมโภช สมสามารถ</t>
  </si>
  <si>
    <t>3000040164</t>
  </si>
  <si>
    <t>228</t>
  </si>
  <si>
    <t>106,500.00</t>
  </si>
  <si>
    <t>3000040166</t>
  </si>
  <si>
    <t>229</t>
  </si>
  <si>
    <t>3000040167</t>
  </si>
  <si>
    <t>230</t>
  </si>
  <si>
    <t>180,899.55</t>
  </si>
  <si>
    <t>3000040168</t>
  </si>
  <si>
    <t>231</t>
  </si>
  <si>
    <t>249,845.00</t>
  </si>
  <si>
    <t>3000040169</t>
  </si>
  <si>
    <t>232</t>
  </si>
  <si>
    <t>112,350.00</t>
  </si>
  <si>
    <t>3000040170</t>
  </si>
  <si>
    <t>233</t>
  </si>
  <si>
    <t>191,958.00</t>
  </si>
  <si>
    <t>3000040171</t>
  </si>
  <si>
    <t>234</t>
  </si>
  <si>
    <t>114.00</t>
  </si>
  <si>
    <t xml:space="preserve">ร้านอัญชลี มินิมาร์ท
</t>
  </si>
  <si>
    <t>3000040172</t>
  </si>
  <si>
    <t>235</t>
  </si>
  <si>
    <t>140.00</t>
  </si>
  <si>
    <t xml:space="preserve">นิตยา ไพรบึง
</t>
  </si>
  <si>
    <t>3000040173</t>
  </si>
  <si>
    <t>236</t>
  </si>
  <si>
    <t>ค่าเช่ารถตู้ปรับอากาศ จำนวน 2 คัน</t>
  </si>
  <si>
    <t>21,000.00</t>
  </si>
  <si>
    <t>ชัญญานุช ทรัพย์สนอง</t>
  </si>
  <si>
    <t>3000040174</t>
  </si>
  <si>
    <t>237</t>
  </si>
  <si>
    <t>น้ำยาซักผ้าขนาดบรรจุ 20 ลิตร จำนวน 25 น้ำยาฆ่าเชื้อขจัดกลิ่นคาวผ้า ขนาดบรรจุ น้ำยาขจัดคราบไขมัน ขนาดบรรจุ 20 ลิตร น้ำยาขจัดคราบสกปรกซ้าผ้าสีและผ้าขาว</t>
  </si>
  <si>
    <t>179,225.00</t>
  </si>
  <si>
    <t>บริษัท ซีอาร์ดี เคมีคอล จำกัด</t>
  </si>
  <si>
    <t>3000040175</t>
  </si>
  <si>
    <t>238</t>
  </si>
  <si>
    <t>เครื่องพิมพ์เลเซอร์ สี ชนิด Network เครื่องสแกนเนอร์สำหรับงานเก็บเอกสารฯ โทรทัศน์ แอล อี ดี (LED TV) แบบ Smart TV ขาตั้งทีวีแบบเคลื่อนที่ได้ คอมพิวเตอร์โน้ตบุ๊ค สำหรับงานประมวลผลฯ เครื่องพิมพ์เลเซอร์ ขาว-ดำ ชนิด Network</t>
  </si>
  <si>
    <t>278,500.00</t>
  </si>
  <si>
    <t>3000040176</t>
  </si>
  <si>
    <t>239</t>
  </si>
  <si>
    <t>วัสดุในการซ่อมแซม 11 รายการ</t>
  </si>
  <si>
    <t>42,714.40</t>
  </si>
  <si>
    <t>3000040177</t>
  </si>
  <si>
    <t>240</t>
  </si>
  <si>
    <t>ค่าจัดทำสิ่งพิมพ์และตกแต่ง</t>
  </si>
  <si>
    <t xml:space="preserve">239 Painting
</t>
  </si>
  <si>
    <t>3000040178</t>
  </si>
  <si>
    <t>241</t>
  </si>
  <si>
    <t>970.00</t>
  </si>
  <si>
    <t xml:space="preserve">ห้างหุ้นส่วนจำกัด ชลบุรี ว.พานิช
</t>
  </si>
  <si>
    <t>3000040179</t>
  </si>
  <si>
    <t>242</t>
  </si>
  <si>
    <t>จ้างซ่อมเครื่องตัดหญ้าแบบเหวี่ยง</t>
  </si>
  <si>
    <t xml:space="preserve">น.ส.ภาวิลัย เชื้อพลบ
</t>
  </si>
  <si>
    <t>3000040180</t>
  </si>
  <si>
    <t>243</t>
  </si>
  <si>
    <t>จ้างทำป้ายแสดงความปลอดภัยเกี่ยวกับห้อง</t>
  </si>
  <si>
    <t>1,130.00</t>
  </si>
  <si>
    <t xml:space="preserve">ร้านไอปริ๊นท์
</t>
  </si>
  <si>
    <t>3000040181</t>
  </si>
  <si>
    <t>244</t>
  </si>
  <si>
    <t>จัดซื้อของที่ระลึก จำนวน 1 โครงการ</t>
  </si>
  <si>
    <t>3,030.00</t>
  </si>
  <si>
    <t xml:space="preserve">นางสาวสุรดา บุญสวัสดิ์
</t>
  </si>
  <si>
    <t>3000040182</t>
  </si>
  <si>
    <t>245</t>
  </si>
  <si>
    <t>จัดซื้อวัสดุอุปกรณ์ประกอบโครงการ</t>
  </si>
  <si>
    <t xml:space="preserve">กิจเจริญ,บ.เอกชัย ดีสทริบิวชั่น ซิสเทม จำกัด
</t>
  </si>
  <si>
    <t>3000040183</t>
  </si>
  <si>
    <t>246</t>
  </si>
  <si>
    <t>19200.00</t>
  </si>
  <si>
    <t>3000040184</t>
  </si>
  <si>
    <t>247</t>
  </si>
  <si>
    <t>11636.25</t>
  </si>
  <si>
    <t>บริษัท พอลลูชั่นแคร์ จำกัด</t>
  </si>
  <si>
    <t>3000040185</t>
  </si>
  <si>
    <t>248</t>
  </si>
  <si>
    <t>ครุภัณฑ์สำนักงาน</t>
  </si>
  <si>
    <t>29400.00</t>
  </si>
  <si>
    <t xml:space="preserve">บริษัท นวสิน เอเพ็คซ์ จำกัด
</t>
  </si>
  <si>
    <t>3000040186</t>
  </si>
  <si>
    <t>249</t>
  </si>
  <si>
    <t>ซ่อมตู้ทำน้ำเย็น</t>
  </si>
  <si>
    <t>ศุภโชค สมวงษา</t>
  </si>
  <si>
    <t>3000040187</t>
  </si>
  <si>
    <t>250</t>
  </si>
  <si>
    <t>วัสดุการศึกษา จำนวน 8 รายการ</t>
  </si>
  <si>
    <t>9,225.00</t>
  </si>
  <si>
    <t>ร้าน ที-ไอคิว ช็อป</t>
  </si>
  <si>
    <t>3000040188</t>
  </si>
  <si>
    <t>251</t>
  </si>
  <si>
    <t>วัสดุคอมพิวเตอร์  จำนวน 4 รายการ</t>
  </si>
  <si>
    <t>17,220.00</t>
  </si>
  <si>
    <t>3000040189</t>
  </si>
  <si>
    <t>252</t>
  </si>
  <si>
    <t>เครื่องปรับอากาศแบบฝังในฝ้ากระจายลม เครื่องปรับอากาศแบบฝังในฝ้ากระจายลม</t>
  </si>
  <si>
    <t>180,000.00</t>
  </si>
  <si>
    <t>184,000.00</t>
  </si>
  <si>
    <t>เกียรติวงศ์ บัวนพ</t>
  </si>
  <si>
    <t>3000040190</t>
  </si>
  <si>
    <t>253</t>
  </si>
  <si>
    <t>3000040191</t>
  </si>
  <si>
    <t>254</t>
  </si>
  <si>
    <t>ปรับปรุงลานจอดรถจักรยานยนต์</t>
  </si>
  <si>
    <t>435,000.00</t>
  </si>
  <si>
    <t>โหน่ง เจริญก่อสร้าง</t>
  </si>
  <si>
    <t>3000040192</t>
  </si>
  <si>
    <t>255</t>
  </si>
  <si>
    <t>วัสดุก่อสร้าง จำนวน 17 รายการ</t>
  </si>
  <si>
    <t>33,990.00</t>
  </si>
  <si>
    <t>บริษัท ประชุมโชค ค้าวัสดุ จำกัด</t>
  </si>
  <si>
    <t>3000040193</t>
  </si>
  <si>
    <t>256</t>
  </si>
  <si>
    <t>สื่อเพื่อการศึกษา (ตามรายการประกอบแนบ)</t>
  </si>
  <si>
    <t>4,240.00</t>
  </si>
  <si>
    <t xml:space="preserve">เกมส์ แอนด์ ทอยส์
</t>
  </si>
  <si>
    <t>3000040194</t>
  </si>
  <si>
    <t>257</t>
  </si>
  <si>
    <t>ค่าซ่อมเครื่องโปรเจคเตอร์</t>
  </si>
  <si>
    <t>13,867.20</t>
  </si>
  <si>
    <t>บริษัท วินบอร์ดเทคโนโลยี จำกัด</t>
  </si>
  <si>
    <t>3000040195</t>
  </si>
  <si>
    <t>258</t>
  </si>
  <si>
    <t>จ้างเหมาซ่อมแซมรอยแตกร้าวและน้ำรั่วซึมทางเดินหนีไฟ ชั้น 2</t>
  </si>
  <si>
    <t>ห้างหุ้นส่วนจำกัด นำโชค 2557 ก่อสร้าง</t>
  </si>
  <si>
    <t>3000040196</t>
  </si>
  <si>
    <t>259</t>
  </si>
  <si>
    <t>วัสดุ 2 รายการ วัสดุ 5 รายการ</t>
  </si>
  <si>
    <t>2,512.00</t>
  </si>
  <si>
    <t xml:space="preserve">ร้านจิตต์ ค้าไม้เข็ม,บริษัท บัณฑิตสเตชั่นเนอรี่ จำกัด
</t>
  </si>
  <si>
    <t>3000040197</t>
  </si>
  <si>
    <t>260</t>
  </si>
  <si>
    <t>วัสดุ 2 รายการ</t>
  </si>
  <si>
    <t>4,200.00</t>
  </si>
  <si>
    <t>ห้างหุ้นส่วนจำกัด ทริพเพิล ที ช็อป</t>
  </si>
  <si>
    <t>3000040198</t>
  </si>
  <si>
    <t>261</t>
  </si>
  <si>
    <t>หมึกพิมพ์ Toner Brother HL-L6200DW</t>
  </si>
  <si>
    <t>6,800.00</t>
  </si>
  <si>
    <t>ร้าน พี.เอ็น.ปริ้นท์ติ้ง โซลูชั่น</t>
  </si>
  <si>
    <t>3000040199</t>
  </si>
  <si>
    <t>262</t>
  </si>
  <si>
    <t>สติ๊กเกอร์ติดอะคริลิครายชื่ออาจารย์ ขนาด สติ๊กเกอร์รายชื่ออาจารย์ตู้รับเอกสาร อะคริลิคหนา 3 มิล ติดสติ๊กเกอร์ ขนาด</t>
  </si>
  <si>
    <t>5,537.25</t>
  </si>
  <si>
    <t>บริษัท คีรีแสนดี จำกัด</t>
  </si>
  <si>
    <t>3000040200</t>
  </si>
  <si>
    <t>263</t>
  </si>
  <si>
    <t>ซ่อมแซมเครื่องเดิน วิ่ง ฝึกระบบไหลเวียน</t>
  </si>
  <si>
    <t>24,676.88</t>
  </si>
  <si>
    <t>บริษัท สปอร์ตส เอ็นจิเนียริ่ง แอนด์ รีครีเอชั่น เอเซีย จำกัด</t>
  </si>
  <si>
    <t>3000040201</t>
  </si>
  <si>
    <t>264</t>
  </si>
  <si>
    <t>ซ่อมเครื่องคอมพิวเตอร์ จำนวน 1 เครื่อง</t>
  </si>
  <si>
    <t>3000040202</t>
  </si>
  <si>
    <t>265</t>
  </si>
  <si>
    <t>บรรจุน้ำยาดับเพลิงขนาด 10 ปอนด์ ชนิดเคมี บรรจุน้ำยาดับเพลิงขนาด 10 ปอนด์ ชนิด CO2 บรรจุน้ำยาดับเพลิงขนาด 15 ปอนด์ ชนิด เปลี่ยนเกจ์วัด จำนวน 3 อัน</t>
  </si>
  <si>
    <t>35,149.50</t>
  </si>
  <si>
    <t>บริษัท พันแสน ซัพพลาย จำกัด</t>
  </si>
  <si>
    <t>3000040203</t>
  </si>
  <si>
    <t>266</t>
  </si>
  <si>
    <t>จัดซื้อเวชภัณฑ์ยา จำนวน 11 รายการ</t>
  </si>
  <si>
    <t>5,905.00</t>
  </si>
  <si>
    <t>สถานปฏิบัติการเภสัชกรรมชุมชน คณะเภสัชศาสตร์</t>
  </si>
  <si>
    <t>3000040204</t>
  </si>
  <si>
    <t>267</t>
  </si>
  <si>
    <t>จ้างเหมาปรับปรุงทางเดินรถหน้าอาคารเฉลิมพระเกียรติ (สามเหลี่ยมหน้าอาคาร)</t>
  </si>
  <si>
    <t>บริษัท เค.เอ็น.พี เอ็นจิเนียริ่ง แอนด์คอนสตรัคชั่น จำกัด</t>
  </si>
  <si>
    <t>3000040205</t>
  </si>
  <si>
    <t>268</t>
  </si>
  <si>
    <t>ซื้อประตูกระจกอลูมิเนียมบานคู่แบบสวิง พร้อมติดตั้ง</t>
  </si>
  <si>
    <t>32,100.00</t>
  </si>
  <si>
    <t>บริษัท เทคเซิฟ ซัพพลาย จำกัด</t>
  </si>
  <si>
    <t>3000040206</t>
  </si>
  <si>
    <t>269</t>
  </si>
  <si>
    <t>จ้างเหมาซ่อมแซมพื้นผิวบริเวณโดยรอบอาคาร หลังร้านค้าศูนย์อาหารคณะ</t>
  </si>
  <si>
    <t>3000040207</t>
  </si>
  <si>
    <t>270</t>
  </si>
  <si>
    <t>จ้างเหมารื้อย้าย ล้าง และติดตั้งเครื่องปรับอากาศเดิมที่มีอยู่ของคณะ</t>
  </si>
  <si>
    <t>บริษัท ศิริมงคล อิเล็คทริคเซอร์วิส จำกัด</t>
  </si>
  <si>
    <t>3000040208</t>
  </si>
  <si>
    <t>271</t>
  </si>
  <si>
    <t>5060.00</t>
  </si>
  <si>
    <t xml:space="preserve">ร้านเอส เอส เซอร์วิส แอนด์ ซัพพลาย
</t>
  </si>
  <si>
    <t>3000040209</t>
  </si>
  <si>
    <t>272</t>
  </si>
  <si>
    <t>196.00</t>
  </si>
  <si>
    <t xml:space="preserve">ร้านเบสท์ซีร็อก
</t>
  </si>
  <si>
    <t>3000040210</t>
  </si>
  <si>
    <t>273</t>
  </si>
  <si>
    <t>ค่าโบว์ชัวร์ A5 3,000 แผ่น</t>
  </si>
  <si>
    <t>ร้าน เอส.พี.พริ้นท์ช็อป</t>
  </si>
  <si>
    <t>3000040211</t>
  </si>
  <si>
    <t>6 ก.ย. 67</t>
  </si>
  <si>
    <t>274</t>
  </si>
  <si>
    <t>วัสดุอุปกรณ์ สำหรับพัฒนาห้องปฏิบัติการ</t>
  </si>
  <si>
    <t>3000040212</t>
  </si>
  <si>
    <t>275</t>
  </si>
  <si>
    <t>ค่าวัสดุน้ำมันเชื้อเพลิงรถเดือน ก.ย 2567</t>
  </si>
  <si>
    <t>3000040213</t>
  </si>
  <si>
    <t>276</t>
  </si>
  <si>
    <t>ค่าตัดแต่งต้นไม้ตัดหญ้าบริเวณโดยรอบคณะฯ</t>
  </si>
  <si>
    <t>จตุรงค์ ละกะเต็บ</t>
  </si>
  <si>
    <t>3000040215</t>
  </si>
  <si>
    <t>277</t>
  </si>
  <si>
    <t>น้ำดื่ม จำนวน 2 แพ็ค (กีฬาบริดจ์)</t>
  </si>
  <si>
    <t>110.00</t>
  </si>
  <si>
    <t xml:space="preserve">บริษัท เอก-ชัย ดิสทริบิวชั่น ซิสเทม จำกัด
</t>
  </si>
  <si>
    <t>3000040217</t>
  </si>
  <si>
    <t>278</t>
  </si>
  <si>
    <t>ซ่อมเครื่องวัดความหนืดสาร (Viscometer)</t>
  </si>
  <si>
    <t>187,250.00</t>
  </si>
  <si>
    <t>บริษัท อาร์ไอ เทคโนโลยี่ส์ จำกัด</t>
  </si>
  <si>
    <t>3000040218</t>
  </si>
  <si>
    <t>279</t>
  </si>
  <si>
    <t>ค่าจ้างเหมายานพาหนะ ไปกลับ ม.บูรพา-</t>
  </si>
  <si>
    <t>3000040219</t>
  </si>
  <si>
    <t>280</t>
  </si>
  <si>
    <t>จ้างเหมายานพาหนะไปกลับม.บูรพา- จ้างเหมายานพาหนะไปกลับม.บูรพา-</t>
  </si>
  <si>
    <t>1,300.00</t>
  </si>
  <si>
    <t xml:space="preserve">นายไพบูลย์ อาจวาริน
</t>
  </si>
  <si>
    <t>3000040220</t>
  </si>
  <si>
    <t>281</t>
  </si>
  <si>
    <t>ขนมไหว้พระจันทร์</t>
  </si>
  <si>
    <t>20,960.00</t>
  </si>
  <si>
    <t xml:space="preserve">บริษัท เอส แอนด์ พี ซินดิเคท จำกัด (มหาชน)
</t>
  </si>
  <si>
    <t>3000040221</t>
  </si>
  <si>
    <t>282</t>
  </si>
  <si>
    <t>เพื่อใช้ในการดำเนินงานรับ - ส่ง ผู้บริหาร คณาจารย์ นิสิตแพทย์</t>
  </si>
  <si>
    <t>2,716,000.00</t>
  </si>
  <si>
    <t>บริษัท โตโยต้า เมืองชล จำกัด</t>
  </si>
  <si>
    <t>3000040222</t>
  </si>
  <si>
    <t>283</t>
  </si>
  <si>
    <t>กล้องวงจรปิด พร้อมติดตั้ง กล้องวงจรปิด พร้อมติดตั้ง</t>
  </si>
  <si>
    <t>8,827.50</t>
  </si>
  <si>
    <t>บริษัท ชิชา โปรซอฟท์ จำกัด</t>
  </si>
  <si>
    <t>3000040223</t>
  </si>
  <si>
    <t>284</t>
  </si>
  <si>
    <t>เครื่องแยกสัญญาณภาพ HDMI โทรทัศน์ แอล อี ดี แบบ Smart TV วัสดุอื่น ขาทีวีตั้งพื้นมีล้อ</t>
  </si>
  <si>
    <t>99,510.00</t>
  </si>
  <si>
    <t>3000040224</t>
  </si>
  <si>
    <t>285</t>
  </si>
  <si>
    <t>ค่าน้ำดื่มและเครื่องดื่มนักกีฬา สำหรับ</t>
  </si>
  <si>
    <t xml:space="preserve">บริษัท ซีพี แอ็กซ์ตร้า จำกัด (มหาชน)
</t>
  </si>
  <si>
    <t>3000040225</t>
  </si>
  <si>
    <t>286</t>
  </si>
  <si>
    <t>ค่ายาและเวชภัณฑ์ สำหรับจัดโครงการ</t>
  </si>
  <si>
    <t xml:space="preserve">ร้านคลังยาชลบุรี (ข้าง รพ.ม.บูรพา)
</t>
  </si>
  <si>
    <t>3000040226</t>
  </si>
  <si>
    <t>287</t>
  </si>
  <si>
    <t>คชจ-ของนส/กิจกรรมนส-ของที่ระลึก</t>
  </si>
  <si>
    <t xml:space="preserve">บ้านแป้น อาหารทะเลแห้ง
</t>
  </si>
  <si>
    <t>3000040227</t>
  </si>
  <si>
    <t>288</t>
  </si>
  <si>
    <t>เปลี่ยนแบตเตอร์รี่ของเครื่อง</t>
  </si>
  <si>
    <t>บริษัท ทรัพย์เพิ่มพูลเซอร์วิส แอนด์ พาร์ท จำกัด</t>
  </si>
  <si>
    <t>3000040228</t>
  </si>
  <si>
    <t>289</t>
  </si>
  <si>
    <t>จัดจ้างเหมาแก้ไขท่อระบายน้ำอุดตัน</t>
  </si>
  <si>
    <t>2,675.00</t>
  </si>
  <si>
    <t>3000040229</t>
  </si>
  <si>
    <t>290</t>
  </si>
  <si>
    <t>น้ำดื่มชนิดถัง</t>
  </si>
  <si>
    <t>2,590.00</t>
  </si>
  <si>
    <t>ร้าน น้ำดื่มบ้านและสวน</t>
  </si>
  <si>
    <t>3000040230</t>
  </si>
  <si>
    <t>291</t>
  </si>
  <si>
    <t>จัดจ้างเข้าเล่ม จำนวน 6 เล่ม</t>
  </si>
  <si>
    <t xml:space="preserve">ร้านพิมพ์ทอง
</t>
  </si>
  <si>
    <t>3000040231</t>
  </si>
  <si>
    <t>292</t>
  </si>
  <si>
    <t>ปลาโฉมงาม จำนวน 1 ตัว ปลาม้าน้ำใหญ่ จำนวน 6 ตัว ปลาม้าน้ำแคระ จำนวน 1 ตัว</t>
  </si>
  <si>
    <t>1,020.00</t>
  </si>
  <si>
    <t xml:space="preserve">นายพรรัตน์ แนบสนิท
</t>
  </si>
  <si>
    <t>3000040232</t>
  </si>
  <si>
    <t>293</t>
  </si>
  <si>
    <t>ซักผ้าปูโต๊ะลงทะเบียน ผ้าม่าน และผ้าคลุม</t>
  </si>
  <si>
    <t>550.00</t>
  </si>
  <si>
    <t xml:space="preserve">ร้านบางแสนวอช
</t>
  </si>
  <si>
    <t>3000040233</t>
  </si>
  <si>
    <t>294</t>
  </si>
  <si>
    <t>ปุ๋ยบัว 20 แพ๊ค ดินเหนียว 60 ถุง</t>
  </si>
  <si>
    <t xml:space="preserve">บ้านน้ำชลบุรี
</t>
  </si>
  <si>
    <t>3000040234</t>
  </si>
  <si>
    <t>295</t>
  </si>
  <si>
    <t>แหวนทองคำปลาโลมา น้ำหนัก 1 กรัม</t>
  </si>
  <si>
    <t>15,000.00</t>
  </si>
  <si>
    <t xml:space="preserve">ร้านมอธฟลาเวอร์
</t>
  </si>
  <si>
    <t>3000040235</t>
  </si>
  <si>
    <t>296</t>
  </si>
  <si>
    <t>ขนมคละ 300 ชิ้น</t>
  </si>
  <si>
    <t xml:space="preserve">น.ส.หยกทิพย์ มิตรพันธุ์
</t>
  </si>
  <si>
    <t>3000040237</t>
  </si>
  <si>
    <t>297</t>
  </si>
  <si>
    <t>สารเคมีสำหรับสระว่ายน้ำ จำนวน 4 รายการ</t>
  </si>
  <si>
    <t>43,955.60</t>
  </si>
  <si>
    <t>บริษัท นารา เคมีภัณฑ์ และอุปกรณ์ จำกัด</t>
  </si>
  <si>
    <t>3000040238</t>
  </si>
  <si>
    <t>298</t>
  </si>
  <si>
    <t>เปลี่ยนไส้กรองเครื่องกรองน้ำ ชั้น 6</t>
  </si>
  <si>
    <t>5,335.00</t>
  </si>
  <si>
    <t xml:space="preserve">บริษัท แอมเวย์ (ประเทศไทย) จำกัด
</t>
  </si>
  <si>
    <t>3000040239</t>
  </si>
  <si>
    <t>299</t>
  </si>
  <si>
    <t>วัสดุสำหรับซ่อมแซมรถเข็น 3 รายการ</t>
  </si>
  <si>
    <t>1,050.00</t>
  </si>
  <si>
    <t xml:space="preserve">ภรณ์พรรณ สุขสบาย
</t>
  </si>
  <si>
    <t>3000040240</t>
  </si>
  <si>
    <t>300</t>
  </si>
  <si>
    <t>คอปเปอร์ซัลเฟต</t>
  </si>
  <si>
    <t xml:space="preserve">นายเอกชัย ซันสุขะ
</t>
  </si>
  <si>
    <t>3000040241</t>
  </si>
  <si>
    <t>301</t>
  </si>
  <si>
    <t>สำเนาเอกสารกองบริหารวิทยาเขตจันทบุรี</t>
  </si>
  <si>
    <t>9,611.45</t>
  </si>
  <si>
    <t>3000040242</t>
  </si>
  <si>
    <t>302</t>
  </si>
  <si>
    <t>ค่าเช่าห้องประชุม</t>
  </si>
  <si>
    <t xml:space="preserve">พิมพ์มานซีวิว
</t>
  </si>
  <si>
    <t>3000040243</t>
  </si>
  <si>
    <t>303</t>
  </si>
  <si>
    <t>ค่าน้ำมันเชื้อเพลิงรถบัสมหาวิทยาลัย</t>
  </si>
  <si>
    <t>18,000.00</t>
  </si>
  <si>
    <t xml:space="preserve">บริษัท เลิศประเสริฐ ออยล์ จำกัด,ห้างหุ้นส่วนจำกัด วงศ์ทรายทอง
,บจกฬชัยภัทร (2018)
</t>
  </si>
  <si>
    <t>3000040244</t>
  </si>
  <si>
    <t>304</t>
  </si>
  <si>
    <t>ซื้อน้ำดื่มถัง จำนวน 39 ถัง</t>
  </si>
  <si>
    <t>1,365.00</t>
  </si>
  <si>
    <t xml:space="preserve">ร้าน น้ำดื่มบ้านและสวน
</t>
  </si>
  <si>
    <t>3000040245</t>
  </si>
  <si>
    <t>305</t>
  </si>
  <si>
    <t>ซื้อลูกยางสายน้ำดี</t>
  </si>
  <si>
    <t>40.00</t>
  </si>
  <si>
    <t>3000040246</t>
  </si>
  <si>
    <t>306</t>
  </si>
  <si>
    <t>ซ่อมบำรุงระบบ CPMS ของระบบ</t>
  </si>
  <si>
    <t>16,050.00</t>
  </si>
  <si>
    <t>บริษัท อินทิเกรชั่น ซิสเต็มเน็ตเวิร์ค จำกัด</t>
  </si>
  <si>
    <t>3000040247</t>
  </si>
  <si>
    <t>307</t>
  </si>
  <si>
    <t>อุปกรณ์ซ่อมท่อน้ำอาคารปฏิบัติการ</t>
  </si>
  <si>
    <t>3,032.40</t>
  </si>
  <si>
    <t xml:space="preserve">บริษัทโฮม โปรดักส์ เซ็นเตอร์ จำกัด
</t>
  </si>
  <si>
    <t>3000040248</t>
  </si>
  <si>
    <t>308</t>
  </si>
  <si>
    <t>ยางกันชนขอบ (6 อัน @ 360 บาท) กรวยจราจร (10 อัน @ 399 บาท)</t>
  </si>
  <si>
    <t>6,150.00</t>
  </si>
  <si>
    <t>3000040249</t>
  </si>
  <si>
    <t>309</t>
  </si>
  <si>
    <t>29,425.00</t>
  </si>
  <si>
    <t>3000040250</t>
  </si>
  <si>
    <t>310</t>
  </si>
  <si>
    <t>เครื่องบันทึกภาพกล้องวงจรปิด เครื่องคอมพิวเตอร์ All In One จอแสดงภาพขนาด 27 นิ้ว เครื่องลดความชื้น</t>
  </si>
  <si>
    <t>196,990.00</t>
  </si>
  <si>
    <t>3000040251</t>
  </si>
  <si>
    <t>311</t>
  </si>
  <si>
    <t>จ้างเหมาบริการรถตู้ 2 คัน 1วัน (7กย67)</t>
  </si>
  <si>
    <t>3000040252</t>
  </si>
  <si>
    <t>312</t>
  </si>
  <si>
    <t>จ้างเหมาถ่ายเอกสารและเข้าเล่มรายงาน 5 เล่ม</t>
  </si>
  <si>
    <t xml:space="preserve">นายคำสวย โคตรศรีเมือง
</t>
  </si>
  <si>
    <t>3000040253</t>
  </si>
  <si>
    <t>313</t>
  </si>
  <si>
    <t>จ้างทำสแตนดี้ไดคัทรูปคน 1 ชิ้น และป้ายไวนิล 1 ผืน</t>
  </si>
  <si>
    <t xml:space="preserve">นายสิทธิโชค ฤทธิ์รุ่งอรุณ
</t>
  </si>
  <si>
    <t>3000040254</t>
  </si>
  <si>
    <t>314</t>
  </si>
  <si>
    <t>น้ำเค็มช่องแสมสาร(พร้อมค่าขนส่ง) จำนวน</t>
  </si>
  <si>
    <t>3000040255</t>
  </si>
  <si>
    <t>315</t>
  </si>
  <si>
    <t>วัสดุ-อุปกรณ์จัดทำนิทรรศการ จำนวน 17 ราย</t>
  </si>
  <si>
    <t>9,100.00</t>
  </si>
  <si>
    <t xml:space="preserve">บริษัท ฮะเส็งฮวด สเตชั่นเนอรี่ จำกัด
นายพงศธร ดำเวียงคำ
ร้านMS Acrylic
บริษัท ถนัดพิมพ์ จำกัด
บริษัท ซีพี แอ็กซ์ตร้า จำกัด(มหาชน)
</t>
  </si>
  <si>
    <t>3000040256</t>
  </si>
  <si>
    <t>316</t>
  </si>
  <si>
    <t>กระดาษถ่ายเอกสาร A4 80 แกรม</t>
  </si>
  <si>
    <t>5,778.00</t>
  </si>
  <si>
    <t>3000040257</t>
  </si>
  <si>
    <t>317</t>
  </si>
  <si>
    <t>ตุ๊กตา จำนวน 12 รายการ</t>
  </si>
  <si>
    <t>97,460.00</t>
  </si>
  <si>
    <t>3000040258</t>
  </si>
  <si>
    <t>318</t>
  </si>
  <si>
    <t>สินค้า จำนวน 9 รายการ</t>
  </si>
  <si>
    <t>94,195.00</t>
  </si>
  <si>
    <t>3000040259</t>
  </si>
  <si>
    <t>319</t>
  </si>
  <si>
    <t>น้ำแข็งหลอด จำนวน 165 ถุง</t>
  </si>
  <si>
    <t>4,950.00</t>
  </si>
  <si>
    <t>3000040260</t>
  </si>
  <si>
    <t>320</t>
  </si>
  <si>
    <t>3000040261</t>
  </si>
  <si>
    <t>321</t>
  </si>
  <si>
    <t>วัตถุดิบ จำนวน 5 รายการ</t>
  </si>
  <si>
    <t>17,960.00</t>
  </si>
  <si>
    <t>3000040262</t>
  </si>
  <si>
    <t>322</t>
  </si>
  <si>
    <t>กีดสกัด แต่งขอบคอนกรีตบ่อ ขนาด 80x80 ซม. ปรับปรุงพื้นที่ บ่อเคลียร์เพื่อหล่อฝาบ่อ</t>
  </si>
  <si>
    <t>13,139.60</t>
  </si>
  <si>
    <t>ห้างหุ้นส่วนจำกัด ซี.วี.ซี ดิวิลอปเม้นท์</t>
  </si>
  <si>
    <t>3000040263</t>
  </si>
  <si>
    <t>323</t>
  </si>
  <si>
    <t>งานปรับปรุงระบบสุขาภิบาลห้องน้ำหญิง</t>
  </si>
  <si>
    <t>35,306.76</t>
  </si>
  <si>
    <t>3000040264</t>
  </si>
  <si>
    <t>324</t>
  </si>
  <si>
    <t>ซ่อมแซมและCalibrationเครื่อง 3D Printer</t>
  </si>
  <si>
    <t xml:space="preserve">บจก.อุดมสี่ดี
</t>
  </si>
  <si>
    <t>3000040265</t>
  </si>
  <si>
    <t>325</t>
  </si>
  <si>
    <t>ครุภัณฑ์คอมพิวเตอร์</t>
  </si>
  <si>
    <t>27000.00</t>
  </si>
  <si>
    <t>3000040266</t>
  </si>
  <si>
    <t>326</t>
  </si>
  <si>
    <t>จ้างเหมาขนย้ายวัสดุและอุปกรณ์</t>
  </si>
  <si>
    <t xml:space="preserve">บจก.อ.เหล็กไทย รีไซเคิล
</t>
  </si>
  <si>
    <t>3000040267</t>
  </si>
  <si>
    <t>327</t>
  </si>
  <si>
    <t>ไอศกรีมวอลล์ จำนวน 20 รายการ</t>
  </si>
  <si>
    <t>3000040268</t>
  </si>
  <si>
    <t>328</t>
  </si>
  <si>
    <t>ไอศกรีมครีโม จำนวน 21 รายการ</t>
  </si>
  <si>
    <t>16,804.83</t>
  </si>
  <si>
    <t>บริษัท จอมธนา จำกัด</t>
  </si>
  <si>
    <t>3000040269</t>
  </si>
  <si>
    <t>329</t>
  </si>
  <si>
    <t>เป็ปซี่โคล่า 150 แพ็ค,ลิปตัน 50 ถาด</t>
  </si>
  <si>
    <t>57,910.10</t>
  </si>
  <si>
    <t>บริษัท เสรีชัย เอ เอส แอนด์ ดีจำกัด</t>
  </si>
  <si>
    <t>3000040270</t>
  </si>
  <si>
    <t>330</t>
  </si>
  <si>
    <t>จัดซื้อวัสดุประกอบโครงการแข่งขันทักษะ</t>
  </si>
  <si>
    <t xml:space="preserve">ร้านศรีจันทร์เทค
</t>
  </si>
  <si>
    <t>3000040271</t>
  </si>
  <si>
    <t>331</t>
  </si>
  <si>
    <t>ค่าบล๊อกปลั๊กไฟ</t>
  </si>
  <si>
    <t>2,995.00</t>
  </si>
  <si>
    <t xml:space="preserve">บจ โฮม โปร เซ็นเตอร
</t>
  </si>
  <si>
    <t>3000040272</t>
  </si>
  <si>
    <t>332</t>
  </si>
  <si>
    <t>32,000.00</t>
  </si>
  <si>
    <t>บริษัท เมดิคอลอินเทนซีฟแคร์ จำกัด</t>
  </si>
  <si>
    <t>3000040273</t>
  </si>
  <si>
    <t>7 ก.ย. 67</t>
  </si>
  <si>
    <t>333</t>
  </si>
  <si>
    <t>หน้ากาก จำนวน 1 อัน</t>
  </si>
  <si>
    <t>3000040274</t>
  </si>
  <si>
    <t>334</t>
  </si>
  <si>
    <t>ค่าจ้างเหมารถตู้ วันที่ 24-25 ส.ค.2567</t>
  </si>
  <si>
    <t xml:space="preserve">นายพิชัย กิจอักษร
</t>
  </si>
  <si>
    <t>3000040276</t>
  </si>
  <si>
    <t>335</t>
  </si>
  <si>
    <t>13,310.00</t>
  </si>
  <si>
    <t xml:space="preserve">ห้างหุ้นส่วจำกัด ภูวดลการเกษตร,สิงห์คุณการเกษตร
</t>
  </si>
  <si>
    <t>3000040277</t>
  </si>
  <si>
    <t>336</t>
  </si>
  <si>
    <t>69,453.50</t>
  </si>
  <si>
    <t xml:space="preserve">ร้านวีชอป,บ.ทีเทคเทคโนโลยี จำกัด,เปี๊ยกการยนต์,ร้านอัลไพน์อินเตอร์เทรด,
บ.อมร จันทบุรี จำกัด,บ.เอ็มทีอินสทรูเม้นท์ จำกัด ,น.ส.วิลาวรรณ์ เชื้อบุญ
ร้านเพื่อนนักเรียน
</t>
  </si>
  <si>
    <t>3000040278</t>
  </si>
  <si>
    <t>337</t>
  </si>
  <si>
    <t>จ้างทำเสื้อคอปกแขนสั้น จำนวน 50 ตัว</t>
  </si>
  <si>
    <t>14,980.00</t>
  </si>
  <si>
    <t xml:space="preserve">บริษัท ยูนิฟอร์ม จำกัด
</t>
  </si>
  <si>
    <t>3000040279</t>
  </si>
  <si>
    <t>338</t>
  </si>
  <si>
    <t>ค่าจ้างเหมารถตู้ จำนวน 2 วัน</t>
  </si>
  <si>
    <t>3000040280</t>
  </si>
  <si>
    <t>339</t>
  </si>
  <si>
    <t>9,200.00</t>
  </si>
  <si>
    <t xml:space="preserve">ห้างหุ้นส่วนจำกัด ภูวดลการเกษตร ,สิงห์คุณการเกาตร
</t>
  </si>
  <si>
    <t>3000040281</t>
  </si>
  <si>
    <t>340</t>
  </si>
  <si>
    <t>ค่าจ้างเหมาวิเคราะห์ดินจำนวน 44 ตัวอย่าง</t>
  </si>
  <si>
    <t>35,200.00</t>
  </si>
  <si>
    <t xml:space="preserve">บริษัท สกาย ฟาร์ม่า อะโกร คอนเซาท์แทนซี่ จำกัด
</t>
  </si>
  <si>
    <t>3000040282</t>
  </si>
  <si>
    <t>341</t>
  </si>
  <si>
    <t>จ้างตกแต่งสถานที่ ฉากถ่ายภาพ</t>
  </si>
  <si>
    <t>20,000.00</t>
  </si>
  <si>
    <t xml:space="preserve">นายภาคภูมิ เมืองเจริญ
</t>
  </si>
  <si>
    <t>3000040283</t>
  </si>
  <si>
    <t>9 ก.ย. 67</t>
  </si>
  <si>
    <t>342</t>
  </si>
  <si>
    <t>วัสดุโครงการ (8 รายการ)</t>
  </si>
  <si>
    <t>1,623.00</t>
  </si>
  <si>
    <t>3000040284</t>
  </si>
  <si>
    <t>343</t>
  </si>
  <si>
    <t>จ้างพัฒนาระบบบริหารจัดการรายวิชา</t>
  </si>
  <si>
    <t>95,000.00</t>
  </si>
  <si>
    <t>สมภพ ฟูคำ</t>
  </si>
  <si>
    <t>3000040285</t>
  </si>
  <si>
    <t>344</t>
  </si>
  <si>
    <t>จ้างผลิตวีดิทัศน์สาธิตขั้นตอนการพัฒนา</t>
  </si>
  <si>
    <t>90,000.00</t>
  </si>
  <si>
    <t>กฤษฎา บรรเลง</t>
  </si>
  <si>
    <t>3000040286</t>
  </si>
  <si>
    <t>345</t>
  </si>
  <si>
    <t>จ้างผลิตวีดิทัศน์สรุปเนื้อหาการออกแบบ</t>
  </si>
  <si>
    <t>วงศพัทร พุทธบุตร</t>
  </si>
  <si>
    <t>3000040287</t>
  </si>
  <si>
    <t>346</t>
  </si>
  <si>
    <t>ปรับปรุงถนน ม.บูรพา งวดที่ 1 ปรับปรุงถนน ม.บูรพา งวดที่ 2 ปรับปรุงถนน ม.บูรพา งวดที่ 3 ปรับปรุงถนน ม.บูรพา งวดที่ 4 ปรับปรุงถนน ม.บูรพา งวดที่ 5 ปรับปรุงถนน ม.บูรพา งวดที่ 6 ปรับปรุงถนน ม.บูรพา งวดที่ 7</t>
  </si>
  <si>
    <t>17,970,000.00</t>
  </si>
  <si>
    <t>บริษัท รพีรวมธรรม จำกัด</t>
  </si>
  <si>
    <t>3000040289</t>
  </si>
  <si>
    <t>347</t>
  </si>
  <si>
    <t>ค่าวัสดุ สำหรับจัดโครงกร</t>
  </si>
  <si>
    <t>3000040290</t>
  </si>
  <si>
    <t>348</t>
  </si>
  <si>
    <t>จ้างเหมาบริการช่วยปฏิบัติงาน</t>
  </si>
  <si>
    <t>16,250.00</t>
  </si>
  <si>
    <t>วิจิตรา สาลีงาม</t>
  </si>
  <si>
    <t>3000040291</t>
  </si>
  <si>
    <t>349</t>
  </si>
  <si>
    <t>3000040292</t>
  </si>
  <si>
    <t>350</t>
  </si>
  <si>
    <t>บริการตรวจเช็คและบำรุงรักษาทำความสะอาด</t>
  </si>
  <si>
    <t>13,800.00</t>
  </si>
  <si>
    <t>3000040293</t>
  </si>
  <si>
    <t>351</t>
  </si>
  <si>
    <t>น้ำดื่มขนาด 18.9 ลิตร</t>
  </si>
  <si>
    <t>2,100.00</t>
  </si>
  <si>
    <t>3000040294</t>
  </si>
  <si>
    <t>352</t>
  </si>
  <si>
    <t>จ้างเหมาบริการผู้เชี่ยวชาญปฏิบัติงาน</t>
  </si>
  <si>
    <t>25,000.00</t>
  </si>
  <si>
    <t>ชิงชัย เมธพัฒน์</t>
  </si>
  <si>
    <t>3000040295</t>
  </si>
  <si>
    <t>353</t>
  </si>
  <si>
    <t>ซ่อมเปลี่ยนช่วงล่างตามอายุการใช้งาน</t>
  </si>
  <si>
    <t>17,366.10</t>
  </si>
  <si>
    <t>ร้าน จิรโรจน์แอร์ แอนด์ เซอร์วิส</t>
  </si>
  <si>
    <t>3000040296</t>
  </si>
  <si>
    <t>354</t>
  </si>
  <si>
    <t>130,000.00</t>
  </si>
  <si>
    <t>ธนาคารกรุงไทย จำกัด(มหาชน)</t>
  </si>
  <si>
    <t>3000040297</t>
  </si>
  <si>
    <t>355</t>
  </si>
  <si>
    <t>น้ำดื่ม ขนาด 18.9 ลิตร</t>
  </si>
  <si>
    <t>3,850.00</t>
  </si>
  <si>
    <t>3000040298</t>
  </si>
  <si>
    <t>356</t>
  </si>
  <si>
    <t>บริการซักแห้งผ้า</t>
  </si>
  <si>
    <t>700.00</t>
  </si>
  <si>
    <t>ดอกอ้อย ความมานะ</t>
  </si>
  <si>
    <t>3000040299</t>
  </si>
  <si>
    <t>357</t>
  </si>
  <si>
    <t>จัดซื้อวัสดุงานบ้านงานครัว</t>
  </si>
  <si>
    <t>8,534.00</t>
  </si>
  <si>
    <t xml:space="preserve">บมจ.ซีพี แอ็กซ์ตร้า
</t>
  </si>
  <si>
    <t>3000040300</t>
  </si>
  <si>
    <t>358</t>
  </si>
  <si>
    <t>จ้างออกแบบและติดตั้งฉากการแสดง</t>
  </si>
  <si>
    <t>65,000.00</t>
  </si>
  <si>
    <t>วันวิสา บัวศรี</t>
  </si>
  <si>
    <t>3000040301</t>
  </si>
  <si>
    <t>359</t>
  </si>
  <si>
    <t>7062.00</t>
  </si>
  <si>
    <t>บริษัท แบงเทรดดิ้ง 1992 จำกัด</t>
  </si>
  <si>
    <t>3000040302</t>
  </si>
  <si>
    <t>360</t>
  </si>
  <si>
    <t>5831.50</t>
  </si>
  <si>
    <t>บริษัท เอทรีพี ไซแอนติฟิค จำกัด</t>
  </si>
  <si>
    <t>3000040303</t>
  </si>
  <si>
    <t>361</t>
  </si>
  <si>
    <t>9683.50</t>
  </si>
  <si>
    <t>บริษัท ทีทีเค ซายเอนซ์ จำกัด</t>
  </si>
  <si>
    <t>3000040304</t>
  </si>
  <si>
    <t>362</t>
  </si>
  <si>
    <t>3317.00</t>
  </si>
  <si>
    <t>บริษัท อิตัลมาร์ (ประเทศไทย) จำกัด</t>
  </si>
  <si>
    <t>3000040305</t>
  </si>
  <si>
    <t>363</t>
  </si>
  <si>
    <t>19153.00</t>
  </si>
  <si>
    <t>บริษัท เจ บี บี เอส เทคโนโลยี จำกัด</t>
  </si>
  <si>
    <t>3000040306</t>
  </si>
  <si>
    <t>364</t>
  </si>
  <si>
    <t>10165.00</t>
  </si>
  <si>
    <t>3000040307</t>
  </si>
  <si>
    <t>365</t>
  </si>
  <si>
    <t>จัดซื้อวัสดุอุปกรณ์ประกอบการเรียนการสอน</t>
  </si>
  <si>
    <t>9,320.00</t>
  </si>
  <si>
    <t xml:space="preserve">บริษัท เออีไอเอส อีเล็กทรอนิกส์ ซัพพลาย (ประเทศไทย) จำกัด
</t>
  </si>
  <si>
    <t>3000040308</t>
  </si>
  <si>
    <t>366</t>
  </si>
  <si>
    <t>ค่าเช่ารถรับและส่งประธานคณะกรรมการตวจ</t>
  </si>
  <si>
    <t>12,600.00</t>
  </si>
  <si>
    <t xml:space="preserve">นายณัฏฐชัย พิลาแดง
</t>
  </si>
  <si>
    <t>3000040309</t>
  </si>
  <si>
    <t>367</t>
  </si>
  <si>
    <t>ค่าวัสดุอุปกรณ์ในการดำเนินการ (ถ่ายเอก</t>
  </si>
  <si>
    <t>7,300.00</t>
  </si>
  <si>
    <t xml:space="preserve">ร้านฝุ่นถ่ายเอกสาร
</t>
  </si>
  <si>
    <t>3000040310</t>
  </si>
  <si>
    <t>368</t>
  </si>
  <si>
    <t>เครื่องอบผ้าฝาหน้า ขนาด 17 กก.</t>
  </si>
  <si>
    <t>46990.00</t>
  </si>
  <si>
    <t xml:space="preserve">บริษัทโฮม โปรดักส์ เซ็นเตอร์ จำกัด (มหาชน) สาขาชลบุรี
</t>
  </si>
  <si>
    <t>3000040311</t>
  </si>
  <si>
    <t>369</t>
  </si>
  <si>
    <t>จ้างตรวจวิเคราะห์สารสำคัญในกลุ่มแคโรที</t>
  </si>
  <si>
    <t>5,350.00</t>
  </si>
  <si>
    <t>บริษัท ห้องปฏิบัติการกลาง(ประเทศไทย) จำกัด</t>
  </si>
  <si>
    <t>3000040312</t>
  </si>
  <si>
    <t>370</t>
  </si>
  <si>
    <t>เครื่องปรับอากาศ แบบแยกส่วน แบบตั้งพื้น เครื่องปรับอากาศ แบบแยกส่วน แบบตั้งพื้น เครื่องปรับอากาศ แบบแยกส่วน แบบตั้งพื้น เครื่องปรับอากาศ แบบแยกส่วน แบบตั้งพื้น เครื่องปรับอากาศ แบบแยกส่วน แบบตั้งพื้น เครื่องปรับอากาศ แบบแยกส่วน แบบตั้งพื้น</t>
  </si>
  <si>
    <t>382,739.00</t>
  </si>
  <si>
    <t>3000040314</t>
  </si>
  <si>
    <t>371</t>
  </si>
  <si>
    <t>จัดจ้างซ่อมประตูห้อง 309</t>
  </si>
  <si>
    <t>26,750.00</t>
  </si>
  <si>
    <t>3000040316</t>
  </si>
  <si>
    <t>372</t>
  </si>
  <si>
    <t>ซื้อชุดลูกสูบฟลัชวาล์ว และสายฉีดชำระ</t>
  </si>
  <si>
    <t>11,640.00</t>
  </si>
  <si>
    <t>3000040317</t>
  </si>
  <si>
    <t>373</t>
  </si>
  <si>
    <t>3000040318</t>
  </si>
  <si>
    <t>374</t>
  </si>
  <si>
    <t>จัดจ้างซ่อมบำรุงเครื่องกำเนิดไฟฟ้า จัดจ้างซ่อมบำรุงเครื่องกำเนิดไฟฟ้า</t>
  </si>
  <si>
    <t>41,344.80</t>
  </si>
  <si>
    <t>บริษัท นาย เทคนิค แอนด์ ซัพพลาย จำกัด</t>
  </si>
  <si>
    <t>3000040319</t>
  </si>
  <si>
    <t>375</t>
  </si>
  <si>
    <t>จัดจ้างเหมายานพาหนะรถตู้ปรับอากาศ</t>
  </si>
  <si>
    <t>3000040320</t>
  </si>
  <si>
    <t>376</t>
  </si>
  <si>
    <t>เพื่อจ้างซ่อมแซมรถมอเตอร์ไซค์ของคณะฯ</t>
  </si>
  <si>
    <t xml:space="preserve">ไพทูรย์มอเอตร์ไซค์
</t>
  </si>
  <si>
    <t>3000040321</t>
  </si>
  <si>
    <t>377</t>
  </si>
  <si>
    <t>Meropenem 1 g powder for solution</t>
  </si>
  <si>
    <t>97,000.00</t>
  </si>
  <si>
    <t>บริษัท ไบโอฟาร์ม เคมิคัลส์ จำกัด</t>
  </si>
  <si>
    <t>3000040323</t>
  </si>
  <si>
    <t>10 ก.ย. 67</t>
  </si>
  <si>
    <t>378</t>
  </si>
  <si>
    <t>Montelukast 5 mg chewable tablet</t>
  </si>
  <si>
    <t>253,590.00</t>
  </si>
  <si>
    <t>3000040324</t>
  </si>
  <si>
    <t>379</t>
  </si>
  <si>
    <t>ต๊กตา,ของเล่น จำนวน 4 รายการ</t>
  </si>
  <si>
    <t>43,320.00</t>
  </si>
  <si>
    <t>3000040327</t>
  </si>
  <si>
    <t>380</t>
  </si>
  <si>
    <t>19,340.00</t>
  </si>
  <si>
    <t>3000040328</t>
  </si>
  <si>
    <t>381</t>
  </si>
  <si>
    <t>เช่าอุปกรณ์เสียงและจอ LED</t>
  </si>
  <si>
    <t>85,000.00</t>
  </si>
  <si>
    <t xml:space="preserve">นายจิรโรจน์ เจิมจรุง
</t>
  </si>
  <si>
    <t>3000040329</t>
  </si>
  <si>
    <t>382</t>
  </si>
  <si>
    <t>3103.00</t>
  </si>
  <si>
    <t>3000040330</t>
  </si>
  <si>
    <t>383</t>
  </si>
  <si>
    <t>จัดทำฉากหลังเวที</t>
  </si>
  <si>
    <t>40,000.00</t>
  </si>
  <si>
    <t>3000040331</t>
  </si>
  <si>
    <t>384</t>
  </si>
  <si>
    <t>จ้างการแสดงพิธีเปิด จ้างวงดนตรี เช่าอุปกรณ์แสง</t>
  </si>
  <si>
    <t>61,000.00</t>
  </si>
  <si>
    <t xml:space="preserve">นางสาวธนพร จันทร
</t>
  </si>
  <si>
    <t>3000040332</t>
  </si>
  <si>
    <t>385</t>
  </si>
  <si>
    <t>หนังสืองานเกียรติภูมิแห่งบูรพา 100 เล่ม</t>
  </si>
  <si>
    <t>58,000.00</t>
  </si>
  <si>
    <t>บริษัท กีรติ การพิมพ์ จำกัด</t>
  </si>
  <si>
    <t>3000040333</t>
  </si>
  <si>
    <t>386</t>
  </si>
  <si>
    <t>กระเช้าดอกไม้สด 47 กระเช้า</t>
  </si>
  <si>
    <t>47,000.00</t>
  </si>
  <si>
    <t>สมศักดิ์ สายแวว</t>
  </si>
  <si>
    <t>3000040334</t>
  </si>
  <si>
    <t>387</t>
  </si>
  <si>
    <t>จัดซื้อตัวอย่างปลากระดูกอ่อน 25 กิโลกรัม</t>
  </si>
  <si>
    <t xml:space="preserve">นางวรรณี ผลมณี
</t>
  </si>
  <si>
    <t>3000040336</t>
  </si>
  <si>
    <t>388</t>
  </si>
  <si>
    <t>ฟิล์ม Hi Kool Ceramic Black Night รอบคัน</t>
  </si>
  <si>
    <t xml:space="preserve">บริษัท ธรรมพุทธรักษา จำกัด
</t>
  </si>
  <si>
    <t>3000040337</t>
  </si>
  <si>
    <t>389</t>
  </si>
  <si>
    <t>น้ำมันเชื้อเพลิง ประจำเดือนกันยายน 67</t>
  </si>
  <si>
    <t>800.00</t>
  </si>
  <si>
    <t xml:space="preserve">บริษัทปิโตรเลียมไทยคอร์ปอเรชั่น จำกัด (สำนักงานใหญ่), บริษัท ปตท.
น้ำมันและการค้าปลีก จำกัด (มหาชน)
</t>
  </si>
  <si>
    <t>3000040338</t>
  </si>
  <si>
    <t>390</t>
  </si>
  <si>
    <t>ของที่ระลึก</t>
  </si>
  <si>
    <t>1,700.00</t>
  </si>
  <si>
    <t xml:space="preserve">ร้านค้าสวัสดิการ มหาวิทยาลัยบูรพา
</t>
  </si>
  <si>
    <t>3000040339</t>
  </si>
  <si>
    <t>391</t>
  </si>
  <si>
    <t>ค่าจ้างติดตั้งป้ายอะคริลิกติดสติกเกอร์ของสโมสรนิสิต</t>
  </si>
  <si>
    <t>สิทธิโชค ฤทธิ์รุ่งอรุณ</t>
  </si>
  <si>
    <t>3000040340</t>
  </si>
  <si>
    <t>392</t>
  </si>
  <si>
    <t>งานซ่อมแซมทาสีสนาม</t>
  </si>
  <si>
    <t>490,000.00</t>
  </si>
  <si>
    <t>บริษัท ทองปนแก้ว จำกัด</t>
  </si>
  <si>
    <t>3000040341</t>
  </si>
  <si>
    <t>393</t>
  </si>
  <si>
    <t>จ้างทาสีและตีเส้นสนาม 1 งาน</t>
  </si>
  <si>
    <t>495,000.00</t>
  </si>
  <si>
    <t>3000040342</t>
  </si>
  <si>
    <t>394</t>
  </si>
  <si>
    <t>ค่าวัสดุประกอบโครงการ (ชุดสังฆทาน ค่าวัสดุประกอบโครงการ (รายละเอียดดังแนบ)</t>
  </si>
  <si>
    <t>8,400.00</t>
  </si>
  <si>
    <t xml:space="preserve">ร้าน ๙ เจริญสังฆภัณฑ์
</t>
  </si>
  <si>
    <t>3000040343</t>
  </si>
  <si>
    <t>395</t>
  </si>
  <si>
    <t>จ้างเหมาบริการรถตู้ปรับอากาศ</t>
  </si>
  <si>
    <t>3000040344</t>
  </si>
  <si>
    <t>396</t>
  </si>
  <si>
    <t>4000.00</t>
  </si>
  <si>
    <t xml:space="preserve">นายชูชาติ พรหมศิริ
</t>
  </si>
  <si>
    <t>3000040345</t>
  </si>
  <si>
    <t>397</t>
  </si>
  <si>
    <t>ตู้บานเลื่อนกระจก 4 ชั้น ขนาด ไมโครโฟนไร้สาย SHURE SM58S ไฟวีดีโอ LED NANLITE FORZA 300B ไฟสปอร์ตไลท์ Nanlite Forza 60B ll ตัวกรองแสง Nanlite SB-PR-90-Q กล่องไฟของโคมไฟ LT-80-QR-FD Lantern ชุดปั๊มลมแอรบรัช HSENG รุ่น AS186 ชั้นเหล็กวางของเอนกประสงค์ 5 ชั้น</t>
  </si>
  <si>
    <t>215,500.00</t>
  </si>
  <si>
    <t>3000040346</t>
  </si>
  <si>
    <t>398</t>
  </si>
  <si>
    <t>เพื่อจ้างเหมาบริการติดตั้งประตูบานสวิงคู่</t>
  </si>
  <si>
    <t>33,170.00</t>
  </si>
  <si>
    <t>ปฐมพงษ์ เมืองโคตร</t>
  </si>
  <si>
    <t>3000040347</t>
  </si>
  <si>
    <t>399</t>
  </si>
  <si>
    <t>ซื้อ ไหมเย็บแผล Polyglactin 4/0 45CM ซื้อ ไหมเย็บแผล Silk #0 Non-needle ซื้อ ไหมเย็บแผล Silk #2/0 Non-needle</t>
  </si>
  <si>
    <t>14,338.00</t>
  </si>
  <si>
    <t>3000040348</t>
  </si>
  <si>
    <t>400</t>
  </si>
  <si>
    <t>ซ่อมตู้ทำน้ำร้อน น้ำเย็น จำนวน 1 ตู้</t>
  </si>
  <si>
    <t>2,400.00</t>
  </si>
  <si>
    <t>3000040349</t>
  </si>
  <si>
    <t>401</t>
  </si>
  <si>
    <t>ซ่อมผ้าม่าน จำนวน 2 รายการ</t>
  </si>
  <si>
    <t>4,400.00</t>
  </si>
  <si>
    <t>พรทิพย์ อธิคมภาษิต</t>
  </si>
  <si>
    <t>3000040350</t>
  </si>
  <si>
    <t>402</t>
  </si>
  <si>
    <t>ใบปัดน้ำฝนรถบัสปรับอากาศ จำนวน 2 อัน</t>
  </si>
  <si>
    <t>1,391.00</t>
  </si>
  <si>
    <t xml:space="preserve">บริษัท มหาสหยนต์ พาร์ท จำกัด
</t>
  </si>
  <si>
    <t>3000040351</t>
  </si>
  <si>
    <t>403</t>
  </si>
  <si>
    <t>เปลี่ยนยางในรถจักรยานยนต์ (จวจ 982 ชบ)</t>
  </si>
  <si>
    <t>180.00</t>
  </si>
  <si>
    <t xml:space="preserve">นายสุวิทย์ เปล่งปลั่ง
</t>
  </si>
  <si>
    <t>3000040352</t>
  </si>
  <si>
    <t>404</t>
  </si>
  <si>
    <t>ติดตั้งโคมไฟฟ้าเพดานสูงและเดินสายไฟฟ้าสำ</t>
  </si>
  <si>
    <t>226,305.00</t>
  </si>
  <si>
    <t>3000040353</t>
  </si>
  <si>
    <t>405</t>
  </si>
  <si>
    <t>Fosfomycin 4 gm Injection  จำนวน 10</t>
  </si>
  <si>
    <t>37,664.00</t>
  </si>
  <si>
    <t>3000040356</t>
  </si>
  <si>
    <t>406</t>
  </si>
  <si>
    <t>กระเป๋าผ้าใส่เอกสาร จำนวน 11,550 ใบ</t>
  </si>
  <si>
    <t>115,500.00</t>
  </si>
  <si>
    <t>ร้าน ยูเนี่ยน สตาร์</t>
  </si>
  <si>
    <t>3000040357</t>
  </si>
  <si>
    <t>407</t>
  </si>
  <si>
    <t>Dicloxacillin 62.5mg/5ml dry syrup 60 ml</t>
  </si>
  <si>
    <t>บริษัท ยูโทเปี้ยน จำกัด</t>
  </si>
  <si>
    <t>3000040358</t>
  </si>
  <si>
    <t>408</t>
  </si>
  <si>
    <t>ป้ายประชาสัมพันธ์ จำนวน 2 รายการ</t>
  </si>
  <si>
    <t>3000040359</t>
  </si>
  <si>
    <t>409</t>
  </si>
  <si>
    <t>ก๊อกอ่างล้างมือ ต๊าปเกลียว ปลั๊กอุด PVC</t>
  </si>
  <si>
    <t>1,380.30</t>
  </si>
  <si>
    <t>3000040360</t>
  </si>
  <si>
    <t>410</t>
  </si>
  <si>
    <t>6420.00</t>
  </si>
  <si>
    <t>ร้าน ชัยทองเทเลอร์</t>
  </si>
  <si>
    <t>3000040361</t>
  </si>
  <si>
    <t>411</t>
  </si>
  <si>
    <t>ครุภัณฑ์ต่ำกว่าเกณฑ์ ครุภัณฑ์ต่ำกว่าเกณฑ์</t>
  </si>
  <si>
    <t>10058.00</t>
  </si>
  <si>
    <t>บริษัท เน็กซ์ไบโอ (ประเทศไทย) จำกัด</t>
  </si>
  <si>
    <t>3000040362</t>
  </si>
  <si>
    <t>412</t>
  </si>
  <si>
    <t>ถ่ายเอกสารและเย็บเล่ม จำนวน 4 รายการ</t>
  </si>
  <si>
    <t>16,370.00</t>
  </si>
  <si>
    <t>ภาณภัช แสงพันตา</t>
  </si>
  <si>
    <t>3000040363</t>
  </si>
  <si>
    <t>413</t>
  </si>
  <si>
    <t>ซ่อมตู้ทำน้ำเย็น น้ำร้อน-น้ำเย็น จำนวน 3</t>
  </si>
  <si>
    <t>8,450.00</t>
  </si>
  <si>
    <t>3000040364</t>
  </si>
  <si>
    <t>414</t>
  </si>
  <si>
    <t>ของที่ระลึก จำนวน 1 รายการ</t>
  </si>
  <si>
    <t xml:space="preserve">บ้านแป้น
</t>
  </si>
  <si>
    <t>3000040365</t>
  </si>
  <si>
    <t>415</t>
  </si>
  <si>
    <t>จ้างเหมายานพาหนะ จำนวน 1 คัน (รถบัส)</t>
  </si>
  <si>
    <t xml:space="preserve">นายพีระ คุ้มครอง
</t>
  </si>
  <si>
    <t>3000040366</t>
  </si>
  <si>
    <t>416</t>
  </si>
  <si>
    <t>จ้างเหมายานพาหนะ จำนวน 1 คัน (รถตู้)</t>
  </si>
  <si>
    <t xml:space="preserve">นายอลงกรณ์ อับดุลลาร์
</t>
  </si>
  <si>
    <t>3000040367</t>
  </si>
  <si>
    <t>417</t>
  </si>
  <si>
    <t>กรอบรูป จำนวน 2 ชิ้น</t>
  </si>
  <si>
    <t>540.00</t>
  </si>
  <si>
    <t xml:space="preserve">ศูนย์ปฏิบัติการโรงแรม มหาวิทยาลัยบูรพา
</t>
  </si>
  <si>
    <t>3000040368</t>
  </si>
  <si>
    <t>418</t>
  </si>
  <si>
    <t>ของที่ระลึกจำนวน 4 ชิ้น</t>
  </si>
  <si>
    <t>1,077.00</t>
  </si>
  <si>
    <t>3000040369</t>
  </si>
  <si>
    <t>419</t>
  </si>
  <si>
    <t>โต๊ะสแตนเลส ขนาด 300x75x80 ซม. โต๊ะสแตนเลส ขนาด 180x110x80 ซม.</t>
  </si>
  <si>
    <t>336000.00</t>
  </si>
  <si>
    <t>ภูวเมธ ภูมิสิทธิ์</t>
  </si>
  <si>
    <t>3000040370</t>
  </si>
  <si>
    <t>420</t>
  </si>
  <si>
    <t>งานปรับปรุงโครงสร้างสวนสมุนไพร</t>
  </si>
  <si>
    <t>470000.00</t>
  </si>
  <si>
    <t>บริษัท อินฟินิตี้ เอ็นจิเนียริ่ง แอนด์ มาเกตติ้ง จำกัด</t>
  </si>
  <si>
    <t>3000040371</t>
  </si>
  <si>
    <t>421</t>
  </si>
  <si>
    <t>3000040372</t>
  </si>
  <si>
    <t>422</t>
  </si>
  <si>
    <t>3000040373</t>
  </si>
  <si>
    <t>423</t>
  </si>
  <si>
    <t>1,912.00</t>
  </si>
  <si>
    <t>3000040375</t>
  </si>
  <si>
    <t>11 ก.ย. 67</t>
  </si>
  <si>
    <t>424</t>
  </si>
  <si>
    <t>ดอกไม้+ธูปเทียน จำนวน 9 ชุด ดอกไม้ใส่แจกัน จำนวน 2 ชุด</t>
  </si>
  <si>
    <t>510.00</t>
  </si>
  <si>
    <t xml:space="preserve">ร้าน ดอกไม้กัลยา
</t>
  </si>
  <si>
    <t>3000040376</t>
  </si>
  <si>
    <t>425</t>
  </si>
  <si>
    <t>ชุดสังฆทาน จำนวน 9 ชุด ชุดธูปเทียน จำนวน 1 ชุด ด้ายสายสิญจน์ 9 เส้น จำนวน 1 ม้วน</t>
  </si>
  <si>
    <t xml:space="preserve">ร้าน ธรรมรัตน์
</t>
  </si>
  <si>
    <t>3000040377</t>
  </si>
  <si>
    <t>426</t>
  </si>
  <si>
    <t>อค.สโมสรนิสิต-ปรับปรุงสโมสรนิสิตคณะวิทยา</t>
  </si>
  <si>
    <t>170,500.00</t>
  </si>
  <si>
    <t>สุภาพ อินทร์สวัสดิ์</t>
  </si>
  <si>
    <t>3000040378</t>
  </si>
  <si>
    <t>427</t>
  </si>
  <si>
    <t>Piperacillin 4 g + Tazobactam 500 mg</t>
  </si>
  <si>
    <t>269,640.00</t>
  </si>
  <si>
    <t>บริษัท สยามฟาร์มาซูติคอล จำกัด</t>
  </si>
  <si>
    <t>3000040379</t>
  </si>
  <si>
    <t>428</t>
  </si>
  <si>
    <t>Gabapentin 100 mg capsule</t>
  </si>
  <si>
    <t>42,800.00</t>
  </si>
  <si>
    <t>3000040380</t>
  </si>
  <si>
    <t>429</t>
  </si>
  <si>
    <t>Enterovirus Type 71 Inactivated</t>
  </si>
  <si>
    <t>359,520.00</t>
  </si>
  <si>
    <t>บริษัท ไบโอวาลิส จำกัด</t>
  </si>
  <si>
    <t>3000040381</t>
  </si>
  <si>
    <t>430</t>
  </si>
  <si>
    <t>Levocetirizine 5 mg tablet</t>
  </si>
  <si>
    <t>239,947.50</t>
  </si>
  <si>
    <t>3000040382</t>
  </si>
  <si>
    <t>431</t>
  </si>
  <si>
    <t>จ้างซ่อมบำรุงเครื่องปรับอากาศระบบ Chille</t>
  </si>
  <si>
    <t>400,715.00</t>
  </si>
  <si>
    <t>3000040383</t>
  </si>
  <si>
    <t>432</t>
  </si>
  <si>
    <t>จ้างทำกล่องเดินสาย Lan และสายปลั๊กไฟฟ้า</t>
  </si>
  <si>
    <t>377,496.00</t>
  </si>
  <si>
    <t>3000040384</t>
  </si>
  <si>
    <t>433</t>
  </si>
  <si>
    <t>เครื่องคอมพิวเตอร์โน๊ตบุ๊กสำหรับงาน</t>
  </si>
  <si>
    <t>101,100.00</t>
  </si>
  <si>
    <t>3000040385</t>
  </si>
  <si>
    <t>434</t>
  </si>
  <si>
    <t>ซ่อมแซมโคมไฟโรงยิมสนามแบดมินตัน</t>
  </si>
  <si>
    <t>30,640.00</t>
  </si>
  <si>
    <t>3000040386</t>
  </si>
  <si>
    <t>435</t>
  </si>
  <si>
    <t>3000040387</t>
  </si>
  <si>
    <t>436</t>
  </si>
  <si>
    <t>ซื้อน้ำมันรถจักรยานยนต์ของคณะ</t>
  </si>
  <si>
    <t xml:space="preserve">บริษัท ปตท.น้ำมันและการค้าปลีก จำกัด (มหาชน)
</t>
  </si>
  <si>
    <t>3000040388</t>
  </si>
  <si>
    <t>437</t>
  </si>
  <si>
    <t>วัสดุซ่อมบำรุง จำนวน 2 รายการ</t>
  </si>
  <si>
    <t>2,033.00</t>
  </si>
  <si>
    <t xml:space="preserve">บริษัม สหชัยบ้านสวน (1999) จำกัด
</t>
  </si>
  <si>
    <t>3000040389</t>
  </si>
  <si>
    <t>438</t>
  </si>
  <si>
    <t>วัสดุวิทยาศาสตร์ 2 รายการ</t>
  </si>
  <si>
    <t>2,729.00</t>
  </si>
  <si>
    <t xml:space="preserve">ห้างหุ้นส่วน จำกัด ทิชชู่ชลบุรี
</t>
  </si>
  <si>
    <t>3000040390</t>
  </si>
  <si>
    <t>439</t>
  </si>
  <si>
    <t>เทปพันท่อ จำนวน 1 รายการ</t>
  </si>
  <si>
    <t xml:space="preserve">ร้าน เค ดี ชลบุรี เครื่องเย็น
</t>
  </si>
  <si>
    <t>3000040391</t>
  </si>
  <si>
    <t>440</t>
  </si>
  <si>
    <t>วัสดุซ่อมบำรุง 2 รายการ</t>
  </si>
  <si>
    <t xml:space="preserve">ร้านเตียวฮวดเส็ง
</t>
  </si>
  <si>
    <t>3000040392</t>
  </si>
  <si>
    <t>441</t>
  </si>
  <si>
    <t>สายรัดส้นตีนกบ จำนวน 1 คู่</t>
  </si>
  <si>
    <t>2,130.00</t>
  </si>
  <si>
    <t xml:space="preserve">บริษัท ไดฟ์อินโฟ จำกัด
</t>
  </si>
  <si>
    <t>3000040393</t>
  </si>
  <si>
    <t>442</t>
  </si>
  <si>
    <t>ตะกั่วถ่วงอวน จำนวน 2 โหล</t>
  </si>
  <si>
    <t>240.00</t>
  </si>
  <si>
    <t>3000040394</t>
  </si>
  <si>
    <t>443</t>
  </si>
  <si>
    <t>วัสดุวิทยาศาสตร์และการแพทย์</t>
  </si>
  <si>
    <t>64,970.40</t>
  </si>
  <si>
    <t>3000040395</t>
  </si>
  <si>
    <t>444</t>
  </si>
  <si>
    <t>สินค้า  จำนวน 2 รายการ</t>
  </si>
  <si>
    <t xml:space="preserve">นายสุชาติ หวังกุศล
น.ส.กรรณิกา จันทร์ขาว
</t>
  </si>
  <si>
    <t>3000040396</t>
  </si>
  <si>
    <t>445</t>
  </si>
  <si>
    <t>ตุ๊กตา จำนวน 10 รายการ</t>
  </si>
  <si>
    <t>99,425.00</t>
  </si>
  <si>
    <t>3000040397</t>
  </si>
  <si>
    <t>446</t>
  </si>
  <si>
    <t>มาลัยดอกไม้ จำนวน 5 ชุด</t>
  </si>
  <si>
    <t xml:space="preserve">ร้าน BRIGHT ชลบุรี
</t>
  </si>
  <si>
    <t>3000040398</t>
  </si>
  <si>
    <t>447</t>
  </si>
  <si>
    <t>โรตีกรอบ จำนวน 200 กล่อง</t>
  </si>
  <si>
    <t>6,600.00</t>
  </si>
  <si>
    <t xml:space="preserve">นายวิรัช พูลสวัสดิ์
</t>
  </si>
  <si>
    <t>3000040399</t>
  </si>
  <si>
    <t>448</t>
  </si>
  <si>
    <t>หมึกเครื่องพิมพ์ขนาดใหญ่ จำนวน 6 รายการ</t>
  </si>
  <si>
    <t>36,400.00</t>
  </si>
  <si>
    <t>3000040400</t>
  </si>
  <si>
    <t>449</t>
  </si>
  <si>
    <t>น้ำแข็งหลอด 155 ถุง</t>
  </si>
  <si>
    <t>4,650.00</t>
  </si>
  <si>
    <t>3000040401</t>
  </si>
  <si>
    <t>450</t>
  </si>
  <si>
    <t>จ้างเหมายานพาหนะเพื่อรับ-ส่ง ประธาน</t>
  </si>
  <si>
    <t>10,250.00</t>
  </si>
  <si>
    <t xml:space="preserve">นายวุฒิชัย เพํงบุบผา
นายณัฎฐชัย นิสาแดง
</t>
  </si>
  <si>
    <t>3000040402</t>
  </si>
  <si>
    <t>451</t>
  </si>
  <si>
    <t>เพื่อจ้างซ่อมแซมเครื่องปรับอากาศห้องประชุมตึกเก่าชั้น 3 ห้องบริหารชั้น 2</t>
  </si>
  <si>
    <t>12,626.00</t>
  </si>
  <si>
    <t>ร้าน สุพจน์แอร์เซอร์วิส</t>
  </si>
  <si>
    <t>3000040403</t>
  </si>
  <si>
    <t>452</t>
  </si>
  <si>
    <t>ค่าวัสดุประกอบโครงการ (รายการตามใบราย</t>
  </si>
  <si>
    <t>36,869.00</t>
  </si>
  <si>
    <t xml:space="preserve">ร้านอัลไพน์ อินเตอร์เทรด,พรหมทวีทรัพย์,ร้านมิตรชาวสวน,พลอยแสงไลท์ติ้ง
เฮาส์,บ.โฮม โปรดักส์ เซ็นเตอร์ จำกัด (มหาชน) สาขาจันทบุรี , เรณุกา
ประสงค์ดี,หจก.ศรีกำแพงแสนมอเตอร์
</t>
  </si>
  <si>
    <t>3000040404</t>
  </si>
  <si>
    <t>453</t>
  </si>
  <si>
    <t>ค่าเอกสารประกอบโครงการบัณฑิตพันธุ์ใหม่</t>
  </si>
  <si>
    <t xml:space="preserve">ศูนย์ถ่ายเอกสารแยกตากสิน
</t>
  </si>
  <si>
    <t>3000040405</t>
  </si>
  <si>
    <t>454</t>
  </si>
  <si>
    <t>คชจ-ของนส/กิจกรรมนส-ค่าเช่ารถสองแถวแดง</t>
  </si>
  <si>
    <t>3,900.00</t>
  </si>
  <si>
    <t xml:space="preserve">นายสันติ จันทร์สร้อย
</t>
  </si>
  <si>
    <t>3000040406</t>
  </si>
  <si>
    <t>455</t>
  </si>
  <si>
    <t>รื้อหลังคาระแนงพร้อมเสา 6 ต้น</t>
  </si>
  <si>
    <t>บริษัท ณัฐกิจการสร้าง จำกัด</t>
  </si>
  <si>
    <t>3000040407</t>
  </si>
  <si>
    <t>456</t>
  </si>
  <si>
    <t>เครื่องปรับอากาศแบบฝังฝ้าเพดาน 36,000 บี เครื่องปรับอากาศติดผนัง 18,000 บีทียู เครื่องปรับอากาศติดผนัง 12,000 บีทียู เครื่องปรับอากาศติดผนัง 12,000 บีทียู</t>
  </si>
  <si>
    <t>3000040408</t>
  </si>
  <si>
    <t>457</t>
  </si>
  <si>
    <t>กระดาษถ่ายเอกสาร จำนวน 100 รีม</t>
  </si>
  <si>
    <t>11,556.00</t>
  </si>
  <si>
    <t>บริษัท สุภาพฤกษ์ บิสซิเนส กรุ๊ป จำกัด</t>
  </si>
  <si>
    <t>3000040409</t>
  </si>
  <si>
    <t>458</t>
  </si>
  <si>
    <t>หมึกเครื่องพิมพ์ จำนวน 4 รายการ</t>
  </si>
  <si>
    <t>40,900.00</t>
  </si>
  <si>
    <t>3000040410</t>
  </si>
  <si>
    <t>459</t>
  </si>
  <si>
    <t>จัดทำป้ายชื่อห้องและเลขที่นั่งในโรงละคร</t>
  </si>
  <si>
    <t>55,640.00</t>
  </si>
  <si>
    <t>ชัชรินทร์ แสงนวล</t>
  </si>
  <si>
    <t>3000040414</t>
  </si>
  <si>
    <t>460</t>
  </si>
  <si>
    <t>ค่าถุงใส่ของ</t>
  </si>
  <si>
    <t>3000040415</t>
  </si>
  <si>
    <t>461</t>
  </si>
  <si>
    <t>วัสดุอื่น (ตามรายการประกอบแนบ)</t>
  </si>
  <si>
    <t>65,700.00</t>
  </si>
  <si>
    <t>3000040416</t>
  </si>
  <si>
    <t>462</t>
  </si>
  <si>
    <t>วัสดุ (ตามรายการประกอบแนบ)</t>
  </si>
  <si>
    <t>75,300.00</t>
  </si>
  <si>
    <t>3000040417</t>
  </si>
  <si>
    <t>463</t>
  </si>
  <si>
    <t>กระดาษถ่ายเอกสาร A4 70 แกรม</t>
  </si>
  <si>
    <t>20,900.00</t>
  </si>
  <si>
    <t>ร้านฟ้าใส</t>
  </si>
  <si>
    <t>3000040418</t>
  </si>
  <si>
    <t>464</t>
  </si>
  <si>
    <t>ซ่อมแซมผนังคานปูน</t>
  </si>
  <si>
    <t>พิมพ์ลดา มะโนมั่นชัยสิน</t>
  </si>
  <si>
    <t>3000040419</t>
  </si>
  <si>
    <t>465</t>
  </si>
  <si>
    <t>ซ่อมเครื่องปรับอากาศ</t>
  </si>
  <si>
    <t>57,512.50</t>
  </si>
  <si>
    <t>3000040420</t>
  </si>
  <si>
    <t>466</t>
  </si>
  <si>
    <t>เปลี่ยนปั๊มครัชบน รถตู้เลขที่</t>
  </si>
  <si>
    <t xml:space="preserve">ทีเซอร์วิส
</t>
  </si>
  <si>
    <t>3000040421</t>
  </si>
  <si>
    <t>467</t>
  </si>
  <si>
    <t>กระดาษชำระ จำนวน 30 ลัง</t>
  </si>
  <si>
    <t>33,600.00</t>
  </si>
  <si>
    <t>3000040422</t>
  </si>
  <si>
    <t>468</t>
  </si>
  <si>
    <t>บูเก้ติดหน้าอก (1 ช่อ) ดอกกุหลาบ (50ดอก @ 15 บาท)</t>
  </si>
  <si>
    <t xml:space="preserve">ร้านดอกไม้กัลยา
</t>
  </si>
  <si>
    <t>3000040423</t>
  </si>
  <si>
    <t>469</t>
  </si>
  <si>
    <t>จัดซื้อสังฆทาน จำนวน 9 ชุด</t>
  </si>
  <si>
    <t xml:space="preserve">ตั้งไท้หลี
</t>
  </si>
  <si>
    <t>3000040424</t>
  </si>
  <si>
    <t>470</t>
  </si>
  <si>
    <t>ถุงใส่ของใหญ่ (1 ใบ)</t>
  </si>
  <si>
    <t>190.00</t>
  </si>
  <si>
    <t xml:space="preserve">ร้าน ส.เจริญผล
</t>
  </si>
  <si>
    <t>3000040425</t>
  </si>
  <si>
    <t>471</t>
  </si>
  <si>
    <t>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(การเงิน)</t>
  </si>
  <si>
    <t>24,941.70</t>
  </si>
  <si>
    <t>บริษัท ใจไวเอ็นจิเนียร์ริ่ง จำกัด</t>
  </si>
  <si>
    <t>3000040426</t>
  </si>
  <si>
    <t>472</t>
  </si>
  <si>
    <t>ค่าจ้างจัดการแสดง (1 ชุด)</t>
  </si>
  <si>
    <t xml:space="preserve">นายภูวนัย สุขสว่าง
</t>
  </si>
  <si>
    <t>3000040427</t>
  </si>
  <si>
    <t>473</t>
  </si>
  <si>
    <t>เช่าเครื่องเสียง (1 ชุด)</t>
  </si>
  <si>
    <t xml:space="preserve">โรงแรม บางแสน เฮอริเทจ
</t>
  </si>
  <si>
    <t>3000040428</t>
  </si>
  <si>
    <t>474</t>
  </si>
  <si>
    <t>หมึกพิมพ์เลเซอร์สี HP CE401A (สีฟ้า) หมึกพิมพเลเซอร์สี์ HP CE402A (สีเหลือง)</t>
  </si>
  <si>
    <t>7,400.00</t>
  </si>
  <si>
    <t>3000040429</t>
  </si>
  <si>
    <t>475</t>
  </si>
  <si>
    <t>ชุดตู้ดูดควันอาหาร</t>
  </si>
  <si>
    <t>499690.00</t>
  </si>
  <si>
    <t>บริษัท ไลฟ์แอนด์บิลดิ้ง จำกัด</t>
  </si>
  <si>
    <t>3000040430</t>
  </si>
  <si>
    <t>476</t>
  </si>
  <si>
    <t>เช่ารถตู้ปรับอากาศ รับ- ส่ง คณะกรรมการฯ</t>
  </si>
  <si>
    <t xml:space="preserve">นายอรรถพงษ์ ใจเจริญ
</t>
  </si>
  <si>
    <t>3000040431</t>
  </si>
  <si>
    <t>477</t>
  </si>
  <si>
    <t>622.00</t>
  </si>
  <si>
    <t>3000040432</t>
  </si>
  <si>
    <t>478</t>
  </si>
  <si>
    <t>9000.00</t>
  </si>
  <si>
    <t>บริษัท ควอลิฟาย เมด โซลูชันส์ จำกัด</t>
  </si>
  <si>
    <t>3000040433</t>
  </si>
  <si>
    <t>479</t>
  </si>
  <si>
    <t>3000040434</t>
  </si>
  <si>
    <t>480</t>
  </si>
  <si>
    <t>จ้างเหมาบริการจัดกิจกรรมสันทนาการ</t>
  </si>
  <si>
    <t>181,155.00</t>
  </si>
  <si>
    <t xml:space="preserve">ห้างหุ้นส่วนจำกัด อีสเทิร์น พลาเนท อินฟอร์เมชั่น ทัวร์
</t>
  </si>
  <si>
    <t>3000040435</t>
  </si>
  <si>
    <t>481</t>
  </si>
  <si>
    <t>โช๊คอัพฝาท้าย จำนวน 1 คู่</t>
  </si>
  <si>
    <t xml:space="preserve">บริษัท บูรพารวมยนต์ (1999) จำกัด
</t>
  </si>
  <si>
    <t>3000040436</t>
  </si>
  <si>
    <t>482</t>
  </si>
  <si>
    <t>ขนมคละ จำนวน 300 กล่อง</t>
  </si>
  <si>
    <t>3000040437</t>
  </si>
  <si>
    <t>483</t>
  </si>
  <si>
    <t>3000040438</t>
  </si>
  <si>
    <t>484</t>
  </si>
  <si>
    <t>สินค้า จำนวน 7 รายการ</t>
  </si>
  <si>
    <t>73,000.00</t>
  </si>
  <si>
    <t>3000040439</t>
  </si>
  <si>
    <t>485</t>
  </si>
  <si>
    <t>ของที่ระลึก (ชุดกีฬา)</t>
  </si>
  <si>
    <t>2,740.00</t>
  </si>
  <si>
    <t xml:space="preserve">บริษัท ซี อาร์ ซี สปอร์ต จำกัด
</t>
  </si>
  <si>
    <t>3000040440</t>
  </si>
  <si>
    <t>486</t>
  </si>
  <si>
    <t>หมึกพิมพ์ HP No.283A 6 กล่อง หมึกพิมพ์ HP No.276A 6 กล่อง</t>
  </si>
  <si>
    <t>38,100.00</t>
  </si>
  <si>
    <t>บริษัท สยามไมโครซอฟท์เทค จำกัด</t>
  </si>
  <si>
    <t>3000040441</t>
  </si>
  <si>
    <t>487</t>
  </si>
  <si>
    <t>ค่าของที่ระลึก สำหรับจัดโครงการ</t>
  </si>
  <si>
    <t xml:space="preserve">ร้านบุปผชาติ หน้าศาล
</t>
  </si>
  <si>
    <t>3000040442</t>
  </si>
  <si>
    <t>488</t>
  </si>
  <si>
    <t>ค่าวัสดุ อุปกรณ์ สำหรับจัดโครงการ</t>
  </si>
  <si>
    <t>3000040443</t>
  </si>
  <si>
    <t>489</t>
  </si>
  <si>
    <t>ซื้อต้นมากาเร็ต 94 ต้น และดินผสมปลูกต้นไม้ 6 ถุง</t>
  </si>
  <si>
    <t xml:space="preserve">ร้านร่มไทร
</t>
  </si>
  <si>
    <t>3000040444</t>
  </si>
  <si>
    <t>490</t>
  </si>
  <si>
    <t>จ้างเหมายานพาหนะ จำนวน 2 คัน (รถตู้)</t>
  </si>
  <si>
    <t>3000040445</t>
  </si>
  <si>
    <t>491</t>
  </si>
  <si>
    <t>ค่าต่ออายุ Domain phbuu.com ค่าต่ออายุ Hosting 1.5 GB</t>
  </si>
  <si>
    <t>2,193.50</t>
  </si>
  <si>
    <t>บริษัท โทเทิล ดิจิตอล อินโนเวชั่น จำกัด</t>
  </si>
  <si>
    <t>3000040446</t>
  </si>
  <si>
    <t>12 ก.ย. 67</t>
  </si>
  <si>
    <t>492</t>
  </si>
  <si>
    <t>ค่าของที่ระลึก (กระเช้าอาหารทะเลแห้ง)</t>
  </si>
  <si>
    <t xml:space="preserve">นายอนุสรณ์ โตศิริ
</t>
  </si>
  <si>
    <t>3000040447</t>
  </si>
  <si>
    <t>493</t>
  </si>
  <si>
    <t>131,824.00</t>
  </si>
  <si>
    <t>3000040451</t>
  </si>
  <si>
    <t>494</t>
  </si>
  <si>
    <t>161,200.00</t>
  </si>
  <si>
    <t>3000040452</t>
  </si>
  <si>
    <t>495</t>
  </si>
  <si>
    <t>214,000.00</t>
  </si>
  <si>
    <t>บริษัท บางกอก เฮลธ์ ซัพพลายส์ จำกัด</t>
  </si>
  <si>
    <t>3000040453</t>
  </si>
  <si>
    <t>496</t>
  </si>
  <si>
    <t>3000040454</t>
  </si>
  <si>
    <t>497</t>
  </si>
  <si>
    <t>3000040455</t>
  </si>
  <si>
    <t>498</t>
  </si>
  <si>
    <t>52,000.00</t>
  </si>
  <si>
    <t>3000040456</t>
  </si>
  <si>
    <t>499</t>
  </si>
  <si>
    <t>113,206.00</t>
  </si>
  <si>
    <t>3000040457</t>
  </si>
  <si>
    <t>500</t>
  </si>
  <si>
    <t>ยา Tizanidine 2 mg tablet</t>
  </si>
  <si>
    <t>3000040458</t>
  </si>
  <si>
    <t>501</t>
  </si>
  <si>
    <t>96,942.00</t>
  </si>
  <si>
    <t>3000040459</t>
  </si>
  <si>
    <t>502</t>
  </si>
  <si>
    <t>ตลับชุดดรัมเครื่องพิมพ์ HP Laserjet</t>
  </si>
  <si>
    <t>3,400.00</t>
  </si>
  <si>
    <t xml:space="preserve">บริษัท เทลเน็ต เทคโนโลยี จำกัด
</t>
  </si>
  <si>
    <t>3000040460</t>
  </si>
  <si>
    <t>503</t>
  </si>
  <si>
    <t>3000040461</t>
  </si>
  <si>
    <t>504</t>
  </si>
  <si>
    <t>เอกสารประมวลรายวิชา</t>
  </si>
  <si>
    <t>4,251.00</t>
  </si>
  <si>
    <t>รุ่งรัตน์ แสงสุข</t>
  </si>
  <si>
    <t>3000040462</t>
  </si>
  <si>
    <t>505</t>
  </si>
  <si>
    <t>นามบัตรผู้บริหารคณะพยาบาลศาสตร์</t>
  </si>
  <si>
    <t>6,750.00</t>
  </si>
  <si>
    <t xml:space="preserve">ศูนย์พิมพ์ป้าย ที-แม็กซ์ ดีไซน์
</t>
  </si>
  <si>
    <t>3000040463</t>
  </si>
  <si>
    <t>506</t>
  </si>
  <si>
    <t>โพลียูริเทนทากันน้ำรั่วซึม และแผ่นฝ้ายิป</t>
  </si>
  <si>
    <t xml:space="preserve">บริษัท สยามโกลบอลเฮ้าส์ จำกัด (มหาชน)
</t>
  </si>
  <si>
    <t>3000040464</t>
  </si>
  <si>
    <t>507</t>
  </si>
  <si>
    <t>ประตูห้องน้ำ พีวีซี</t>
  </si>
  <si>
    <t xml:space="preserve">บริษัท โฮม โปรดักส์ เซ็นเตอร์ จำกัด (มหาชน)
</t>
  </si>
  <si>
    <t>3000040465</t>
  </si>
  <si>
    <t>508</t>
  </si>
  <si>
    <t>ชุดสูท</t>
  </si>
  <si>
    <t>60,600.00</t>
  </si>
  <si>
    <t>ห้างหุ้นส่วนสามัญ บีลอง</t>
  </si>
  <si>
    <t>3000040466</t>
  </si>
  <si>
    <t>509</t>
  </si>
  <si>
    <t>แหวนทองคำเกลี้ยงของที่ระลึก 1 กรัม 47 วง กล่องสำหรับใส่ของที่ระลึก 47 ใบ</t>
  </si>
  <si>
    <t>267,900.00</t>
  </si>
  <si>
    <t>3000040467</t>
  </si>
  <si>
    <t>510</t>
  </si>
  <si>
    <t>จ้างจัดตกแต่งสถานที่</t>
  </si>
  <si>
    <t>3000040468</t>
  </si>
  <si>
    <t>511</t>
  </si>
  <si>
    <t>ซ่อมรั่วภาควิชาวิศวกรรมเคมีและโยธา</t>
  </si>
  <si>
    <t>12,000.00</t>
  </si>
  <si>
    <t>คำภา หล้าพิศาล</t>
  </si>
  <si>
    <t>3000040469</t>
  </si>
  <si>
    <t>512</t>
  </si>
  <si>
    <t>Dapagliflozin 10 mg film-coated tablet</t>
  </si>
  <si>
    <t>896,553.00</t>
  </si>
  <si>
    <t>3000040470</t>
  </si>
  <si>
    <t>513</t>
  </si>
  <si>
    <t>Tigecycline 50 mg powder</t>
  </si>
  <si>
    <t>188,641.00</t>
  </si>
  <si>
    <t>3000040471</t>
  </si>
  <si>
    <t>514</t>
  </si>
  <si>
    <t>Nebivolol 5 mg tablet  จำนวน 500 กล่อง</t>
  </si>
  <si>
    <t>279,805.00</t>
  </si>
  <si>
    <t>3000040472</t>
  </si>
  <si>
    <t>515</t>
  </si>
  <si>
    <t>Omeprazole 20 mg gastro-resistant</t>
  </si>
  <si>
    <t>119,700.00</t>
  </si>
  <si>
    <t>3000040473</t>
  </si>
  <si>
    <t>516</t>
  </si>
  <si>
    <t>Fenofibrate 200 mg capsule</t>
  </si>
  <si>
    <t>112,000.00</t>
  </si>
  <si>
    <t>บริษัท  ที.โอ. เคมีคอลส์ (1979)จำกัด</t>
  </si>
  <si>
    <t>3000040474</t>
  </si>
  <si>
    <t>517</t>
  </si>
  <si>
    <t>จัดตกแต่งสถานที่จัดเลี้ยงเกษียณ</t>
  </si>
  <si>
    <t>3000040476</t>
  </si>
  <si>
    <t>518</t>
  </si>
  <si>
    <t>ตู้เก็บอุปกรณ์(ขนาด 1200x300x1800มม) ตู้เก็บอุปกรณ์(ขนาด 1200x300x1800 มม)</t>
  </si>
  <si>
    <t>42,479.00</t>
  </si>
  <si>
    <t>บริษัท นิวแลบ เทคโนโลยี จำกัด</t>
  </si>
  <si>
    <t>3000040478</t>
  </si>
  <si>
    <t>519</t>
  </si>
  <si>
    <t>18,206.00</t>
  </si>
  <si>
    <t>3000040479</t>
  </si>
  <si>
    <t>520</t>
  </si>
  <si>
    <t>ตรวจเช็คและซ่อมแซมรถยนต์ตู้</t>
  </si>
  <si>
    <t>บริษัท ส.อารยออโต้เซอร์วิส จำกัด</t>
  </si>
  <si>
    <t>3000040480</t>
  </si>
  <si>
    <t>521</t>
  </si>
  <si>
    <t>เครื่องวัดการเรืองแสง ตำบลโขมง อำเภอ</t>
  </si>
  <si>
    <t>5,088,000.00</t>
  </si>
  <si>
    <t>บริษัท เพทโทร-อินสตรูเมนท์ จำกัด</t>
  </si>
  <si>
    <t>3000040481</t>
  </si>
  <si>
    <t>522</t>
  </si>
  <si>
    <t xml:space="preserve">มหาวิทยาลัยบูรพา คณะอัญมณี และกองคลังและทรัพย์สิน
</t>
  </si>
  <si>
    <t>3000040482</t>
  </si>
  <si>
    <t>523</t>
  </si>
  <si>
    <t>ดนตรีไทย</t>
  </si>
  <si>
    <t xml:space="preserve">นายนิพนธ์ กล่ำกล่อมจิตร
</t>
  </si>
  <si>
    <t>3000040483</t>
  </si>
  <si>
    <t>524</t>
  </si>
  <si>
    <t>วัสดุก่อสร้าง จำนวน 5 รายการ</t>
  </si>
  <si>
    <t>3,830.00</t>
  </si>
  <si>
    <t>ร้าน ไพรเวชค้าวัสดุ</t>
  </si>
  <si>
    <t>3000040484</t>
  </si>
  <si>
    <t>525</t>
  </si>
  <si>
    <t>ค่าทำเล่มสูจิบัตร จำนวน 10 เล่ม ค่าของที่ระลึก จำนวน 3 ชุด ค่าโล่ จำนวน 3 ชุด ค่าดอกไม้ จำนวน 2 ช่อ</t>
  </si>
  <si>
    <t>15,700.00</t>
  </si>
  <si>
    <t xml:space="preserve">นางสาวรุ่งรัตน์ แสงสุข
นางอรนภัส แก้วฉาย
ร้านเสียงศักดิ์บล็อค
ร้านเดอะฟลาวเวอร์ควีน
</t>
  </si>
  <si>
    <t>3000040485</t>
  </si>
  <si>
    <t>526</t>
  </si>
  <si>
    <t>ค่าตกแต่งสถานที่</t>
  </si>
  <si>
    <t xml:space="preserve">นายภูรินทร์ เย็นสุดใจ
</t>
  </si>
  <si>
    <t>3000040486</t>
  </si>
  <si>
    <t>527</t>
  </si>
  <si>
    <t>ค่าทำป้ายไวนิล จำนวน 2 ป้าย</t>
  </si>
  <si>
    <t>3000040487</t>
  </si>
  <si>
    <t>528</t>
  </si>
  <si>
    <t>ค่าซ่อมขอบบานกระจก และฝาท่อชำรุด</t>
  </si>
  <si>
    <t>6,200.00</t>
  </si>
  <si>
    <t>โชคเพ็ชร ผลพิมาย</t>
  </si>
  <si>
    <t>3000040490</t>
  </si>
  <si>
    <t>529</t>
  </si>
  <si>
    <t>ค่าซ่อมชักโครกตัน และท่อระบายน้ำตัน</t>
  </si>
  <si>
    <t>นิภาพร แสงสว่าง</t>
  </si>
  <si>
    <t>3000040491</t>
  </si>
  <si>
    <t>530</t>
  </si>
  <si>
    <t>ค่าปั๊มกุญแจหอพัก</t>
  </si>
  <si>
    <t>630.00</t>
  </si>
  <si>
    <t xml:space="preserve">กมล การกุญแจ
</t>
  </si>
  <si>
    <t>3000040492</t>
  </si>
  <si>
    <t>531</t>
  </si>
  <si>
    <t>แบตเตอรี่กล้อง Cable Extension USB 3 เมตร การ์ดจับภาพวิดีโอ แท่นชาร์จแบตเตอรี่</t>
  </si>
  <si>
    <t>13,350.00</t>
  </si>
  <si>
    <t>3000040493</t>
  </si>
  <si>
    <t>532</t>
  </si>
  <si>
    <t>ค่าวัสดุอุปกรณ์สำนักงาน 14 รายการ ตามแนบ</t>
  </si>
  <si>
    <t>6,598.05</t>
  </si>
  <si>
    <t>3000040494</t>
  </si>
  <si>
    <t>533</t>
  </si>
  <si>
    <t>ค่าใช้จ่ายในการจัดกิจกรรมนิสิต ค่าใช้จ่ายในการจัดกิจกรรมนิสิต</t>
  </si>
  <si>
    <t>10000.00</t>
  </si>
  <si>
    <t xml:space="preserve">ห้างหุ้นส่วนจำกัด ภูริตา ทราเวล
</t>
  </si>
  <si>
    <t>3000040495</t>
  </si>
  <si>
    <t>534</t>
  </si>
  <si>
    <t>5089.87</t>
  </si>
  <si>
    <t>3000040496</t>
  </si>
  <si>
    <t>535</t>
  </si>
  <si>
    <t>3210.00</t>
  </si>
  <si>
    <t xml:space="preserve">บริษัท แบงเทรดดิ้ง 1992 จำกัด
</t>
  </si>
  <si>
    <t>3000040497</t>
  </si>
  <si>
    <t>536</t>
  </si>
  <si>
    <t>1990.15</t>
  </si>
  <si>
    <t xml:space="preserve">นางสาวยลดา วรดิถี
</t>
  </si>
  <si>
    <t>3000040498</t>
  </si>
  <si>
    <t>537</t>
  </si>
  <si>
    <t>6000.00</t>
  </si>
  <si>
    <t>3000040499</t>
  </si>
  <si>
    <t>538</t>
  </si>
  <si>
    <t>จ้างปรับปรุงแบบรูปรายการก่อสร้างโครงหลัง</t>
  </si>
  <si>
    <t>150,000.00</t>
  </si>
  <si>
    <t>บริษัท อาร์คินเดส จำกัด</t>
  </si>
  <si>
    <t>3000040500</t>
  </si>
  <si>
    <t>539</t>
  </si>
  <si>
    <t>ยา Adrenaline 1 mg/1 ml injection</t>
  </si>
  <si>
    <t>องค์การเภสัชกรรม</t>
  </si>
  <si>
    <t>3000040501</t>
  </si>
  <si>
    <t>540</t>
  </si>
  <si>
    <t>ค่าเช่ารถบัสปรับอากาศ จำนวน 18 คัน</t>
  </si>
  <si>
    <t>45,000.00</t>
  </si>
  <si>
    <t>บริษัท ชลบุรี รุ่งโรจน์ จำกัด</t>
  </si>
  <si>
    <t>3000040502</t>
  </si>
  <si>
    <t>13 ก.ย. 67</t>
  </si>
  <si>
    <t>541</t>
  </si>
  <si>
    <t>3000040503</t>
  </si>
  <si>
    <t>542</t>
  </si>
  <si>
    <t>อาหารทะเลแห้ง จำนวน 3 ชุด</t>
  </si>
  <si>
    <t>3000040504</t>
  </si>
  <si>
    <t>543</t>
  </si>
  <si>
    <t>986,900.00</t>
  </si>
  <si>
    <t>3000040505</t>
  </si>
  <si>
    <t>544</t>
  </si>
  <si>
    <t>75,000.00</t>
  </si>
  <si>
    <t>3000040506</t>
  </si>
  <si>
    <t>545</t>
  </si>
  <si>
    <t>ปลั๊กไฟ 4 ช่อง จำนวน 4 อัน</t>
  </si>
  <si>
    <t>2,680.01</t>
  </si>
  <si>
    <t>3000040507</t>
  </si>
  <si>
    <t>546</t>
  </si>
  <si>
    <t>เสื้อทีม จำนวน 23 ตัว</t>
  </si>
  <si>
    <t>4,324.00</t>
  </si>
  <si>
    <t xml:space="preserve">บูรพาSport
</t>
  </si>
  <si>
    <t>3000040508</t>
  </si>
  <si>
    <t>547</t>
  </si>
  <si>
    <t>ค่าจ้างเหมายานพาหนะรถตู้ปรับอากาศ 1 คัน</t>
  </si>
  <si>
    <t>3000040509</t>
  </si>
  <si>
    <t>548</t>
  </si>
  <si>
    <t>ของที่ระลึกอาหารทะเลแห้ง 2 ชุด</t>
  </si>
  <si>
    <t>3000040510</t>
  </si>
  <si>
    <t>549</t>
  </si>
  <si>
    <t>วัสดุสำหรับโครงงานทางวิศวกรรมเคมี</t>
  </si>
  <si>
    <t>166,171.00</t>
  </si>
  <si>
    <t>บริษัท วิสดอม อินเวนเตอร์ จำกัด</t>
  </si>
  <si>
    <t>3000040511</t>
  </si>
  <si>
    <t>550</t>
  </si>
  <si>
    <t>ค่าเช่าชุด</t>
  </si>
  <si>
    <t>600.00</t>
  </si>
  <si>
    <t xml:space="preserve">ร้านแก้วทับทิม
</t>
  </si>
  <si>
    <t>3000040512</t>
  </si>
  <si>
    <t>551</t>
  </si>
  <si>
    <t>ค่าจ้างเหมาเทปูรางน้ำร่องน้ำทิ้ง ค่าจ้างเหมาเปลี่ยนลูกลอยชักโครกเสีย ค่าจ้างเหมาซ่อมท่อน้ำทิ้งซิงค์ ค่าจ้างเหมาซ่อมห้องน้ำรั่ว ค่าจ้างเหมาเปลี่ยนฝาชักโครกแตก</t>
  </si>
  <si>
    <t>30,410.00</t>
  </si>
  <si>
    <t>3000040513</t>
  </si>
  <si>
    <t>552</t>
  </si>
  <si>
    <t xml:space="preserve">นายไพรเดช สุทธิเรือง
</t>
  </si>
  <si>
    <t>3000040514</t>
  </si>
  <si>
    <t>553</t>
  </si>
  <si>
    <t>จ้างเหมาบริการล้างทำความสะอาด จ้างเหมาบริการล้างทำความสะอาด จ้างเหมาบริการล้างทำความสะอาด จ้างเหมาบริการล้างทำความสะอาด จ้างเหมาบริการล้างทำความสะอาด จ้างเหมาบริการล้างทำความสะอาด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25,000 บีทียู ซ่อมเครื่องปรับอากาศ ขนาด 12,000 บีทียู ซ่อมเครื่องปรับอากาศ ขนาด 13,000 บีทียู ซ่อมเครื่องปรับอากาศ ขนาด 36,000 บีทียู ซ่อมเครื่องปรับอากาศ ขนาด 25,000 บีทียู ซ่อมเครื่องปรับอากาศ ขนาด 13,000 บีทียู ซ่อมเครื่องปรับอากาศ ขนาด 18,000 บีทียู ซ่อมเครื่องปรับอากาศ ขนาด 18,000 บีทียู ซ่อมเครื่องปรับอากาศ ขนาด 33,000 บีทียู ซ่อมเครื่องปรับอากาศ ขนาด 36,000 บีทียู</t>
  </si>
  <si>
    <t>77,600.00</t>
  </si>
  <si>
    <t>บุญร่วม ตากิ่มนอก</t>
  </si>
  <si>
    <t>3000040515</t>
  </si>
  <si>
    <t>554</t>
  </si>
  <si>
    <t>จ้างเหมาบริการตรวจผู้ป่วย</t>
  </si>
  <si>
    <t>2,065,900.00</t>
  </si>
  <si>
    <t>3000040517</t>
  </si>
  <si>
    <t>555</t>
  </si>
  <si>
    <t>ค่าวารสารประจำเดือนกันยายน 2567</t>
  </si>
  <si>
    <t>1,135.00</t>
  </si>
  <si>
    <t xml:space="preserve">ร้านเพลินอารมณ์
</t>
  </si>
  <si>
    <t>3000040518</t>
  </si>
  <si>
    <t>556</t>
  </si>
  <si>
    <t>Vildagriptin+Meformin 50+1,000 mg</t>
  </si>
  <si>
    <t>464,808.00</t>
  </si>
  <si>
    <t>3000040519</t>
  </si>
  <si>
    <t>557</t>
  </si>
  <si>
    <t>Glucosamine sulfate 500 mg capsule</t>
  </si>
  <si>
    <t>332,500.00</t>
  </si>
  <si>
    <t>3000040520</t>
  </si>
  <si>
    <t>558</t>
  </si>
  <si>
    <t>Hyaluronate Na 20 mg/2ml solution</t>
  </si>
  <si>
    <t>597,060.00</t>
  </si>
  <si>
    <t>3000040521</t>
  </si>
  <si>
    <t>559</t>
  </si>
  <si>
    <t xml:space="preserve">บริษัท ห้างเพชรทองชินเยาวราช 2 จำกัด (สาขา 00001)
</t>
  </si>
  <si>
    <t>3000040522</t>
  </si>
  <si>
    <t>560</t>
  </si>
  <si>
    <t>321,000.00</t>
  </si>
  <si>
    <t>3000040523</t>
  </si>
  <si>
    <t>561</t>
  </si>
  <si>
    <t>เช่าชุด พร้อมแต่งหน้า</t>
  </si>
  <si>
    <t xml:space="preserve">นางจวงจันทร์ แซ่ตั้ง
</t>
  </si>
  <si>
    <t>3000040524</t>
  </si>
  <si>
    <t>562</t>
  </si>
  <si>
    <t>จ้างเหมาการแสดงดนตรี จำนวน 1 ชุด</t>
  </si>
  <si>
    <t xml:space="preserve">ธนพร จันทร
</t>
  </si>
  <si>
    <t>3000040525</t>
  </si>
  <si>
    <t>563</t>
  </si>
  <si>
    <t>จ้างซ่อมแซมโรงสูบน้ำ และซ่อมแซมตู้ควบคุม</t>
  </si>
  <si>
    <t>87,600.00</t>
  </si>
  <si>
    <t>เสกสราวุฒิ เลี่ยมทอง</t>
  </si>
  <si>
    <t>3000040526</t>
  </si>
  <si>
    <t>564</t>
  </si>
  <si>
    <t>เพื่อใช้สำหรับการเรียนการสอนของนิสิตแพทย์</t>
  </si>
  <si>
    <t>998,500.00</t>
  </si>
  <si>
    <t>บริษัท เดอะ ไซเอนซ์ แอนด์ เอ็ดดูเคชั่นแนล จำกัด</t>
  </si>
  <si>
    <t>3000040527</t>
  </si>
  <si>
    <t>565</t>
  </si>
  <si>
    <t>หนังสือเรียน</t>
  </si>
  <si>
    <t>บริษัท บุ๊คเน็ท จำกัด</t>
  </si>
  <si>
    <t>3000040528</t>
  </si>
  <si>
    <t>566</t>
  </si>
  <si>
    <t>ค่าจ้างเหมายานพาหนะรถตู้ปรับอากาศ</t>
  </si>
  <si>
    <t>3000040529</t>
  </si>
  <si>
    <t>567</t>
  </si>
  <si>
    <t>งานจ้างซ่อมแซมกระดานไวท์บอร์ด จำนวน 28 ช</t>
  </si>
  <si>
    <t>335,552.00</t>
  </si>
  <si>
    <t>ธนภัทร์ ศัทธาพงศ์</t>
  </si>
  <si>
    <t>3000040530</t>
  </si>
  <si>
    <t>568</t>
  </si>
  <si>
    <t>ค่าดอกไม้ในการจัดงาน</t>
  </si>
  <si>
    <t xml:space="preserve">ร้าน กุลพันธ์ ฟลอร่า
</t>
  </si>
  <si>
    <t>3000040531</t>
  </si>
  <si>
    <t>569</t>
  </si>
  <si>
    <t>13000.00</t>
  </si>
  <si>
    <t>จุฑามาศ หลักเมือง</t>
  </si>
  <si>
    <t>3000040532</t>
  </si>
  <si>
    <t>570</t>
  </si>
  <si>
    <t>51039.00</t>
  </si>
  <si>
    <t>ร้าน พรชัช สติ๊กเกอร์</t>
  </si>
  <si>
    <t>3000040533</t>
  </si>
  <si>
    <t>571</t>
  </si>
  <si>
    <t>ค่าป้ายไวนิล</t>
  </si>
  <si>
    <t>18,900.00</t>
  </si>
  <si>
    <t>พุธฒิตา เดชประเสริฐ</t>
  </si>
  <si>
    <t>3000040534</t>
  </si>
  <si>
    <t>572</t>
  </si>
  <si>
    <t>เช่าเครื่องตรวจอวัยวะ เช่าเครื่องตรวจอวัยวะ</t>
  </si>
  <si>
    <t>บริษัท ไอดีเอส เมดิคอล ซิสเต็มส์(ประเทศไทย) จำกัด</t>
  </si>
  <si>
    <t>3000040535</t>
  </si>
  <si>
    <t>573</t>
  </si>
  <si>
    <t>2,300,000.00</t>
  </si>
  <si>
    <t>3000040536</t>
  </si>
  <si>
    <t>574</t>
  </si>
  <si>
    <t>20865.00</t>
  </si>
  <si>
    <t>3000040537</t>
  </si>
  <si>
    <t>575</t>
  </si>
  <si>
    <t>ค่าเช่าชุดการแสดง จำนวน 35 ชุด ค่าแต่งหน้าและทำผม จำนวน 35 คน</t>
  </si>
  <si>
    <t xml:space="preserve">ร้าน Studio พลอยมณี
ร้าน แก้วทับทิม
ร้าน เช่าชุดไนท์ บางแสน
นางสาว นทีกานต์ ปัญญาดี
นาง จวงจันทร์ แซ่ติ้ง
</t>
  </si>
  <si>
    <t>3000040538</t>
  </si>
  <si>
    <t>576</t>
  </si>
  <si>
    <t>ติดตั้งชุดเครื่องเล่นและปูพื้นยางกันกระแ</t>
  </si>
  <si>
    <t>120,750.00</t>
  </si>
  <si>
    <t>โสภา เจษฎาวุฒิ</t>
  </si>
  <si>
    <t>3000040539</t>
  </si>
  <si>
    <t>577</t>
  </si>
  <si>
    <t>นาฬิกาตั้งโต๊ะ เสียบดินสอ และพวงกุญแจ</t>
  </si>
  <si>
    <t>904.00</t>
  </si>
  <si>
    <t>3000040540</t>
  </si>
  <si>
    <t>578</t>
  </si>
  <si>
    <t>ซ่อมแซมลิฟต์โดยสารตัวที่ 1 อาคาร ภปร</t>
  </si>
  <si>
    <t>194,205.00</t>
  </si>
  <si>
    <t>บริษัท ทีแอล เอ็นจิเนียริ่ง แอนด์ เซอร์วิส จำกัด</t>
  </si>
  <si>
    <t>3000040541</t>
  </si>
  <si>
    <t>579</t>
  </si>
  <si>
    <t>ซ่อมแซมลิฟต์โดยสาร ตัวที่ 6 อาคาร 3</t>
  </si>
  <si>
    <t>184,575.00</t>
  </si>
  <si>
    <t>3000040542</t>
  </si>
  <si>
    <t>580</t>
  </si>
  <si>
    <t>14980.00</t>
  </si>
  <si>
    <t>3000040543</t>
  </si>
  <si>
    <t>581</t>
  </si>
  <si>
    <t>ซ่อมแซมบ้านพักผู้บริหาร เลขที่ 254/3</t>
  </si>
  <si>
    <t>ห้างหุ้นส่วนจำกัด ทรัพย์สุพรรณา</t>
  </si>
  <si>
    <t>3000040544</t>
  </si>
  <si>
    <t>582</t>
  </si>
  <si>
    <t>ค่าเช่ าสนามฝึกซ้อม สำหรับโครงการ</t>
  </si>
  <si>
    <t xml:space="preserve">นายแสนศักดิ์ บำเพ็ญแพทย์
</t>
  </si>
  <si>
    <t>3000040545</t>
  </si>
  <si>
    <t>583</t>
  </si>
  <si>
    <t>ซ่อมเครื่องพิมพ์ HP Laserjet M607</t>
  </si>
  <si>
    <t>17,900.00</t>
  </si>
  <si>
    <t>3000040546</t>
  </si>
  <si>
    <t>14 ก.ย. 67</t>
  </si>
  <si>
    <t>584</t>
  </si>
  <si>
    <t>ป้ายจราจรพร้อมติดตั้ง 1 งาน</t>
  </si>
  <si>
    <t>98,975.00</t>
  </si>
  <si>
    <t>3000040547</t>
  </si>
  <si>
    <t>585</t>
  </si>
  <si>
    <t>ซื้อตะกร้ารถเข็นพลาสติก</t>
  </si>
  <si>
    <t xml:space="preserve">บริษัท โฮม โปรดักส์ เซ็นเตอร์ จำกัด(มหาชน) สาขาชลบุรี
</t>
  </si>
  <si>
    <t>3000040548</t>
  </si>
  <si>
    <t>586</t>
  </si>
  <si>
    <t>จ้างติดตั้งกลอนแม่เหล็กพร้อมชุดวงจร</t>
  </si>
  <si>
    <t>33,705.00</t>
  </si>
  <si>
    <t>3000040549</t>
  </si>
  <si>
    <t>587</t>
  </si>
  <si>
    <t>ซื้อวัสดุสำนักงาน</t>
  </si>
  <si>
    <t>10,466.21</t>
  </si>
  <si>
    <t>3000040550</t>
  </si>
  <si>
    <t>588</t>
  </si>
  <si>
    <t>ซื้อของทีระลึก</t>
  </si>
  <si>
    <t xml:space="preserve">บริษัท โรบินสัน จำกัด (มหาชน) สาขาชลบุรี สาขาที่00017
</t>
  </si>
  <si>
    <t>3000040551</t>
  </si>
  <si>
    <t>589</t>
  </si>
  <si>
    <t>เช่าเครื่องเสียง</t>
  </si>
  <si>
    <t xml:space="preserve">บริษัท บางแสนบีชรีสอร์ท จำกัด (สำนักงานใหญ่)
</t>
  </si>
  <si>
    <t>3000040552</t>
  </si>
  <si>
    <t>590</t>
  </si>
  <si>
    <t>ซื้อวัสดุ (ดอกไม้)</t>
  </si>
  <si>
    <t xml:space="preserve">ร้าน Kalaya Florist
</t>
  </si>
  <si>
    <t>3000040553</t>
  </si>
  <si>
    <t>591</t>
  </si>
  <si>
    <t>ซ่อมแซมเครื่องปรับอากาศ เครื่องที่ 1 ซ่อมแซมเครื่องปรับอากาศ เครื่องที่ 2</t>
  </si>
  <si>
    <t>9,500.00</t>
  </si>
  <si>
    <t>ร้าน รุ่งแอร์</t>
  </si>
  <si>
    <t>3000040554</t>
  </si>
  <si>
    <t>592</t>
  </si>
  <si>
    <t>ตุ๊กตา จำนวน 6 รายการ</t>
  </si>
  <si>
    <t>74,440.00</t>
  </si>
  <si>
    <t>3000040555</t>
  </si>
  <si>
    <t>593</t>
  </si>
  <si>
    <t>คจม-บริการอื่น-จ้างเหมาปฏิบัติงาน</t>
  </si>
  <si>
    <t xml:space="preserve">นางสาวจินดามณี ยิ้มภักดี
</t>
  </si>
  <si>
    <t>3000040556</t>
  </si>
  <si>
    <t>15 ก.ย. 67</t>
  </si>
  <si>
    <t>594</t>
  </si>
  <si>
    <t>คจม-บริการอื่น-ค่าจ้างเหมาปฏิบัติงาน</t>
  </si>
  <si>
    <t xml:space="preserve">นายศิริชัย ประทีปทอง
</t>
  </si>
  <si>
    <t>3000040557</t>
  </si>
  <si>
    <t>595</t>
  </si>
  <si>
    <t>คจม-บริการอื่น - ค่าจ้างเหมาปฏิบัติงาน</t>
  </si>
  <si>
    <t xml:space="preserve">นางสาวณัฐชยา บุญมา
</t>
  </si>
  <si>
    <t>3000040558</t>
  </si>
  <si>
    <t>596</t>
  </si>
  <si>
    <t xml:space="preserve">นายเอกพร ชอบดี
</t>
  </si>
  <si>
    <t>3000040559</t>
  </si>
  <si>
    <t>597</t>
  </si>
  <si>
    <t xml:space="preserve">นายชัชพงศ์ นิ่มอุดมสุข
</t>
  </si>
  <si>
    <t>3000040560</t>
  </si>
  <si>
    <t>598</t>
  </si>
  <si>
    <t xml:space="preserve">นายชวัลวิทย์ ยิ้มเจริญ
</t>
  </si>
  <si>
    <t>3000040561</t>
  </si>
  <si>
    <t>599</t>
  </si>
  <si>
    <t xml:space="preserve">นายบุญเกียรติ เฉลิมชวลิต
</t>
  </si>
  <si>
    <t>3000040562</t>
  </si>
  <si>
    <t>600</t>
  </si>
  <si>
    <t>13,160.00</t>
  </si>
  <si>
    <t xml:space="preserve">นายบุญทวี ขจรโชคชัย
</t>
  </si>
  <si>
    <t>3000040563</t>
  </si>
  <si>
    <t>601</t>
  </si>
  <si>
    <t xml:space="preserve">นางสาววิลาวัณย์ มั่นเข็มทอง
</t>
  </si>
  <si>
    <t>3000040564</t>
  </si>
  <si>
    <t>602</t>
  </si>
  <si>
    <t xml:space="preserve">นายจตุพงษ์ พิรุฬ์ห์ภาวดี
</t>
  </si>
  <si>
    <t>3000040565</t>
  </si>
  <si>
    <t>603</t>
  </si>
  <si>
    <t>วัสดุในการซ่อมแซม จำนวน 31 รายการ</t>
  </si>
  <si>
    <t>47,609.65</t>
  </si>
  <si>
    <t>3000040566</t>
  </si>
  <si>
    <t>16 ก.ย. 67</t>
  </si>
  <si>
    <t>604</t>
  </si>
  <si>
    <t>สติ๊กเกอร์ตกแต่งคละแบบ (37 แผ่น @ 20 บาท</t>
  </si>
  <si>
    <t>740.00</t>
  </si>
  <si>
    <t xml:space="preserve">นายสุวัค แสนเพื่อน
</t>
  </si>
  <si>
    <t>3000040567</t>
  </si>
  <si>
    <t>605</t>
  </si>
  <si>
    <t>วัสดุอื่น-ค่าปริ้นและเข้าเล่มกระดูกงู 25</t>
  </si>
  <si>
    <t>975.00</t>
  </si>
  <si>
    <t xml:space="preserve">เปรมกมลการพิมพ์
</t>
  </si>
  <si>
    <t>3000040568</t>
  </si>
  <si>
    <t>606</t>
  </si>
  <si>
    <t>จ้างเหม่าเทียบเสียงฆ้องวง</t>
  </si>
  <si>
    <t>ยศพล คมขำ</t>
  </si>
  <si>
    <t>3000040569</t>
  </si>
  <si>
    <t>607</t>
  </si>
  <si>
    <t>วัสดุสำนักงาน จำนวน 50 รายการ</t>
  </si>
  <si>
    <t>19,899.01</t>
  </si>
  <si>
    <t>3000040570</t>
  </si>
  <si>
    <t>608</t>
  </si>
  <si>
    <t>จ้างซ่อมแซมสายไฟฟ้าแรงสูง</t>
  </si>
  <si>
    <t>บริษัท พิลคอนท์ จำกัด</t>
  </si>
  <si>
    <t>3000040571</t>
  </si>
  <si>
    <t>609</t>
  </si>
  <si>
    <t>ค่าหมึกพิมพ์เลเซอร์ HP 78A</t>
  </si>
  <si>
    <t>3000040572</t>
  </si>
  <si>
    <t>610</t>
  </si>
  <si>
    <t>ถ่ายเอกสารและเข้าเล่มแล็คซีน</t>
  </si>
  <si>
    <t>4,410.00</t>
  </si>
  <si>
    <t>กิตติสัณห์ เพียรพิทักษ์</t>
  </si>
  <si>
    <t>3000040573</t>
  </si>
  <si>
    <t>611</t>
  </si>
  <si>
    <t>ปะยาง (โดยวิธีสติม 1 เส้น)</t>
  </si>
  <si>
    <t xml:space="preserve">ร้านแสนสุขการยาง
</t>
  </si>
  <si>
    <t>3000040574</t>
  </si>
  <si>
    <t>612</t>
  </si>
  <si>
    <t xml:space="preserve">นรินทร์ การยาง
</t>
  </si>
  <si>
    <t>3000040575</t>
  </si>
  <si>
    <t>613</t>
  </si>
  <si>
    <t>ซ่อมเครื่องปรับอากาศ 2 ตัว</t>
  </si>
  <si>
    <t>13,910.00</t>
  </si>
  <si>
    <t>3000040576</t>
  </si>
  <si>
    <t>614</t>
  </si>
  <si>
    <t>ชุดกล้องพร้อมไมโครโฟนสำหรับการประชุม</t>
  </si>
  <si>
    <t>19,900.00</t>
  </si>
  <si>
    <t>3000040577</t>
  </si>
  <si>
    <t>615</t>
  </si>
  <si>
    <t>จ้างเหมาตรวจเช็คระบบไฟฟ้าและย้ายสวิทช์ไฟ</t>
  </si>
  <si>
    <t>12,580.00</t>
  </si>
  <si>
    <t>3000040578</t>
  </si>
  <si>
    <t>616</t>
  </si>
  <si>
    <t>ปุ่มกดเรียกลิฟต์เลข 4 ในลิฟต์</t>
  </si>
  <si>
    <t>1,284.00</t>
  </si>
  <si>
    <t>3000040579</t>
  </si>
  <si>
    <t>617</t>
  </si>
  <si>
    <t>เปลี่ยนยางใหม่รถตู้ (ตามรายการประกอบแนบ)</t>
  </si>
  <si>
    <t>10,800.00</t>
  </si>
  <si>
    <t xml:space="preserve">บริษัท ส.อารยออโต้เซอร์วิส จำกัด
</t>
  </si>
  <si>
    <t>3000040580</t>
  </si>
  <si>
    <t>618</t>
  </si>
  <si>
    <t>จ้างปรับปรุงพื้นที่ลานจอดรถ คณะบริหารธุรกิจ มหาวิทยาลัยบูรพา</t>
  </si>
  <si>
    <t>บริษัท ชลบุรีเสม็ดพัฒนา จำกัด</t>
  </si>
  <si>
    <t>3000040581</t>
  </si>
  <si>
    <t>619</t>
  </si>
  <si>
    <t xml:space="preserve">นางสาวรวีวรรณ บุญญเขตต์
</t>
  </si>
  <si>
    <t>3000040582</t>
  </si>
  <si>
    <t>620</t>
  </si>
  <si>
    <t>Acetylcysteine 600 mg effervescent</t>
  </si>
  <si>
    <t>415,160.00</t>
  </si>
  <si>
    <t>3000040583</t>
  </si>
  <si>
    <t>621</t>
  </si>
  <si>
    <t>Levocetirizine 5 mg film-coated</t>
  </si>
  <si>
    <t>ราคาที่ได้มาจากการสืบราคาจากท้องตลาด</t>
  </si>
  <si>
    <t>3000040584</t>
  </si>
  <si>
    <t>622</t>
  </si>
  <si>
    <t>ค่าจ้างเปลี่ยนหน้ากากช่องลมแอร์ กอ 5374</t>
  </si>
  <si>
    <t>3000040585</t>
  </si>
  <si>
    <t>623</t>
  </si>
  <si>
    <t>ค่ากรอบ T-Stand และพิมพ์โปสเตอร์</t>
  </si>
  <si>
    <t>3,350.00</t>
  </si>
  <si>
    <t xml:space="preserve">บริษัท ออฟฟิศเมท (ไทย) จำกัด และเอส.พี.พริ้นช็อป
</t>
  </si>
  <si>
    <t>3000040586</t>
  </si>
  <si>
    <t>624</t>
  </si>
  <si>
    <t>จ้างเหมาบริการรถบัส 1 คัน 1 วัน (18กย67)</t>
  </si>
  <si>
    <t>3000040587</t>
  </si>
  <si>
    <t>625</t>
  </si>
  <si>
    <t>ตลับหมึกโทนเนอร์ HP LaserJet Pro 200 ตลับหมึกโทนเนอร์ HP LaserJet Pro 200 ตลับหมึกโทนเนอร์ HP LaserJet Pro 200 ตลับหมึกโทนเนอร์ HP LaserJet Pro 200</t>
  </si>
  <si>
    <t>14,640.00</t>
  </si>
  <si>
    <t>บริษัท ไอ.ที. ออฟฟิศ อีควิพเม้นท์ จำกัด</t>
  </si>
  <si>
    <t>3000040588</t>
  </si>
  <si>
    <t>626</t>
  </si>
  <si>
    <t>ปลั๊กพ่วงไฟฟ้า ก๊อกอ่างล้างมือ น๊อต บล็อกไฟ น้ำยาขจัดคราบ -น้ำยาขจัดท่อตัน บล๊อกสว่าน</t>
  </si>
  <si>
    <t>5,093.20</t>
  </si>
  <si>
    <t>3000040589</t>
  </si>
  <si>
    <t>627</t>
  </si>
  <si>
    <t>จัดซื้อถัง 200 ลิตร จำนวน 1 ถัง</t>
  </si>
  <si>
    <t xml:space="preserve">นางสาววุฬิยา คลังโภคา
</t>
  </si>
  <si>
    <t>3000040590</t>
  </si>
  <si>
    <t>628</t>
  </si>
  <si>
    <t>คชจ-ของนส/กิจกรรมนส-ค่าเช่ารถตู้ วันที่</t>
  </si>
  <si>
    <t xml:space="preserve">ว่าที่ ร.ต.สมโภช สมสามารถ
</t>
  </si>
  <si>
    <t>3000040591</t>
  </si>
  <si>
    <t>629</t>
  </si>
  <si>
    <t>3000040592</t>
  </si>
  <si>
    <t>630</t>
  </si>
  <si>
    <t>น้ำมันดีเซล</t>
  </si>
  <si>
    <t>6,632.00</t>
  </si>
  <si>
    <t xml:space="preserve">ห้างหุ้นส่วนจำกัด วงศ์ทรายทอง (สำนักงานใหญ่)
</t>
  </si>
  <si>
    <t>3000040593</t>
  </si>
  <si>
    <t>631</t>
  </si>
  <si>
    <t>ตลับผงหมึก HP LaserJet P3015 (CE255A) หมึก HP LaserJet Pro M402 (CF226A) หมึกพิมพ์ HP Laserjet M1132 (CE285A)</t>
  </si>
  <si>
    <t>87,790.00</t>
  </si>
  <si>
    <t>3000040594</t>
  </si>
  <si>
    <t>632</t>
  </si>
  <si>
    <t>เครื่องมัลติมีเดียโปรเจคเตอร์</t>
  </si>
  <si>
    <t>31,500.00</t>
  </si>
  <si>
    <t>3000040595</t>
  </si>
  <si>
    <t>633</t>
  </si>
  <si>
    <t>ซื้อของที่ระลึก(ชุดอาหารทะเลแห้ง) ซื้อของที่ระลึก(ชุดอาหารทะเลแห้ง) ซื้อของที่ระลึก(ชุดอาหารทะเลแห้ง) ซื้อของที่ระลึก(ชุดอาหารทะเลแห้ง) ซื้อของที่ระลึก(ชุดอาหารทะเลแห้ง)</t>
  </si>
  <si>
    <t xml:space="preserve">นางสาวทิภาพร พรายน้ำ
</t>
  </si>
  <si>
    <t>3000040597</t>
  </si>
  <si>
    <t>634</t>
  </si>
  <si>
    <t>ซ่อมระบบเตือนเพลิงไหม้</t>
  </si>
  <si>
    <t>98,440.00</t>
  </si>
  <si>
    <t>3000040598</t>
  </si>
  <si>
    <t>635</t>
  </si>
  <si>
    <t>231,120.00</t>
  </si>
  <si>
    <t>บริษัท เมดติจูด จำกัด</t>
  </si>
  <si>
    <t>3000040599</t>
  </si>
  <si>
    <t>636</t>
  </si>
  <si>
    <t>แก้ว Tumbler พร้อมหูหิ้ว 4 ใบ</t>
  </si>
  <si>
    <t>1,196.00</t>
  </si>
  <si>
    <t>3000040600</t>
  </si>
  <si>
    <t>17 ก.ย. 67</t>
  </si>
  <si>
    <t>637</t>
  </si>
  <si>
    <t>ตู้แช่เวชภัณฑ์ยา 1 คอมเพรสเซอร์ 2</t>
  </si>
  <si>
    <t>81,040.00</t>
  </si>
  <si>
    <t>บริษัท สมาร์ท เฮลท์เทค จำกัด</t>
  </si>
  <si>
    <t>3000040601</t>
  </si>
  <si>
    <t>638</t>
  </si>
  <si>
    <t>เครื่องตรวจวัดอุณหภูมิ</t>
  </si>
  <si>
    <t>18,960.00</t>
  </si>
  <si>
    <t>3000040602</t>
  </si>
  <si>
    <t>639</t>
  </si>
  <si>
    <t>ค่าถ่ายเอกสารแบบฟอร์ม</t>
  </si>
  <si>
    <t>7,122.00</t>
  </si>
  <si>
    <t>3000040603</t>
  </si>
  <si>
    <t>640</t>
  </si>
  <si>
    <t>เครื่องฆ่าเชื้อ</t>
  </si>
  <si>
    <t>35,000.00</t>
  </si>
  <si>
    <t>บริษัท เมดิทอป จำกัด</t>
  </si>
  <si>
    <t>3000040604</t>
  </si>
  <si>
    <t>641</t>
  </si>
  <si>
    <t>ค่าถ่ายเอกสารพร้อมเข้าเล่ม</t>
  </si>
  <si>
    <t>3000040605</t>
  </si>
  <si>
    <t>642</t>
  </si>
  <si>
    <t>กระดาษม้วนความร้อน สำหรับตู้ KIOS</t>
  </si>
  <si>
    <t>12,500.00</t>
  </si>
  <si>
    <t>ร้าน ไอที เอเวอร์รีติง</t>
  </si>
  <si>
    <t>3000040606</t>
  </si>
  <si>
    <t>643</t>
  </si>
  <si>
    <t>หนังสือเรียน จำนวน 1 รายการ</t>
  </si>
  <si>
    <t>3,842.00</t>
  </si>
  <si>
    <t>ศูนย์หนังสือแห่งจุฬาลงกรณ์มหาวิทยาลัย</t>
  </si>
  <si>
    <t>3000040607</t>
  </si>
  <si>
    <t>644</t>
  </si>
  <si>
    <t>เปลี่ยนโช้คประตูและเปลี่ยนมือจับประตู</t>
  </si>
  <si>
    <t>19,581.00</t>
  </si>
  <si>
    <t>3000040608</t>
  </si>
  <si>
    <t>645</t>
  </si>
  <si>
    <t>ชุดปฏิบัติการวิเคราะห์พันธุกรรมแบคทีเรีย Bacteria Farming</t>
  </si>
  <si>
    <t>970,000.00</t>
  </si>
  <si>
    <t>บริษัท ไบโอดีไซน์ จำกัด</t>
  </si>
  <si>
    <t>3000040609</t>
  </si>
  <si>
    <t>646</t>
  </si>
  <si>
    <t>เช่าห้องประชุมพร้อมอุปกรณ์ จำนวน 1 ห้อง</t>
  </si>
  <si>
    <t xml:space="preserve">บริษัท ออริจิ้น โฮเทล จำกัด (มหาชน) สาขา 00002
</t>
  </si>
  <si>
    <t>3000040610</t>
  </si>
  <si>
    <t>647</t>
  </si>
  <si>
    <t>ซ่อมแซมเครื่องปรับอากาศ ขนาด 36,000 BTU</t>
  </si>
  <si>
    <t>3000040611</t>
  </si>
  <si>
    <t>648</t>
  </si>
  <si>
    <t>จ้างล้างทำความสะอาดเครื่องปรับอากาศ จ้างล้างทำความสะอาดเครื่องปรับอากาศ</t>
  </si>
  <si>
    <t>416,123.00</t>
  </si>
  <si>
    <t>บริษัท เอ ดี ดี แอร์เซอร์วิส จำกัด</t>
  </si>
  <si>
    <t>3000040612</t>
  </si>
  <si>
    <t>649</t>
  </si>
  <si>
    <t>ซ่อมตู้เมนไฟฟ้า MDB หอพักเทา-ทอง 2 A</t>
  </si>
  <si>
    <t>284,620.00</t>
  </si>
  <si>
    <t>3000040613</t>
  </si>
  <si>
    <t>650</t>
  </si>
  <si>
    <t>ค่าพวงมาลา สำหรับจัดโครงการ</t>
  </si>
  <si>
    <t>ชานนท์ อรุณเรืองสกุล</t>
  </si>
  <si>
    <t>3000040614</t>
  </si>
  <si>
    <t>651</t>
  </si>
  <si>
    <t>ค่าป้าย โครงการ</t>
  </si>
  <si>
    <t xml:space="preserve">นายสุพรชัย หัตถกิจอุดม
</t>
  </si>
  <si>
    <t>3000040615</t>
  </si>
  <si>
    <t>652</t>
  </si>
  <si>
    <t>ค่าแบตเตอรี่ เลขครุภัณฑ์5603014010000001</t>
  </si>
  <si>
    <t>19,260.00</t>
  </si>
  <si>
    <t>ร้าน เจริญผลอะไหล่ 2</t>
  </si>
  <si>
    <t>3000040616</t>
  </si>
  <si>
    <t>653</t>
  </si>
  <si>
    <t>ซ่อมสลักทอชั่นบาร์ รถตู้นั่ง ทะเบียน นง</t>
  </si>
  <si>
    <t>1,926.00</t>
  </si>
  <si>
    <t>3000040617</t>
  </si>
  <si>
    <t>654</t>
  </si>
  <si>
    <t>ค่าน้ำมันเชื้อเพลิงเพื่อรับ-ส่ง</t>
  </si>
  <si>
    <t>3000040618</t>
  </si>
  <si>
    <t>655</t>
  </si>
  <si>
    <t>69229.00</t>
  </si>
  <si>
    <t>บริษัท เค.แล็บเซอร์วิส จำกัด</t>
  </si>
  <si>
    <t>3000040619</t>
  </si>
  <si>
    <t>656</t>
  </si>
  <si>
    <t>50076.00</t>
  </si>
  <si>
    <t>3000040621</t>
  </si>
  <si>
    <t>657</t>
  </si>
  <si>
    <t>ค่าใช้สอยอื่นๆ</t>
  </si>
  <si>
    <t>1813.00</t>
  </si>
  <si>
    <t xml:space="preserve">บริษัท ออโรร่า ดีไซน์ จำกัด (มหาชน) สาขาออโรร่าเซ็นทรัลศรีราชา
</t>
  </si>
  <si>
    <t>3000040622</t>
  </si>
  <si>
    <t>658</t>
  </si>
  <si>
    <t>4712.52</t>
  </si>
  <si>
    <t xml:space="preserve">บริษัท ต้าลี่ ต้ากวง กรุ๊ป จำกัด
ร้านดอกไม้เจียมจิตต์
ร้านTHE FLOWER
QUEEN
</t>
  </si>
  <si>
    <t>3000040624</t>
  </si>
  <si>
    <t>659</t>
  </si>
  <si>
    <t>จ้างเหมาบริการล้างเครื่องปรับอากาศ ซ่อมเครื่องปรับอากาศ ขนาด 18,000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24,000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18,000 บีทียู ซ่อมเครื่องปรับอากาศ ขนาด 12,000 บีทียู ซ่อมเครื่องปรับอากาศ ขนาด 36,000 บีทียู ซ่อมเครื่องปรับอากาศ ขนาด 36,000 บีทียู ซ่อมเครื่องปรับอากาศ ขนาด 18,000 บีทียู ซ่อมเครื่องปรับอากาศ ขนาด 36,000 บีทียู ซ่อมเครื่องปรับอากาศ ขนาด 30,000 บีทียู ซ่อมเครื่องปรับอากาศสี่ทิศทาง ซ่อมเครื่องปรับอากาศสี่ทิศทาง ซ่อมเครื่องปรับอากาศสี่ทิศทาง ซ่อมเครื่องปรับอากาศสี่ทิศทาง</t>
  </si>
  <si>
    <t>59,050.00</t>
  </si>
  <si>
    <t>3000040625</t>
  </si>
  <si>
    <t>660</t>
  </si>
  <si>
    <t>ค่าจ้างเหมาบริการรถตู้ปรับอากาศ</t>
  </si>
  <si>
    <t xml:space="preserve">นายเสวก สุระประเสริฐ
</t>
  </si>
  <si>
    <t>3000040626</t>
  </si>
  <si>
    <t>661</t>
  </si>
  <si>
    <t>เพื่อจัดซื้อสายสัญญาณและปลั๊กไฟคอมพิวเตอร์</t>
  </si>
  <si>
    <t>3000040628</t>
  </si>
  <si>
    <t>18 ก.ย. 67</t>
  </si>
  <si>
    <t>662</t>
  </si>
  <si>
    <t>บัตร PVC ประจำตัวนิสิต จำนวน 186 อัน</t>
  </si>
  <si>
    <t>8,955.90</t>
  </si>
  <si>
    <t>บริษัท เก็ทกู๊ดครีเอชั่น จำกัด</t>
  </si>
  <si>
    <t>3000040629</t>
  </si>
  <si>
    <t>663</t>
  </si>
  <si>
    <t>ยา BCG 200 to 3000 MU injection</t>
  </si>
  <si>
    <t>35,310.00</t>
  </si>
  <si>
    <t>บริษัท บี.เอ็ล.ฮั้ว จำกัด</t>
  </si>
  <si>
    <t>3000040630</t>
  </si>
  <si>
    <t>664</t>
  </si>
  <si>
    <t>เพื่อจัดซื้อวัสดุโครงการเสริมสร้างศักยภาพและพัฒนาคุณภาพชีวิตวัยเกษียณของบุคลากร</t>
  </si>
  <si>
    <t xml:space="preserve">บริษัท อินเด็กซ์ลิฟวิ่งมอลล์,เอส.พี. พริ้นช็อป
,ร้านดอกไม้เจียมจิตต์
</t>
  </si>
  <si>
    <t>3000040631</t>
  </si>
  <si>
    <t>665</t>
  </si>
  <si>
    <t>จ้างหุ้มฉนวนท่อน้ำเย็นและท่อส่งลมเย็น</t>
  </si>
  <si>
    <t>182,168.00</t>
  </si>
  <si>
    <t>บริษัท เมดิเทคเทรดดิ้ง จำกัด</t>
  </si>
  <si>
    <t>3000040632</t>
  </si>
  <si>
    <t>666</t>
  </si>
  <si>
    <t>จัดทำป้าย พร้อมติดตั้ง 6 รายการ</t>
  </si>
  <si>
    <t>3000040633</t>
  </si>
  <si>
    <t>667</t>
  </si>
  <si>
    <t>3000040634</t>
  </si>
  <si>
    <t>668</t>
  </si>
  <si>
    <t>5,300.00</t>
  </si>
  <si>
    <t xml:space="preserve">นายเฉลิม จรัลรัมย์
</t>
  </si>
  <si>
    <t>3000040635</t>
  </si>
  <si>
    <t>669</t>
  </si>
  <si>
    <t>7490.00</t>
  </si>
  <si>
    <t>3000040636</t>
  </si>
  <si>
    <t>670</t>
  </si>
  <si>
    <t>วัสดุอื่น-ปริ้นและเข้าเล่ม 22 เล่ม</t>
  </si>
  <si>
    <t>9,092.00</t>
  </si>
  <si>
    <t>3000040637</t>
  </si>
  <si>
    <t>671</t>
  </si>
  <si>
    <t>3000040640</t>
  </si>
  <si>
    <t>672</t>
  </si>
  <si>
    <t>งานปรับปรุงห้องรับรอง จำนวน 1 งาน</t>
  </si>
  <si>
    <t>39,000.00</t>
  </si>
  <si>
    <t xml:space="preserve">นายมนัส ได้ไซร้
</t>
  </si>
  <si>
    <t>3000040642</t>
  </si>
  <si>
    <t>673</t>
  </si>
  <si>
    <t>เครื่องปรับอากาศ(เติมน้ำยา-R22) ซ่อมแซมเครื่องทำความเย็น(เปลี่ยนรูมเทอร์</t>
  </si>
  <si>
    <t>3000040643</t>
  </si>
  <si>
    <t>674</t>
  </si>
  <si>
    <t>หม้อแปลงไฟDC 12V จำนวน 2 ตัว แม๊คเนติกส์SN25 จำนวน 2 ตัว</t>
  </si>
  <si>
    <t>5,400.00</t>
  </si>
  <si>
    <t xml:space="preserve">ร้านกฤษณ์ อีเลคทริค
</t>
  </si>
  <si>
    <t>3000040644</t>
  </si>
  <si>
    <t>675</t>
  </si>
  <si>
    <t>วัตถุดิบ จำนวน 2 รายการ</t>
  </si>
  <si>
    <t>3000040645</t>
  </si>
  <si>
    <t>676</t>
  </si>
  <si>
    <t>ตุ๊กตา จำนวน 3 รายการ</t>
  </si>
  <si>
    <t>63,120.00</t>
  </si>
  <si>
    <t>3000040646</t>
  </si>
  <si>
    <t>677</t>
  </si>
  <si>
    <t>140,000.00</t>
  </si>
  <si>
    <t>3000040647</t>
  </si>
  <si>
    <t>678</t>
  </si>
  <si>
    <t>3000040649</t>
  </si>
  <si>
    <t>679</t>
  </si>
  <si>
    <t>7,377.57</t>
  </si>
  <si>
    <t>3000040650</t>
  </si>
  <si>
    <t>680</t>
  </si>
  <si>
    <t>ซ่อมรั่วแอร์ประเภท Wall Type</t>
  </si>
  <si>
    <t>บริษัท กรีน แอร์ เซอร์วิส 789 จำกัด</t>
  </si>
  <si>
    <t>3000040651</t>
  </si>
  <si>
    <t>19 ก.ย. 67</t>
  </si>
  <si>
    <t>681</t>
  </si>
  <si>
    <t>อัดจารบีรถบัส 40-0548</t>
  </si>
  <si>
    <t>3000040652</t>
  </si>
  <si>
    <t>682</t>
  </si>
  <si>
    <t>ของที่ระลึก (ตามรายการประกอบแนบ)</t>
  </si>
  <si>
    <t xml:space="preserve">ร้านแม่บุญส่ง
</t>
  </si>
  <si>
    <t>3000040654</t>
  </si>
  <si>
    <t>683</t>
  </si>
  <si>
    <t>เปลี่ยนอะไหล่รถจักรยานยนต์เลขที่</t>
  </si>
  <si>
    <t>910.00</t>
  </si>
  <si>
    <t xml:space="preserve">สุวิทย์ เปล่งปลั่ง
</t>
  </si>
  <si>
    <t>3000040655</t>
  </si>
  <si>
    <t>684</t>
  </si>
  <si>
    <t>2,120.00</t>
  </si>
  <si>
    <t xml:space="preserve">ช่างน็อต กุญแจรีโมทฝังชิพ, นารีรัตน์ ประหยัดทรัพย์, ร้านคนแซ่เตียว,
บริษัท บัณฑิตสเตชั่นเนอรี่ จำกัด
</t>
  </si>
  <si>
    <t>3000040656</t>
  </si>
  <si>
    <t>685</t>
  </si>
  <si>
    <t>ปากกาไวท์บอร์ดสีแดง ปากกาไวท์บอร์ดสีน้ำเงิน ปากกาไวท์บอร์ดสีดำ</t>
  </si>
  <si>
    <t>610.00</t>
  </si>
  <si>
    <t>3000040657</t>
  </si>
  <si>
    <t>686</t>
  </si>
  <si>
    <t>จัดจ้างซ่อมเครื่องคอมพิวเตอร์โน้ตบุ๊ค</t>
  </si>
  <si>
    <t>3000040658</t>
  </si>
  <si>
    <t>687</t>
  </si>
  <si>
    <t>ปลากุแล จำนวน 70 กิโลกรัม</t>
  </si>
  <si>
    <t xml:space="preserve">จิราพร สุมิตรไตร
</t>
  </si>
  <si>
    <t>3000040659</t>
  </si>
  <si>
    <t>688</t>
  </si>
  <si>
    <t>วิตามินรวมสัตว์น้ำ จำนวน 1 ถุง</t>
  </si>
  <si>
    <t>350.00</t>
  </si>
  <si>
    <t xml:space="preserve">ร้านทรัพย์อมรเกษตรภัณฑ์
</t>
  </si>
  <si>
    <t>3000040660</t>
  </si>
  <si>
    <t>689</t>
  </si>
  <si>
    <t>ซ่อมแซมหลังคาอาคารฉลองราชย์ 50 ปี</t>
  </si>
  <si>
    <t>3000040661</t>
  </si>
  <si>
    <t>690</t>
  </si>
  <si>
    <t>จ้างพัฒนาระบบสารสนเทศ งวดที่ 1 จ้างพัฒนาระบบสารสนเทศ งวดที่ 2 จ้างพัฒนาระบบสารสนเทศ งวดที่ 3</t>
  </si>
  <si>
    <t>สำนักหอสมุด</t>
  </si>
  <si>
    <t>3000040662</t>
  </si>
  <si>
    <t>691</t>
  </si>
  <si>
    <t>1665.00</t>
  </si>
  <si>
    <t xml:space="preserve">ร้านลูกน้ำเซอร์วิส
</t>
  </si>
  <si>
    <t>3000040663</t>
  </si>
  <si>
    <t>692</t>
  </si>
  <si>
    <t>365.00</t>
  </si>
  <si>
    <t xml:space="preserve">นางสาวจิตรา พึ่งเย็น
</t>
  </si>
  <si>
    <t>3000040664</t>
  </si>
  <si>
    <t>693</t>
  </si>
  <si>
    <t>14400.00</t>
  </si>
  <si>
    <t>3000040665</t>
  </si>
  <si>
    <t>694</t>
  </si>
  <si>
    <t>สาย HDMI ขนาด 5 เมตร จำนวน 9 สาย สาย HDMI ขนาด 3 เมตร จำนวน 3 สาย</t>
  </si>
  <si>
    <t>5,220.00</t>
  </si>
  <si>
    <t xml:space="preserve">BiG TiGeR
</t>
  </si>
  <si>
    <t>3000040666</t>
  </si>
  <si>
    <t>695</t>
  </si>
  <si>
    <t>ชุดอ่างล้าง โต๊ะวางเครื่องชั่ง พัดลมดูดอากาศชนิดฝังฝ้า ชั้นวางของโต๊ะปฏิบัติการกลาง</t>
  </si>
  <si>
    <t>197094.00</t>
  </si>
  <si>
    <t>3000040669</t>
  </si>
  <si>
    <t>696</t>
  </si>
  <si>
    <t>จ้างเหมายานพาหนะรับส่งผู้บริหาร</t>
  </si>
  <si>
    <t>3000040670</t>
  </si>
  <si>
    <t>697</t>
  </si>
  <si>
    <t>จ้างรื้อถอนและติดตั้งฝ้าเพดานอลูมิเนียม</t>
  </si>
  <si>
    <t>498,099.36</t>
  </si>
  <si>
    <t>3000040671</t>
  </si>
  <si>
    <t>698</t>
  </si>
  <si>
    <t>จ้างซ่อมแซมน้ำรั่วซึม ดาดฟ้าชั้น 2</t>
  </si>
  <si>
    <t>3000040672</t>
  </si>
  <si>
    <t>699</t>
  </si>
  <si>
    <t>ถอดย้ายติดตั้งเครื่องปรับอากาศ ซ่อมแซมเครื่องปรับอากาศ</t>
  </si>
  <si>
    <t>14,124.00</t>
  </si>
  <si>
    <t>3000040673</t>
  </si>
  <si>
    <t>700</t>
  </si>
  <si>
    <t>ค่าใช้สอยอื่นๆ-โล่งานเกษียณฯพร้อมกล่อง 4</t>
  </si>
  <si>
    <t xml:space="preserve">นายอรรถพล ทรัพย์บุญ
</t>
  </si>
  <si>
    <t>3000040674</t>
  </si>
  <si>
    <t>20 ก.ย. 67</t>
  </si>
  <si>
    <t>701</t>
  </si>
  <si>
    <t>ค่าเช่าทรัพย์สิน-ค่าเช่าไฟส่องการแสดงบน</t>
  </si>
  <si>
    <t>7,800.00</t>
  </si>
  <si>
    <t>3000040675</t>
  </si>
  <si>
    <t>702</t>
  </si>
  <si>
    <t>ของรางวัล เดือนกันยายน พ.ศ. 2567</t>
  </si>
  <si>
    <t>3000040676</t>
  </si>
  <si>
    <t>703</t>
  </si>
  <si>
    <t>ค่าดอกไม้สดและพวงมาลัย</t>
  </si>
  <si>
    <t xml:space="preserve">ร้านดอกไม้หยก
</t>
  </si>
  <si>
    <t>3000040677</t>
  </si>
  <si>
    <t>704</t>
  </si>
  <si>
    <t>ของที่ระลึก (ทองแผ่น 1 กรัม)</t>
  </si>
  <si>
    <t xml:space="preserve">บริษัท ออโรร่า ดีไซน์ จำกัด (มหาชน)
</t>
  </si>
  <si>
    <t>3000040678</t>
  </si>
  <si>
    <t>705</t>
  </si>
  <si>
    <t>3000040679</t>
  </si>
  <si>
    <t>706</t>
  </si>
  <si>
    <t>วัสดุซ่อมบำรุง และวัสดุไฟฟ้า</t>
  </si>
  <si>
    <t>2,290.00</t>
  </si>
  <si>
    <t xml:space="preserve">ร้านบุญลือ มาลัย การค้า
</t>
  </si>
  <si>
    <t>3000040680</t>
  </si>
  <si>
    <t>707</t>
  </si>
  <si>
    <t>เครื่องกวนสารละลายพร้อมให้ความร้อน เครื่องกวนสารละลายพร้อมให้ความร้อน เครื่องเขย่าสาร(Rocking Shaker)</t>
  </si>
  <si>
    <t>62,289.00</t>
  </si>
  <si>
    <t>3000040681</t>
  </si>
  <si>
    <t>708</t>
  </si>
  <si>
    <t>66,000.00</t>
  </si>
  <si>
    <t>3000040682</t>
  </si>
  <si>
    <t>709</t>
  </si>
  <si>
    <t>ลูกปืน พร้อมเปลี่ยน จำนวน 1 รายการ</t>
  </si>
  <si>
    <t xml:space="preserve">มานะชัย
</t>
  </si>
  <si>
    <t>3000040683</t>
  </si>
  <si>
    <t>710</t>
  </si>
  <si>
    <t>ดีเซลหมุนเร็ว จำนวน 30.17 ลิตร แก๊สโซฮอล์ 95 จำนวน 14 ลิตร</t>
  </si>
  <si>
    <t xml:space="preserve">ธนาการออยล์
</t>
  </si>
  <si>
    <t>3000040684</t>
  </si>
  <si>
    <t>711</t>
  </si>
  <si>
    <t>ตรวจเช็คระยะการใช้งานและครบกำหนดเปลี่ยน</t>
  </si>
  <si>
    <t xml:space="preserve">นายธัชพล อิฐงาม
</t>
  </si>
  <si>
    <t>3000040685</t>
  </si>
  <si>
    <t>712</t>
  </si>
  <si>
    <t>งานติดตั้งปั๊มน้ำ พร้อมอุปกรณ์ติดตั้ง</t>
  </si>
  <si>
    <t>3,800.00</t>
  </si>
  <si>
    <t>3000040686</t>
  </si>
  <si>
    <t>713</t>
  </si>
  <si>
    <t>ครุภัณฑ์วิทยาศาสตร์และการแพทย์</t>
  </si>
  <si>
    <t>25680.00</t>
  </si>
  <si>
    <t>3000040687</t>
  </si>
  <si>
    <t>714</t>
  </si>
  <si>
    <t>3200.00</t>
  </si>
  <si>
    <t>3000040688</t>
  </si>
  <si>
    <t>715</t>
  </si>
  <si>
    <t>3000040689</t>
  </si>
  <si>
    <t>716</t>
  </si>
  <si>
    <t>น้ำมันเชื้อเพลิงงานภาคสนาม</t>
  </si>
  <si>
    <t>3000040690</t>
  </si>
  <si>
    <t>717</t>
  </si>
  <si>
    <t>จ้างทำป้ายไวนิลประชาสัมพันธ์การร่วมเป็น</t>
  </si>
  <si>
    <t>3000040691</t>
  </si>
  <si>
    <t>718</t>
  </si>
  <si>
    <t>วัสดุอื่น-น้ำเค็มช่องแสมสารพร้อมค่าขนส่ง</t>
  </si>
  <si>
    <t>165,000.00</t>
  </si>
  <si>
    <t>สุณี หลำหยง</t>
  </si>
  <si>
    <t>3000040692</t>
  </si>
  <si>
    <t>719</t>
  </si>
  <si>
    <t>จ้างติดตั้งสายสัญญาณเครื่อข่าย UTP พร้อม</t>
  </si>
  <si>
    <t>114,000.00</t>
  </si>
  <si>
    <t>3000040693</t>
  </si>
  <si>
    <t>21 ก.ย. 67</t>
  </si>
  <si>
    <t>720</t>
  </si>
  <si>
    <t>งานทากันซึมดาดฟ้า อาคารศูนย์กิจกรรมนิสิต</t>
  </si>
  <si>
    <t>219,350.00</t>
  </si>
  <si>
    <t>บริษัท ไนน์ มิลเลี่ยน จำกัด</t>
  </si>
  <si>
    <t>3000040694</t>
  </si>
  <si>
    <t>721</t>
  </si>
  <si>
    <t>เปลี่ยนมอเตอร์คอยล์เย็น แบบติดผนัง เปลี่ยนรูมคอลโทรล รุ่น DT04 ทท1 A119 เปลี่ยนแคปสตาร์ทคอม 75 ur เปลี่ยนแคปพัดลมคอยร้อน 3 uf ทท 4/707 เปลี่ยนรูมคอลโทรล รุ่น DT04 ทท4/802 อัดก๊าซไนรโตรเจน เชื่อมรั่ว</t>
  </si>
  <si>
    <t>3000040695</t>
  </si>
  <si>
    <t>23 ก.ย. 67</t>
  </si>
  <si>
    <t>722</t>
  </si>
  <si>
    <t>676,240.00</t>
  </si>
  <si>
    <t>3000040696</t>
  </si>
  <si>
    <t>723</t>
  </si>
  <si>
    <t>3000040697</t>
  </si>
  <si>
    <t>724</t>
  </si>
  <si>
    <t>63,844.00</t>
  </si>
  <si>
    <t>3000040698</t>
  </si>
  <si>
    <t>725</t>
  </si>
  <si>
    <t>จ้างตรวจวิเคราะห์สิ่งส่งตรวจ เพิ่มเติม</t>
  </si>
  <si>
    <t>ศูนย์บริการโลหิตแห่งชาติ สภากาชาดไทย</t>
  </si>
  <si>
    <t>3000040699</t>
  </si>
  <si>
    <t>726</t>
  </si>
  <si>
    <t>วัสดุอื่น-ป้ายอะคริลิค 12 อัน</t>
  </si>
  <si>
    <t>1,860.00</t>
  </si>
  <si>
    <t>3000040700</t>
  </si>
  <si>
    <t>727</t>
  </si>
  <si>
    <t>ขนมรวม 200 ห่อ</t>
  </si>
  <si>
    <t>3000040702</t>
  </si>
  <si>
    <t>728</t>
  </si>
  <si>
    <t>โปสเตอร์(ขนาด120x90 ซม.)</t>
  </si>
  <si>
    <t xml:space="preserve">ลูกน้ำเซอร์วิส
</t>
  </si>
  <si>
    <t>3000040703</t>
  </si>
  <si>
    <t>729</t>
  </si>
  <si>
    <t>แบตเตอรี่ (ขนาด 200 แอมป์)</t>
  </si>
  <si>
    <t>3000040704</t>
  </si>
  <si>
    <t>730</t>
  </si>
  <si>
    <t>จ้างเปลี่ยนเอ็กซ์แพนชั่นวาล์วเครื่องทำ</t>
  </si>
  <si>
    <t>29,216.35</t>
  </si>
  <si>
    <t>บริษัท วาย เอ เอส คูล อินโนเวชั่นจำกัด</t>
  </si>
  <si>
    <t>3000040705</t>
  </si>
  <si>
    <t>731</t>
  </si>
  <si>
    <t>จ้างซ่อมแซมลิฟต์ผู้โดยสาร จำนวน 2 ตัว</t>
  </si>
  <si>
    <t>40,018.00</t>
  </si>
  <si>
    <t>บริษัท โอเคดี เอลิเวเตอร์ จำกัด</t>
  </si>
  <si>
    <t>3000040706</t>
  </si>
  <si>
    <t>732</t>
  </si>
  <si>
    <t>งานบำรุงรักษาลิฟต์โดยสาร และทางเลื่อน</t>
  </si>
  <si>
    <t>48,535.20</t>
  </si>
  <si>
    <t>3000040707</t>
  </si>
  <si>
    <t>733</t>
  </si>
  <si>
    <t>วัสดุซ่อมบำรุง จำนวน 23 รายการ</t>
  </si>
  <si>
    <t>20,027.00</t>
  </si>
  <si>
    <t>3000040708</t>
  </si>
  <si>
    <t>734</t>
  </si>
  <si>
    <t>ปลาทู จำนวน 1000 กิโลกรัม</t>
  </si>
  <si>
    <t>60,000.00</t>
  </si>
  <si>
    <t xml:space="preserve">นางสาวปรียานันท์ หงษ์อ่อน
</t>
  </si>
  <si>
    <t>3000040709</t>
  </si>
  <si>
    <t>735</t>
  </si>
  <si>
    <t>ปลาข้างเหลือง จำนวน 1000 กก. หอยขลุ่ย จำนวน 200 กก.</t>
  </si>
  <si>
    <t>69,000.00</t>
  </si>
  <si>
    <t xml:space="preserve">นางสาวแว่นแก้ว สวยดี
</t>
  </si>
  <si>
    <t>3000040710</t>
  </si>
  <si>
    <t>736</t>
  </si>
  <si>
    <t>อาหารโปรฟีด เบอร์ 906 บรรจุ 20 กก. อาหารโปรฟีด เบอร์ 904 บรรจุ 20 กก.</t>
  </si>
  <si>
    <t>3000040711</t>
  </si>
  <si>
    <t>737</t>
  </si>
  <si>
    <t>อาหารกุ้งน้ำจืด จำนวน 1 กระสอบ</t>
  </si>
  <si>
    <t xml:space="preserve">ร้านอารยะรุ่งเจริญกิจการเกษตร
</t>
  </si>
  <si>
    <t>3000040712</t>
  </si>
  <si>
    <t>738</t>
  </si>
  <si>
    <t>สินค้า จำนวน 11 รายการ</t>
  </si>
  <si>
    <t>96,500.00</t>
  </si>
  <si>
    <t>3000040713</t>
  </si>
  <si>
    <t>739</t>
  </si>
  <si>
    <t>ซ่อมแซมท่อน้ำประปาชำรุด ชั้น 4</t>
  </si>
  <si>
    <t>7,600.00</t>
  </si>
  <si>
    <t>3000040714</t>
  </si>
  <si>
    <t>740</t>
  </si>
  <si>
    <t>จ้างเปลี่ยนไส้กรองน้ำ แผนกส่องกล้อง</t>
  </si>
  <si>
    <t>53,286.00</t>
  </si>
  <si>
    <t>บริษัท ทรี เมดิคอล จำกัด</t>
  </si>
  <si>
    <t>3000040715</t>
  </si>
  <si>
    <t>741</t>
  </si>
  <si>
    <t>เครื่องปั๊มน้ำแรงดันคงที่ EP-305R</t>
  </si>
  <si>
    <t>8,003.60</t>
  </si>
  <si>
    <t>ร้าน ฮ้อชุนหลีแมชินเนอรี่</t>
  </si>
  <si>
    <t>3000040716</t>
  </si>
  <si>
    <t>742</t>
  </si>
  <si>
    <t>ซ่อมแซมลิฟท์อาคารฉลองราชย์ 50 ปี</t>
  </si>
  <si>
    <t>110,359.80</t>
  </si>
  <si>
    <t>บริษัท ว.เกียรติ แอนด์ ฟูจิ จำกัด</t>
  </si>
  <si>
    <t>3000040717</t>
  </si>
  <si>
    <t>743</t>
  </si>
  <si>
    <t>ซื้อระบบฐานข้อมูลเชิงสัมพันธ์</t>
  </si>
  <si>
    <t>845,300.00</t>
  </si>
  <si>
    <t>บริษัท วิชั่นเน็ต จำกัด</t>
  </si>
  <si>
    <t>3000040718</t>
  </si>
  <si>
    <t>744</t>
  </si>
  <si>
    <t>ยางมะตอย (30 ถุง @ 149.80 บาท)</t>
  </si>
  <si>
    <t>4,494.00</t>
  </si>
  <si>
    <t>3000040719</t>
  </si>
  <si>
    <t>745</t>
  </si>
  <si>
    <t>ยา Ezetimibe 10 mg tablet</t>
  </si>
  <si>
    <t>89,880.00</t>
  </si>
  <si>
    <t>3000040720</t>
  </si>
  <si>
    <t>746</t>
  </si>
  <si>
    <t>ค่าจ้างเหมาบริการถอดคอล์ยร้อนเครื่อง ค่าจ้างเหมาบริการถอดคอล์ยร้อนเครื่อง ค่าจ้างเหมาบริการถอดคอล์ยร้อนเครื่อง ค่าจ้างเหมาบริการถอดคอล์ยร้อนเครื่อง ซ่อมเครื่องปรับอากาศ ขนาด 24,000 บีทียู ค่าจ้างเหมาบริการรื้อถอนเครื่องปรับอากาศ</t>
  </si>
  <si>
    <t>90,500.00</t>
  </si>
  <si>
    <t>3000040721</t>
  </si>
  <si>
    <t>24 ก.ย. 67</t>
  </si>
  <si>
    <t>747</t>
  </si>
  <si>
    <t>ค่าจ้างเหมาบริการทาสีกล่องแสดงผลงาน</t>
  </si>
  <si>
    <t xml:space="preserve">นายกวินท์ แถมกลาง
</t>
  </si>
  <si>
    <t>3000040722</t>
  </si>
  <si>
    <t>748</t>
  </si>
  <si>
    <t>ซ่อมเครื่องปรับอากาศ ห้อง PH10201 ซ่อมเครื่องปรับอากาศ ห้อง PH10201 ซ่อมเครื่องปรับอากาศ ห้อง PH10201 ซ่อมเครื่องปรับอากาศ ห้อง PH10202 ซ่อมเครื่องปรับอากาศ ห้อง PH10202 ซ่อมเครื่องปรับอากาศ ห้อง PH10202 ซ่อมเครื่องปรับอากาศ ห้อง PH10203 ซ่อมเครื่องปรับอากาศ ห้อง PH10203 ซ่อมเครื่องปรับอากาศ ห้อง PH10203</t>
  </si>
  <si>
    <t>41,302.00</t>
  </si>
  <si>
    <t>3000040723</t>
  </si>
  <si>
    <t>749</t>
  </si>
  <si>
    <t>ปรับปรุงพื้นที่ภายในภาควิชาวิศวกรรม ปรับปรุงพื้นที่ภายในภาควิชาวิศวกรรม ปรับปรุงพื้นที่ภายในภาควิชาวิศวกรรม</t>
  </si>
  <si>
    <t>1,681,680.00</t>
  </si>
  <si>
    <t>บริษัท 168 ไซน์เวิร์ค แอนด์แอดเวอร์ไทซิ่ง จำกัด</t>
  </si>
  <si>
    <t>3000040724</t>
  </si>
  <si>
    <t>750</t>
  </si>
  <si>
    <t>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t>
  </si>
  <si>
    <t>26750.00</t>
  </si>
  <si>
    <t>3000040725</t>
  </si>
  <si>
    <t>751</t>
  </si>
  <si>
    <t>เช่าเหมาบริการรถยนต์ตู้ปรับอากาศ</t>
  </si>
  <si>
    <t xml:space="preserve">นายวันมงคล ขุนจิด
</t>
  </si>
  <si>
    <t>3000040726</t>
  </si>
  <si>
    <t>752</t>
  </si>
  <si>
    <t>ค่าประชาสัมพันธ์-โรลอัพ พร้อมงานพิมพ์ 10</t>
  </si>
  <si>
    <t>26,000.00</t>
  </si>
  <si>
    <t>3000040727</t>
  </si>
  <si>
    <t>753</t>
  </si>
  <si>
    <t>134,820.00</t>
  </si>
  <si>
    <t>3000040728</t>
  </si>
  <si>
    <t>754</t>
  </si>
  <si>
    <t>หนังสือเรียนสำหรับนิสิตวิทยาลัยนานาชาติ</t>
  </si>
  <si>
    <t>203,850.00</t>
  </si>
  <si>
    <t>ศูนย์หนังสือมหาวิทยาลัยเกษตรศาสตร์</t>
  </si>
  <si>
    <t>3000040731</t>
  </si>
  <si>
    <t>755</t>
  </si>
  <si>
    <t>232,510.00</t>
  </si>
  <si>
    <t>3000040732</t>
  </si>
  <si>
    <t>756</t>
  </si>
  <si>
    <t>3000040733</t>
  </si>
  <si>
    <t>757</t>
  </si>
  <si>
    <t>1592.00</t>
  </si>
  <si>
    <t xml:space="preserve">ร้านผักน้ำทิพย์, บริษัท บัณฑิตสเตชั่นเนอรี่ จำกัด, ร้านเจ้ก้อย (ผักสด),
ร้านผักเจ๊ต๋อม
</t>
  </si>
  <si>
    <t>3000040734</t>
  </si>
  <si>
    <t>758</t>
  </si>
  <si>
    <t>259.00</t>
  </si>
  <si>
    <t>3000040735</t>
  </si>
  <si>
    <t>759</t>
  </si>
  <si>
    <t>ถ่ายเอกสารขาว-ดำ จำนวน 1598 แผ่น</t>
  </si>
  <si>
    <t>479.40</t>
  </si>
  <si>
    <t>3000040737</t>
  </si>
  <si>
    <t>760</t>
  </si>
  <si>
    <t>หมึกเครื่องพิมพ์HP CF283A จำนวน 2 ตลับ</t>
  </si>
  <si>
    <t>ห้างหุ้นส่วนจำกัด ชลบุรี บิสซิเนส อิงค์</t>
  </si>
  <si>
    <t>3000040738</t>
  </si>
  <si>
    <t>761</t>
  </si>
  <si>
    <t>งานเชื่อมราวสแตนเลส จำนวน 3 จุด</t>
  </si>
  <si>
    <t xml:space="preserve">นายวีรชัย โล่สุวรรณ
</t>
  </si>
  <si>
    <t>3000040739</t>
  </si>
  <si>
    <t>762</t>
  </si>
  <si>
    <t>ป้ายไวนิลพร้อมติดตั้ง</t>
  </si>
  <si>
    <t xml:space="preserve">ห้างหุ้นส่วนจำกัด เอ็นทู ไซน์
</t>
  </si>
  <si>
    <t>3000040740</t>
  </si>
  <si>
    <t>763</t>
  </si>
  <si>
    <t>ตกแต่งสถานที่</t>
  </si>
  <si>
    <t>3000040741</t>
  </si>
  <si>
    <t>764</t>
  </si>
  <si>
    <t xml:space="preserve">มหาวิทยาลัยบูรพา
</t>
  </si>
  <si>
    <t>3000040742</t>
  </si>
  <si>
    <t>765</t>
  </si>
  <si>
    <t>1,560.00</t>
  </si>
  <si>
    <t xml:space="preserve">ร้าน B&amp;B SHOP
</t>
  </si>
  <si>
    <t>3000040743</t>
  </si>
  <si>
    <t>766</t>
  </si>
  <si>
    <t>440.00</t>
  </si>
  <si>
    <t>3000040744</t>
  </si>
  <si>
    <t>767</t>
  </si>
  <si>
    <t>เช่าชุดการแสดง</t>
  </si>
  <si>
    <t>7,500.00</t>
  </si>
  <si>
    <t xml:space="preserve">ร้านเช่าชุดไนท์บางแสน
</t>
  </si>
  <si>
    <t>3000040745</t>
  </si>
  <si>
    <t>768</t>
  </si>
  <si>
    <t>เครื่องแบบ สำหรับพนักงานขับรถยนต์</t>
  </si>
  <si>
    <t>4,080.00</t>
  </si>
  <si>
    <t xml:space="preserve">ร้านปัก ปัก ปัก Shop
</t>
  </si>
  <si>
    <t>3000040746</t>
  </si>
  <si>
    <t>769</t>
  </si>
  <si>
    <t>3000040747</t>
  </si>
  <si>
    <t>770</t>
  </si>
  <si>
    <t>วัสดุงานบ้านงานครัว</t>
  </si>
  <si>
    <t>3000040748</t>
  </si>
  <si>
    <t>771</t>
  </si>
  <si>
    <t>โต๊ะทำงานเหล็ก เก้าอี้ทำงาน</t>
  </si>
  <si>
    <t>3000040750</t>
  </si>
  <si>
    <t>25 ก.ย. 67</t>
  </si>
  <si>
    <t>772</t>
  </si>
  <si>
    <t>ผ้าม่านห้อง IC602</t>
  </si>
  <si>
    <t>37,175.00</t>
  </si>
  <si>
    <t>ร้าน โอ๋ &amp; นาย ผ้าม่าน</t>
  </si>
  <si>
    <t>3000040751</t>
  </si>
  <si>
    <t>773</t>
  </si>
  <si>
    <t>หมึกพิมพ์เลเซอร์และหมึกพิมพ์เลเซอร์สี</t>
  </si>
  <si>
    <t>72,400.00</t>
  </si>
  <si>
    <t>3000040752</t>
  </si>
  <si>
    <t>774</t>
  </si>
  <si>
    <t>ซ่อมแซมเครื่องวิเคราะห์องค์ประกอบในร่าง</t>
  </si>
  <si>
    <t>28,624.64</t>
  </si>
  <si>
    <t>บริษัท วาโย เทรด เซนเตอร์ จำกัด</t>
  </si>
  <si>
    <t>3000040753</t>
  </si>
  <si>
    <t>775</t>
  </si>
  <si>
    <t>ท่อน้ำทิ้ง จำนวน 1 เส้น หัวชำระ จำนวน 1 ชุด สายชำระ จำนวน 2 เส้น</t>
  </si>
  <si>
    <t>490.00</t>
  </si>
  <si>
    <t xml:space="preserve">ไพรเวชค้าวัสดุ
</t>
  </si>
  <si>
    <t>3000040754</t>
  </si>
  <si>
    <t>776</t>
  </si>
  <si>
    <t>หลอด LED จำนวน 6 กล่อง หลอดนีออน จำนวน 2 กล่อง ชุดสายชำระสแตนเลส จำนวน 5 ชุด ชุดสายชำระพลาสติก จำนวน 10 ชุด</t>
  </si>
  <si>
    <t>12,026.80</t>
  </si>
  <si>
    <t>3000040755</t>
  </si>
  <si>
    <t>777</t>
  </si>
  <si>
    <t>เครื่องตรวจวัดการอักเสบของระบบทางเดินหาย</t>
  </si>
  <si>
    <t>315,650.00</t>
  </si>
  <si>
    <t>บริษัท ไบโอเมด ไดแอกนอสติกส์ (ประเทศไทย) จำกัด</t>
  </si>
  <si>
    <t>3000040756</t>
  </si>
  <si>
    <t>778</t>
  </si>
  <si>
    <t>หุ่นจำลองฝึกเจาะน้ำไขสันหลัง</t>
  </si>
  <si>
    <t>170,000.00</t>
  </si>
  <si>
    <t>บริษัท โฟร์ดี อี.เอ็ม. จำกัด</t>
  </si>
  <si>
    <t>3000040757</t>
  </si>
  <si>
    <t>779</t>
  </si>
  <si>
    <t>ซ่อมแซมระบบป้องกัน ระบบปั๊มน้ำ ระบบไฟฟ้า</t>
  </si>
  <si>
    <t>451,705.00</t>
  </si>
  <si>
    <t>บริษัท เอส แอนด์ วี คอมมิวนิเคชั่นเซอร์วิส เน็ทเวิร์ค จำกัด</t>
  </si>
  <si>
    <t>3000040758</t>
  </si>
  <si>
    <t>780</t>
  </si>
  <si>
    <t>ซ่อมแซมระบบเมนไฟสำหรับ CDU จำนวน 1งาน</t>
  </si>
  <si>
    <t>328,222.50</t>
  </si>
  <si>
    <t>บริษัท ที.เค เทคนิคอล จำกัด</t>
  </si>
  <si>
    <t>3000040759</t>
  </si>
  <si>
    <t>781</t>
  </si>
  <si>
    <t>ซ่อมแซมลิฟต์อาคาร QS1 จำนวน 2 ตัว</t>
  </si>
  <si>
    <t>240,536.00</t>
  </si>
  <si>
    <t>3000040760</t>
  </si>
  <si>
    <t>782</t>
  </si>
  <si>
    <t>ห้อง RMCS 204 (เลข 560101401000247) ห้อง RMCS 204 (เลข 560101401000248)</t>
  </si>
  <si>
    <t>12,091.00</t>
  </si>
  <si>
    <t>3000040761</t>
  </si>
  <si>
    <t>783</t>
  </si>
  <si>
    <t>เครื่องติดตามการทำงานของหัวใจ</t>
  </si>
  <si>
    <t>บริษัท อี ฟอร์ แอล เอม จำกัด (มหาชน)</t>
  </si>
  <si>
    <t>3000040762</t>
  </si>
  <si>
    <t>784</t>
  </si>
  <si>
    <t>โต๊ะประชุม เก้าอี้สำนักงาน จ้างเหมาบริการทำห้องเรียนอัจฉริยะ เก้าอี้เลคเชอร์</t>
  </si>
  <si>
    <t>383,729.82</t>
  </si>
  <si>
    <t>3000040763</t>
  </si>
  <si>
    <t>785</t>
  </si>
  <si>
    <t>99,775.00</t>
  </si>
  <si>
    <t>พรเพ็ญ เกียรติเทพขจร</t>
  </si>
  <si>
    <t>3000040765</t>
  </si>
  <si>
    <t>786</t>
  </si>
  <si>
    <t>ขนมรวม 300 ห่อ</t>
  </si>
  <si>
    <t>3000040766</t>
  </si>
  <si>
    <t>787</t>
  </si>
  <si>
    <t>น้ำแข็งหลอด จำนวน 134 ถุง</t>
  </si>
  <si>
    <t>4,020.00</t>
  </si>
  <si>
    <t>3000040767</t>
  </si>
  <si>
    <t>788</t>
  </si>
  <si>
    <t>จ้างเหมาติดสติ๊กเกอร์ทางขึ้นบันได</t>
  </si>
  <si>
    <t>3000040768</t>
  </si>
  <si>
    <t>789</t>
  </si>
  <si>
    <t>ค่าถ่ายเอกสารเดือนกันยายน 2567</t>
  </si>
  <si>
    <t>15,999.80</t>
  </si>
  <si>
    <t>3000040769</t>
  </si>
  <si>
    <t>790</t>
  </si>
  <si>
    <t>ผงหมึกเครื่องพิมพ์ HP Laserjet CF280A หมึกพิมพ์ HP Laserjet M1132 (CE285A) ตลับผงหมึก HPLaserjet W1510A/151A</t>
  </si>
  <si>
    <t>97,370.00</t>
  </si>
  <si>
    <t>ร้าน มิตรสำนักงาน</t>
  </si>
  <si>
    <t>3000040770</t>
  </si>
  <si>
    <t>791</t>
  </si>
  <si>
    <t>ตลับผงหมึก HP LaserJet P3015 (CE255A) หมึก HP LaserJet Pro M402 (CF226A) หมึกเครื่องพิมพ์ HP P1606dn (CE278A)</t>
  </si>
  <si>
    <t>93,900.00</t>
  </si>
  <si>
    <t>3000040771</t>
  </si>
  <si>
    <t>792</t>
  </si>
  <si>
    <t>จ้างออกแบบอาคารศูนย์สาธิตการผลิตยา</t>
  </si>
  <si>
    <t>400,000.00</t>
  </si>
  <si>
    <t>จ้างออกแบบก่อสร้างวิธีประกาศเชิญชวนทั่วไป</t>
  </si>
  <si>
    <t>ปิติพงศ์ ปุสวิโร</t>
  </si>
  <si>
    <t>3000040772</t>
  </si>
  <si>
    <t>793</t>
  </si>
  <si>
    <t>3000040773</t>
  </si>
  <si>
    <t>794</t>
  </si>
  <si>
    <t>รถโดยสารขนาด 12 ที่นั่ง (ดีเซล) กระบอกสู</t>
  </si>
  <si>
    <t>1,358,000.00</t>
  </si>
  <si>
    <t>3000040774</t>
  </si>
  <si>
    <t>795</t>
  </si>
  <si>
    <t>3000040775</t>
  </si>
  <si>
    <t>26 ก.ย. 67</t>
  </si>
  <si>
    <t>796</t>
  </si>
  <si>
    <t>2000.00</t>
  </si>
  <si>
    <t xml:space="preserve">ร้านดอกไม้เจียมจิตต์
</t>
  </si>
  <si>
    <t>3000040776</t>
  </si>
  <si>
    <t>797</t>
  </si>
  <si>
    <t>สติ๊กเกอร์ปริ้นท์ติดอะคริลิค ขนาด 45x50</t>
  </si>
  <si>
    <t>642.00</t>
  </si>
  <si>
    <t xml:space="preserve">บริษัท ชลบุรีอาร์ตมีเดีย กรุ๊ป จำกัด (สำนักงานใหญ่)
</t>
  </si>
  <si>
    <t>3000040777</t>
  </si>
  <si>
    <t>798</t>
  </si>
  <si>
    <t>จอแสดงภาพแบบสัมผัส ขนาด 86 นิ้ว จอแสดงภาพแบบสัมผัส ขนาด 75 นิ้ว จอแสดงภาพแบบสัมผัส ขนาด 86 นิ้ว</t>
  </si>
  <si>
    <t>4,287,652.64</t>
  </si>
  <si>
    <t>บริษัท ซาวด์สกรีน โซลูชั่น จำกัด</t>
  </si>
  <si>
    <t>3000040778</t>
  </si>
  <si>
    <t>799</t>
  </si>
  <si>
    <t>จอ LED ขนาดไม่น้อยกว่า 180 นิ้ว</t>
  </si>
  <si>
    <t>2,448,160.00</t>
  </si>
  <si>
    <t>บริษัท เอส เอ็น ไอที คอนซัลทิง จำกัด</t>
  </si>
  <si>
    <t>3000040779</t>
  </si>
  <si>
    <t>800</t>
  </si>
  <si>
    <t>ซ่อมเครื่องปรับอากาศ แบบ 4 ทิศทาง</t>
  </si>
  <si>
    <t>38,520.00</t>
  </si>
  <si>
    <t>3000040780</t>
  </si>
  <si>
    <t>801</t>
  </si>
  <si>
    <t>ระบบกระจายสัญญาณอินเทอร์เน็ตไร้สาย</t>
  </si>
  <si>
    <t>494,900.00</t>
  </si>
  <si>
    <t>บริษัท เฟิรส์วัน ซิสเต็มส์ จำกัด</t>
  </si>
  <si>
    <t>3000040781</t>
  </si>
  <si>
    <t>802</t>
  </si>
  <si>
    <t>1500.00</t>
  </si>
  <si>
    <t>3000040782</t>
  </si>
  <si>
    <t>803</t>
  </si>
  <si>
    <t>789.00</t>
  </si>
  <si>
    <t xml:space="preserve">นาง จิรนันท์ นุ่นงาม
</t>
  </si>
  <si>
    <t>3000040783</t>
  </si>
  <si>
    <t>804</t>
  </si>
  <si>
    <t xml:space="preserve">นางสาวกาญจนา คำสอาด
</t>
  </si>
  <si>
    <t>3000040784</t>
  </si>
  <si>
    <t>805</t>
  </si>
  <si>
    <t>จัดซื้อน้ำดื่ม จำนวน 120 แพ็ค</t>
  </si>
  <si>
    <t xml:space="preserve">บมจ.เสริมสุข
</t>
  </si>
  <si>
    <t>3000040786</t>
  </si>
  <si>
    <t>806</t>
  </si>
  <si>
    <t>วัสดุสำหรับใช้ในอาคารที่พักบุคลากรชั้น 8</t>
  </si>
  <si>
    <t xml:space="preserve">บมจ.ซีพี แอ๊กตร้า
</t>
  </si>
  <si>
    <t>3000040787</t>
  </si>
  <si>
    <t>807</t>
  </si>
  <si>
    <t>ถุงขยะดำ ขนาด 24x28 จำนวน 20 แพค ถุงขยะดำ ขนาด 30x40 จำนวน 20 แพค</t>
  </si>
  <si>
    <t>2,280.00</t>
  </si>
  <si>
    <t>3000040788</t>
  </si>
  <si>
    <t>808</t>
  </si>
  <si>
    <t xml:space="preserve">หจก.ส.ทองเจริญรุ่งเรือง อิงค์เจ็ท
</t>
  </si>
  <si>
    <t>3000040789</t>
  </si>
  <si>
    <t>809</t>
  </si>
  <si>
    <t>5280.00</t>
  </si>
  <si>
    <t xml:space="preserve">รุ่งรัตน์ แสงสุข
</t>
  </si>
  <si>
    <t>3000040790</t>
  </si>
  <si>
    <t>810</t>
  </si>
  <si>
    <t>Esmolol 100 mg/10 ml injection</t>
  </si>
  <si>
    <t>350,000.00</t>
  </si>
  <si>
    <t>บริษัท มาสุ จำกัด</t>
  </si>
  <si>
    <t>3000040791</t>
  </si>
  <si>
    <t>27 ก.ย. 67</t>
  </si>
  <si>
    <t>811</t>
  </si>
  <si>
    <t>ตู้เคาน์เตอร์ โต๊ะปรับไฟฟ้า โซฟาหนัง 2.5 ที่นั่ง โต๊ะกลางไม้ โซฟาหนัง 2.5 ที่นั่งผิวเรียบ โต๊ะข้าง โต๊ะบาร์ไม้ ขนาดไม่น้อยกว่า 120 x 80 cm. เก้าอี้บาร์ไม้ โต๊ะบาร์ไม้ ขนาดไม่น้อยกว่า 120 x 45 cm.</t>
  </si>
  <si>
    <t>208,910.00</t>
  </si>
  <si>
    <t>บริษัท อินเด็กซ์ ลิฟวิ่งมอลล์ จำกัด (มหาชน)</t>
  </si>
  <si>
    <t>3000040792</t>
  </si>
  <si>
    <t>812</t>
  </si>
  <si>
    <t xml:space="preserve">บริษัท แพน ลอว์สัน จำกัด สาขาบางแสน
</t>
  </si>
  <si>
    <t>3000040793</t>
  </si>
  <si>
    <t>813</t>
  </si>
  <si>
    <t>ซ่อมแซมห้องพักอาคารชุด ดร.เสนาะ 3 12/7</t>
  </si>
  <si>
    <t>3000040794</t>
  </si>
  <si>
    <t>814</t>
  </si>
  <si>
    <t>จ้างสำรวจความชำรุดเครื่องปรับอากาศ</t>
  </si>
  <si>
    <t>3000040795</t>
  </si>
  <si>
    <t>815</t>
  </si>
  <si>
    <t>หุ่นจำลองสถานการณ์การช่วยฟื้นคืนชีพ</t>
  </si>
  <si>
    <t>2,999,000.00</t>
  </si>
  <si>
    <t>บริษัท บีเจเอช เมดิคอล จำกัด</t>
  </si>
  <si>
    <t>3000040796</t>
  </si>
  <si>
    <t>816</t>
  </si>
  <si>
    <t>หุ่นจำลองสถานการณ์ช่วยฟื้นคืนชีพ</t>
  </si>
  <si>
    <t>2,498,000.00</t>
  </si>
  <si>
    <t>3000040797</t>
  </si>
  <si>
    <t>817</t>
  </si>
  <si>
    <t>ชุดฝึกจำลองสถานการณ์ช่วยชีวิตขั้นสูงเด็ก</t>
  </si>
  <si>
    <t>3000040799</t>
  </si>
  <si>
    <t>818</t>
  </si>
  <si>
    <t>หุ่นจำลองสถานการณ์การทำคลอดขั้นสูง</t>
  </si>
  <si>
    <t>4,498,000.00</t>
  </si>
  <si>
    <t>3000040800</t>
  </si>
  <si>
    <t>819</t>
  </si>
  <si>
    <t>ค่าเช่าเครื่องคอมพิวเตอร์ตั้งโต๊ะ จำนวน</t>
  </si>
  <si>
    <t>129,470.00</t>
  </si>
  <si>
    <t>บริษัท สหธุรกิจ จำกัด</t>
  </si>
  <si>
    <t>3000040801</t>
  </si>
  <si>
    <t>820</t>
  </si>
  <si>
    <t>3000040802</t>
  </si>
  <si>
    <t>821</t>
  </si>
  <si>
    <t>7677.25</t>
  </si>
  <si>
    <t>3000040803</t>
  </si>
  <si>
    <t>822</t>
  </si>
  <si>
    <t>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t>
  </si>
  <si>
    <t>31,030,000.00</t>
  </si>
  <si>
    <t>บริษัท ออนไทม์ คอนสตรัคชั่นแอนด์ แมนเนจเม้นท์ จำกัด</t>
  </si>
  <si>
    <t>3000040804</t>
  </si>
  <si>
    <t>823</t>
  </si>
  <si>
    <t>ค่าเช่าสถานที่บริการสาธารณสุข</t>
  </si>
  <si>
    <t>105,696.00</t>
  </si>
  <si>
    <t xml:space="preserve">สำนักงานเทศบาลแสนสุข
</t>
  </si>
  <si>
    <t>3000040805</t>
  </si>
  <si>
    <t>29 ก.ย. 67</t>
  </si>
  <si>
    <t>824</t>
  </si>
  <si>
    <t>คซซ-และบำรุงรักษา-จ้างซ่อมรั้วกำแพง</t>
  </si>
  <si>
    <t>289,000.00</t>
  </si>
  <si>
    <t>ห้างหุ้นส่วนจำกัด พัชรินทร์เพชรบุรีก่อสร้าง</t>
  </si>
  <si>
    <t>3000040806</t>
  </si>
  <si>
    <t>825</t>
  </si>
  <si>
    <t>คจม-บริการอื่น-จ้างเหมาปรับพื้นที่</t>
  </si>
  <si>
    <t>275,379.48</t>
  </si>
  <si>
    <t>3000040808</t>
  </si>
  <si>
    <t>826</t>
  </si>
  <si>
    <t>จ้างปรับปรุงห้องแพลงก์ตอนพืชสัตว์น้ำ</t>
  </si>
  <si>
    <t>174,298.72</t>
  </si>
  <si>
    <t>3000040809</t>
  </si>
  <si>
    <t>827</t>
  </si>
  <si>
    <t>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t>
  </si>
  <si>
    <t>1,440,000.00</t>
  </si>
  <si>
    <t>บริษัท ยูพลัส คอนซัลแตนส์ จำกัด</t>
  </si>
  <si>
    <t>3000040810</t>
  </si>
  <si>
    <t>828</t>
  </si>
  <si>
    <t>จ้างซ่อมแซมฝาบ่อบำบัดน้ำเสียและระบบ</t>
  </si>
  <si>
    <t>136,601.55</t>
  </si>
  <si>
    <t>3000040811</t>
  </si>
  <si>
    <t>829</t>
  </si>
  <si>
    <t>จ้างปรับปรุงซ่อมแซมห้องปฏิบัติการอนุกรม</t>
  </si>
  <si>
    <t>481,000.00</t>
  </si>
  <si>
    <t>บริษัท แอลเคมิสท์ ไซเอนติฟิค จำกัด</t>
  </si>
  <si>
    <t>3000040812</t>
  </si>
  <si>
    <t>830</t>
  </si>
  <si>
    <t>เครื่องปรับอากาศแบบแยกส่วน แบบแขวน ขนาด เครื่องปรับอากาศแบบแยกส่วน แบบแขวน ขนาด เครื่องปรับอากาศแบบแยกส่วน แบบแขวน ขนาด เครื่องปรับอากาศแบบแยกส่วน แบบแขวน ขนาด</t>
  </si>
  <si>
    <t>391,834.00</t>
  </si>
  <si>
    <t>3000040813</t>
  </si>
  <si>
    <t>831</t>
  </si>
  <si>
    <t>ซื้อเครื่องมัลติมีเดียโปรเจคเตอร์ ระดับ WXGA ขนาด 4,500ANSI Lumens</t>
  </si>
  <si>
    <t>บริษัท สตาร์คาสท์ คอร์ปอเรชั่น จำกัด</t>
  </si>
  <si>
    <t>3000040814</t>
  </si>
  <si>
    <t>30 ก.ย. 67</t>
  </si>
  <si>
    <t>832</t>
  </si>
  <si>
    <t>ซื้อเครื่องมัลติมีเดียโปรเจคเตอร์ ระดับ WXGA ขนาด 3,800ANSI Lumens</t>
  </si>
  <si>
    <t>3000040815</t>
  </si>
  <si>
    <t>833</t>
  </si>
  <si>
    <t>ออกแบบปรับปรุงอาคาร งวดที่ 1 ออกแบบปรับปรุงอาคาร งวดที่ 2 ออกแบบปรับปรุงอาคาร งวดที่ 3 ออกแบบปรับปรุงอาคาร งวดที่ 4 ออกแบบปรับปรุงอาคาร งวดที่ 5 ออกแบบปรับปรุงอาคาร งวดที่ 6</t>
  </si>
  <si>
    <t>7,900,000.00</t>
  </si>
  <si>
    <t>คัดเลือก</t>
  </si>
  <si>
    <t>บริษัท เคเอสบี เอ็นเตอร์ไพรส์ จำกัด</t>
  </si>
  <si>
    <t>3000040816</t>
  </si>
  <si>
    <t>834</t>
  </si>
  <si>
    <t>ค่าควบคุมก่อสร้างสถานีไฟฟ้าย่อย งวดที่ 1 ค่าควบคุมก่อสร้างสถานีไฟฟ้าย่อย งวดที่ 2 ค่าควบคุมก่อสร้างสถานีไฟฟ้าย่อย งวดที่ 3 ค่าควบคุมก่อสร้างสถานีไฟฟ้าย่อย งวดที่ 4 ค่าควบคุมก่อสร้างสถานีไฟฟ้าย่อย งวดที่ 5 ค่าควบคุมก่อสร้างสถานีไฟฟ้าย่อย งวดที่ 6 ค่าควบคุมก่อสร้างสถานีไฟฟ้าย่อย งวดที่ 7</t>
  </si>
  <si>
    <t>2,660,600.00</t>
  </si>
  <si>
    <t>บริษัท เพาเวอร์ เอ็นไวรอนเม้นท์ แอนด์ คอนสตรัคชั่น จำกัด</t>
  </si>
  <si>
    <t>3000040817</t>
  </si>
  <si>
    <t>835</t>
  </si>
  <si>
    <t>ปรับปรุงพื้นที่ด้านข้างอาคารอเนกประสงค์</t>
  </si>
  <si>
    <t>ห้างหุ้นส่วนจำกัด ภูมิภัทรพันธ์2008</t>
  </si>
  <si>
    <t>3000040818</t>
  </si>
  <si>
    <t>836</t>
  </si>
  <si>
    <t>ค่าเช่าเครื่องคอมพิวเตอร์ 121 เครื่อง</t>
  </si>
  <si>
    <t>388,410.00</t>
  </si>
  <si>
    <t>3000040819</t>
  </si>
  <si>
    <t>837</t>
  </si>
  <si>
    <t>เช่าใช้สิทธิ์โปรแกรมระบบสอบและคลังข้อสอบ</t>
  </si>
  <si>
    <t>105,047.25</t>
  </si>
  <si>
    <t>บริษัท ดีเวอร์ฮูด เอชที จำกัด</t>
  </si>
  <si>
    <t>3000040820</t>
  </si>
  <si>
    <t>Grand Total</t>
  </si>
  <si>
    <t>วิธีการจัดซื้อจัดจ้าง</t>
  </si>
  <si>
    <t>จำนวนโครงการ</t>
  </si>
  <si>
    <t>จำนวนเงินงบประมาณ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</si>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</sst>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font>
      <sz val="12"/>
      <color indexed="8"/>
      <name val="TH Sarabun New"/>
      <family val="2"/>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sz val="12"/>
      <color indexed="8"/>
      <name val="TH Sarabun New"/>
      <family val="2"/>
    </font>
    <font>
      <b/>
      <sz val="16"/>
      <color indexed="8"/>
      <name val="TH Sarabun New"/>
      <family val="2"/>
    </font>
    <font>
      <sz val="16"/>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3">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9" fillId="0" borderId="0" applyFont="0" applyFill="0" applyBorder="0" applyAlignment="0" applyProtection="0"/>
  </cellStyleXfs>
  <cellXfs count="18">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43" fontId="21" fillId="0" borderId="0" xfId="42" pivotButton="1" applyFont="1" applyAlignment="1">
      <alignment horizontal="left"/>
    </xf>
    <xf numFmtId="43" fontId="21" fillId="0" borderId="0" xfId="42" applyFont="1" applyAlignment="1">
      <alignment horizontal="center"/>
    </xf>
    <xf numFmtId="43" fontId="20" fillId="34" borderId="0" xfId="42" applyFont="1" applyFill="1" applyAlignment="1">
      <alignment horizontal="center"/>
    </xf>
    <xf numFmtId="43" fontId="21" fillId="0" borderId="0" xfId="42" applyFont="1"/>
    <xf numFmtId="43" fontId="21" fillId="0" borderId="0" xfId="42" applyFont="1" applyAlignment="1">
      <alignment horizontal="left"/>
    </xf>
    <xf numFmtId="164" fontId="21" fillId="0" borderId="0" xfId="42" applyNumberFormat="1" applyFont="1"/>
    <xf numFmtId="0" fontId="18"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numFmt numFmtId="164" formatCode="_-* #,##0_-;\-* #,##0_-;_-* &quot;-&quot;??_-;_-@_-"/>
    </dxf>
    <dxf>
      <font>
        <sz val="16"/>
      </font>
    </dxf>
    <dxf>
      <font>
        <sz val="16"/>
      </font>
    </dxf>
    <dxf>
      <font>
        <sz val="16"/>
      </font>
    </dxf>
    <dxf>
      <font>
        <sz val="16"/>
      </font>
    </dxf>
    <dxf>
      <font>
        <sz val="16"/>
      </font>
    </dxf>
    <dxf>
      <font>
        <sz val="16"/>
      </font>
    </dxf>
    <dxf>
      <alignment horizontal="left"/>
    </dxf>
    <dxf>
      <alignment horizontal="center"/>
    </dxf>
    <dxf>
      <font>
        <sz val="16"/>
      </font>
    </dxf>
    <dxf>
      <font>
        <sz val="16"/>
      </font>
    </dxf>
    <dxf>
      <font>
        <sz val="1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65384201389" createdVersion="6" refreshedVersion="6" minRefreshableVersion="3" recordCount="837" xr:uid="{5D9A7E4B-6A7A-4013-837A-D01A45E7AF61}">
  <cacheSource type="worksheet">
    <worksheetSource ref="A9:K846"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40" maxValue="31030000"/>
    </cacheField>
    <cacheField name="ราคากลาง" numFmtId="4">
      <sharedItems containsMixedTypes="1" containsNumber="1" minValue="200" maxValue="1226100"/>
    </cacheField>
    <cacheField name="วิธีซื้อหรือจ้าง" numFmtId="0">
      <sharedItems count="5">
        <s v="เฉพาะเจาะจง"/>
        <s v="ประกวดราคาอิเล็กทรอนิกส์ (e-Bidding)"/>
        <s v="ตลาดอิเล็กทรอนิกส์ (e-Market)"/>
        <s v="จ้างออกแบบก่อสร้างวิธีประกาศเชิญชวนทั่วไป"/>
        <s v="คัดเลือก"/>
      </sharedItems>
    </cacheField>
    <cacheField name="รายชื่อผู้เสนอราคาและราคาที่เสนอ" numFmtId="0">
      <sharedItems/>
    </cacheField>
    <cacheField name="ผู้ได้รับการคัดเลือกและราคาที่ตกลงซื้อหรือจ้าง" numFmtId="0">
      <sharedItems/>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37">
  <r>
    <s v="1"/>
    <s v="จ้างเหมายานพาหนะรถตู้ปรับอากาศ 1 คัน"/>
    <n v="2800"/>
    <s v="2,800.00"/>
    <x v="0"/>
    <s v="โกมล ฤทธิ์งาม"/>
    <s v="โกมล ฤทธิ์งาม"/>
    <s v="เป็นราคาที่อยู่ในวงเงินที่ได้รับความเห็นชอบและราคากลาง"/>
    <s v="3000039918"/>
  </r>
  <r>
    <s v="2"/>
    <s v="จ้างเหมายานพาหนะรถตู้ปรับอากาศ 1 คัน"/>
    <n v="3500"/>
    <s v="3,500.00"/>
    <x v="0"/>
    <s v="โกมล ฤทธิ์งาม"/>
    <s v="โกมล ฤทธิ์งาม"/>
    <s v="เป็นราคาที่อยู่ในวงเงินที่ได้รับความเห็นชอบและราคากลาง"/>
    <s v="3000039919"/>
  </r>
  <r>
    <s v="3"/>
    <s v="จ้างเหมาบริการคนดูแล จัดการเกษตร"/>
    <n v="30000"/>
    <n v="30000"/>
    <x v="0"/>
    <s v="วิเชียร คำละมูล"/>
    <s v="วิเชียร คำละมูล"/>
    <s v="เป็นราคาที่อยู่ในวงเงินที่ได้รับความเห็นชอบและราคากลาง"/>
    <s v="3000039920"/>
  </r>
  <r>
    <s v="4"/>
    <s v="ถ่ายเอกสารจากเครื่องถ่ายเอกสาร"/>
    <n v="3823.67"/>
    <n v="3823.67"/>
    <x v="0"/>
    <s v="บริษัท เมธานนท์ จำกัด"/>
    <s v="บริษัท เมธานนท์ จำกัด"/>
    <s v="เป็นราคาที่อยู่ในวงเงินที่ได้รับความเห็นชอบและราคากลาง"/>
    <s v="3000039921"/>
  </r>
  <r>
    <s v="5"/>
    <s v="ซ่อมแซมรถสวัสดิการ หมายเลข 11"/>
    <n v="4066"/>
    <s v="4,066.00"/>
    <x v="0"/>
    <s v="ร้าน แสนสุขการยาง"/>
    <s v="ร้าน แสนสุขการยาง"/>
    <s v="เป็นราคาที่อยู่ในวงเงินที่ได้รับความเห็นชอบและราคากลาง"/>
    <s v="3000039929"/>
  </r>
  <r>
    <s v="6"/>
    <s v="วัสดุงานไฟฟ้าและวัสดุในการซ่อมแซม"/>
    <n v="7115.5"/>
    <s v="7,115.50"/>
    <x v="0"/>
    <s v="บริษัท กิมไถ่ 2512 จำกัด"/>
    <s v="บริษัท กิมไถ่ 2512 จำกัด"/>
    <s v="เป็นราคาที่อยู่ในวงเงินที่ได้รับความเห็นชอบและราคากลาง"/>
    <s v="3000039930"/>
  </r>
  <r>
    <s v="7"/>
    <s v="ตรวจวิเคราะห์คุณภาพน้ำดื่ม น้ำประปา"/>
    <n v="5210.8999999999996"/>
    <s v="5,210.90"/>
    <x v="0"/>
    <s v="บริษัท อีสเทิร์น ไทย คอนซัลติ้ง 1992 จำกัด_x000a_"/>
    <s v="บริษัท อีสเทิร์น ไทย คอนซัลติ้ง 1992 จำกัด_x000a_"/>
    <s v="เป็นราคาที่อยู่ในวงเงินที่ได้รับความเห็นชอบและราคากลาง"/>
    <s v="3000039931"/>
  </r>
  <r>
    <s v="8"/>
    <s v="เช่าชุดและอุปกรณ์ปีนฝึกอบรม"/>
    <n v="1605"/>
    <s v="1,605.00"/>
    <x v="0"/>
    <s v="บริษัท รุกขกร วิสาหกิจเพื่อสังคม จำกัด_x000a_"/>
    <s v="บริษัท รุกขกร วิสาหกิจเพื่อสังคม จำกัด_x000a_"/>
    <s v="เป็นราคาที่อยู่ในวงเงินที่ได้รับความเห็นชอบและราคากลาง"/>
    <s v="3000039932"/>
  </r>
  <r>
    <s v="9"/>
    <s v="สายสัญญาณเสียง AUX"/>
    <n v="3600"/>
    <s v="3,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9933"/>
  </r>
  <r>
    <s v="10"/>
    <s v="วัสดุอุปกรณ์"/>
    <n v="10486"/>
    <s v="10,486.00"/>
    <x v="0"/>
    <s v="ร้าน ไถ่เส็ง"/>
    <s v="ร้าน ไถ่เส็ง"/>
    <s v="เป็นราคาที่อยู่ในวงเงินที่ได้รับความเห็นชอบและราคากลาง"/>
    <s v="3000039934"/>
  </r>
  <r>
    <s v="11"/>
    <s v="ซ่อมแซมรถสวัสดิการ หมายเลข 7"/>
    <n v="16371"/>
    <s v="16,371.00"/>
    <x v="0"/>
    <s v="ร้าน แสนสุขการยาง"/>
    <s v="ร้าน แสนสุขการยาง"/>
    <s v="เป็นราคาที่อยู่ในวงเงินที่ได้รับความเห็นชอบและราคากลาง"/>
    <s v="3000039935"/>
  </r>
  <r>
    <s v="12"/>
    <s v="ค่าถ่ายเอกสารสี ขาวดำและเข้าเล่ม"/>
    <n v="16950"/>
    <s v="16,950.00"/>
    <x v="0"/>
    <s v="พลากร บุญชู"/>
    <s v="พลากร บุญชู"/>
    <s v="เป็นราคาที่อยู่ในวงเงินที่ได้รับความเห็นชอบและราคากลาง"/>
    <s v="3000039936"/>
  </r>
  <r>
    <s v="13"/>
    <s v="วัสดุ จำนวน 6 รายการ"/>
    <n v="8070"/>
    <s v="8,070.00"/>
    <x v="0"/>
    <s v="ห้างหุ้นส่วนจำกัด อีซี่ไอเดีย โฮม (สำนักงานใหญ่)_x000a_"/>
    <s v="ห้างหุ้นส่วนจำกัด อีซี่ไอเดีย โฮม (สำนักงานใหญ่)_x000a_"/>
    <s v="เป็นราคาที่อยู่ในวงเงินที่ได้รับความเห็นชอบและราคากลาง"/>
    <s v="3000039937"/>
  </r>
  <r>
    <s v="14"/>
    <s v="สำเนาเอกสารและเข้าเล่ม SAR  ระดับส่วนงาน"/>
    <n v="528"/>
    <s v="528.00"/>
    <x v="0"/>
    <s v="พิทยา ก๊อปปี้เซ็นเตอร์_x000a_"/>
    <s v="พิทยา ก๊อปปี้เซ็นเตอร์_x000a_"/>
    <s v="เป็นราคาที่อยู่ในวงเงินที่ได้รับความเห็นชอบและราคากลาง"/>
    <s v="3000039938"/>
  </r>
  <r>
    <s v="15"/>
    <s v="ตรายาง จำนวน 1 อัน"/>
    <n v="280"/>
    <s v="280.00"/>
    <x v="0"/>
    <s v="ร้านแสนสุขกราฟฟิค_x000a_"/>
    <s v="ร้านแสนสุขกราฟฟิค_x000a_"/>
    <s v="เป็นราคาที่อยู่ในวงเงินที่ได้รับความเห็นชอบและราคากลาง"/>
    <s v="3000039939"/>
  </r>
  <r>
    <s v="16"/>
    <s v="ค่าถ่ายเอกสาร"/>
    <n v="6696"/>
    <s v="6,696.00"/>
    <x v="0"/>
    <s v="ร้านเอส เจ ก๊อปปี้_x000a_"/>
    <s v="ร้านเอส เจ ก๊อปปี้_x000a_"/>
    <s v="เป็นราคาที่อยู่ในวงเงินที่ได้รับความเห็นชอบและราคากลาง"/>
    <s v="3000039940"/>
  </r>
  <r>
    <s v="17"/>
    <s v="จ้างเหมาโครงการพิธีไหว้ครูดนตรีและศิลปะ"/>
    <n v="131000"/>
    <s v="131,000.00"/>
    <x v="0"/>
    <s v="นายกร ท่ากลาง_x000a_"/>
    <s v="นายกร ท่ากลาง_x000a_"/>
    <s v="เป็นราคาที่อยู่ในวงเงินที่ได้รับความเห็นชอบและราคากลาง"/>
    <s v="3000039941"/>
  </r>
  <r>
    <s v="18"/>
    <s v="Citrosteril 5 L จำนวน 12 แกลลอน"/>
    <n v="16800"/>
    <s v="16,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9942"/>
  </r>
  <r>
    <s v="19"/>
    <s v="จ้างเช่าเหมารถยนต์ตู้ปรับอากาศ"/>
    <n v="2000"/>
    <s v="2,000.00"/>
    <x v="0"/>
    <s v="นายประกิจ ท้วมพงษ์_x000a_"/>
    <s v="นายประกิจ ท้วมพงษ์_x000a_"/>
    <s v="เป็นราคาที่อยู่ในวงเงินที่ได้รับความเห็นชอบและราคากลาง"/>
    <s v="3000039943"/>
  </r>
  <r>
    <s v="20"/>
    <s v="วัสดุสำนักงาน จำนวน 4 รายการ"/>
    <n v="3300"/>
    <s v="3,300.00"/>
    <x v="0"/>
    <s v="บริษัท ฮะเส็งฮวด สเตชั่นเนอรี่ จำกัด_x000a_บริษัท มหพงษ์บรรจุภัณฑ์ จำกัด_x000a_"/>
    <s v="บริษัท ฮะเส็งฮวด สเตชั่นเนอรี่ จำกัด_x000a_บริษัท มหพงษ์บรรจุภัณฑ์ จำกัด_x000a_"/>
    <s v="เป็นราคาที่อยู่ในวงเงินที่ได้รับความเห็นชอบและราคากลาง"/>
    <s v="3000039944"/>
  </r>
  <r>
    <s v="21"/>
    <s v="น้ำมันเชื้อเพลิง สำหรับเจ้าหน้าที่รับ-"/>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39945"/>
  </r>
  <r>
    <s v="22"/>
    <s v="Hemoflow HDF100S จำนวน 24 ตัว"/>
    <n v="20640"/>
    <s v="20,6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9946"/>
  </r>
  <r>
    <s v="23"/>
    <s v="ปลาฉลามเสือดาว จำนวน 1 ตัว"/>
    <n v="36000"/>
    <s v="36,000.00"/>
    <x v="0"/>
    <s v="กนกจอม เอกวงศ์กุล"/>
    <s v="กนกจอม เอกวงศ์กุล"/>
    <s v="เป็นราคาที่อยู่ในวงเงินที่ได้รับความเห็นชอบและราคากลาง"/>
    <s v="3000039947"/>
  </r>
  <r>
    <s v="24"/>
    <s v="วัสดุไฟฟ้า จำนวน 6 รายการ"/>
    <n v="8600"/>
    <s v="8,600.00"/>
    <x v="0"/>
    <s v="บริษัท ซีอาร์ซี ไทวัสดุ จำกัด_x000a_บริษัท โฮม โปรดักส์ เซ็นเตอร์ จำกัด(มหาชน) สาขาเมกาโฮม_x000a_"/>
    <s v="บริษัท ซีอาร์ซี ไทวัสดุ จำกัด_x000a_บริษัท โฮม โปรดักส์ เซ็นเตอร์ จำกัด(มหาชน) สาขาเมกาโฮม_x000a_"/>
    <s v="เป็นราคาที่อยู่ในวงเงินที่ได้รับความเห็นชอบและราคากลาง"/>
    <s v="3000039948"/>
  </r>
  <r>
    <s v="25"/>
    <s v="นิสชินคัพ จำนวน 2 รายการ"/>
    <n v="21360"/>
    <s v="21,360.00"/>
    <x v="0"/>
    <s v="บริษัท เพนส์ มาร์เก็ตติ้ง แอนด์ ดิสทริบิวชั่น จำกัด"/>
    <s v="บริษัท เพนส์ มาร์เก็ตติ้ง แอนด์ ดิสทริบิวชั่น จำกัด"/>
    <s v="เป็นราคาที่อยู่ในวงเงินที่ได้รับความเห็นชอบและราคากลาง"/>
    <s v="3000039949"/>
  </r>
  <r>
    <s v="26"/>
    <s v="พวงกุญแจปลาทะเลคละแบบ 500 ชิ้น"/>
    <n v="16500"/>
    <s v="16,500.00"/>
    <x v="0"/>
    <s v="ธีรพล คุณอริยะเกษม"/>
    <s v="ธีรพล คุณอริยะเกษม"/>
    <s v="เป็นราคาที่อยู่ในวงเงินที่ได้รับความเห็นชอบและราคากลาง"/>
    <s v="3000039950"/>
  </r>
  <r>
    <s v="27"/>
    <s v="ตุ๊กตา จำนวน 2 รายการ"/>
    <n v="72653"/>
    <s v="72,653.00"/>
    <x v="0"/>
    <s v="บริษัท ไทย แต ซุง จำกัด"/>
    <s v="บริษัท ไทย แต ซุง จำกัด"/>
    <s v="เป็นราคาที่อยู่ในวงเงินที่ได้รับความเห็นชอบและราคากลาง"/>
    <s v="3000039951"/>
  </r>
  <r>
    <s v="28"/>
    <s v="ตุ๊กตา จำนวน 8 รายการ"/>
    <n v="77275"/>
    <s v="77,275.00"/>
    <x v="0"/>
    <s v="อันติมา เกียรติเทพขจร"/>
    <s v="อันติมา เกียรติเทพขจร"/>
    <s v="เป็นราคาที่อยู่ในวงเงินที่ได้รับความเห็นชอบและราคากลาง"/>
    <s v="3000039952"/>
  </r>
  <r>
    <s v="29"/>
    <s v="พวงกุญแจ,ตุ๊กตา จำนวน 10 รายการ"/>
    <n v="99160"/>
    <s v="99,160.00"/>
    <x v="0"/>
    <s v="ยุวดี สกุลมงคลนาม"/>
    <s v="ยุวดี สกุลมงคลนาม"/>
    <s v="เป็นราคาที่อยู่ในวงเงินที่ได้รับความเห็นชอบและราคากลาง"/>
    <s v="3000039953"/>
  </r>
  <r>
    <s v="30"/>
    <s v="Hemoflow HF80S จำนวน 12 ชิ้น"/>
    <n v="10200"/>
    <s v="10,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9954"/>
  </r>
  <r>
    <s v="31"/>
    <s v="Hemoflow F60S จำนวน 24 ชิ้น"/>
    <n v="11550"/>
    <s v="11,5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9955"/>
  </r>
  <r>
    <s v="32"/>
    <s v="BVM for HDF online จำนวน 120 เส้น"/>
    <n v="24000"/>
    <s v="2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9956"/>
  </r>
  <r>
    <s v="33"/>
    <s v="Av Set Mixed HDF 5008-R"/>
    <n v="50400"/>
    <s v="50,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9957"/>
  </r>
  <r>
    <s v="34"/>
    <s v="Bibag 900g. For 5008"/>
    <n v="51600"/>
    <s v="51,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9958"/>
  </r>
  <r>
    <s v="35"/>
    <s v="PEPA Dialyzer"/>
    <n v="18720"/>
    <s v="18,720.00"/>
    <x v="0"/>
    <s v="บริษัท นิคคิโซ เมดิคัล (ประเทศไทย) จำกัด"/>
    <s v="บริษัท นิคคิโซ เมดิคัล (ประเทศไทย) จำกัด"/>
    <s v="เป็นราคาที่อยู่ในวงเงินที่ได้รับความเห็นชอบและราคากลาง"/>
    <s v="3000039959"/>
  </r>
  <r>
    <s v="36"/>
    <s v="Blood Tubing set A.V.Fistula Needle 16G"/>
    <n v="31600"/>
    <s v="31,600.00"/>
    <x v="0"/>
    <s v="บริษัท ซิลลิค ฟาร์มา จำกัด"/>
    <s v="บริษัท ซิลลิค ฟาร์มา จำกัด"/>
    <s v="เป็นราคาที่อยู่ในวงเงินที่ได้รับความเห็นชอบและราคากลาง"/>
    <s v="3000039960"/>
  </r>
  <r>
    <s v="37"/>
    <s v="เครื่องอัดอากาศขณะหายใจเข้า"/>
    <n v="18260"/>
    <s v="18,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39961"/>
  </r>
  <r>
    <s v="38"/>
    <s v="อาหารแห้ง จำนวน 1 ชุด"/>
    <n v="3000"/>
    <s v="3,000.00"/>
    <x v="0"/>
    <s v="ร้านวนิดา_x000a_"/>
    <s v="ร้านวนิดา_x000a_"/>
    <s v="เป็นราคาที่อยู่ในวงเงินที่ได้รับความเห็นชอบและราคากลาง"/>
    <s v="3000039962"/>
  </r>
  <r>
    <s v="39"/>
    <s v="สิทธิ์การเข้าใช้โปรแกรม Canva pro สิทธิ์การเข้าใช้โปรแกรม Capcut"/>
    <n v="32500"/>
    <s v="3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9963"/>
  </r>
  <r>
    <s v="40"/>
    <s v="จ้างเหมาบริการแต่งหน้าทำผม จ้างเหมาบริการแต่งหน้าทำผม"/>
    <n v="32500"/>
    <s v="32,500.00"/>
    <x v="0"/>
    <s v="ร้านไนท์ บางแสน (นายสัมพันธ์ ไม่ตรีจิตต์)_x000a_"/>
    <s v="ร้านไนท์ บางแสน (นายสัมพันธ์ ไม่ตรีจิตต์)_x000a_"/>
    <s v="เป็นราคาที่อยู่ในวงเงินที่ได้รับความเห็นชอบและราคากลาง"/>
    <s v="3000039964"/>
  </r>
  <r>
    <s v="41"/>
    <s v="ค่าใช้จ่ายในการจัดกิจกรรมนิสิต"/>
    <n v="8800"/>
    <s v="8800.00"/>
    <x v="0"/>
    <s v="ร้านเอส.เค.ฮาร์ดแวร์_x000a_ห้างหุ้นส่วนจำกัด บางแสนเบเกอรี่_x000a_บริษัท บัณฑิตสเตชั่นเนอรี่ จำกัด_x000a_บริษัท สพริ้นท์ อิน จำกัด_x000a_บริษัท ทีเอ็นทีแพ็ค จำกัด_x000a_ร้านอัญชลี มินิมาร์ท_x000a_"/>
    <s v="ร้านเอส.เค.ฮาร์ดแวร์_x000a_ห้างหุ้นส่วนจำกัด บางแสนเบเกอรี่_x000a_บริษัท บัณฑิตสเตชั่นเนอรี่ จำกัด_x000a_บริษัท สพริ้นท์ อิน จำกัด_x000a_บริษัท ทีเอ็นทีแพ็ค จำกัด_x000a_ร้านอัญชลี มินิมาร์ท_x000a_"/>
    <s v="เป็นราคาที่อยู่ในวงเงินที่ได้รับความเห็นชอบและราคากลาง"/>
    <s v="3000039965"/>
  </r>
  <r>
    <s v="42"/>
    <s v="ค่าใช้จ่ายในการจัดกิจกรรมนิสิต"/>
    <n v="500"/>
    <s v="500.00"/>
    <x v="0"/>
    <s v="ร้านน้ำแข็ง หาดวอน_x000a_ร้านอัญชลี มินิมาร์ท_x000a_"/>
    <s v="ร้านน้ำแข็ง หาดวอน_x000a_ร้านอัญชลี มินิมาร์ท_x000a_"/>
    <s v="เป็นราคาที่อยู่ในวงเงินที่ได้รับความเห็นชอบและราคากลาง"/>
    <s v="3000039966"/>
  </r>
  <r>
    <s v="43"/>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39967"/>
  </r>
  <r>
    <s v="44"/>
    <s v="ซ่อมเครื่องสำรองไฟฟ้า 621500801000391 ซ่อมเครื่องสำรองไฟฟ้า 621500801000392"/>
    <n v="2500"/>
    <s v="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39968"/>
  </r>
  <r>
    <s v="45"/>
    <s v="คซซ-และบำรุงรักษา-จ้างซ๋อมแซมรางนำไฟฟ้า"/>
    <n v="217210"/>
    <s v="217,210.00"/>
    <x v="0"/>
    <s v="บริษัท ฮีโร่ เอ็นจิเนีย จำกัด"/>
    <s v="บริษัท ฮีโร่ เอ็นจิเนีย จำกัด"/>
    <s v="เป็นราคาที่อยู่ในวงเงินที่ได้รับความเห็นชอบและราคากลาง"/>
    <s v="3000039970"/>
  </r>
  <r>
    <s v="46"/>
    <s v="เครื่องคอมพิวเตอร์สำหรับงานประมวลผลแบบที อุปกรณ์กระจายสัญญาณ อุปกรณ์กระจายสัญญาณ อุปกรณ์กระจายสัญญาณ อุปกรณ์กระจายสัญญาณ เครื่องคอมพิวเตอร์โน้ตบุ๊กสำหรับงาน"/>
    <n v="54000"/>
    <s v="54,000.00"/>
    <x v="0"/>
    <s v="ห้างหุ้นส่วนจำกัด เพื่อเติมเต็ม"/>
    <s v="ห้างหุ้นส่วนจำกัด เพื่อเติมเต็ม"/>
    <s v="เป็นราคาที่อยู่ในวงเงินที่ได้รับความเห็นชอบและราคากลาง"/>
    <s v="3000039971"/>
  </r>
  <r>
    <s v="47"/>
    <s v="จ้างเหมาตัดเย็บผ้าบังแสง ห้อง L507 จำนวน จ้างเหมาตัดเย็บผ้าบังแสง ห้อง L508 จำนวน จ้างเหมาตัดเย็บผ้าบังแสง ห้อง L509 จำนวน"/>
    <n v="50000"/>
    <s v="50,000.00"/>
    <x v="0"/>
    <s v="นายเฉลิมพล สนธิ_x000a__x000a_"/>
    <s v="นายเฉลิมพล สนธิ_x000a__x000a_"/>
    <s v="เป็นราคาที่อยู่ในวงเงินที่ได้รับความเห็นชอบและราคากลาง"/>
    <s v="3000039972"/>
  </r>
  <r>
    <s v="48"/>
    <s v="ค่าน้ำดื่ม 9 ถัง"/>
    <n v="360"/>
    <s v="360.00"/>
    <x v="0"/>
    <s v="น้ำดื่มวีเจ_x000a_"/>
    <s v="น้ำดื่มวีเจ_x000a_"/>
    <s v="เป็นราคาที่อยู่ในวงเงินที่ได้รับความเห็นชอบและราคากลาง"/>
    <s v="3000039974"/>
  </r>
  <r>
    <s v="49"/>
    <s v="ค่าหมึกพิมพ์เลเซอร์"/>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39975"/>
  </r>
  <r>
    <s v="50"/>
    <s v="ค่ากระดาษเช็ดมือ"/>
    <n v="4012.5"/>
    <s v="4,012.5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39976"/>
  </r>
  <r>
    <s v="51"/>
    <s v="ค่าวัสดุสำนักงาน"/>
    <n v="7822.06"/>
    <s v="7,822.06"/>
    <x v="0"/>
    <s v="บริษัท ออฟฟิศเมท (ไทย) จำกัด"/>
    <s v="บริษัท ออฟฟิศเมท (ไทย) จำกัด"/>
    <s v="เป็นราคาที่อยู่ในวงเงินที่ได้รับความเห็นชอบและราคากลาง"/>
    <s v="3000039978"/>
  </r>
  <r>
    <s v="52"/>
    <s v="เช่ายานพาหนะปรับอากาศ"/>
    <n v="2000"/>
    <s v="2,000.00"/>
    <x v="0"/>
    <s v="ร้าน BUDDY CAR RENT_x000a_"/>
    <s v="ร้าน BUDDY CAR RENT_x000a_"/>
    <s v="เป็นราคาที่อยู่ในวงเงินที่ได้รับความเห็นชอบและราคากลาง"/>
    <s v="3000039979"/>
  </r>
  <r>
    <s v="53"/>
    <s v="น้ำมันเชื้อเพลิง"/>
    <n v="1200"/>
    <s v="1,200.00"/>
    <x v="0"/>
    <s v="บริษัท ปตท.บริหารธุรกิจค้าปลีก จำกัด_x000a_"/>
    <s v="บริษัท ปตท.บริหารธุรกิจค้าปลีก จำกัด_x000a_"/>
    <s v="เป็นราคาที่อยู่ในวงเงินที่ได้รับความเห็นชอบและราคากลาง"/>
    <s v="3000039980"/>
  </r>
  <r>
    <s v="54"/>
    <s v="จัดทำวิดีโอ"/>
    <n v="43000"/>
    <s v="43,000.00"/>
    <x v="0"/>
    <s v="ลิปปกร บุญล้อม_x000a_"/>
    <s v="ลิปปกร บุญล้อม_x000a_"/>
    <s v="เป็นราคาที่อยู่ในวงเงินที่ได้รับความเห็นชอบและราคากลาง"/>
    <s v="3000039981"/>
  </r>
  <r>
    <s v="55"/>
    <s v="ค่าน้ำดื่มของคณะรัฐศาสตร์และนิติศาสตร์"/>
    <n v="3500"/>
    <n v="3500"/>
    <x v="0"/>
    <s v="ร้านสุภรณ์ทิพย์_x000a_"/>
    <s v="ร้านสุภรณ์ทิพย์_x000a_"/>
    <s v="เป็นราคาที่อยู่ในวงเงินที่ได้รับความเห็นชอบและราคากลาง"/>
    <s v="3000039982"/>
  </r>
  <r>
    <s v="56"/>
    <s v="ค่าน้ำมันเชื้อเพลิง เพื่อรับ-ส่งนิสิตพื่อเข้าแข่งขันตอบปัญหากฎหมายทั่วปร"/>
    <n v="2000"/>
    <n v="2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39983"/>
  </r>
  <r>
    <s v="57"/>
    <s v="ซ่อมแซมและบำรุงรักษาปั้มน้ำ"/>
    <n v="5500"/>
    <s v="4,500.00"/>
    <x v="0"/>
    <s v="สายัณห์ พึ่งสังวาลย์"/>
    <s v="สายัณห์ พึ่งสังวาลย์"/>
    <s v="เป็นราคาที่อยู่ในวงเงินที่ได้รับความเห็นชอบและราคากลาง"/>
    <s v="3000039984"/>
  </r>
  <r>
    <s v="58"/>
    <s v="เพื่อใช้ในการรักษาพยาบาล"/>
    <n v="963000"/>
    <s v="963,00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39985"/>
  </r>
  <r>
    <s v="59"/>
    <s v="เพื่อใช้ในการรักษาพยาบาล"/>
    <n v="256800"/>
    <s v="256,800.00"/>
    <x v="1"/>
    <s v="บริษัท เม็ดส์ แอนด์ เม็ดส์ จำกัด"/>
    <s v="บริษัท เม็ดส์ แอนด์ เม็ดส์ จำกัด"/>
    <s v="เป็นราคาที่อยู่ในวงเงินที่ได้รับความเห็นชอบและราคากลาง"/>
    <s v="3000039986"/>
  </r>
  <r>
    <s v="60"/>
    <s v="เพื่อใช้ในการรักษาพยาบาล"/>
    <n v="733806"/>
    <s v="733,806.00"/>
    <x v="1"/>
    <s v="บริษัท ซิลลิค ฟาร์มา จำกัด"/>
    <s v="บริษัท ซิลลิค ฟาร์มา จำกัด"/>
    <s v="เป็นราคาที่อยู่ในวงเงินที่ได้รับความเห็นชอบและราคากลาง"/>
    <s v="3000039987"/>
  </r>
  <r>
    <s v="61"/>
    <s v="เพื่อใช้ในการรักษาพยาบาล"/>
    <n v="876629.6"/>
    <s v="876,629.60"/>
    <x v="0"/>
    <s v="บริษัท ซิลลิค ฟาร์มา จำกัด"/>
    <s v="บริษัท ซิลลิค ฟาร์มา จำกัด"/>
    <s v="เป็นราคาที่อยู่ในวงเงินที่ได้รับความเห็นชอบและราคากลาง"/>
    <s v="3000039989"/>
  </r>
  <r>
    <s v="62"/>
    <s v="เพื่อใช้ในการรักษาพยาบาล"/>
    <n v="112250"/>
    <s v="112,250.00"/>
    <x v="1"/>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39990"/>
  </r>
  <r>
    <s v="63"/>
    <s v="เพื่อใช้ในการรักษาพยาบาล"/>
    <n v="375000"/>
    <s v="375,000.00"/>
    <x v="1"/>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39991"/>
  </r>
  <r>
    <s v="64"/>
    <s v="เพื่อใช้ในการรักษาพยาบาล"/>
    <n v="320358"/>
    <s v="320,358.00"/>
    <x v="0"/>
    <s v="บริษัท ซิลลิค ฟาร์มา จำกัด"/>
    <s v="บริษัท ซิลลิค ฟาร์มา จำกัด"/>
    <s v="เป็นราคาที่อยู่ในวงเงินที่ได้รับความเห็นชอบและราคากลาง"/>
    <s v="3000039992"/>
  </r>
  <r>
    <s v="65"/>
    <s v="เพื่อใช้ในการรักษาพยาบาล"/>
    <n v="317148"/>
    <s v="317,148.00"/>
    <x v="0"/>
    <s v="บริษัท ซิลลิค ฟาร์มา จำกัด"/>
    <s v="บริษัท ซิลลิค ฟาร์มา จำกัด"/>
    <s v="เป็นราคาที่อยู่ในวงเงินที่ได้รับความเห็นชอบและราคากลาง"/>
    <s v="3000039993"/>
  </r>
  <r>
    <s v="66"/>
    <s v="เพื่อใช้ในการรักษาพยาบาล"/>
    <n v="160500"/>
    <s v="160,500.00"/>
    <x v="0"/>
    <s v="บริษัท ซิลลิค ฟาร์มา จำกัด"/>
    <s v="บริษัท ซิลลิค ฟาร์มา จำกัด"/>
    <s v="เป็นราคาที่อยู่ในวงเงินที่ได้รับความเห็นชอบและราคากลาง"/>
    <s v="3000039994"/>
  </r>
  <r>
    <s v="67"/>
    <s v="เพื่อใช้ในการรักษาพยาบาล"/>
    <n v="157290"/>
    <s v="157,290.00"/>
    <x v="1"/>
    <s v="บริษัท ซิลลิค ฟาร์มา จำกัด"/>
    <s v="บริษัท ซิลลิค ฟาร์มา จำกัด"/>
    <s v="เป็นราคาที่อยู่ในวงเงินที่ได้รับความเห็นชอบและราคากลาง"/>
    <s v="3000039995"/>
  </r>
  <r>
    <s v="68"/>
    <s v="เพื่อใช้ในการรักษาพยาบาล"/>
    <n v="301740"/>
    <s v="301,740.00"/>
    <x v="0"/>
    <s v="บริษัท ซิลลิค ฟาร์มา จำกัด"/>
    <s v="บริษัท ซิลลิค ฟาร์มา จำกัด"/>
    <s v="เป็นราคาที่อยู่ในวงเงินที่ได้รับความเห็นชอบและราคากลาง"/>
    <s v="3000039996"/>
  </r>
  <r>
    <s v="69"/>
    <s v="เพื่อใช้ในการรักษาพยาบาล"/>
    <n v="120000"/>
    <s v="120,000.00"/>
    <x v="2"/>
    <s v="บริษัท ซิลลิค ฟาร์มา จำกัด"/>
    <s v="บริษัท ซิลลิค ฟาร์มา จำกัด"/>
    <s v="เป็นราคาที่อยู่ในวงเงินที่ได้รับความเห็นชอบและราคากลาง"/>
    <s v="3000039997"/>
  </r>
  <r>
    <s v="70"/>
    <s v="ลิขสิทธิ์การใช้งานโปรแกรมวิเคราะห์ข้อมูล"/>
    <n v="29960"/>
    <s v="29,960.00"/>
    <x v="0"/>
    <s v="บริษัท ไทยแวร์ คอมมิวนิเคชั่น จำกัด"/>
    <s v="บริษัท ไทยแวร์ คอมมิวนิเคชั่น จำกัด"/>
    <s v="เป็นราคาที่อยู่ในวงเงินที่ได้รับความเห็นชอบและราคากลาง"/>
    <s v="3000039998"/>
  </r>
  <r>
    <s v="71"/>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39999"/>
  </r>
  <r>
    <s v="72"/>
    <s v="ซ่อมแซมเครื่องปรับอากาศ"/>
    <n v="2782"/>
    <s v="2,782.00"/>
    <x v="0"/>
    <s v="ห้างหุ้นส่วนจำกัด วงศ์แสงทอง วิศวกรรม"/>
    <s v="ห้างหุ้นส่วนจำกัด วงศ์แสงทอง วิศวกรรม"/>
    <s v="เป็นราคาที่อยู่ในวงเงินที่ได้รับความเห็นชอบและราคากลาง"/>
    <s v="3000040000"/>
  </r>
  <r>
    <s v="73"/>
    <s v="พิมพ์เอกสารขาว-ดำ"/>
    <n v="9000"/>
    <s v="9,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0001"/>
  </r>
  <r>
    <s v="74"/>
    <s v="วัสดุสำนักงาน"/>
    <n v="28883.82"/>
    <s v="28,883.82"/>
    <x v="0"/>
    <s v="บริษัท ออฟฟิศเมท (ไทย) จำกัด"/>
    <s v="บริษัท ออฟฟิศเมท (ไทย) จำกัด"/>
    <s v="เป็นราคาที่อยู่ในวงเงินที่ได้รับความเห็นชอบและราคากลาง"/>
    <s v="3000040002"/>
  </r>
  <r>
    <s v="75"/>
    <s v="ปกประกาศนียบัตร"/>
    <n v="27000"/>
    <s v="27,000.00"/>
    <x v="0"/>
    <s v="ร้าน เจ. เอ็น. โปรดักส์"/>
    <s v="ร้าน เจ. เอ็น. โปรดักส์"/>
    <s v="เป็นราคาที่อยู่ในวงเงินที่ได้รับความเห็นชอบและราคากลาง"/>
    <s v="3000040003"/>
  </r>
  <r>
    <s v="76"/>
    <s v="วัสดุอุปกรณ์ทำความสะอาด"/>
    <n v="1880"/>
    <s v="1,880.00"/>
    <x v="0"/>
    <s v="ร้านไพรเวชค้าวัสดุ_x000a_"/>
    <s v="ร้านไพรเวชค้าวัสดุ_x000a_"/>
    <s v="เป็นราคาที่อยู่ในวงเงินที่ได้รับความเห็นชอบและราคากลาง"/>
    <s v="3000040007"/>
  </r>
  <r>
    <s v="77"/>
    <s v="จัดซื้อวัสดุประกอบโครงการ (รายละเอียดดัง"/>
    <n v="1000"/>
    <s v="1,000.00"/>
    <x v="0"/>
    <s v="ร้าน ปูฮูล่าฮูป และ ที่นอนใยฝ้าย_x000a_"/>
    <s v="ร้าน ปูฮูล่าฮูป และ ที่นอนใยฝ้าย_x000a_"/>
    <s v="เป็นราคาที่อยู่ในวงเงินที่ได้รับความเห็นชอบและราคากลาง"/>
    <s v="3000040008"/>
  </r>
  <r>
    <s v="78"/>
    <s v="วัสดุอื่น-ดอกกุหลาบ 300 ดอก และ ดอกไม้"/>
    <n v="4700"/>
    <s v="4,700.00"/>
    <x v="0"/>
    <s v="Kalaya FLORIST_x000a_"/>
    <s v="Kalaya FLORIST_x000a_"/>
    <s v="เป็นราคาที่อยู่ในวงเงินที่ได้รับความเห็นชอบและราคากลาง"/>
    <s v="3000040009"/>
  </r>
  <r>
    <s v="79"/>
    <s v="วัสดุอื่น-แฟ้มซอง A4 10 แพ็ค และ ดินสอกด"/>
    <n v="1016"/>
    <s v="1,016.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0010"/>
  </r>
  <r>
    <s v="80"/>
    <s v="ซื้อถ้วยรางวัล จำนวน 5 อัน"/>
    <n v="6955"/>
    <s v="6,955.00"/>
    <x v="0"/>
    <s v="ร้าน อีสเทิร์นโทรฟี่"/>
    <s v="ร้าน อีสเทิร์นโทรฟี่"/>
    <s v="เป็นราคาที่อยู่ในวงเงินที่ได้รับความเห็นชอบและราคากลาง"/>
    <s v="3000040011"/>
  </r>
  <r>
    <s v="81"/>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0012"/>
  </r>
  <r>
    <s v="82"/>
    <s v="จ้างเช็คระยะรถตู้ทบ.นง 8224 ชบ."/>
    <n v="12381.51"/>
    <s v="12381.51"/>
    <x v="0"/>
    <s v="บ.โตโยต้า เจริญยนต์ชลบุรี จำกัด_x000a_"/>
    <s v="บ.โตโยต้า เจริญยนต์ชลบุรี จำกัด_x000a_"/>
    <s v="เป็นราคาที่อยู่ในวงเงินที่ได้รับความเห็นชอบและราคากลาง"/>
    <s v="3000040013"/>
  </r>
  <r>
    <s v="83"/>
    <s v="กระดาษถ่ายเอกสาร A 4 80 แกรม"/>
    <n v="2354"/>
    <s v="2,35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0014"/>
  </r>
  <r>
    <s v="84"/>
    <s v="วัสดุเชื้อเพลิง"/>
    <n v="400"/>
    <s v="400.00"/>
    <x v="0"/>
    <s v="บ.ปตท.น้ำมันและการค้าปลีก จำกัด มหาชน_x000a_"/>
    <s v="บ.ปตท.น้ำมันและการค้าปลีก จำกัด มหาชน_x000a_"/>
    <s v="เป็นราคาที่อยู่ในวงเงินที่ได้รับความเห็นชอบและราคากลาง"/>
    <s v="3000040015"/>
  </r>
  <r>
    <s v="85"/>
    <s v="อาหารปรุงสำเร็จสำหรับผู้ป่วยใน"/>
    <n v="952985"/>
    <s v="952,985.00"/>
    <x v="1"/>
    <s v="ห้างหุ้นส่วนจำกัด รวมพัฒนา (15)"/>
    <s v="ห้างหุ้นส่วนจำกัด รวมพัฒนา (15)"/>
    <s v="เป็นราคาที่อยู่ในวงเงินที่ได้รับความเห็นชอบและราคากลาง"/>
    <s v="3000040016"/>
  </r>
  <r>
    <s v="86"/>
    <s v="ออกซิเจนเหลวทางการแพทย์ ประจำเดือน"/>
    <n v="74543"/>
    <s v="74,543.00"/>
    <x v="1"/>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40017"/>
  </r>
  <r>
    <s v="87"/>
    <s v="วัสดุอุปกรณ์ประกอบการแสดง"/>
    <n v="10000"/>
    <s v="10,000.00"/>
    <x v="0"/>
    <s v="บริษัท โฮม โปรดักส์ เซ็นเตอร์ จำกัด (มหาชน)_x000a_บริษัท ว.พานิช กรุ๊ป จำกัด_x000a_"/>
    <s v="บริษัท โฮม โปรดักส์ เซ็นเตอร์ จำกัด (มหาชน)_x000a_บริษัท ว.พานิช กรุ๊ป จำกัด_x000a_"/>
    <s v="เป็นราคาที่อยู่ในวงเงินที่ได้รับความเห็นชอบและราคากลาง"/>
    <s v="3000040018"/>
  </r>
  <r>
    <s v="88"/>
    <s v="จ้างเหมายานพาหนะรถตู้ปรับอากาศ"/>
    <n v="6400"/>
    <s v="6,400.00"/>
    <x v="0"/>
    <s v="โกมล ฤทธิ์งาม"/>
    <s v="โกมล ฤทธิ์งาม"/>
    <s v="เป็นราคาที่อยู่ในวงเงินที่ได้รับความเห็นชอบและราคากลาง"/>
    <s v="3000040019"/>
  </r>
  <r>
    <s v="89"/>
    <s v="ค่าใช้จ่ายในการจัดกิจกรรมนิสิต"/>
    <n v="8611"/>
    <s v="8611.00"/>
    <x v="0"/>
    <s v="ร้าน ONE DESIGN MASTER,ร้านสดใส ก๊อปปี้,ร้านเบสท์ซีร็อก ,นายไพรเดช_x000a_สุทธิเรือง_x000a_"/>
    <s v="ร้าน ONE DESIGN MASTER,ร้านสดใส ก๊อปปี้,ร้านเบสท์ซีร็อก ,นายไพรเดช_x000a_สุทธิเรือง_x000a_"/>
    <s v="เป็นราคาที่อยู่ในวงเงินที่ได้รับความเห็นชอบและราคากลาง"/>
    <s v="3000040020"/>
  </r>
  <r>
    <s v="90"/>
    <s v="ซื้อ EKG paper 1/2 A4 Nihon Kohden"/>
    <n v="10500"/>
    <s v="10,5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40021"/>
  </r>
  <r>
    <s v="91"/>
    <s v="ซื้อ IV set for pump (Baxter) จำนวน 400"/>
    <n v="25680"/>
    <s v="25,680.00"/>
    <x v="0"/>
    <s v="บริษัท ซิลลิค ฟาร์มา จำกัด"/>
    <s v="บริษัท ซิลลิค ฟาร์มา จำกัด"/>
    <s v="เป็นราคาที่อยู่ในวงเงินที่ได้รับความเห็นชอบและราคากลาง"/>
    <s v="3000040022"/>
  </r>
  <r>
    <s v="92"/>
    <s v="จ้างซ่อมแซมกระเบื้องชำรุดห้องอ่านหนังสือ"/>
    <n v="15814.8"/>
    <s v="15,814.80"/>
    <x v="0"/>
    <s v="สมศักดิ์ บุญสุขวีระวัฒน์"/>
    <s v="สมศักดิ์ บุญสุขวีระวัฒน์"/>
    <s v="เป็นราคาที่อยู่ในวงเงินที่ได้รับความเห็นชอบและราคากลาง"/>
    <s v="3000040024"/>
  </r>
  <r>
    <s v="93"/>
    <s v="โทรศัพท์ไร้สาย"/>
    <n v="3300"/>
    <s v="3,300.00"/>
    <x v="0"/>
    <s v="ร้าน อมรเลิศวิทย์"/>
    <s v="ร้าน อมรเลิศวิทย์"/>
    <s v="เป็นราคาที่อยู่ในวงเงินที่ได้รับความเห็นชอบและราคากลาง"/>
    <s v="3000040025"/>
  </r>
  <r>
    <s v="94"/>
    <s v="เก้าอี้ทำงาน"/>
    <n v="14000"/>
    <s v="14,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0027"/>
  </r>
  <r>
    <s v="95"/>
    <s v="ค่าของที่ระลึก จำนวน 1 ชุด"/>
    <n v="1000"/>
    <n v="1000"/>
    <x v="0"/>
    <s v="ร้านบ้านแป้น อาหารทะเลแห้ง_x000a_"/>
    <s v="ร้านบ้านแป้น อาหารทะเลแห้ง_x000a_"/>
    <s v="เป็นราคาที่อยู่ในวงเงินที่ได้รับความเห็นชอบและราคากลาง"/>
    <s v="3000040028"/>
  </r>
  <r>
    <s v="96"/>
    <s v="เก้าอี้ทำงาน"/>
    <n v="7000"/>
    <s v="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0029"/>
  </r>
  <r>
    <s v="97"/>
    <s v="การทดสอบ Gram stain, Acid"/>
    <n v="2500"/>
    <s v="2,500.00"/>
    <x v="0"/>
    <s v="บมจ.ธนาคารกรุงไทย (มหาชน)_x000a_"/>
    <s v="บมจ.ธนาคารกรุงไทย (มหาชน)_x000a_"/>
    <s v="เป็นราคาที่อยู่ในวงเงินที่ได้รับความเห็นชอบและราคากลาง"/>
    <s v="3000040030"/>
  </r>
  <r>
    <s v="98"/>
    <s v="เพื่อจัดซื้อน้ำดื่มตรามหาวิทยาลัย"/>
    <n v="4800"/>
    <s v="4,800.00"/>
    <x v="0"/>
    <s v="ร้านค้าสวัสดิการ มหาวิทยาลัยบูรพา"/>
    <s v="ร้านค้าสวัสดิการ มหาวิทยาลัยบูรพา"/>
    <s v="เป็นราคาที่อยู่ในวงเงินที่ได้รับความเห็นชอบและราคากลาง"/>
    <s v="3000040031"/>
  </r>
  <r>
    <s v="99"/>
    <s v="ห้อง RMCS100 เปลี่ยนแผงคอยล์ร้อน ห้อง RMCS100 เปลี่ยนแผงคอยล์ร้อน"/>
    <n v="18190"/>
    <s v="18,190.00"/>
    <x v="0"/>
    <s v="บริษัท เปี๊ยกแอร์ 2005 จำกัด"/>
    <s v="บริษัท เปี๊ยกแอร์ 2005 จำกัด"/>
    <s v="เป็นราคาที่อยู่ในวงเงินที่ได้รับความเห็นชอบและราคากลาง"/>
    <s v="3000040032"/>
  </r>
  <r>
    <s v="100"/>
    <s v="ค่าน้ำดื่ม 20 แพ็ค"/>
    <n v="960"/>
    <s v="960.00"/>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40033"/>
  </r>
  <r>
    <s v="101"/>
    <s v="ค่าของรางวัล"/>
    <n v="6000"/>
    <s v="6,000.00"/>
    <x v="0"/>
    <s v="บริษัท โมชิ โมชิ รีเทล คอร์ปอเรชั่น จำกัด (มหาชน)_x000a_"/>
    <s v="บริษัท โมชิ โมชิ รีเทล คอร์ปอเรชั่น จำกัด (มหาชน)_x000a_"/>
    <s v="เป็นราคาที่อยู่ในวงเงินที่ได้รับความเห็นชอบและราคากลาง"/>
    <s v="3000040034"/>
  </r>
  <r>
    <s v="102"/>
    <s v="ค่าของที่ระลึก"/>
    <n v="1000"/>
    <s v="1,000.00"/>
    <x v="0"/>
    <s v="ร้านโบทีค_x000a_"/>
    <s v="ร้านโบทีค_x000a_"/>
    <s v="เป็นราคาที่อยู่ในวงเงินที่ได้รับความเห็นชอบและราคากลาง"/>
    <s v="3000040036"/>
  </r>
  <r>
    <s v="103"/>
    <s v="เมาส์ และแแป้นพิมพ์ ชนิดละ 4 อัน"/>
    <n v="2960"/>
    <s v="2,96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037"/>
  </r>
  <r>
    <s v="104"/>
    <s v="เสื้อสูท จำนวน 19 ตัว"/>
    <n v="19000"/>
    <s v="19,000.00"/>
    <x v="0"/>
    <s v="จริน ราชจำปา"/>
    <s v="จริน ราชจำปา"/>
    <s v="เป็นราคาที่อยู่ในวงเงินที่ได้รับความเห็นชอบและราคากลาง"/>
    <s v="3000040038"/>
  </r>
  <r>
    <s v="105"/>
    <s v="Sterile DLC Set"/>
    <n v="19800"/>
    <s v="19,800.00"/>
    <x v="0"/>
    <s v="บริษัท ไทยก๊อส จำกัด"/>
    <s v="บริษัท ไทยก๊อส จำกัด"/>
    <s v="เป็นราคาที่อยู่ในวงเงินที่ได้รับความเห็นชอบและราคากลาง"/>
    <s v="3000040039"/>
  </r>
  <r>
    <s v="106"/>
    <s v="น้ำดื่ม จำนวน 30 แพ็ค"/>
    <n v="1500"/>
    <s v="1,5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40040"/>
  </r>
  <r>
    <s v="107"/>
    <s v="จ้างเหมาบริการรถยนต์-กิจกรรมนิสิต"/>
    <n v="7000"/>
    <s v="7,000.00"/>
    <x v="0"/>
    <s v="เสวก สุระประเสริฐ"/>
    <s v="เสวก สุระประเสริฐ"/>
    <s v="เป็นราคาที่อยู่ในวงเงินที่ได้รับความเห็นชอบและราคากลาง"/>
    <s v="3000040041"/>
  </r>
  <r>
    <s v="108"/>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40042"/>
  </r>
  <r>
    <s v="109"/>
    <s v="วัสดุ-อุปกรณ์ จำนวน 3 รายการ"/>
    <n v="2000"/>
    <s v="2,000.00"/>
    <x v="0"/>
    <s v="บริษัท ว.พานิชย์ กรุ๊ป จำกัด_x000a_ห้างหุ้นส่วนจำกัด ชลบุรี ว.พานิช_x000a_บริษัท ฮะเส็งฮวด สเตชั่นเนอรี่ จำกัด_x000a_บริษัท บัณฑิตสเตชั่นเนอรี่ จำกัด_x000a_"/>
    <s v="บริษัท ว.พานิชย์ กรุ๊ป จำกัด_x000a_ห้างหุ้นส่วนจำกัด ชลบุรี ว.พานิช_x000a_บริษัท ฮะเส็งฮวด สเตชั่นเนอรี่ จำกัด_x000a_บริษัท บัณฑิตสเตชั่นเนอรี่ จำกัด_x000a_"/>
    <s v="เป็นราคาที่อยู่ในวงเงินที่ได้รับความเห็นชอบและราคากลาง"/>
    <s v="3000040043"/>
  </r>
  <r>
    <s v="110"/>
    <s v="โคมLED1000K/100w จำนวน 1 โคม โคมLED15000K/100w จำนวน 1 โคม โคมLED100B80GW/170w จำนวน 3 โคม"/>
    <n v="59706"/>
    <s v="59,706.00"/>
    <x v="0"/>
    <s v="บริษัท ไลท์ติ้ง แอนด์ อีควิปเมนท์  จำกัด (มหาชน)"/>
    <s v="บริษัท ไลท์ติ้ง แอนด์ อีควิปเมนท์  จำกัด (มหาชน)"/>
    <s v="เป็นราคาที่อยู่ในวงเงินที่ได้รับความเห็นชอบและราคากลาง"/>
    <s v="3000040044"/>
  </r>
  <r>
    <s v="111"/>
    <s v="ค่าเช่าชุดสัญญาณเสียง ค่าจ้างทำสนามกรีฑา"/>
    <n v="9000"/>
    <s v="9,000.00"/>
    <x v="0"/>
    <s v="นางสาววรัญญา บัวผัน_x000a_"/>
    <s v="นางสาววรัญญา บัวผัน_x000a_"/>
    <s v="เป็นราคาที่อยู่ในวงเงินที่ได้รับความเห็นชอบและราคากลาง"/>
    <s v="3000040045"/>
  </r>
  <r>
    <s v="112"/>
    <s v="กระดาษถ่ายเอกสาร 80 แกรม เอ 4"/>
    <n v="98868"/>
    <s v="98,868.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0046"/>
  </r>
  <r>
    <s v="113"/>
    <s v="HP P3005 (Q7551A) หมึก HP Laserjet 76A (CF276A) HP Laserjet (CB435A)"/>
    <n v="99700"/>
    <s v="99,700.00"/>
    <x v="0"/>
    <s v="ร้าน ดีดี ออฟฟิศ"/>
    <s v="ร้าน ดีดี ออฟฟิศ"/>
    <s v="เป็นราคาที่อยู่ในวงเงินที่ได้รับความเห็นชอบและราคากลาง"/>
    <s v="3000040047"/>
  </r>
  <r>
    <s v="114"/>
    <s v="แฟ้มเสนอเซ็นต์"/>
    <n v="47040"/>
    <s v="47,040.00"/>
    <x v="0"/>
    <s v="ร้าน บ้านดินสอ 26"/>
    <s v="ร้าน บ้านดินสอ 26"/>
    <s v="เป็นราคาที่อยู่ในวงเงินที่ได้รับความเห็นชอบและราคากลาง"/>
    <s v="3000040048"/>
  </r>
  <r>
    <s v="115"/>
    <s v="ค่าจ้างเหมารถ วันที่ 12 ก.ย 2567"/>
    <n v="2000"/>
    <s v="2,000.00"/>
    <x v="0"/>
    <s v="นายธนกร ยงศรีพิพัฒน์_x000a_"/>
    <s v="นายธนกร ยงศรีพิพัฒน์_x000a_"/>
    <s v="เป็นราคาที่อยู่ในวงเงินที่ได้รับความเห็นชอบและราคากลาง"/>
    <s v="3000040049"/>
  </r>
  <r>
    <s v="116"/>
    <s v="ค่าวัสดุน้ำมันเชื้อเพลิง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0050"/>
  </r>
  <r>
    <s v="117"/>
    <s v="Syring 3 CC,เข็ม,สำลีก้อน,Acohol,Gauze,"/>
    <n v="4900"/>
    <s v="4,900.00"/>
    <x v="0"/>
    <s v="บริษัท ดีฟาร์มาซี จำกัด_x000a_"/>
    <s v="บริษัท ดีฟาร์มาซี จำกัด_x000a_"/>
    <s v="เป็นราคาที่อยู่ในวงเงินที่ได้รับความเห็นชอบและราคากลาง"/>
    <s v="3000040051"/>
  </r>
  <r>
    <s v="118"/>
    <s v="สารละลายไอโอดีน,แกรมสเตนสีย้อมสำเร็จรูป"/>
    <n v="2000"/>
    <s v="2,000.00"/>
    <x v="0"/>
    <s v="ห้างหุ้นส่วนจำกัด เอ็มแอนด์พี เอ็มเป็กซ์_x000a_"/>
    <s v="ห้างหุ้นส่วนจำกัด เอ็มแอนด์พี เอ็มเป็กซ์_x000a_"/>
    <s v="เป็นราคาที่อยู่ในวงเงินที่ได้รับความเห็นชอบและราคากลาง"/>
    <s v="3000040052"/>
  </r>
  <r>
    <s v="119"/>
    <s v="ค่าปริ้นเอกสารและโปสเตอร์ 70140764"/>
    <n v="2000"/>
    <s v="2,0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40053"/>
  </r>
  <r>
    <s v="120"/>
    <s v="ไฟฉายแบบพกพา LED"/>
    <n v="3000"/>
    <s v="3,000.00"/>
    <x v="0"/>
    <s v="ร้านล้านเก้า shop_x000a_"/>
    <s v="ร้านล้านเก้า shop_x000a_"/>
    <s v="เป็นราคาที่อยู่ในวงเงินที่ได้รับความเห็นชอบและราคากลาง"/>
    <s v="3000040054"/>
  </r>
  <r>
    <s v="121"/>
    <s v="กระดาษ,กระดาษสติ๊กเกอร์,แผ่นใส,ไม้,"/>
    <n v="4500"/>
    <s v="4,500.00"/>
    <x v="0"/>
    <s v="ร้านแฮนด์คราฟท์วิลเลจ,บริษัท บัณฑิตสเตชั่นเนอรี่ จำกัด_x000a_"/>
    <s v="ร้านแฮนด์คราฟท์วิลเลจ,บริษัท บัณฑิตสเตชั่นเนอรี่ จำกัด_x000a_"/>
    <s v="เป็นราคาที่อยู่ในวงเงินที่ได้รับความเห็นชอบและราคากลาง"/>
    <s v="3000040055"/>
  </r>
  <r>
    <s v="122"/>
    <s v="ลูกโป่ง,สี,กระดาษ,ปากกา,ไม้,ผ้า,เชือก,"/>
    <n v="1558"/>
    <s v="1,558.00"/>
    <x v="0"/>
    <s v="บ.บัณฑิตสเตชั่นเนอรี่ จำกัด,ห้างหุ้นส่วนจำกัด ชลบุรี ว.พานิช_x000a_"/>
    <s v="บ.บัณฑิตสเตชั่นเนอรี่ จำกัด,ห้างหุ้นส่วนจำกัด ชลบุรี ว.พานิช_x000a_"/>
    <s v="เป็นราคาที่อยู่ในวงเงินที่ได้รับความเห็นชอบและราคากลาง"/>
    <s v="3000040056"/>
  </r>
  <r>
    <s v="123"/>
    <s v="จ้างทำเอกสารรูปเล่ม รายงานการประเมิน"/>
    <n v="4140"/>
    <s v="4,140.00"/>
    <x v="0"/>
    <s v="ร้าน พร้อมพรรณ เซอร์วิส"/>
    <s v="ร้าน พร้อมพรรณ เซอร์วิส"/>
    <s v="เป็นราคาที่อยู่ในวงเงินที่ได้รับความเห็นชอบและราคากลาง"/>
    <s v="3000040057"/>
  </r>
  <r>
    <s v="124"/>
    <s v="เนื่องจากเป็นการจัดหาพัสดุที่มีรายละเอียดคุณลักษณะที่มีความซับซ้อน"/>
    <n v="7603333"/>
    <s v="7,603,333.00"/>
    <x v="1"/>
    <s v="บริษัท เดอะ อินฟินิตี้ กรุ๊ป จำกัด"/>
    <s v="บริษัท เดอะ อินฟินิตี้ กรุ๊ป จำกัด"/>
    <s v="เป็นราคาที่อยู่ในวงเงินที่ได้รับความเห็นชอบและราคากลาง"/>
    <s v="3000040058"/>
  </r>
  <r>
    <s v="125"/>
    <s v="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n v="14766"/>
    <s v="1476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059"/>
  </r>
  <r>
    <s v="126"/>
    <s v="ค่าซ่อมแซมและบำรุงรักษา"/>
    <n v="9095"/>
    <s v="909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060"/>
  </r>
  <r>
    <s v="127"/>
    <s v="ค่าจ้างเหมาบริการรถยนต์"/>
    <n v="7000"/>
    <s v="7000.00"/>
    <x v="0"/>
    <s v="นายสมศักดิ์ สุวิชาพาณิชย์_x000a_"/>
    <s v="นายสมศักดิ์ สุวิชาพาณิชย์_x000a_"/>
    <s v="เป็นราคาที่อยู่ในวงเงินที่ได้รับความเห็นชอบและราคากลาง"/>
    <s v="3000040061"/>
  </r>
  <r>
    <s v="128"/>
    <s v="คชจ-รว-ร้านสินค้าตรามหาวิทยาลัย"/>
    <n v="500"/>
    <s v="5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0062"/>
  </r>
  <r>
    <s v="129"/>
    <s v="วัสดุอื่น ๆ จำนวน 11 รายการ"/>
    <n v="22882"/>
    <s v="22,882.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0063"/>
  </r>
  <r>
    <s v="130"/>
    <s v="วัสดุอื่น-ป้ายไวนิล 2.4x3.6 เมตร 1 ป้าย"/>
    <n v="1750"/>
    <s v="1,750.00"/>
    <x v="0"/>
    <s v="พรภินันท์ นิธิโรจน์ชลิตา"/>
    <s v="พรภินันท์ นิธิโรจน์ชลิตา"/>
    <s v="เป็นราคาที่อยู่ในวงเงินที่ได้รับความเห็นชอบและราคากลาง"/>
    <s v="3000040064"/>
  </r>
  <r>
    <s v="131"/>
    <s v="คชจ-ของนส/กิจกรรมนส-ค่าของที่ระลึก"/>
    <n v="2000"/>
    <s v="2,000.00"/>
    <x v="0"/>
    <s v="ร้านแม่นิ่มนวล_x000a_"/>
    <s v="ร้านแม่นิ่มนวล_x000a_"/>
    <s v="เป็นราคาที่อยู่ในวงเงินที่ได้รับความเห็นชอบและราคากลาง"/>
    <s v="3000040065"/>
  </r>
  <r>
    <s v="132"/>
    <s v="คชจ-ของนส/กิจกรรมนส-ค่าของที่ระลึก"/>
    <n v="2000"/>
    <s v="2,000.00"/>
    <x v="0"/>
    <s v="ร้านแม่นิ่มนวล_x000a_"/>
    <s v="ร้านแม่นิ่มนวล_x000a_"/>
    <s v="เป็นราคาที่อยู่ในวงเงินที่ได้รับความเห็นชอบและราคากลาง"/>
    <s v="3000040066"/>
  </r>
  <r>
    <s v="133"/>
    <s v="เพื่อใช้ในการรักษาพยาบาล"/>
    <n v="102750"/>
    <s v="102,750.00"/>
    <x v="1"/>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40067"/>
  </r>
  <r>
    <s v="134"/>
    <s v="เพื่อใช้ในการรักษาพยาบาล"/>
    <n v="474224"/>
    <s v="474,224.00"/>
    <x v="1"/>
    <s v="บริษัท ซิลลิค ฟาร์มา จำกัด"/>
    <s v="บริษัท ซิลลิค ฟาร์มา จำกัด"/>
    <s v="เป็นราคาที่อยู่ในวงเงินที่ได้รับความเห็นชอบและราคากลาง"/>
    <s v="3000040068"/>
  </r>
  <r>
    <s v="135"/>
    <s v="เพื่อใช้ในการรักษาพยาบาล"/>
    <n v="352779"/>
    <s v="352,779.00"/>
    <x v="1"/>
    <s v="บริษัท ซิลลิค ฟาร์มา จำกัด"/>
    <s v="บริษัท ซิลลิค ฟาร์มา จำกัด"/>
    <s v="เป็นราคาที่อยู่ในวงเงินที่ได้รับความเห็นชอบและราคากลาง"/>
    <s v="3000040069"/>
  </r>
  <r>
    <s v="136"/>
    <s v="จ้างถ่ายเอกสารข้อสอบ 7,526 แผ่น"/>
    <n v="3763"/>
    <s v="3,763.00"/>
    <x v="0"/>
    <s v="คำสวย โคตรศรีเมือง"/>
    <s v="คำสวย โคตรศรีเมือง"/>
    <s v="เป็นราคาที่อยู่ในวงเงินที่ได้รับความเห็นชอบและราคากลาง"/>
    <s v="3000040070"/>
  </r>
  <r>
    <s v="137"/>
    <s v="งานเดินสายสัญญาณ LAN และติดตั้งปลั๊กไฟ"/>
    <n v="47400"/>
    <s v="47,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071"/>
  </r>
  <r>
    <s v="138"/>
    <s v="ค่าล้างรถยนต์ นง 9315"/>
    <n v="250"/>
    <s v="250.00"/>
    <x v="0"/>
    <s v="รักษ์รถคาร์แคร์_x000a_"/>
    <s v="รักษ์รถคาร์แคร์_x000a_"/>
    <s v="เป็นราคาที่อยู่ในวงเงินที่ได้รับความเห็นชอบและราคากลาง"/>
    <s v="3000040072"/>
  </r>
  <r>
    <s v="139"/>
    <s v="ค่าวัสดุอุปกรณ์และพาน งานพิธีไหว้ครู"/>
    <n v="43500"/>
    <s v="43,500.00"/>
    <x v="0"/>
    <s v="ร้านบายศรีเทพนาครี สาขาบางแสน, ศ.สังฆภัณฑ์, บริษัท คีรีแสนดี จำกัด,_x000a_บริษัท บัณฑิตสเตชั่นเนอรี่ จำกัด, ร้านดอกไม้ Wflower, บริษัท อีโก้_x000a_คราฟท์ จำกัด, นายชนัญ คงเพ็ญโภคัย, บริษัท ตันติเจริญโภคทรัพย์ จำกัด_x000a_และร้านดอกไม้เจียมจิตต์_x000a_"/>
    <s v="ร้านบายศรีเทพนาครี สาขาบางแสน, ศ.สังฆภัณฑ์, บริษัท คีรีแสนดี จำกัด,_x000a_บริษัท บัณฑิตสเตชั่นเนอรี่ จำกัด, ร้านดอกไม้ Wflower, บริษัท อีโก้_x000a_คราฟท์ จำกัด, นายชนัญ คงเพ็ญโภคัย, บริษัท ตันติเจริญโภคทรัพย์ จำกัด_x000a_และร้านดอกไม้เจียมจิตต์_x000a_"/>
    <s v="เป็นราคาที่อยู่ในวงเงินที่ได้รับความเห็นชอบและราคากลาง"/>
    <s v="3000040073"/>
  </r>
  <r>
    <s v="140"/>
    <s v="ค่าเช่าชุด สำหรับใช้แสดงในงานพิธีไหว้ครู"/>
    <n v="3500"/>
    <s v="3,500.00"/>
    <x v="0"/>
    <s v="ร้านเช่าชุด ไนท์บางแสน_x000a_"/>
    <s v="ร้านเช่าชุด ไนท์บางแสน_x000a_"/>
    <s v="เป็นราคาที่อยู่ในวงเงินที่ได้รับความเห็นชอบและราคากลาง"/>
    <s v="3000040074"/>
  </r>
  <r>
    <s v="141"/>
    <s v="ค่าจ้างหุ้มคอนโซลบริเวณกระจกหน้ารถ"/>
    <n v="12840"/>
    <s v="12,840.00"/>
    <x v="0"/>
    <s v="ห้างหุ้นส่วนจำกัด เอสพี แอร์ คูล 2552"/>
    <s v="ห้างหุ้นส่วนจำกัด เอสพี แอร์ คูล 2552"/>
    <s v="เป็นราคาที่อยู่ในวงเงินที่ได้รับความเห็นชอบและราคากลาง"/>
    <s v="3000040075"/>
  </r>
  <r>
    <s v="142"/>
    <s v="น้ำมันเชื้อเพลิงรถจักรยานยนต์ ก.ย. 2567"/>
    <n v="400"/>
    <s v="400.00"/>
    <x v="0"/>
    <s v="หจก. ธิดามหานคร_x000a__x000a_"/>
    <s v="หจก. ธิดามหานคร_x000a__x000a_"/>
    <s v="เป็นราคาที่อยู่ในวงเงินที่ได้รับความเห็นชอบและราคากลาง"/>
    <s v="3000040076"/>
  </r>
  <r>
    <s v="143"/>
    <s v="ขนมรวม จำนวน 300 ห่อ"/>
    <n v="9900"/>
    <s v="9,900.00"/>
    <x v="0"/>
    <s v="นายสุชาติ หวังกุศล_x000a_"/>
    <s v="นายสุชาติ หวังกุศล_x000a_"/>
    <s v="เป็นราคาที่อยู่ในวงเงินที่ได้รับความเห็นชอบและราคากลาง"/>
    <s v="3000040077"/>
  </r>
  <r>
    <s v="144"/>
    <s v="โทรทัศน์ แอล อี ดี(LED TV) แบบSmart TV โทรทัศน์ แอล อี ดี(LED TV) แบบSmart TV ลำโพงกระเป๋าหิ้ว พร้อมไมค์ลอย จำนวน 1"/>
    <n v="32470"/>
    <s v="32,470.00"/>
    <x v="0"/>
    <s v="บริษัท เพาเวอร์ บาย จำกัด สาขาแหลมทองบางแสน_x000a_"/>
    <s v="บริษัท เพาเวอร์ บาย จำกัด สาขาแหลมทองบางแสน_x000a_"/>
    <s v="เป็นราคาที่อยู่ในวงเงินที่ได้รับความเห็นชอบและราคากลาง"/>
    <s v="3000040078"/>
  </r>
  <r>
    <s v="145"/>
    <s v="ตุ๊กตา จำนวน 11 รายการ"/>
    <n v="96775"/>
    <s v="96,775.00"/>
    <x v="0"/>
    <s v="อันติมา เกียรติเทพขจร"/>
    <s v="อันติมา เกียรติเทพขจร"/>
    <s v="เป็นราคาที่อยู่ในวงเงินที่ได้รับความเห็นชอบและราคากลาง"/>
    <s v="3000040079"/>
  </r>
  <r>
    <s v="146"/>
    <s v="ตุ๊กตา,ของเล่น จำนวน 8 รายการ"/>
    <n v="45440"/>
    <s v="45,440.00"/>
    <x v="0"/>
    <s v="ยุวดี สกุลมงคลนาม"/>
    <s v="ยุวดี สกุลมงคลนาม"/>
    <s v="เป็นราคาที่อยู่ในวงเงินที่ได้รับความเห็นชอบและราคากลาง"/>
    <s v="3000040080"/>
  </r>
  <r>
    <s v="147"/>
    <s v="ไอศกรีมวอลล์ จำนวน 19 รายการ"/>
    <n v="19083.32"/>
    <s v="19,083.32"/>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40081"/>
  </r>
  <r>
    <s v="148"/>
    <s v="น้ำอัดลม 1.6 ลิตร จำนวน 2 รายการ"/>
    <n v="14880"/>
    <s v="14,88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0082"/>
  </r>
  <r>
    <s v="149"/>
    <s v="น้ำแข็งหลอด จำนวน 75 ถุง"/>
    <n v="2250"/>
    <s v="2,250.00"/>
    <x v="0"/>
    <s v="น.ส.ธีรานุช ถิ่นกาญจน์_x000a_"/>
    <s v="น.ส.ธีรานุช ถิ่นกาญจน์_x000a_"/>
    <s v="เป็นราคาที่อยู่ในวงเงินที่ได้รับความเห็นชอบและราคากลาง"/>
    <s v="3000040083"/>
  </r>
  <r>
    <s v="150"/>
    <s v="จ้างเหมาบริการรถบัส 1 คัน และรถตู้ 1 คัน 1วัน (5กย67)"/>
    <n v="10000"/>
    <n v="1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40084"/>
  </r>
  <r>
    <s v="151"/>
    <s v="ซื้อน้ำดื่มถังใส 94 ถัง"/>
    <n v="3290"/>
    <n v="3290"/>
    <x v="0"/>
    <s v="ห้างหุ้นส่วนจำกัด บ้านและสวน ฟู๊ดส์ แอนด์ เบเวอเรจ_x000a_"/>
    <s v="ห้างหุ้นส่วนจำกัด บ้านและสวน ฟู๊ดส์ แอนด์ เบเวอเรจ_x000a_"/>
    <s v="เป็นราคาที่อยู่ในวงเงินที่ได้รับความเห็นชอบและราคากลาง"/>
    <s v="3000040085"/>
  </r>
  <r>
    <s v="152"/>
    <s v="ซื้อวัสดุ"/>
    <n v="7000"/>
    <n v="7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0086"/>
  </r>
  <r>
    <s v="153"/>
    <s v="จ้างเหมาบริการรถบัส 1 คัน 1 วัน (6กย67)"/>
    <n v="8500"/>
    <n v="8500"/>
    <x v="0"/>
    <s v="บริษัท จิรัฐกาล ทรานสปอร์ต จำกัด_x000a_"/>
    <s v="บริษัท จิรัฐกาล ทรานสปอร์ต จำกัด_x000a_"/>
    <s v="เป็นราคาที่อยู่ในวงเงินที่ได้รับความเห็นชอบและราคากลาง"/>
    <s v="3000040087"/>
  </r>
  <r>
    <s v="154"/>
    <s v="ซื้อยาสามัญประจำบ้าน ชุดยาปฐมพยาบาลเบื้องต้น"/>
    <n v="3065"/>
    <n v="3065"/>
    <x v="0"/>
    <s v="สถานปฏิบัติการเภสัชกรรมชุมชน คณะเภสัชศาสตร์ มหาวิทยาลัยบูรพา_x000a_"/>
    <s v="สถานปฏิบัติการเภสัชกรรมชุมชน คณะเภสัชศาสตร์ มหาวิทยาลัยบูรพา_x000a_"/>
    <s v="เป็นราคาที่อยู่ในวงเงินที่ได้รับความเห็นชอบและราคากลาง"/>
    <s v="3000040088"/>
  </r>
  <r>
    <s v="155"/>
    <s v="ค่าใช้จ่ายในการจัดกิจกรรมนิสิต"/>
    <n v="7200"/>
    <s v="7200.00"/>
    <x v="0"/>
    <s v="นายวิชา ไชยเสริม_x000a_"/>
    <s v="นายวิชา ไชยเสริม_x000a_"/>
    <s v="เป็นราคาที่อยู่ในวงเงินที่ได้รับความเห็นชอบและราคากลาง"/>
    <s v="3000040089"/>
  </r>
  <r>
    <s v="156"/>
    <s v="วัสดุอื่น"/>
    <n v="2742.41"/>
    <s v="2742.41"/>
    <x v="0"/>
    <s v="บริษัท กิมไถ่ 2512 จำกัด"/>
    <s v="บริษัท กิมไถ่ 2512 จำกัด"/>
    <s v="เป็นราคาที่อยู่ในวงเงินที่ได้รับความเห็นชอบและราคากลาง"/>
    <s v="3000040090"/>
  </r>
  <r>
    <s v="157"/>
    <s v="ค่าจ้างเหมาบริการอื่น"/>
    <n v="8100.44"/>
    <s v="8100.44"/>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40091"/>
  </r>
  <r>
    <s v="158"/>
    <s v="ครุภัณฑ์ต่ำกว่าเกณฑ์"/>
    <n v="13950"/>
    <s v="13950.00"/>
    <x v="0"/>
    <s v="นางปุณยนุช สัมฤทธิ์_x000a_"/>
    <s v="นางปุณยนุช สัมฤทธิ์_x000a_"/>
    <s v="เป็นราคาที่อยู่ในวงเงินที่ได้รับความเห็นชอบและราคากลาง"/>
    <s v="3000040092"/>
  </r>
  <r>
    <s v="159"/>
    <s v="จ้างเหมาล้างเครื่องปรับอากาศคณะดนตรีฯ"/>
    <n v="150200"/>
    <s v="150,200.00"/>
    <x v="0"/>
    <s v="ศรายุทธ ใสยาทา"/>
    <s v="ศรายุทธ ใสยาทา"/>
    <s v="เป็นราคาที่อยู่ในวงเงินที่ได้รับความเห็นชอบและราคากลาง"/>
    <s v="3000040093"/>
  </r>
  <r>
    <s v="160"/>
    <s v="ซื้อวัสดุ"/>
    <n v="9760"/>
    <s v="9,760.00"/>
    <x v="0"/>
    <s v="บริษัท ดีฟาร์มาซี จำกัด สาขาที่ 00007 (บางแสน)_x000a_"/>
    <s v="บริษัท ดีฟาร์มาซี จำกัด สาขาที่ 00007 (บางแสน)_x000a_"/>
    <s v="เป็นราคาที่อยู่ในวงเงินที่ได้รับความเห็นชอบและราคากลาง"/>
    <s v="3000040095"/>
  </r>
  <r>
    <s v="161"/>
    <s v="ซื้อของที่ระลึก (กระเช้าผลไม้)"/>
    <n v="1500"/>
    <s v="1,500.00"/>
    <x v="0"/>
    <s v="คุณ วรรดี มะหะหมัด_x000a_"/>
    <s v="คุณ วรรดี มะหะหมัด_x000a_"/>
    <s v="เป็นราคาที่อยู่ในวงเงินที่ได้รับความเห็นชอบและราคากลาง"/>
    <s v="3000040096"/>
  </r>
  <r>
    <s v="162"/>
    <s v="เครื่องปรับอากาศ แบบแยกส่วน แบบตั้งพื้น"/>
    <n v="41195"/>
    <s v="41,195.00"/>
    <x v="0"/>
    <s v="ร้าน นิวทาวน์ เทคนิค"/>
    <s v="ร้าน นิวทาวน์ เทคนิค"/>
    <s v="เป็นราคาที่อยู่ในวงเงินที่ได้รับความเห็นชอบและราคากลาง"/>
    <s v="3000040098"/>
  </r>
  <r>
    <s v="163"/>
    <s v="ซ่อมแซมและบำรุงรักษาเครื่องปรับอากาศ ซ่อมแซมและบำรุงรักษาเครื่องปรับอากาศ"/>
    <n v="24500"/>
    <s v="24,500.00"/>
    <x v="0"/>
    <s v="ศรายุทธ ใสยาทา"/>
    <s v="ศรายุทธ ใสยาทา"/>
    <s v="เป็นราคาที่อยู่ในวงเงินที่ได้รับความเห็นชอบและราคากลาง"/>
    <s v="3000040099"/>
  </r>
  <r>
    <s v="164"/>
    <s v="ถ่ายเอกสาร ขาว-ดำ จำนวน 1171 แผ่น"/>
    <n v="351.3"/>
    <s v="351.3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0100"/>
  </r>
  <r>
    <s v="165"/>
    <s v="โคมไฟฟลัคไลท์ LED จำนวน 3 ดวง"/>
    <n v="1000"/>
    <s v="1,0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40101"/>
  </r>
  <r>
    <s v="166"/>
    <s v="จ้างเหมาบริการตรวจผู้ป่วยด้วย"/>
    <n v="1956000"/>
    <s v="1,956,0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40102"/>
  </r>
  <r>
    <s v="167"/>
    <s v="Dextran 70 0.1 % + Hypromellose 0.7%"/>
    <n v="204000"/>
    <s v="204,000.00"/>
    <x v="1"/>
    <s v="บริษัท ฟาร์ม่า อินโนวา จำกัด"/>
    <s v="บริษัท ฟาร์ม่า อินโนวา จำกัด"/>
    <s v="เป็นราคาที่อยู่ในวงเงินที่ได้รับความเห็นชอบและราคากลาง"/>
    <s v="3000040103"/>
  </r>
  <r>
    <s v="168"/>
    <s v="Amlodipine 10 mg tablet"/>
    <n v="59400"/>
    <s v="59,400.00"/>
    <x v="1"/>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40104"/>
  </r>
  <r>
    <s v="169"/>
    <s v="Elobixibat 5 mg film-coated tablet"/>
    <n v="162640"/>
    <s v="162,64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105"/>
  </r>
  <r>
    <s v="170"/>
    <s v="Esflurbiprofen 40 mg transdermal patch"/>
    <n v="512316"/>
    <s v="512,316.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106"/>
  </r>
  <r>
    <s v="171"/>
    <s v="Sevelamer carbonate 800 mg"/>
    <n v="243425"/>
    <s v="243,425.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107"/>
  </r>
  <r>
    <s v="172"/>
    <s v="ค่าวัสดุอุปกรณ์ในการดำเนินการ"/>
    <n v="21742.400000000001"/>
    <s v="21,742.40"/>
    <x v="0"/>
    <s v="บริษัท ทรัพย์สันติ จำกัด_x000a_"/>
    <s v="บริษัท ทรัพย์สันติ จำกัด_x000a_"/>
    <s v="เป็นราคาที่อยู่ในวงเงินที่ได้รับความเห็นชอบและราคากลาง"/>
    <s v="3000040108"/>
  </r>
  <r>
    <s v="173"/>
    <s v="ค่าวัสดุอุปกรณ์ในการดำเนินการ"/>
    <n v="76650"/>
    <s v="76,650.00"/>
    <x v="0"/>
    <s v="บริษัท กิ๊ฟ เพอร์เฟค จำกัด,หจก.โลกตรายาง ,พลอยการพิมพ์,บริษัท อาร์.ที._x000a_เอส.พรีเมียม จำกัด_x000a_"/>
    <s v="บริษัท กิ๊ฟ เพอร์เฟค จำกัด,หจก.โลกตรายาง ,พลอยการพิมพ์,บริษัท อาร์.ที._x000a_เอส.พรีเมียม จำกัด_x000a_"/>
    <s v="เป็นราคาที่อยู่ในวงเงินที่ได้รับความเห็นชอบและราคากลาง"/>
    <s v="3000040109"/>
  </r>
  <r>
    <s v="174"/>
    <s v="ค่าวัสดุอุปกรณ์ในการดำเนินการจัดโครงการ"/>
    <n v="900"/>
    <s v="900.00"/>
    <x v="0"/>
    <s v="พลอยการพิมพ์_x000a_"/>
    <s v="พลอยการพิมพ์_x000a_"/>
    <s v="เป็นราคาที่อยู่ในวงเงินที่ได้รับความเห็นชอบและราคากลาง"/>
    <s v="3000040110"/>
  </r>
  <r>
    <s v="175"/>
    <s v="ค่าวัสดุอุปกรณ์ในการดำเนินโครงการ (ออกแบ"/>
    <n v="10261.299999999999"/>
    <s v="10,261.30"/>
    <x v="0"/>
    <s v="บริษัท ทำถูก จำกัด_x000a_"/>
    <s v="บริษัท ทำถูก จำกัด_x000a_"/>
    <s v="เป็นราคาที่อยู่ในวงเงินที่ได้รับความเห็นชอบและราคากลาง"/>
    <s v="3000040111"/>
  </r>
  <r>
    <s v="176"/>
    <s v="จ้างทำเอกสารประกอบโครงการบัณฑิตพันธ์ใหม่"/>
    <n v="19600"/>
    <s v="19,600.00"/>
    <x v="0"/>
    <s v="ร้านหนอนอ้วน_x000a_"/>
    <s v="ร้านหนอนอ้วน_x000a_"/>
    <s v="เป็นราคาที่อยู่ในวงเงินที่ได้รับความเห็นชอบและราคากลาง"/>
    <s v="3000040112"/>
  </r>
  <r>
    <s v="177"/>
    <s v="อวนโปลี จำนวน 10 กิโลกรัม"/>
    <n v="4000"/>
    <s v="4,000.00"/>
    <x v="0"/>
    <s v="ย่งฮวดเส็ง_x000a_"/>
    <s v="ย่งฮวดเส็ง_x000a_"/>
    <s v="เป็นราคาที่อยู่ในวงเงินที่ได้รับความเห็นชอบและราคากลาง"/>
    <s v="3000040113"/>
  </r>
  <r>
    <s v="178"/>
    <s v="เช่าเต็นท์โครงการทำบุญหอพักนิสิต"/>
    <n v="2000"/>
    <s v="2,000.00"/>
    <x v="0"/>
    <s v="นายเหวย วรรณสุข_x000a__x000a__x000a_"/>
    <s v="นายเหวย วรรณสุข_x000a__x000a__x000a_"/>
    <s v="เป็นราคาที่อยู่ในวงเงินที่ได้รับความเห็นชอบและราคากลาง"/>
    <s v="3000040114"/>
  </r>
  <r>
    <s v="179"/>
    <s v="สาย Extension USB 3.0 M/F 5 เมตร"/>
    <n v="650"/>
    <s v="650.00"/>
    <x v="0"/>
    <s v="ร้าน อัลไพน์ อินเตอร์เทรด"/>
    <s v="ร้าน อัลไพน์ อินเตอร์เทรด"/>
    <s v="เป็นราคาที่อยู่ในวงเงินที่ได้รับความเห็นชอบและราคากลาง"/>
    <s v="3000040115"/>
  </r>
  <r>
    <s v="180"/>
    <s v="ซื้อ Media Convertor และ Hub POE 8 port"/>
    <n v="6400"/>
    <s v="6,400.00"/>
    <x v="0"/>
    <s v="ร้าน อัลไพน์ อินเตอร์เทรด"/>
    <s v="ร้าน อัลไพน์ อินเตอร์เทรด"/>
    <s v="เป็นราคาที่อยู่ในวงเงินที่ได้รับความเห็นชอบและราคากลาง"/>
    <s v="3000040116"/>
  </r>
  <r>
    <s v="181"/>
    <s v="สังฆทานโครงการทำบุญหอพักนิสิตจำนวน 9 ชุด"/>
    <n v="1800"/>
    <s v="1,800.00"/>
    <x v="0"/>
    <s v="ร้านป้าเฟื่อง_x000a__x000a_"/>
    <s v="ร้านป้าเฟื่อง_x000a__x000a_"/>
    <s v="เป็นราคาที่อยู่ในวงเงินที่ได้รับความเห็นชอบและราคากลาง"/>
    <s v="3000040117"/>
  </r>
  <r>
    <s v="182"/>
    <s v="ป้ายไวนิลพระบรมฉายาลักษณ์ รัชกาลที่ 10"/>
    <n v="1680"/>
    <s v="1,680.00"/>
    <x v="0"/>
    <s v="ร้าน ไอปริ๊นท์"/>
    <s v="ร้าน ไอปริ๊นท์"/>
    <s v="เป็นราคาที่อยู่ในวงเงินที่ได้รับความเห็นชอบและราคากลาง"/>
    <s v="3000040118"/>
  </r>
  <r>
    <s v="183"/>
    <s v="ออกแบบโครงการศูนย์โลจิสติกส์เกษตร ออกแบบโครงการศูนย์โลจิสติกส์เกษตร"/>
    <n v="250000"/>
    <s v="250,000.00"/>
    <x v="0"/>
    <s v="พลรัตน์ วงค์แหวน"/>
    <s v="พลรัตน์ วงค์แหวน"/>
    <s v="เป็นราคาที่อยู่ในวงเงินที่ได้รับความเห็นชอบและราคากลาง"/>
    <s v="3000040119"/>
  </r>
  <r>
    <s v="184"/>
    <s v="เครื่องคอมพิวเตอร์ประมวลผลความเร็วสูง"/>
    <n v="159600"/>
    <s v="159,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120"/>
  </r>
  <r>
    <s v="185"/>
    <s v="ซื้อพัดลมระบายความร้อน"/>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121"/>
  </r>
  <r>
    <s v="186"/>
    <s v="โดรนเพื่อการเกษตร 30 ลิตร พร้อมถังหว่าน"/>
    <n v="288500"/>
    <s v="288,500.00"/>
    <x v="0"/>
    <s v="บริษัท อีซี่ (2018) จำกัด"/>
    <s v="บริษัท อีซี่ (2018) จำกัด"/>
    <s v="เป็นราคาที่อยู่ในวงเงินที่ได้รับความเห็นชอบและราคากลาง"/>
    <s v="3000040122"/>
  </r>
  <r>
    <s v="187"/>
    <s v="โดรนฝึกจำลอง CoDrone EDU พร้อมอุปกรณ์เสร"/>
    <n v="356310"/>
    <s v="356,310.00"/>
    <x v="0"/>
    <s v="บริษัท สตีม ออฟ ธิงส์ จำกัด"/>
    <s v="บริษัท สตีม ออฟ ธิงส์ จำกัด"/>
    <s v="เป็นราคาที่อยู่ในวงเงินที่ได้รับความเห็นชอบและราคากลาง"/>
    <s v="3000040123"/>
  </r>
  <r>
    <s v="188"/>
    <s v="หุ่นยนต์ฝึกทักษะภาคพื้นดิน ROS Mobile Ro"/>
    <n v="420000"/>
    <s v="420,000.00"/>
    <x v="0"/>
    <s v="บริษัท ทีอีเอสอาร์ จำกัด"/>
    <s v="บริษัท ทีอีเอสอาร์ จำกัด"/>
    <s v="เป็นราคาที่อยู่ในวงเงินที่ได้รับความเห็นชอบและราคากลาง"/>
    <s v="3000040124"/>
  </r>
  <r>
    <s v="189"/>
    <s v="กลอนสับ เทปพันสายไฟ สายน้ำดี เทปกาวสองหน้า ท่อน้ำทิ้ง ก้านชาปยาว เครื่องวัดระดับน้ำ 24 นิ้ว ยางรองถังชักโครก"/>
    <n v="2311.1999999999998"/>
    <s v="2,311.20"/>
    <x v="0"/>
    <s v="ร้าน ไถ่เส็ง"/>
    <s v="ร้าน ไถ่เส็ง"/>
    <s v="เป็นราคาที่อยู่ในวงเงินที่ได้รับความเห็นชอบและราคากลาง"/>
    <s v="3000040125"/>
  </r>
  <r>
    <s v="190"/>
    <s v="โทรทัศน์ แอล อี ดี (LED TV) แบบ Smart TV โทรทัศน์ แอล อี ดี (LED TV) แบบ Smart TV"/>
    <n v="679000"/>
    <s v="679,000.00"/>
    <x v="1"/>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40126"/>
  </r>
  <r>
    <s v="191"/>
    <s v="ซ่อมเครื่องปรับอากาศ จำนวน 3 รายการ"/>
    <n v="6000"/>
    <s v="6,000.00"/>
    <x v="0"/>
    <s v="สหพล พลเสนา"/>
    <s v="สหพล พลเสนา"/>
    <s v="เป็นราคาที่อยู่ในวงเงินที่ได้รับความเห็นชอบและราคากลาง"/>
    <s v="3000040127"/>
  </r>
  <r>
    <s v="192"/>
    <s v="ค่าน้ำมันเชื้อเพลิงไปจ่ายค่าน้ำประปาและค่าไฟฟ้า"/>
    <n v="200"/>
    <n v="200"/>
    <x v="0"/>
    <s v="บริษัท ปตท.บริหารธุรกิจค้าปลีก จำกัด_x000a_"/>
    <s v="บริษัท ปตท.บริหารธุรกิจค้าปลีก จำกัด_x000a_"/>
    <s v="เป็นราคาที่อยู่ในวงเงินที่ได้รับความเห็นชอบและราคากลาง"/>
    <s v="3000040128"/>
  </r>
  <r>
    <s v="193"/>
    <s v="เพื่อจัดซื้อโดรนสำหรับเขียนโปรแกรมควบคุม PX4 Developer Kit"/>
    <n v="85900"/>
    <s v="85,900.00"/>
    <x v="0"/>
    <s v="บริษัท อีซี่ (2018) จำกัด"/>
    <s v="บริษัท อีซี่ (2018) จำกัด"/>
    <s v="เป็นราคาที่อยู่ในวงเงินที่ได้รับความเห็นชอบและราคากลาง"/>
    <s v="3000040130"/>
  </r>
  <r>
    <s v="194"/>
    <s v="เพื่อจัดซื้อกระดาษทิชชู่ม้วนใหญ่"/>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40131"/>
  </r>
  <r>
    <s v="195"/>
    <s v="เพื่อจัดซื้อน้ำดื่มถัง"/>
    <n v="1995"/>
    <s v="1,995.00"/>
    <x v="0"/>
    <s v="น้ำดื่มบ้านและสวน_x000a_"/>
    <s v="น้ำดื่มบ้านและสวน_x000a_"/>
    <s v="เป็นราคาที่อยู่ในวงเงินที่ได้รับความเห็นชอบและราคากลาง"/>
    <s v="3000040132"/>
  </r>
  <r>
    <s v="196"/>
    <s v="เพื่อจัดซื้อดินสอ กระดาษสี และสั่งทำกุญแจห้อง 102 ตึกเดิม คณะโลจิสติกส์"/>
    <n v="560"/>
    <s v="560.00"/>
    <x v="0"/>
    <s v="บริษัท บัณฑิตสเตชั่นเนอรี่ จำกัด,กมล การกุญแจ_x000a_"/>
    <s v="บริษัท บัณฑิตสเตชั่นเนอรี่ จำกัด,กมล การกุญแจ_x000a_"/>
    <s v="เป็นราคาที่อยู่ในวงเงินที่ได้รับความเห็นชอบและราคากลาง"/>
    <s v="3000040133"/>
  </r>
  <r>
    <s v="197"/>
    <s v="เพื่อจ้างเหมาบริการย้ายระบบกล้องวงจรปิดพร้อมอุปกรณ์"/>
    <n v="26500"/>
    <s v="26,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134"/>
  </r>
  <r>
    <s v="198"/>
    <s v="ค่าจ้างเหมารถบัสปรับอากาศ"/>
    <n v="8000"/>
    <s v="8,000.00"/>
    <x v="0"/>
    <s v="นายลือชา สมวิทย์_x000a_"/>
    <s v="นายลือชา สมวิทย์_x000a_"/>
    <s v="เป็นราคาที่อยู่ในวงเงินที่ได้รับความเห็นชอบและราคากลาง"/>
    <s v="3000040135"/>
  </r>
  <r>
    <s v="199"/>
    <s v="ค่าของที่ระลึก"/>
    <n v="1000"/>
    <s v="1,000.00"/>
    <x v="0"/>
    <s v="ศูนย์ปฏิบัติการโรงแรม มหาวิทยาลัยบูรพา (ร้านค้าสวัสดิการ)_x000a_"/>
    <s v="ศูนย์ปฏิบัติการโรงแรม มหาวิทยาลัยบูรพา (ร้านค้าสวัสดิการ)_x000a_"/>
    <s v="เป็นราคาที่อยู่ในวงเงินที่ได้รับความเห็นชอบและราคากลาง"/>
    <s v="3000040136"/>
  </r>
  <r>
    <s v="200"/>
    <s v="ค่าวัสดุ"/>
    <n v="1074"/>
    <s v="1,074.00"/>
    <x v="0"/>
    <s v="บริษัท พีพีพี 2022 จำกัด"/>
    <s v="บริษัท พีพีพี 2022 จำกัด"/>
    <s v="เป็นราคาที่อยู่ในวงเงินที่ได้รับความเห็นชอบและราคากลาง"/>
    <s v="3000040137"/>
  </r>
  <r>
    <s v="201"/>
    <s v="ค่าจ้างติดตั้งโคมไฟห้อง 204/3 และห้องคณบดีของคณะรัฐศาสตร์และนิติศาสตร์"/>
    <n v="7200"/>
    <n v="7200"/>
    <x v="0"/>
    <s v="สุมารี เนื่องจำนงค์"/>
    <s v="สุมารี เนื่องจำนงค์"/>
    <s v="เป็นราคาที่อยู่ในวงเงินที่ได้รับความเห็นชอบและราคากลาง"/>
    <s v="3000040138"/>
  </r>
  <r>
    <s v="202"/>
    <s v="ซ่อมระบบไฟฟ้าพลังงานแสงอาทิตย์ (ดาดฟ้า)"/>
    <n v="147125"/>
    <s v="147,125.00"/>
    <x v="0"/>
    <s v="ร้าน นิวทาวน์ เทคนิค"/>
    <s v="ร้าน นิวทาวน์ เทคนิค"/>
    <s v="เป็นราคาที่อยู่ในวงเงินที่ได้รับความเห็นชอบและราคากลาง"/>
    <s v="3000040139"/>
  </r>
  <r>
    <s v="203"/>
    <s v="ชุดบันทึกค่าการใช้พลังงานไฟฟ้าภายในอาคาร"/>
    <n v="133750"/>
    <s v="133,750.00"/>
    <x v="0"/>
    <s v="ร้าน นิวทาวน์ เทคนิค"/>
    <s v="ร้าน นิวทาวน์ เทคนิค"/>
    <s v="เป็นราคาที่อยู่ในวงเงินที่ได้รับความเห็นชอบและราคากลาง"/>
    <s v="3000040140"/>
  </r>
  <r>
    <s v="204"/>
    <s v="วัสดุอื่น"/>
    <n v="5651.74"/>
    <s v="5651.74"/>
    <x v="0"/>
    <s v="ร้านจานชามบางแสน_x000a_"/>
    <s v="ร้านจานชามบางแสน_x000a_"/>
    <s v="เป็นราคาที่อยู่ในวงเงินที่ได้รับความเห็นชอบและราคากลาง"/>
    <s v="3000040141"/>
  </r>
  <r>
    <s v="205"/>
    <s v="วัสดุอื่น"/>
    <n v="1850"/>
    <s v="1850.00"/>
    <x v="0"/>
    <s v="ร้านแสนสุขกราฟฟิค_x000a_"/>
    <s v="ร้านแสนสุขกราฟฟิค_x000a_"/>
    <s v="เป็นราคาที่อยู่ในวงเงินที่ได้รับความเห็นชอบและราคากลาง"/>
    <s v="3000040142"/>
  </r>
  <r>
    <s v="206"/>
    <s v="วัสดุอื่น"/>
    <n v="805"/>
    <s v="805.00"/>
    <x v="0"/>
    <s v="ร้านกมล การกุญแจ_x000a_"/>
    <s v="ร้านกมล การกุญแจ_x000a_"/>
    <s v="เป็นราคาที่อยู่ในวงเงินที่ได้รับความเห็นชอบและราคากลาง"/>
    <s v="3000040143"/>
  </r>
  <r>
    <s v="207"/>
    <s v="ผ้าม่าน 330x225 โถงชั้น 1 ผ้าม่าน 320x225  โถงชั้น 1 ผ้าม่าน 320x225  โถงชั้น 1 ผ้าม่าน 320x225  โถงชั้น 1 ผ้าม่าน 190x225  โถงชั้น 1 มู่ลี่อลูมิเนี่ยม 160x162 ห้องครัว ผ้าม่าน 218x420 โถงบันได ผ้าม่าน 330x255 ห้องนอนใหญ่ ผ้าม่าน 120X255 ห้องนอนใหญ่ ผ้าม่าน 120X255 ห้องนอนใหญ่ ม่านทึบแสงแบบพับ 87x180 ห้องนอนใหญ่ มู่ลี่ไม้ ห้องพระ ผ้าม่าน 180x252 ห้องนอนขวา ผ้าม่าน 180x252 ห้องนอนขวา ผ้าม่าน 183x255 ห้องนอนซ้าย ผ้าม่าน 183x255 ห้องนอนซ้าย"/>
    <n v="72000"/>
    <n v="84600"/>
    <x v="0"/>
    <s v="ร้าน ซีพีผ้าม่าน"/>
    <s v="ร้าน ซีพีผ้าม่าน"/>
    <s v="เป็นราคาที่อยู่ในวงเงินที่ได้รับความเห็นชอบและราคากลาง"/>
    <s v="3000040144"/>
  </r>
  <r>
    <s v="208"/>
    <s v="ค่าใช้จ่ายในการจัดกิจกรรมนิสิต"/>
    <n v="1000"/>
    <s v="1000.00"/>
    <x v="0"/>
    <s v="นางสุรีย์ลักษณ์ ภูผาทอง_x000a_นางสาวกาญจนา คำสอาด_x000a_"/>
    <s v="นางสุรีย์ลักษณ์ ภูผาทอง_x000a_นางสาวกาญจนา คำสอาด_x000a_"/>
    <s v="เป็นราคาที่อยู่ในวงเงินที่ได้รับความเห็นชอบและราคากลาง"/>
    <s v="3000040145"/>
  </r>
  <r>
    <s v="209"/>
    <s v="คชจ-ด้านการฝึกอบรม-กระเช้าอาหารทะเลแห้ง"/>
    <n v="1000"/>
    <s v="1,000.00"/>
    <x v="0"/>
    <s v="ร้านมารดา_x000a_"/>
    <s v="ร้านมารดา_x000a_"/>
    <s v="เป็นราคาที่อยู่ในวงเงินที่ได้รับความเห็นชอบและราคากลาง"/>
    <s v="3000040146"/>
  </r>
  <r>
    <s v="210"/>
    <s v="คชจ-ด้านการฝึกอบรม-วัสดุ 18 รายการ"/>
    <n v="3710"/>
    <s v="3,710.00"/>
    <x v="0"/>
    <s v="ร้านมารดา_x000a_บริษัท บัณฑิตสเตชั่นเนอรี่ จำกัด_x000a_"/>
    <s v="ร้านมารดา_x000a_บริษัท บัณฑิตสเตชั่นเนอรี่ จำกัด_x000a_"/>
    <s v="เป็นราคาที่อยู่ในวงเงินที่ได้รับความเห็นชอบและราคากลาง"/>
    <s v="3000040147"/>
  </r>
  <r>
    <s v="211"/>
    <s v="ท่อสำหรับพ่นยา 4 ชิ้น"/>
    <n v="1000"/>
    <s v="1,000.00"/>
    <x v="0"/>
    <s v="บริษัท แอคคิว เมดดิคอล จำกัด"/>
    <s v="บริษัท แอคคิว เมดดิคอล จำกัด"/>
    <s v="เป็นราคาที่อยู่ในวงเงินที่ได้รับความเห็นชอบและราคากลาง"/>
    <s v="3000040148"/>
  </r>
  <r>
    <s v="212"/>
    <s v="ยา Somatropin sterile sol 6 mg/1.03 ml"/>
    <n v="26005.279999999999"/>
    <s v="26,005.2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149"/>
  </r>
  <r>
    <s v="213"/>
    <s v="น้ำอัดลม จำนวน 5 รายการ"/>
    <n v="96458.57"/>
    <s v="96,458.57"/>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40150"/>
  </r>
  <r>
    <s v="214"/>
    <s v="ขนม,คุกกี้ จำนวน 2 รายการ"/>
    <n v="14900"/>
    <s v="14,900.00"/>
    <x v="0"/>
    <s v="น.ส.กรรณิกา จันทร์ขาว_x000a_น.ส.ศิริพร วานิชชล_x000a_"/>
    <s v="น.ส.กรรณิกา จันทร์ขาว_x000a_น.ส.ศิริพร วานิชชล_x000a_"/>
    <s v="เป็นราคาที่อยู่ในวงเงินที่ได้รับความเห็นชอบและราคากลาง"/>
    <s v="3000040151"/>
  </r>
  <r>
    <s v="215"/>
    <s v="โซดาสิงห์ 300 ถาด"/>
    <n v="56400"/>
    <s v="56,4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40152"/>
  </r>
  <r>
    <s v="216"/>
    <s v="เมล็ดกาแฟสด 60 ถุง"/>
    <n v="14100"/>
    <s v="14,100.00"/>
    <x v="0"/>
    <s v="บริษัท หอมไกล ชลบุรี จำกัด_x000a_"/>
    <s v="บริษัท หอมไกล ชลบุรี จำกัด_x000a_"/>
    <s v="เป็นราคาที่อยู่ในวงเงินที่ได้รับความเห็นชอบและราคากลาง"/>
    <s v="3000040153"/>
  </r>
  <r>
    <s v="217"/>
    <s v="หนังสือกุ๋งกิ๋ง จำนวน 500 เล่ม"/>
    <n v="47250"/>
    <s v="47,250.00"/>
    <x v="0"/>
    <s v="บริษัท แปลน ฟอร์ คิดส์ จำกัด"/>
    <s v="บริษัท แปลน ฟอร์ คิดส์ จำกัด"/>
    <s v="เป็นราคาที่อยู่ในวงเงินที่ได้รับความเห็นชอบและราคากลาง"/>
    <s v="3000040154"/>
  </r>
  <r>
    <s v="218"/>
    <s v="ลูกบอลพร้อมบรรจุของเล่น"/>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40155"/>
  </r>
  <r>
    <s v="219"/>
    <s v="งานตกแต่งพื้นที่สำหรับใช้ในการจัดกิจกรรม"/>
    <n v="10000"/>
    <s v="10,000.00"/>
    <x v="0"/>
    <s v="ร้าน มอธ ฟลาเวอร์"/>
    <s v="ร้าน มอธ ฟลาเวอร์"/>
    <s v="เป็นราคาที่อยู่ในวงเงินที่ได้รับความเห็นชอบและราคากลาง"/>
    <s v="3000040156"/>
  </r>
  <r>
    <s v="220"/>
    <s v="จ้างทำป้ายไวนิล"/>
    <n v="3000"/>
    <s v="3,000.00"/>
    <x v="0"/>
    <s v="ร้านต้นบุญการพิมพ์_x000a_"/>
    <s v="ร้านต้นบุญการพิมพ์_x000a_"/>
    <s v="เป็นราคาที่อยู่ในวงเงินที่ได้รับความเห็นชอบและราคากลาง"/>
    <s v="3000040157"/>
  </r>
  <r>
    <s v="221"/>
    <s v="จ้างถ่ายเอกสารประกอบการอบรม"/>
    <n v="5200"/>
    <s v="5,200.00"/>
    <x v="0"/>
    <s v="ร้านต้นบุญการพิมพ์_x000a_"/>
    <s v="ร้านต้นบุญการพิมพ์_x000a_"/>
    <s v="เป็นราคาที่อยู่ในวงเงินที่ได้รับความเห็นชอบและราคากลาง"/>
    <s v="3000040158"/>
  </r>
  <r>
    <s v="222"/>
    <s v="ค่าเช่าสถานที่"/>
    <n v="2000"/>
    <s v="2,000.00"/>
    <x v="0"/>
    <s v="วิสาหกิจชุมชนฟาร์มสุขสุภญาส่งเสริมชุมชน_x000a_"/>
    <s v="วิสาหกิจชุมชนฟาร์มสุขสุภญาส่งเสริมชุมชน_x000a_"/>
    <s v="เป็นราคาที่อยู่ในวงเงินที่ได้รับความเห็นชอบและราคากลาง"/>
    <s v="3000040159"/>
  </r>
  <r>
    <s v="223"/>
    <s v="ค่าจ้างเหมายานพาหนะ วันที่ 10 กย.2567"/>
    <n v="4500"/>
    <s v="4,500.00"/>
    <x v="0"/>
    <s v="นายไพวัลย์ อัฒโน_x000a_"/>
    <s v="นายไพวัลย์ อัฒโน_x000a_"/>
    <s v="เป็นราคาที่อยู่ในวงเงินที่ได้รับความเห็นชอบและราคากลาง"/>
    <s v="3000040160"/>
  </r>
  <r>
    <s v="224"/>
    <s v="จ้างเหมาบริการรถตู้ปรับอากาศ จากม.บูรพา"/>
    <n v="3500"/>
    <s v="3,500.00"/>
    <x v="0"/>
    <s v="นายโกศล อนุจารีวัฒน์_x000a_"/>
    <s v="นายโกศล อนุจารีวัฒน์_x000a_"/>
    <s v="เป็นราคาที่อยู่ในวงเงินที่ได้รับความเห็นชอบและราคากลาง"/>
    <s v="3000040161"/>
  </r>
  <r>
    <s v="225"/>
    <s v="จ้างเหมาบริการรถตู้ปรับอากาศ จากม.บูรพา"/>
    <n v="7000"/>
    <s v="7,000.00"/>
    <x v="0"/>
    <s v="นายไพวัลย์ อัฒโน_x000a_"/>
    <s v="นายไพวัลย์ อัฒโน_x000a_"/>
    <s v="เป็นราคาที่อยู่ในวงเงินที่ได้รับความเห็นชอบและราคากลาง"/>
    <s v="3000040162"/>
  </r>
  <r>
    <s v="226"/>
    <s v="ป้ายไวนิล"/>
    <n v="5000"/>
    <s v="5,000.00"/>
    <x v="0"/>
    <s v="สุพรชัย หัตถกิจอุดม"/>
    <s v="สุพรชัย หัตถกิจอุดม"/>
    <s v="เป็นราคาที่อยู่ในวงเงินที่ได้รับความเห็นชอบและราคากลาง"/>
    <s v="3000040163"/>
  </r>
  <r>
    <s v="227"/>
    <s v="จ้างเหมายานพาหนะรับ-ส่งผู้บริหาร"/>
    <n v="23000"/>
    <s v="23,000.00"/>
    <x v="0"/>
    <s v="สมโภช สมสามารถ"/>
    <s v="สมโภช สมสามารถ"/>
    <s v="เป็นราคาที่อยู่ในวงเงินที่ได้รับความเห็นชอบและราคากลาง"/>
    <s v="3000040164"/>
  </r>
  <r>
    <s v="228"/>
    <s v="เพื่อใช้ในการรักษาพยาบาล"/>
    <n v="106500"/>
    <s v="106,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0166"/>
  </r>
  <r>
    <s v="229"/>
    <s v="เพื่อใช้ในการรักษาพยาบาล"/>
    <n v="160500"/>
    <s v="160,500.00"/>
    <x v="0"/>
    <s v="บริษัท ซิลลิค ฟาร์มา จำกัด"/>
    <s v="บริษัท ซิลลิค ฟาร์มา จำกัด"/>
    <s v="เป็นราคาที่อยู่ในวงเงินที่ได้รับความเห็นชอบและราคากลาง"/>
    <s v="3000040167"/>
  </r>
  <r>
    <s v="230"/>
    <s v="เพื่อใช้ในการรักษาพยาบาล"/>
    <n v="180899.55"/>
    <s v="180,899.55"/>
    <x v="0"/>
    <s v="บริษัท ซิลลิค ฟาร์มา จำกัด"/>
    <s v="บริษัท ซิลลิค ฟาร์มา จำกัด"/>
    <s v="เป็นราคาที่อยู่ในวงเงินที่ได้รับความเห็นชอบและราคากลาง"/>
    <s v="3000040168"/>
  </r>
  <r>
    <s v="231"/>
    <s v="เพื่อใช้ในการรักษาพยาบาล"/>
    <n v="249845"/>
    <s v="249,845.00"/>
    <x v="0"/>
    <s v="บริษัท ซิลลิค ฟาร์มา จำกัด"/>
    <s v="บริษัท ซิลลิค ฟาร์มา จำกัด"/>
    <s v="เป็นราคาที่อยู่ในวงเงินที่ได้รับความเห็นชอบและราคากลาง"/>
    <s v="3000040169"/>
  </r>
  <r>
    <s v="232"/>
    <s v="เพื่อใช้ในการรักษาพยาบาล"/>
    <n v="112350"/>
    <s v="112,350.00"/>
    <x v="0"/>
    <s v="บริษัท ซิลลิค ฟาร์มา จำกัด"/>
    <s v="บริษัท ซิลลิค ฟาร์มา จำกัด"/>
    <s v="เป็นราคาที่อยู่ในวงเงินที่ได้รับความเห็นชอบและราคากลาง"/>
    <s v="3000040170"/>
  </r>
  <r>
    <s v="233"/>
    <s v="เพื่อใช้ในการรักษาพยาบาล"/>
    <n v="191958"/>
    <s v="191,958.00"/>
    <x v="0"/>
    <s v="บริษัท ซิลลิค ฟาร์มา จำกัด"/>
    <s v="บริษัท ซิลลิค ฟาร์มา จำกัด"/>
    <s v="เป็นราคาที่อยู่ในวงเงินที่ได้รับความเห็นชอบและราคากลาง"/>
    <s v="3000040171"/>
  </r>
  <r>
    <s v="234"/>
    <s v="วัสดุอื่น"/>
    <n v="114"/>
    <s v="114.00"/>
    <x v="0"/>
    <s v="ร้านอัญชลี มินิมาร์ท_x000a_"/>
    <s v="ร้านอัญชลี มินิมาร์ท_x000a_"/>
    <s v="เป็นราคาที่อยู่ในวงเงินที่ได้รับความเห็นชอบและราคากลาง"/>
    <s v="3000040172"/>
  </r>
  <r>
    <s v="235"/>
    <s v="วัสดุอื่น"/>
    <n v="140"/>
    <s v="140.00"/>
    <x v="0"/>
    <s v="นิตยา ไพรบึง_x000a_"/>
    <s v="นิตยา ไพรบึง_x000a_"/>
    <s v="เป็นราคาที่อยู่ในวงเงินที่ได้รับความเห็นชอบและราคากลาง"/>
    <s v="3000040173"/>
  </r>
  <r>
    <s v="236"/>
    <s v="ค่าเช่ารถตู้ปรับอากาศ จำนวน 2 คัน"/>
    <n v="21000"/>
    <s v="21,000.00"/>
    <x v="0"/>
    <s v="ชัญญานุช ทรัพย์สนอง"/>
    <s v="ชัญญานุช ทรัพย์สนอง"/>
    <s v="เป็นราคาที่อยู่ในวงเงินที่ได้รับความเห็นชอบและราคากลาง"/>
    <s v="3000040174"/>
  </r>
  <r>
    <s v="237"/>
    <s v="น้ำยาซักผ้าขนาดบรรจุ 20 ลิตร จำนวน 25 น้ำยาฆ่าเชื้อขจัดกลิ่นคาวผ้า ขนาดบรรจุ น้ำยาขจัดคราบไขมัน ขนาดบรรจุ 20 ลิตร น้ำยาขจัดคราบสกปรกซ้าผ้าสีและผ้าขาว"/>
    <n v="179225"/>
    <s v="179,225.00"/>
    <x v="0"/>
    <s v="บริษัท ซีอาร์ดี เคมีคอล จำกัด"/>
    <s v="บริษัท ซีอาร์ดี เคมีคอล จำกัด"/>
    <s v="เป็นราคาที่อยู่ในวงเงินที่ได้รับความเห็นชอบและราคากลาง"/>
    <s v="3000040175"/>
  </r>
  <r>
    <s v="238"/>
    <s v="เครื่องพิมพ์เลเซอร์ สี ชนิด Network เครื่องสแกนเนอร์สำหรับงานเก็บเอกสารฯ โทรทัศน์ แอล อี ดี (LED TV) แบบ Smart TV ขาตั้งทีวีแบบเคลื่อนที่ได้ คอมพิวเตอร์โน้ตบุ๊ค สำหรับงานประมวลผลฯ เครื่องพิมพ์เลเซอร์ ขาว-ดำ ชนิด Network"/>
    <n v="278500"/>
    <s v="27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176"/>
  </r>
  <r>
    <s v="239"/>
    <s v="วัสดุในการซ่อมแซม 11 รายการ"/>
    <n v="42714.400000000001"/>
    <s v="42,714.40"/>
    <x v="0"/>
    <s v="บริษัท กิมไถ่ 2512 จำกัด"/>
    <s v="บริษัท กิมไถ่ 2512 จำกัด"/>
    <s v="เป็นราคาที่อยู่ในวงเงินที่ได้รับความเห็นชอบและราคากลาง"/>
    <s v="3000040177"/>
  </r>
  <r>
    <s v="240"/>
    <s v="ค่าจัดทำสิ่งพิมพ์และตกแต่ง"/>
    <n v="1000"/>
    <s v="1,000.00"/>
    <x v="0"/>
    <s v="239 Painting_x000a_"/>
    <s v="239 Painting_x000a_"/>
    <s v="เป็นราคาที่อยู่ในวงเงินที่ได้รับความเห็นชอบและราคากลาง"/>
    <s v="3000040178"/>
  </r>
  <r>
    <s v="241"/>
    <s v="ค่าวัสดุอุปกรณ์ในการดำเนินการ"/>
    <n v="970"/>
    <s v="970.00"/>
    <x v="0"/>
    <s v="ห้างหุ้นส่วนจำกัด ชลบุรี ว.พานิช_x000a_"/>
    <s v="ห้างหุ้นส่วนจำกัด ชลบุรี ว.พานิช_x000a_"/>
    <s v="เป็นราคาที่อยู่ในวงเงินที่ได้รับความเห็นชอบและราคากลาง"/>
    <s v="3000040179"/>
  </r>
  <r>
    <s v="242"/>
    <s v="จ้างซ่อมเครื่องตัดหญ้าแบบเหวี่ยง"/>
    <n v="1200"/>
    <s v="1,200.00"/>
    <x v="0"/>
    <s v="น.ส.ภาวิลัย เชื้อพลบ_x000a_"/>
    <s v="น.ส.ภาวิลัย เชื้อพลบ_x000a_"/>
    <s v="เป็นราคาที่อยู่ในวงเงินที่ได้รับความเห็นชอบและราคากลาง"/>
    <s v="3000040180"/>
  </r>
  <r>
    <s v="243"/>
    <s v="จ้างทำป้ายแสดงความปลอดภัยเกี่ยวกับห้อง"/>
    <n v="1130"/>
    <s v="1,130.00"/>
    <x v="0"/>
    <s v="ร้านไอปริ๊นท์_x000a_"/>
    <s v="ร้านไอปริ๊นท์_x000a_"/>
    <s v="เป็นราคาที่อยู่ในวงเงินที่ได้รับความเห็นชอบและราคากลาง"/>
    <s v="3000040181"/>
  </r>
  <r>
    <s v="244"/>
    <s v="จัดซื้อของที่ระลึก จำนวน 1 โครงการ"/>
    <n v="3030"/>
    <s v="3,030.00"/>
    <x v="0"/>
    <s v="นางสาวสุรดา บุญสวัสดิ์_x000a_"/>
    <s v="นางสาวสุรดา บุญสวัสดิ์_x000a_"/>
    <s v="เป็นราคาที่อยู่ในวงเงินที่ได้รับความเห็นชอบและราคากลาง"/>
    <s v="3000040182"/>
  </r>
  <r>
    <s v="245"/>
    <s v="จัดซื้อวัสดุอุปกรณ์ประกอบโครงการ"/>
    <n v="3000"/>
    <s v="3,000.00"/>
    <x v="0"/>
    <s v="กิจเจริญ,บ.เอกชัย ดีสทริบิวชั่น ซิสเทม จำกัด_x000a_"/>
    <s v="กิจเจริญ,บ.เอกชัย ดีสทริบิวชั่น ซิสเทม จำกัด_x000a_"/>
    <s v="เป็นราคาที่อยู่ในวงเงินที่ได้รับความเห็นชอบและราคากลาง"/>
    <s v="3000040183"/>
  </r>
  <r>
    <s v="246"/>
    <s v="วัสดุอื่น"/>
    <n v="19200"/>
    <s v="19200.00"/>
    <x v="0"/>
    <s v="ร้าน วินเพาเวอร์ ซัพพลาย"/>
    <s v="ร้าน วินเพาเวอร์ ซัพพลาย"/>
    <s v="เป็นราคาที่อยู่ในวงเงินที่ได้รับความเห็นชอบและราคากลาง"/>
    <s v="3000040184"/>
  </r>
  <r>
    <s v="247"/>
    <s v="ค่าจ้างเหมาบริการอื่น"/>
    <n v="11636.25"/>
    <s v="11636.25"/>
    <x v="0"/>
    <s v="บริษัท พอลลูชั่นแคร์ จำกัด"/>
    <s v="บริษัท พอลลูชั่นแคร์ จำกัด"/>
    <s v="เป็นราคาที่อยู่ในวงเงินที่ได้รับความเห็นชอบและราคากลาง"/>
    <s v="3000040185"/>
  </r>
  <r>
    <s v="248"/>
    <s v="ครุภัณฑ์สำนักงาน"/>
    <n v="29400"/>
    <s v="29400.00"/>
    <x v="0"/>
    <s v="บริษัท นวสิน เอเพ็คซ์ จำกัด_x000a_"/>
    <s v="บริษัท นวสิน เอเพ็คซ์ จำกัด_x000a_"/>
    <s v="เป็นราคาที่อยู่ในวงเงินที่ได้รับความเห็นชอบและราคากลาง"/>
    <s v="3000040186"/>
  </r>
  <r>
    <s v="249"/>
    <s v="ซ่อมตู้ทำน้ำเย็น"/>
    <n v="5200"/>
    <s v="5,200.00"/>
    <x v="0"/>
    <s v="ศุภโชค สมวงษา"/>
    <s v="ศุภโชค สมวงษา"/>
    <s v="เป็นราคาที่อยู่ในวงเงินที่ได้รับความเห็นชอบและราคากลาง"/>
    <s v="3000040187"/>
  </r>
  <r>
    <s v="250"/>
    <s v="วัสดุการศึกษา จำนวน 8 รายการ"/>
    <n v="9225"/>
    <s v="9,225.00"/>
    <x v="0"/>
    <s v="ร้าน ที-ไอคิว ช็อป"/>
    <s v="ร้าน ที-ไอคิว ช็อป"/>
    <s v="เป็นราคาที่อยู่ในวงเงินที่ได้รับความเห็นชอบและราคากลาง"/>
    <s v="3000040188"/>
  </r>
  <r>
    <s v="251"/>
    <s v="วัสดุคอมพิวเตอร์  จำนวน 4 รายการ"/>
    <n v="17220"/>
    <s v="17,22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189"/>
  </r>
  <r>
    <s v="252"/>
    <s v="เครื่องปรับอากาศแบบฝังในฝ้ากระจายลม เครื่องปรับอากาศแบบฝังในฝ้ากระจายลม"/>
    <n v="180000"/>
    <s v="184,000.00"/>
    <x v="0"/>
    <s v="เกียรติวงศ์ บัวนพ"/>
    <s v="เกียรติวงศ์ บัวนพ"/>
    <s v="เป็นราคาที่อยู่ในวงเงินที่ได้รับความเห็นชอบและราคากลาง"/>
    <s v="3000040190"/>
  </r>
  <r>
    <s v="253"/>
    <s v="ถ่ายเอกสารจากเครื่องถ่ายเอกสาร"/>
    <n v="2508.7199999999998"/>
    <n v="2508.7199999999998"/>
    <x v="0"/>
    <s v="บริษัท เมธานนท์ จำกัด"/>
    <s v="บริษัท เมธานนท์ จำกัด"/>
    <s v="เป็นราคาที่อยู่ในวงเงินที่ได้รับความเห็นชอบและราคากลาง"/>
    <s v="3000040191"/>
  </r>
  <r>
    <s v="254"/>
    <s v="ปรับปรุงลานจอดรถจักรยานยนต์"/>
    <n v="435000"/>
    <s v="435,000.00"/>
    <x v="0"/>
    <s v="โหน่ง เจริญก่อสร้าง"/>
    <s v="โหน่ง เจริญก่อสร้าง"/>
    <s v="เป็นราคาที่อยู่ในวงเงินที่ได้รับความเห็นชอบและราคากลาง"/>
    <s v="3000040192"/>
  </r>
  <r>
    <s v="255"/>
    <s v="วัสดุก่อสร้าง จำนวน 17 รายการ"/>
    <n v="33990"/>
    <s v="33,99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40193"/>
  </r>
  <r>
    <s v="256"/>
    <s v="สื่อเพื่อการศึกษา (ตามรายการประกอบแนบ)"/>
    <n v="4240"/>
    <s v="4,240.00"/>
    <x v="0"/>
    <s v="เกมส์ แอนด์ ทอยส์_x000a_"/>
    <s v="เกมส์ แอนด์ ทอยส์_x000a_"/>
    <s v="เป็นราคาที่อยู่ในวงเงินที่ได้รับความเห็นชอบและราคากลาง"/>
    <s v="3000040194"/>
  </r>
  <r>
    <s v="257"/>
    <s v="ค่าซ่อมเครื่องโปรเจคเตอร์"/>
    <n v="13867.2"/>
    <s v="13,867.20"/>
    <x v="0"/>
    <s v="บริษัท วินบอร์ดเทคโนโลยี จำกัด"/>
    <s v="บริษัท วินบอร์ดเทคโนโลยี จำกัด"/>
    <s v="เป็นราคาที่อยู่ในวงเงินที่ได้รับความเห็นชอบและราคากลาง"/>
    <s v="3000040195"/>
  </r>
  <r>
    <s v="258"/>
    <s v="จ้างเหมาซ่อมแซมรอยแตกร้าวและน้ำรั่วซึมทางเดินหนีไฟ ชั้น 2"/>
    <n v="117000"/>
    <n v="117000"/>
    <x v="0"/>
    <s v="ห้างหุ้นส่วนจำกัด นำโชค 2557 ก่อสร้าง"/>
    <s v="ห้างหุ้นส่วนจำกัด นำโชค 2557 ก่อสร้าง"/>
    <s v="เป็นราคาที่อยู่ในวงเงินที่ได้รับความเห็นชอบและราคากลาง"/>
    <s v="3000040196"/>
  </r>
  <r>
    <s v="259"/>
    <s v="วัสดุ 2 รายการ วัสดุ 5 รายการ"/>
    <n v="2512"/>
    <s v="2,512.00"/>
    <x v="0"/>
    <s v="ร้านจิตต์ ค้าไม้เข็ม,บริษัท บัณฑิตสเตชั่นเนอรี่ จำกัด_x000a_"/>
    <s v="ร้านจิตต์ ค้าไม้เข็ม,บริษัท บัณฑิตสเตชั่นเนอรี่ จำกัด_x000a_"/>
    <s v="เป็นราคาที่อยู่ในวงเงินที่ได้รับความเห็นชอบและราคากลาง"/>
    <s v="3000040197"/>
  </r>
  <r>
    <s v="260"/>
    <s v="วัสดุ 2 รายการ"/>
    <n v="4200"/>
    <s v="4,2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0198"/>
  </r>
  <r>
    <s v="261"/>
    <s v="หมึกพิมพ์ Toner Brother HL-L6200DW"/>
    <n v="6800"/>
    <s v="6,800.00"/>
    <x v="0"/>
    <s v="ร้าน พี.เอ็น.ปริ้นท์ติ้ง โซลูชั่น"/>
    <s v="ร้าน พี.เอ็น.ปริ้นท์ติ้ง โซลูชั่น"/>
    <s v="เป็นราคาที่อยู่ในวงเงินที่ได้รับความเห็นชอบและราคากลาง"/>
    <s v="3000040199"/>
  </r>
  <r>
    <s v="262"/>
    <s v="สติ๊กเกอร์ติดอะคริลิครายชื่ออาจารย์ ขนาด สติ๊กเกอร์รายชื่ออาจารย์ตู้รับเอกสาร อะคริลิคหนา 3 มิล ติดสติ๊กเกอร์ ขนาด"/>
    <n v="5537.25"/>
    <s v="5,537.25"/>
    <x v="0"/>
    <s v="บริษัท คีรีแสนดี จำกัด"/>
    <s v="บริษัท คีรีแสนดี จำกัด"/>
    <s v="เป็นราคาที่อยู่ในวงเงินที่ได้รับความเห็นชอบและราคากลาง"/>
    <s v="3000040200"/>
  </r>
  <r>
    <s v="263"/>
    <s v="ซ่อมแซมเครื่องเดิน วิ่ง ฝึกระบบไหลเวียน"/>
    <n v="24676.880000000001"/>
    <s v="24,676.88"/>
    <x v="0"/>
    <s v="บริษัท สปอร์ตส เอ็นจิเนียริ่ง แอนด์ รีครีเอชั่น เอเซีย จำกัด"/>
    <s v="บริษัท สปอร์ตส เอ็นจิเนียริ่ง แอนด์ รีครีเอชั่น เอเซีย จำกัด"/>
    <s v="เป็นราคาที่อยู่ในวงเงินที่ได้รับความเห็นชอบและราคากลาง"/>
    <s v="3000040201"/>
  </r>
  <r>
    <s v="264"/>
    <s v="ซ่อมเครื่องคอมพิวเตอร์ จำนวน 1 เครื่อง"/>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202"/>
  </r>
  <r>
    <s v="265"/>
    <s v="บรรจุน้ำยาดับเพลิงขนาด 10 ปอนด์ ชนิดเคมี บรรจุน้ำยาดับเพลิงขนาด 10 ปอนด์ ชนิด CO2 บรรจุน้ำยาดับเพลิงขนาด 15 ปอนด์ ชนิด เปลี่ยนเกจ์วัด จำนวน 3 อัน"/>
    <n v="35149.5"/>
    <s v="35,149.50"/>
    <x v="0"/>
    <s v="บริษัท พันแสน ซัพพลาย จำกัด"/>
    <s v="บริษัท พันแสน ซัพพลาย จำกัด"/>
    <s v="เป็นราคาที่อยู่ในวงเงินที่ได้รับความเห็นชอบและราคากลาง"/>
    <s v="3000040203"/>
  </r>
  <r>
    <s v="266"/>
    <s v="จัดซื้อเวชภัณฑ์ยา จำนวน 11 รายการ"/>
    <n v="5905"/>
    <s v="5,905.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40204"/>
  </r>
  <r>
    <s v="267"/>
    <s v="จ้างเหมาปรับปรุงทางเดินรถหน้าอาคารเฉลิมพระเกียรติ (สามเหลี่ยมหน้าอาคาร)"/>
    <n v="76019.22"/>
    <n v="76019.22"/>
    <x v="0"/>
    <s v="บริษัท เค.เอ็น.พี เอ็นจิเนียริ่ง แอนด์คอนสตรัคชั่น จำกัด"/>
    <s v="บริษัท เค.เอ็น.พี เอ็นจิเนียริ่ง แอนด์คอนสตรัคชั่น จำกัด"/>
    <s v="เป็นราคาที่อยู่ในวงเงินที่ได้รับความเห็นชอบและราคากลาง"/>
    <s v="3000040205"/>
  </r>
  <r>
    <s v="268"/>
    <s v="ซื้อประตูกระจกอลูมิเนียมบานคู่แบบสวิง พร้อมติดตั้ง"/>
    <n v="32100"/>
    <n v="32100"/>
    <x v="0"/>
    <s v="บริษัท เทคเซิฟ ซัพพลาย จำกัด"/>
    <s v="บริษัท เทคเซิฟ ซัพพลาย จำกัด"/>
    <s v="เป็นราคาที่อยู่ในวงเงินที่ได้รับความเห็นชอบและราคากลาง"/>
    <s v="3000040206"/>
  </r>
  <r>
    <s v="269"/>
    <s v="จ้างเหมาซ่อมแซมพื้นผิวบริเวณโดยรอบอาคาร หลังร้านค้าศูนย์อาหารคณะ"/>
    <n v="98564.12"/>
    <n v="98564.12"/>
    <x v="0"/>
    <s v="บริษัท เค.เอ็น.พี เอ็นจิเนียริ่ง แอนด์คอนสตรัคชั่น จำกัด"/>
    <s v="บริษัท เค.เอ็น.พี เอ็นจิเนียริ่ง แอนด์คอนสตรัคชั่น จำกัด"/>
    <s v="เป็นราคาที่อยู่ในวงเงินที่ได้รับความเห็นชอบและราคากลาง"/>
    <s v="3000040207"/>
  </r>
  <r>
    <s v="270"/>
    <s v="จ้างเหมารื้อย้าย ล้าง และติดตั้งเครื่องปรับอากาศเดิมที่มีอยู่ของคณะ"/>
    <n v="31030"/>
    <n v="31030"/>
    <x v="0"/>
    <s v="บริษัท ศิริมงคล อิเล็คทริคเซอร์วิส จำกัด"/>
    <s v="บริษัท ศิริมงคล อิเล็คทริคเซอร์วิส จำกัด"/>
    <s v="เป็นราคาที่อยู่ในวงเงินที่ได้รับความเห็นชอบและราคากลาง"/>
    <s v="3000040208"/>
  </r>
  <r>
    <s v="271"/>
    <s v="ค่าจ้างเหมาบริการอื่น"/>
    <n v="5060"/>
    <s v="5060.00"/>
    <x v="0"/>
    <s v="ร้านเอส เอส เซอร์วิส แอนด์ ซัพพลาย_x000a_"/>
    <s v="ร้านเอส เอส เซอร์วิส แอนด์ ซัพพลาย_x000a_"/>
    <s v="เป็นราคาที่อยู่ในวงเงินที่ได้รับความเห็นชอบและราคากลาง"/>
    <s v="3000040209"/>
  </r>
  <r>
    <s v="272"/>
    <s v="ค่าจ้างเหมาบริการอื่น"/>
    <n v="196"/>
    <s v="196.00"/>
    <x v="0"/>
    <s v="ร้านเบสท์ซีร็อก_x000a_"/>
    <s v="ร้านเบสท์ซีร็อก_x000a_"/>
    <s v="เป็นราคาที่อยู่ในวงเงินที่ได้รับความเห็นชอบและราคากลาง"/>
    <s v="3000040210"/>
  </r>
  <r>
    <s v="273"/>
    <s v="ค่าโบว์ชัวร์ A5 3,000 แผ่น"/>
    <n v="9000"/>
    <s v="9,000.00"/>
    <x v="0"/>
    <s v="ร้าน เอส.พี.พริ้นท์ช็อป"/>
    <s v="ร้าน เอส.พี.พริ้นท์ช็อป"/>
    <s v="เป็นราคาที่อยู่ในวงเงินที่ได้รับความเห็นชอบและราคากลาง"/>
    <s v="3000040211"/>
  </r>
  <r>
    <s v="274"/>
    <s v="วัสดุอุปกรณ์ สำหรับพัฒนาห้องปฏิบัติการ"/>
    <n v="5754.09"/>
    <s v="6,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40212"/>
  </r>
  <r>
    <s v="275"/>
    <s v="ค่าวัสดุน้ำมันเชื้อเพลิงรถเดือน ก.ย 2567"/>
    <n v="5000"/>
    <s v="5,0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0213"/>
  </r>
  <r>
    <s v="276"/>
    <s v="ค่าตัดแต่งต้นไม้ตัดหญ้าบริเวณโดยรอบคณะฯ"/>
    <n v="3000"/>
    <s v="3,000.00"/>
    <x v="0"/>
    <s v="จตุรงค์ ละกะเต็บ"/>
    <s v="จตุรงค์ ละกะเต็บ"/>
    <s v="เป็นราคาที่อยู่ในวงเงินที่ได้รับความเห็นชอบและราคากลาง"/>
    <s v="3000040215"/>
  </r>
  <r>
    <s v="277"/>
    <s v="น้ำดื่ม จำนวน 2 แพ็ค (กีฬาบริดจ์)"/>
    <n v="110"/>
    <s v="110.00"/>
    <x v="0"/>
    <s v="บริษัท เอก-ชัย ดิสทริบิวชั่น ซิสเทม จำกัด_x000a_"/>
    <s v="บริษัท เอก-ชัย ดิสทริบิวชั่น ซิสเทม จำกัด_x000a_"/>
    <s v="เป็นราคาที่อยู่ในวงเงินที่ได้รับความเห็นชอบและราคากลาง"/>
    <s v="3000040217"/>
  </r>
  <r>
    <s v="278"/>
    <s v="ซ่อมเครื่องวัดความหนืดสาร (Viscometer)"/>
    <n v="187250"/>
    <s v="187,250.00"/>
    <x v="0"/>
    <s v="บริษัท อาร์ไอ เทคโนโลยี่ส์ จำกัด"/>
    <s v="บริษัท อาร์ไอ เทคโนโลยี่ส์ จำกัด"/>
    <s v="เป็นราคาที่อยู่ในวงเงินที่ได้รับความเห็นชอบและราคากลาง"/>
    <s v="3000040218"/>
  </r>
  <r>
    <s v="279"/>
    <s v="ค่าจ้างเหมายานพาหนะ ไปกลับ ม.บูรพา-"/>
    <n v="3000"/>
    <s v="3,000.00"/>
    <x v="0"/>
    <s v="เสวก สุระประเสริฐ"/>
    <s v="เสวก สุระประเสริฐ"/>
    <s v="เป็นราคาที่อยู่ในวงเงินที่ได้รับความเห็นชอบและราคากลาง"/>
    <s v="3000040219"/>
  </r>
  <r>
    <s v="280"/>
    <s v="จ้างเหมายานพาหนะไปกลับม.บูรพา- จ้างเหมายานพาหนะไปกลับม.บูรพา-"/>
    <n v="1300"/>
    <s v="1,300.00"/>
    <x v="0"/>
    <s v="นายไพบูลย์ อาจวาริน_x000a_"/>
    <s v="นายไพบูลย์ อาจวาริน_x000a_"/>
    <s v="เป็นราคาที่อยู่ในวงเงินที่ได้รับความเห็นชอบและราคากลาง"/>
    <s v="3000040220"/>
  </r>
  <r>
    <s v="281"/>
    <s v="ขนมไหว้พระจันทร์"/>
    <n v="20960"/>
    <s v="20,960.00"/>
    <x v="0"/>
    <s v="บริษัท เอส แอนด์ พี ซินดิเคท จำกัด (มหาชน)_x000a_"/>
    <s v="บริษัท เอส แอนด์ พี ซินดิเคท จำกัด (มหาชน)_x000a_"/>
    <s v="เป็นราคาที่อยู่ในวงเงินที่ได้รับความเห็นชอบและราคากลาง"/>
    <s v="3000040221"/>
  </r>
  <r>
    <s v="282"/>
    <s v="เพื่อใช้ในการดำเนินงานรับ - ส่ง ผู้บริหาร คณาจารย์ นิสิตแพทย์"/>
    <n v="2716000"/>
    <s v="2,716,000.00"/>
    <x v="1"/>
    <s v="บริษัท โตโยต้า เมืองชล จำกัด"/>
    <s v="บริษัท โตโยต้า เมืองชล จำกัด"/>
    <s v="เป็นราคาที่อยู่ในวงเงินที่ได้รับความเห็นชอบและราคากลาง"/>
    <s v="3000040222"/>
  </r>
  <r>
    <s v="283"/>
    <s v="กล้องวงจรปิด พร้อมติดตั้ง กล้องวงจรปิด พร้อมติดตั้ง"/>
    <n v="8827.5"/>
    <s v="8,827.50"/>
    <x v="0"/>
    <s v="บริษัท ชิชา โปรซอฟท์ จำกัด"/>
    <s v="บริษัท ชิชา โปรซอฟท์ จำกัด"/>
    <s v="เป็นราคาที่อยู่ในวงเงินที่ได้รับความเห็นชอบและราคากลาง"/>
    <s v="3000040223"/>
  </r>
  <r>
    <s v="284"/>
    <s v="เครื่องแยกสัญญาณภาพ HDMI โทรทัศน์ แอล อี ดี แบบ Smart TV วัสดุอื่น ขาทีวีตั้งพื้นมีล้อ"/>
    <n v="99510"/>
    <s v="99,510.00"/>
    <x v="0"/>
    <s v="ร้าน นิวทาวน์ เทคนิค"/>
    <s v="ร้าน นิวทาวน์ เทคนิค"/>
    <s v="เป็นราคาที่อยู่ในวงเงินที่ได้รับความเห็นชอบและราคากลาง"/>
    <s v="3000040224"/>
  </r>
  <r>
    <s v="285"/>
    <s v="ค่าน้ำดื่มและเครื่องดื่มนักกีฬา สำหรับ"/>
    <n v="3500"/>
    <s v="3,5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0225"/>
  </r>
  <r>
    <s v="286"/>
    <s v="ค่ายาและเวชภัณฑ์ สำหรับจัดโครงการ"/>
    <n v="1000"/>
    <s v="1,000.00"/>
    <x v="0"/>
    <s v="ร้านคลังยาชลบุรี (ข้าง รพ.ม.บูรพา)_x000a_"/>
    <s v="ร้านคลังยาชลบุรี (ข้าง รพ.ม.บูรพา)_x000a_"/>
    <s v="เป็นราคาที่อยู่ในวงเงินที่ได้รับความเห็นชอบและราคากลาง"/>
    <s v="3000040226"/>
  </r>
  <r>
    <s v="287"/>
    <s v="คชจ-ของนส/กิจกรรมนส-ของที่ระลึก"/>
    <n v="1000"/>
    <s v="1,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40227"/>
  </r>
  <r>
    <s v="288"/>
    <s v="เปลี่ยนแบตเตอร์รี่ของเครื่อง"/>
    <n v="18190"/>
    <s v="18,190.00"/>
    <x v="0"/>
    <s v="บริษัท ทรัพย์เพิ่มพูลเซอร์วิส แอนด์ พาร์ท จำกัด"/>
    <s v="บริษัท ทรัพย์เพิ่มพูลเซอร์วิส แอนด์ พาร์ท จำกัด"/>
    <s v="เป็นราคาที่อยู่ในวงเงินที่ได้รับความเห็นชอบและราคากลาง"/>
    <s v="3000040228"/>
  </r>
  <r>
    <s v="289"/>
    <s v="จัดจ้างเหมาแก้ไขท่อระบายน้ำอุดตัน"/>
    <n v="2675"/>
    <s v="2,675.00"/>
    <x v="0"/>
    <s v="ร้าน นิวทาวน์ เทคนิค"/>
    <s v="ร้าน นิวทาวน์ เทคนิค"/>
    <s v="เป็นราคาที่อยู่ในวงเงินที่ได้รับความเห็นชอบและราคากลาง"/>
    <s v="3000040229"/>
  </r>
  <r>
    <s v="290"/>
    <s v="น้ำดื่มชนิดถัง"/>
    <n v="2590"/>
    <s v="2,590.00"/>
    <x v="0"/>
    <s v="ร้าน น้ำดื่มบ้านและสวน"/>
    <s v="ร้าน น้ำดื่มบ้านและสวน"/>
    <s v="เป็นราคาที่อยู่ในวงเงินที่ได้รับความเห็นชอบและราคากลาง"/>
    <s v="3000040230"/>
  </r>
  <r>
    <s v="291"/>
    <s v="จัดจ้างเข้าเล่ม จำนวน 6 เล่ม"/>
    <n v="360"/>
    <s v="360.00"/>
    <x v="0"/>
    <s v="ร้านพิมพ์ทอง_x000a_"/>
    <s v="ร้านพิมพ์ทอง_x000a_"/>
    <s v="เป็นราคาที่อยู่ในวงเงินที่ได้รับความเห็นชอบและราคากลาง"/>
    <s v="3000040231"/>
  </r>
  <r>
    <s v="292"/>
    <s v="ปลาโฉมงาม จำนวน 1 ตัว ปลาม้าน้ำใหญ่ จำนวน 6 ตัว ปลาม้าน้ำแคระ จำนวน 1 ตัว"/>
    <n v="1020"/>
    <s v="1,020.00"/>
    <x v="0"/>
    <s v="นายพรรัตน์ แนบสนิท_x000a_"/>
    <s v="นายพรรัตน์ แนบสนิท_x000a_"/>
    <s v="เป็นราคาที่อยู่ในวงเงินที่ได้รับความเห็นชอบและราคากลาง"/>
    <s v="3000040232"/>
  </r>
  <r>
    <s v="293"/>
    <s v="ซักผ้าปูโต๊ะลงทะเบียน ผ้าม่าน และผ้าคลุม"/>
    <n v="550"/>
    <s v="550.00"/>
    <x v="0"/>
    <s v="ร้านบางแสนวอช_x000a_"/>
    <s v="ร้านบางแสนวอช_x000a_"/>
    <s v="เป็นราคาที่อยู่ในวงเงินที่ได้รับความเห็นชอบและราคากลาง"/>
    <s v="3000040233"/>
  </r>
  <r>
    <s v="294"/>
    <s v="ปุ๋ยบัว 20 แพ๊ค ดินเหนียว 60 ถุง"/>
    <n v="1000"/>
    <s v="1,000.00"/>
    <x v="0"/>
    <s v="บ้านน้ำชลบุรี_x000a_"/>
    <s v="บ้านน้ำชลบุรี_x000a_"/>
    <s v="เป็นราคาที่อยู่ในวงเงินที่ได้รับความเห็นชอบและราคากลาง"/>
    <s v="3000040234"/>
  </r>
  <r>
    <s v="295"/>
    <s v="แหวนทองคำปลาโลมา น้ำหนัก 1 กรัม"/>
    <n v="15000"/>
    <s v="15,000.00"/>
    <x v="0"/>
    <s v="ร้านมอธฟลาเวอร์_x000a_"/>
    <s v="ร้านมอธฟลาเวอร์_x000a_"/>
    <s v="เป็นราคาที่อยู่ในวงเงินที่ได้รับความเห็นชอบและราคากลาง"/>
    <s v="3000040235"/>
  </r>
  <r>
    <s v="296"/>
    <s v="ขนมคละ 300 ชิ้น"/>
    <n v="6000"/>
    <s v="6,000.00"/>
    <x v="0"/>
    <s v="น.ส.หยกทิพย์ มิตรพันธุ์_x000a_"/>
    <s v="น.ส.หยกทิพย์ มิตรพันธุ์_x000a_"/>
    <s v="เป็นราคาที่อยู่ในวงเงินที่ได้รับความเห็นชอบและราคากลาง"/>
    <s v="3000040237"/>
  </r>
  <r>
    <s v="297"/>
    <s v="สารเคมีสำหรับสระว่ายน้ำ จำนวน 4 รายการ"/>
    <n v="43955.6"/>
    <s v="43,955.60"/>
    <x v="0"/>
    <s v="บริษัท นารา เคมีภัณฑ์ และอุปกรณ์ จำกัด"/>
    <s v="บริษัท นารา เคมีภัณฑ์ และอุปกรณ์ จำกัด"/>
    <s v="เป็นราคาที่อยู่ในวงเงินที่ได้รับความเห็นชอบและราคากลาง"/>
    <s v="3000040238"/>
  </r>
  <r>
    <s v="298"/>
    <s v="เปลี่ยนไส้กรองเครื่องกรองน้ำ ชั้น 6"/>
    <n v="5335"/>
    <s v="5,335.00"/>
    <x v="0"/>
    <s v="บริษัท แอมเวย์ (ประเทศไทย) จำกัด_x000a__x000a_"/>
    <s v="บริษัท แอมเวย์ (ประเทศไทย) จำกัด_x000a__x000a_"/>
    <s v="เป็นราคาที่อยู่ในวงเงินที่ได้รับความเห็นชอบและราคากลาง"/>
    <s v="3000040239"/>
  </r>
  <r>
    <s v="299"/>
    <s v="วัสดุสำหรับซ่อมแซมรถเข็น 3 รายการ"/>
    <n v="1050"/>
    <s v="1,050.00"/>
    <x v="0"/>
    <s v="ภรณ์พรรณ สุขสบาย_x000a__x000a_"/>
    <s v="ภรณ์พรรณ สุขสบาย_x000a__x000a_"/>
    <s v="เป็นราคาที่อยู่ในวงเงินที่ได้รับความเห็นชอบและราคากลาง"/>
    <s v="3000040240"/>
  </r>
  <r>
    <s v="300"/>
    <s v="คอปเปอร์ซัลเฟต"/>
    <n v="4000"/>
    <s v="4,000.00"/>
    <x v="0"/>
    <s v="นายเอกชัย ซันสุขะ_x000a__x000a_"/>
    <s v="นายเอกชัย ซันสุขะ_x000a__x000a_"/>
    <s v="เป็นราคาที่อยู่ในวงเงินที่ได้รับความเห็นชอบและราคากลาง"/>
    <s v="3000040241"/>
  </r>
  <r>
    <s v="301"/>
    <s v="สำเนาเอกสารกองบริหารวิทยาเขตจันทบุรี"/>
    <n v="9611.4500000000007"/>
    <s v="9,611.45"/>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0242"/>
  </r>
  <r>
    <s v="302"/>
    <s v="ค่าเช่าห้องประชุม"/>
    <n v="3000"/>
    <s v="3,000.00"/>
    <x v="0"/>
    <s v="พิมพ์มานซีวิว_x000a_"/>
    <s v="พิมพ์มานซีวิว_x000a_"/>
    <s v="เป็นราคาที่อยู่ในวงเงินที่ได้รับความเห็นชอบและราคากลาง"/>
    <s v="3000040243"/>
  </r>
  <r>
    <s v="303"/>
    <s v="ค่าน้ำมันเชื้อเพลิงรถบัสมหาวิทยาลัย"/>
    <n v="18000"/>
    <s v="18,000.00"/>
    <x v="0"/>
    <s v="บริษัท เลิศประเสริฐ ออยล์ จำกัด,ห้างหุ้นส่วนจำกัด วงศ์ทรายทอง_x000a_,บจกฬชัยภัทร (2018)_x000a_"/>
    <s v="บริษัท เลิศประเสริฐ ออยล์ จำกัด,ห้างหุ้นส่วนจำกัด วงศ์ทรายทอง_x000a_,บจกฬชัยภัทร (2018)_x000a_"/>
    <s v="เป็นราคาที่อยู่ในวงเงินที่ได้รับความเห็นชอบและราคากลาง"/>
    <s v="3000040244"/>
  </r>
  <r>
    <s v="304"/>
    <s v="ซื้อน้ำดื่มถัง จำนวน 39 ถัง"/>
    <n v="1365"/>
    <s v="1,365.00"/>
    <x v="0"/>
    <s v="ร้าน น้ำดื่มบ้านและสวน_x000a_"/>
    <s v="ร้าน น้ำดื่มบ้านและสวน_x000a_"/>
    <s v="เป็นราคาที่อยู่ในวงเงินที่ได้รับความเห็นชอบและราคากลาง"/>
    <s v="3000040245"/>
  </r>
  <r>
    <s v="305"/>
    <s v="ซื้อลูกยางสายน้ำดี"/>
    <n v="40"/>
    <s v="40.00"/>
    <x v="0"/>
    <s v="ร้านไพรเวชค้าวัสดุ_x000a_"/>
    <s v="ร้านไพรเวชค้าวัสดุ_x000a_"/>
    <s v="เป็นราคาที่อยู่ในวงเงินที่ได้รับความเห็นชอบและราคากลาง"/>
    <s v="3000040246"/>
  </r>
  <r>
    <s v="306"/>
    <s v="ซ่อมบำรุงระบบ CPMS ของระบบ"/>
    <n v="16050"/>
    <s v="16,050.00"/>
    <x v="0"/>
    <s v="บริษัท อินทิเกรชั่น ซิสเต็มเน็ตเวิร์ค จำกัด"/>
    <s v="บริษัท อินทิเกรชั่น ซิสเต็มเน็ตเวิร์ค จำกัด"/>
    <s v="เป็นราคาที่อยู่ในวงเงินที่ได้รับความเห็นชอบและราคากลาง"/>
    <s v="3000040247"/>
  </r>
  <r>
    <s v="307"/>
    <s v="อุปกรณ์ซ่อมท่อน้ำอาคารปฏิบัติการ"/>
    <n v="3032.4"/>
    <s v="3,032.40"/>
    <x v="0"/>
    <s v="บริษัทโฮม โปรดักส์ เซ็นเตอร์ จำกัด_x000a_"/>
    <s v="บริษัทโฮม โปรดักส์ เซ็นเตอร์ จำกัด_x000a_"/>
    <s v="เป็นราคาที่อยู่ในวงเงินที่ได้รับความเห็นชอบและราคากลาง"/>
    <s v="3000040248"/>
  </r>
  <r>
    <s v="308"/>
    <s v="ยางกันชนขอบ (6 อัน @ 360 บาท) กรวยจราจร (10 อัน @ 399 บาท)"/>
    <n v="6150"/>
    <s v="6,150.00"/>
    <x v="0"/>
    <s v="บริษัทโฮม โปรดักส์ เซ็นเตอร์ จำกัด_x000a_"/>
    <s v="บริษัทโฮม โปรดักส์ เซ็นเตอร์ จำกัด_x000a_"/>
    <s v="เป็นราคาที่อยู่ในวงเงินที่ได้รับความเห็นชอบและราคากลาง"/>
    <s v="3000040249"/>
  </r>
  <r>
    <s v="309"/>
    <s v="กระดาษถ่ายเอกสาร 80 แกรม เอ 4"/>
    <n v="29425"/>
    <s v="29,42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0250"/>
  </r>
  <r>
    <s v="310"/>
    <s v="เครื่องบันทึกภาพกล้องวงจรปิด เครื่องคอมพิวเตอร์ All In One จอแสดงภาพขนาด 27 นิ้ว เครื่องลดความชื้น"/>
    <n v="196990"/>
    <s v="196,9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251"/>
  </r>
  <r>
    <s v="311"/>
    <s v="จ้างเหมาบริการรถตู้ 2 คัน 1วัน (7กย67)"/>
    <n v="7000"/>
    <n v="7000"/>
    <x v="0"/>
    <s v="โกมล ฤทธิ์งาม"/>
    <s v="โกมล ฤทธิ์งาม"/>
    <s v="เป็นราคาที่อยู่ในวงเงินที่ได้รับความเห็นชอบและราคากลาง"/>
    <s v="3000040252"/>
  </r>
  <r>
    <s v="312"/>
    <s v="จ้างเหมาถ่ายเอกสารและเข้าเล่มรายงาน 5 เล่ม"/>
    <n v="1000"/>
    <n v="1000"/>
    <x v="0"/>
    <s v="นายคำสวย โคตรศรีเมือง_x000a_"/>
    <s v="นายคำสวย โคตรศรีเมือง_x000a_"/>
    <s v="เป็นราคาที่อยู่ในวงเงินที่ได้รับความเห็นชอบและราคากลาง"/>
    <s v="3000040253"/>
  </r>
  <r>
    <s v="313"/>
    <s v="จ้างทำสแตนดี้ไดคัทรูปคน 1 ชิ้น และป้ายไวนิล 1 ผืน"/>
    <n v="2500"/>
    <n v="2500"/>
    <x v="0"/>
    <s v="นายสิทธิโชค ฤทธิ์รุ่งอรุณ_x000a_"/>
    <s v="นายสิทธิโชค ฤทธิ์รุ่งอรุณ_x000a_"/>
    <s v="เป็นราคาที่อยู่ในวงเงินที่ได้รับความเห็นชอบและราคากลาง"/>
    <s v="3000040254"/>
  </r>
  <r>
    <s v="314"/>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40255"/>
  </r>
  <r>
    <s v="315"/>
    <s v="วัสดุ-อุปกรณ์จัดทำนิทรรศการ จำนวน 17 ราย"/>
    <n v="9100"/>
    <s v="9,100.00"/>
    <x v="0"/>
    <s v="บริษัท ฮะเส็งฮวด สเตชั่นเนอรี่ จำกัด_x000a_นายพงศธร ดำเวียงคำ_x000a_ร้านMS Acrylic_x000a_บริษัท ถนัดพิมพ์ จำกัด_x000a_บริษัท ซีพี แอ็กซ์ตร้า จำกัด(มหาชน)_x000a_"/>
    <s v="บริษัท ฮะเส็งฮวด สเตชั่นเนอรี่ จำกัด_x000a_นายพงศธร ดำเวียงคำ_x000a_ร้านMS Acrylic_x000a_บริษัท ถนัดพิมพ์ จำกัด_x000a_บริษัท ซีพี แอ็กซ์ตร้า จำกัด(มหาชน)_x000a_"/>
    <s v="เป็นราคาที่อยู่ในวงเงินที่ได้รับความเห็นชอบและราคากลาง"/>
    <s v="3000040256"/>
  </r>
  <r>
    <s v="316"/>
    <s v="กระดาษถ่ายเอกสาร A4 80 แกรม"/>
    <n v="5778"/>
    <s v="5,778.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40257"/>
  </r>
  <r>
    <s v="317"/>
    <s v="ตุ๊กตา จำนวน 12 รายการ"/>
    <n v="97460"/>
    <s v="97,460.00"/>
    <x v="0"/>
    <s v="อันติมา เกียรติเทพขจร"/>
    <s v="อันติมา เกียรติเทพขจร"/>
    <s v="เป็นราคาที่อยู่ในวงเงินที่ได้รับความเห็นชอบและราคากลาง"/>
    <s v="3000040258"/>
  </r>
  <r>
    <s v="318"/>
    <s v="สินค้า จำนวน 9 รายการ"/>
    <n v="94195"/>
    <s v="94,195.00"/>
    <x v="0"/>
    <s v="ยุวดี สกุลมงคลนาม"/>
    <s v="ยุวดี สกุลมงคลนาม"/>
    <s v="เป็นราคาที่อยู่ในวงเงินที่ได้รับความเห็นชอบและราคากลาง"/>
    <s v="3000040259"/>
  </r>
  <r>
    <s v="319"/>
    <s v="น้ำแข็งหลอด จำนวน 165 ถุง"/>
    <n v="4950"/>
    <s v="4,950.00"/>
    <x v="0"/>
    <s v="น.ส.ธีรานุช ถิ่นกาญจน์_x000a_"/>
    <s v="น.ส.ธีรานุช ถิ่นกาญจน์_x000a_"/>
    <s v="เป็นราคาที่อยู่ในวงเงินที่ได้รับความเห็นชอบและราคากลาง"/>
    <s v="3000040260"/>
  </r>
  <r>
    <s v="320"/>
    <s v="ขนมรวม จำนวน 300 ห่อ"/>
    <n v="9900"/>
    <s v="9,900.00"/>
    <x v="0"/>
    <s v="นายสุชาติ หวังกุศล_x000a_"/>
    <s v="นายสุชาติ หวังกุศล_x000a_"/>
    <s v="เป็นราคาที่อยู่ในวงเงินที่ได้รับความเห็นชอบและราคากลาง"/>
    <s v="3000040261"/>
  </r>
  <r>
    <s v="321"/>
    <s v="วัตถุดิบ จำนวน 5 รายการ"/>
    <n v="17960"/>
    <s v="17,96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0262"/>
  </r>
  <r>
    <s v="322"/>
    <s v="กีดสกัด แต่งขอบคอนกรีตบ่อ ขนาด 80x80 ซม. ปรับปรุงพื้นที่ บ่อเคลียร์เพื่อหล่อฝาบ่อ"/>
    <n v="13139.6"/>
    <s v="13,139.6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40263"/>
  </r>
  <r>
    <s v="323"/>
    <s v="งานปรับปรุงระบบสุขาภิบาลห้องน้ำหญิง"/>
    <n v="35306.76"/>
    <s v="35,306.76"/>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40264"/>
  </r>
  <r>
    <s v="324"/>
    <s v="ซ่อมแซมและCalibrationเครื่อง 3D Printer"/>
    <n v="5000"/>
    <s v="5,000.00"/>
    <x v="0"/>
    <s v="บจก.อุดมสี่ดี_x000a__x000a_"/>
    <s v="บจก.อุดมสี่ดี_x000a__x000a_"/>
    <s v="เป็นราคาที่อยู่ในวงเงินที่ได้รับความเห็นชอบและราคากลาง"/>
    <s v="3000040265"/>
  </r>
  <r>
    <s v="325"/>
    <s v="ครุภัณฑ์คอมพิวเตอร์"/>
    <n v="27000"/>
    <s v="27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266"/>
  </r>
  <r>
    <s v="326"/>
    <s v="จ้างเหมาขนย้ายวัสดุและอุปกรณ์"/>
    <n v="15000"/>
    <s v="15,000.00"/>
    <x v="0"/>
    <s v="บจก.อ.เหล็กไทย รีไซเคิล_x000a__x000a_"/>
    <s v="บจก.อ.เหล็กไทย รีไซเคิล_x000a__x000a_"/>
    <s v="เป็นราคาที่อยู่ในวงเงินที่ได้รับความเห็นชอบและราคากลาง"/>
    <s v="3000040267"/>
  </r>
  <r>
    <s v="327"/>
    <s v="ไอศกรีมวอลล์ จำนวน 20 รายการ"/>
    <n v="19083.32"/>
    <s v="19,083.32"/>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40268"/>
  </r>
  <r>
    <s v="328"/>
    <s v="ไอศกรีมครีโม จำนวน 21 รายการ"/>
    <n v="16804.830000000002"/>
    <s v="16,804.83"/>
    <x v="0"/>
    <s v="บริษัท จอมธนา จำกัด"/>
    <s v="บริษัท จอมธนา จำกัด"/>
    <s v="เป็นราคาที่อยู่ในวงเงินที่ได้รับความเห็นชอบและราคากลาง"/>
    <s v="3000040269"/>
  </r>
  <r>
    <s v="329"/>
    <s v="เป็ปซี่โคล่า 150 แพ็ค,ลิปตัน 50 ถาด"/>
    <n v="57910.1"/>
    <s v="57,910.10"/>
    <x v="0"/>
    <s v="บริษัท เสรีชัย เอ เอส แอนด์ ดีจำกัด"/>
    <s v="บริษัท เสรีชัย เอ เอส แอนด์ ดีจำกัด"/>
    <s v="เป็นราคาที่อยู่ในวงเงินที่ได้รับความเห็นชอบและราคากลาง"/>
    <s v="3000040270"/>
  </r>
  <r>
    <s v="330"/>
    <s v="จัดซื้อวัสดุประกอบโครงการแข่งขันทักษะ"/>
    <n v="5500"/>
    <s v="5,500.00"/>
    <x v="0"/>
    <s v="ร้านศรีจันทร์เทค_x000a_"/>
    <s v="ร้านศรีจันทร์เทค_x000a_"/>
    <s v="เป็นราคาที่อยู่ในวงเงินที่ได้รับความเห็นชอบและราคากลาง"/>
    <s v="3000040271"/>
  </r>
  <r>
    <s v="331"/>
    <s v="ค่าบล๊อกปลั๊กไฟ"/>
    <n v="2995"/>
    <s v="2,995.00"/>
    <x v="0"/>
    <s v="บจ โฮม โปร เซ็นเตอร_x000a__x000a_"/>
    <s v="บจ โฮม โปร เซ็นเตอร_x000a__x000a_"/>
    <s v="เป็นราคาที่อยู่ในวงเงินที่ได้รับความเห็นชอบและราคากลาง"/>
    <s v="3000040272"/>
  </r>
  <r>
    <s v="332"/>
    <s v="เครื่องอัดอากาศขณะหายใจเข้า"/>
    <n v="32000"/>
    <s v="32,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40273"/>
  </r>
  <r>
    <s v="333"/>
    <s v="หน้ากาก จำนวน 1 อัน"/>
    <n v="4000"/>
    <s v="4,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40274"/>
  </r>
  <r>
    <s v="334"/>
    <s v="ค่าจ้างเหมารถตู้ วันที่ 24-25 ส.ค.2567"/>
    <n v="8000"/>
    <s v="8,000.00"/>
    <x v="0"/>
    <s v="นายพิชัย กิจอักษร_x000a_"/>
    <s v="นายพิชัย กิจอักษร_x000a_"/>
    <s v="เป็นราคาที่อยู่ในวงเงินที่ได้รับความเห็นชอบและราคากลาง"/>
    <s v="3000040276"/>
  </r>
  <r>
    <s v="335"/>
    <s v="จัดซื้อวัสดุประกอบโครงการ (รายละเอียดดัง"/>
    <n v="13310"/>
    <s v="13,310.00"/>
    <x v="0"/>
    <s v="ห้างหุ้นส่วจำกัด ภูวดลการเกษตร,สิงห์คุณการเกษตร_x000a_"/>
    <s v="ห้างหุ้นส่วจำกัด ภูวดลการเกษตร,สิงห์คุณการเกษตร_x000a_"/>
    <s v="เป็นราคาที่อยู่ในวงเงินที่ได้รับความเห็นชอบและราคากลาง"/>
    <s v="3000040277"/>
  </r>
  <r>
    <s v="336"/>
    <s v="จัดซื้อวัสดุประกอบโครงการ (รายละเอียดดัง"/>
    <n v="69453.5"/>
    <s v="69,453.50"/>
    <x v="0"/>
    <s v="ร้านวีชอป,บ.ทีเทคเทคโนโลยี จำกัด,เปี๊ยกการยนต์,ร้านอัลไพน์อินเตอร์เทรด,_x000a_บ.อมร จันทบุรี จำกัด,บ.เอ็มทีอินสทรูเม้นท์ จำกัด ,น.ส.วิลาวรรณ์ เชื้อบุญ_x000a_ร้านเพื่อนนักเรียน_x000a_"/>
    <s v="ร้านวีชอป,บ.ทีเทคเทคโนโลยี จำกัด,เปี๊ยกการยนต์,ร้านอัลไพน์อินเตอร์เทรด,_x000a_บ.อมร จันทบุรี จำกัด,บ.เอ็มทีอินสทรูเม้นท์ จำกัด ,น.ส.วิลาวรรณ์ เชื้อบุญ_x000a_ร้านเพื่อนนักเรียน_x000a_"/>
    <s v="เป็นราคาที่อยู่ในวงเงินที่ได้รับความเห็นชอบและราคากลาง"/>
    <s v="3000040278"/>
  </r>
  <r>
    <s v="337"/>
    <s v="จ้างทำเสื้อคอปกแขนสั้น จำนวน 50 ตัว"/>
    <n v="14980"/>
    <s v="14,980.00"/>
    <x v="0"/>
    <s v="บริษัท ยูนิฟอร์ม จำกัด_x000a_"/>
    <s v="บริษัท ยูนิฟอร์ม จำกัด_x000a_"/>
    <s v="เป็นราคาที่อยู่ในวงเงินที่ได้รับความเห็นชอบและราคากลาง"/>
    <s v="3000040279"/>
  </r>
  <r>
    <s v="338"/>
    <s v="ค่าจ้างเหมารถตู้ จำนวน 2 วัน"/>
    <n v="8000"/>
    <s v="8,000.00"/>
    <x v="0"/>
    <s v="นายพิชัย กิจอักษร_x000a_"/>
    <s v="นายพิชัย กิจอักษร_x000a_"/>
    <s v="เป็นราคาที่อยู่ในวงเงินที่ได้รับความเห็นชอบและราคากลาง"/>
    <s v="3000040280"/>
  </r>
  <r>
    <s v="339"/>
    <s v="จัดซื้อวัสดุประกอบโครงการ (รายละเอียดดัง"/>
    <n v="9200"/>
    <s v="9,200.00"/>
    <x v="0"/>
    <s v="ห้างหุ้นส่วนจำกัด ภูวดลการเกษตร ,สิงห์คุณการเกาตร_x000a_"/>
    <s v="ห้างหุ้นส่วนจำกัด ภูวดลการเกษตร ,สิงห์คุณการเกาตร_x000a_"/>
    <s v="เป็นราคาที่อยู่ในวงเงินที่ได้รับความเห็นชอบและราคากลาง"/>
    <s v="3000040281"/>
  </r>
  <r>
    <s v="340"/>
    <s v="ค่าจ้างเหมาวิเคราะห์ดินจำนวน 44 ตัวอย่าง"/>
    <n v="35200"/>
    <s v="35,200.00"/>
    <x v="0"/>
    <s v="บริษัท สกาย ฟาร์ม่า อะโกร คอนเซาท์แทนซี่ จำกัด_x000a_"/>
    <s v="บริษัท สกาย ฟาร์ม่า อะโกร คอนเซาท์แทนซี่ จำกัด_x000a_"/>
    <s v="เป็นราคาที่อยู่ในวงเงินที่ได้รับความเห็นชอบและราคากลาง"/>
    <s v="3000040282"/>
  </r>
  <r>
    <s v="341"/>
    <s v="จ้างตกแต่งสถานที่ ฉากถ่ายภาพ"/>
    <n v="20000"/>
    <s v="20,000.00"/>
    <x v="0"/>
    <s v="นายภาคภูมิ เมืองเจริญ_x000a_"/>
    <s v="นายภาคภูมิ เมืองเจริญ_x000a_"/>
    <s v="เป็นราคาที่อยู่ในวงเงินที่ได้รับความเห็นชอบและราคากลาง"/>
    <s v="3000040283"/>
  </r>
  <r>
    <s v="342"/>
    <s v="วัสดุโครงการ (8 รายการ)"/>
    <n v="1623"/>
    <s v="1,623.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0284"/>
  </r>
  <r>
    <s v="343"/>
    <s v="จ้างพัฒนาระบบบริหารจัดการรายวิชา"/>
    <n v="95000"/>
    <s v="95,000.00"/>
    <x v="0"/>
    <s v="สมภพ ฟูคำ"/>
    <s v="สมภพ ฟูคำ"/>
    <s v="เป็นราคาที่อยู่ในวงเงินที่ได้รับความเห็นชอบและราคากลาง"/>
    <s v="3000040285"/>
  </r>
  <r>
    <s v="344"/>
    <s v="จ้างผลิตวีดิทัศน์สาธิตขั้นตอนการพัฒนา"/>
    <n v="90000"/>
    <s v="90,000.00"/>
    <x v="0"/>
    <s v="กฤษฎา บรรเลง"/>
    <s v="กฤษฎา บรรเลง"/>
    <s v="เป็นราคาที่อยู่ในวงเงินที่ได้รับความเห็นชอบและราคากลาง"/>
    <s v="3000040286"/>
  </r>
  <r>
    <s v="345"/>
    <s v="จ้างผลิตวีดิทัศน์สรุปเนื้อหาการออกแบบ"/>
    <n v="90000"/>
    <s v="90,000.00"/>
    <x v="0"/>
    <s v="วงศพัทร พุทธบุตร"/>
    <s v="วงศพัทร พุทธบุตร"/>
    <s v="เป็นราคาที่อยู่ในวงเงินที่ได้รับความเห็นชอบและราคากลาง"/>
    <s v="3000040287"/>
  </r>
  <r>
    <s v="346"/>
    <s v="ปรับปรุงถนน ม.บูรพา งวดที่ 1 ปรับปรุงถนน ม.บูรพา งวดที่ 2 ปรับปรุงถนน ม.บูรพา งวดที่ 3 ปรับปรุงถนน ม.บูรพา งวดที่ 4 ปรับปรุงถนน ม.บูรพา งวดที่ 5 ปรับปรุงถนน ม.บูรพา งวดที่ 6 ปรับปรุงถนน ม.บูรพา งวดที่ 7"/>
    <n v="17970000"/>
    <s v="17,970,000.00"/>
    <x v="1"/>
    <s v="บริษัท รพีรวมธรรม จำกัด"/>
    <s v="บริษัท รพีรวมธรรม จำกัด"/>
    <s v="เป็นราคาที่อยู่ในวงเงินที่ได้รับความเห็นชอบและราคากลาง"/>
    <s v="3000040289"/>
  </r>
  <r>
    <s v="347"/>
    <s v="ค่าวัสดุ สำหรับจัดโครงกร"/>
    <n v="8000"/>
    <s v="8,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40290"/>
  </r>
  <r>
    <s v="348"/>
    <s v="จ้างเหมาบริการช่วยปฏิบัติงาน"/>
    <n v="16250"/>
    <s v="16,250.00"/>
    <x v="0"/>
    <s v="วิจิตรา สาลีงาม"/>
    <s v="วิจิตรา สาลีงาม"/>
    <s v="เป็นราคาที่อยู่ในวงเงินที่ได้รับความเห็นชอบและราคากลาง"/>
    <s v="3000040291"/>
  </r>
  <r>
    <s v="349"/>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40292"/>
  </r>
  <r>
    <s v="350"/>
    <s v="บริการตรวจเช็คและบำรุงรักษาทำความสะอาด"/>
    <n v="13800"/>
    <s v="13,800.00"/>
    <x v="0"/>
    <s v="เกียรติวงศ์ บัวนพ"/>
    <s v="เกียรติวงศ์ บัวนพ"/>
    <s v="เป็นราคาที่อยู่ในวงเงินที่ได้รับความเห็นชอบและราคากลาง"/>
    <s v="3000040293"/>
  </r>
  <r>
    <s v="351"/>
    <s v="น้ำดื่มขนาด 18.9 ลิตร"/>
    <n v="2100"/>
    <s v="2,100.00"/>
    <x v="0"/>
    <s v="ร้านสุภรณ์ทิพย์_x000a_"/>
    <s v="ร้านสุภรณ์ทิพย์_x000a_"/>
    <s v="เป็นราคาที่อยู่ในวงเงินที่ได้รับความเห็นชอบและราคากลาง"/>
    <s v="3000040294"/>
  </r>
  <r>
    <s v="352"/>
    <s v="จ้างเหมาบริการผู้เชี่ยวชาญปฏิบัติงาน"/>
    <n v="25000"/>
    <s v="25,000.00"/>
    <x v="0"/>
    <s v="ชิงชัย เมธพัฒน์"/>
    <s v="ชิงชัย เมธพัฒน์"/>
    <s v="เป็นราคาที่อยู่ในวงเงินที่ได้รับความเห็นชอบและราคากลาง"/>
    <s v="3000040295"/>
  </r>
  <r>
    <s v="353"/>
    <s v="ซ่อมเปลี่ยนช่วงล่างตามอายุการใช้งาน"/>
    <n v="17366.099999999999"/>
    <s v="17,366.1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40296"/>
  </r>
  <r>
    <s v="354"/>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40297"/>
  </r>
  <r>
    <s v="355"/>
    <s v="น้ำดื่ม ขนาด 18.9 ลิตร"/>
    <n v="3850"/>
    <s v="3,850.00"/>
    <x v="0"/>
    <s v="ร้านสุภรณ์ทิพย์_x000a_"/>
    <s v="ร้านสุภรณ์ทิพย์_x000a_"/>
    <s v="เป็นราคาที่อยู่ในวงเงินที่ได้รับความเห็นชอบและราคากลาง"/>
    <s v="3000040298"/>
  </r>
  <r>
    <s v="356"/>
    <s v="บริการซักแห้งผ้า"/>
    <n v="700"/>
    <s v="700.00"/>
    <x v="0"/>
    <s v="ดอกอ้อย ความมานะ"/>
    <s v="ดอกอ้อย ความมานะ"/>
    <s v="เป็นราคาที่อยู่ในวงเงินที่ได้รับความเห็นชอบและราคากลาง"/>
    <s v="3000040299"/>
  </r>
  <r>
    <s v="357"/>
    <s v="จัดซื้อวัสดุงานบ้านงานครัว"/>
    <n v="8534"/>
    <s v="8,534.00"/>
    <x v="0"/>
    <s v="บมจ.ซีพี แอ็กซ์ตร้า_x000a_"/>
    <s v="บมจ.ซีพี แอ็กซ์ตร้า_x000a_"/>
    <s v="เป็นราคาที่อยู่ในวงเงินที่ได้รับความเห็นชอบและราคากลาง"/>
    <s v="3000040300"/>
  </r>
  <r>
    <s v="358"/>
    <s v="จ้างออกแบบและติดตั้งฉากการแสดง"/>
    <n v="65000"/>
    <s v="65,000.00"/>
    <x v="0"/>
    <s v="วันวิสา บัวศรี"/>
    <s v="วันวิสา บัวศรี"/>
    <s v="เป็นราคาที่อยู่ในวงเงินที่ได้รับความเห็นชอบและราคากลาง"/>
    <s v="3000040301"/>
  </r>
  <r>
    <s v="359"/>
    <s v="วัสดุอื่น"/>
    <n v="7062"/>
    <s v="7062.00"/>
    <x v="0"/>
    <s v="บริษัท แบงเทรดดิ้ง 1992 จำกัด"/>
    <s v="บริษัท แบงเทรดดิ้ง 1992 จำกัด"/>
    <s v="เป็นราคาที่อยู่ในวงเงินที่ได้รับความเห็นชอบและราคากลาง"/>
    <s v="3000040302"/>
  </r>
  <r>
    <s v="360"/>
    <s v="วัสดุอื่น"/>
    <n v="5831.5"/>
    <s v="5831.5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40303"/>
  </r>
  <r>
    <s v="361"/>
    <s v="วัสดุอื่น"/>
    <n v="9683.5"/>
    <s v="9683.50"/>
    <x v="0"/>
    <s v="บริษัท ทีทีเค ซายเอนซ์ จำกัด"/>
    <s v="บริษัท ทีทีเค ซายเอนซ์ จำกัด"/>
    <s v="เป็นราคาที่อยู่ในวงเงินที่ได้รับความเห็นชอบและราคากลาง"/>
    <s v="3000040304"/>
  </r>
  <r>
    <s v="362"/>
    <s v="วัสดุอื่น"/>
    <n v="3317"/>
    <s v="3317.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40305"/>
  </r>
  <r>
    <s v="363"/>
    <s v="ค่าซ่อมแซมและบำรุงรักษา"/>
    <n v="19153"/>
    <s v="19153.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40306"/>
  </r>
  <r>
    <s v="364"/>
    <s v="ค่าซ่อมแซมและบำรุงรักษา"/>
    <n v="10165"/>
    <s v="1016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307"/>
  </r>
  <r>
    <s v="365"/>
    <s v="จัดซื้อวัสดุอุปกรณ์ประกอบการเรียนการสอน"/>
    <n v="9320"/>
    <s v="9,320.00"/>
    <x v="0"/>
    <s v="บริษัท เออีไอเอส อีเล็กทรอนิกส์ ซัพพลาย (ประเทศไทย) จำกัด_x000a_"/>
    <s v="บริษัท เออีไอเอส อีเล็กทรอนิกส์ ซัพพลาย (ประเทศไทย) จำกัด_x000a_"/>
    <s v="เป็นราคาที่อยู่ในวงเงินที่ได้รับความเห็นชอบและราคากลาง"/>
    <s v="3000040308"/>
  </r>
  <r>
    <s v="366"/>
    <s v="ค่าเช่ารถรับและส่งประธานคณะกรรมการตวจ"/>
    <n v="12600"/>
    <s v="12,600.00"/>
    <x v="0"/>
    <s v="นายณัฏฐชัย พิลาแดง_x000a_"/>
    <s v="นายณัฏฐชัย พิลาแดง_x000a_"/>
    <s v="เป็นราคาที่อยู่ในวงเงินที่ได้รับความเห็นชอบและราคากลาง"/>
    <s v="3000040309"/>
  </r>
  <r>
    <s v="367"/>
    <s v="ค่าวัสดุอุปกรณ์ในการดำเนินการ (ถ่ายเอก"/>
    <n v="7300"/>
    <s v="7,300.00"/>
    <x v="0"/>
    <s v="ร้านฝุ่นถ่ายเอกสาร_x000a_"/>
    <s v="ร้านฝุ่นถ่ายเอกสาร_x000a_"/>
    <s v="เป็นราคาที่อยู่ในวงเงินที่ได้รับความเห็นชอบและราคากลาง"/>
    <s v="3000040310"/>
  </r>
  <r>
    <s v="368"/>
    <s v="เครื่องอบผ้าฝาหน้า ขนาด 17 กก."/>
    <n v="46990"/>
    <s v="46990.00"/>
    <x v="0"/>
    <s v="บริษัทโฮม โปรดักส์ เซ็นเตอร์ จำกัด (มหาชน) สาขาชลบุรี_x000a_"/>
    <s v="บริษัทโฮม โปรดักส์ เซ็นเตอร์ จำกัด (มหาชน) สาขาชลบุรี_x000a_"/>
    <s v="เป็นราคาที่อยู่ในวงเงินที่ได้รับความเห็นชอบและราคากลาง"/>
    <s v="3000040311"/>
  </r>
  <r>
    <s v="369"/>
    <s v="จ้างตรวจวิเคราะห์สารสำคัญในกลุ่มแคโรที"/>
    <n v="5350"/>
    <s v="5,350.00"/>
    <x v="0"/>
    <s v="บริษัท ห้องปฏิบัติการกลาง(ประเทศไทย) จำกัด"/>
    <s v="บริษัท ห้องปฏิบัติการกลาง(ประเทศไทย) จำกัด"/>
    <s v="เป็นราคาที่อยู่ในวงเงินที่ได้รับความเห็นชอบและราคากลาง"/>
    <s v="3000040312"/>
  </r>
  <r>
    <s v="370"/>
    <s v="เครื่องปรับอากาศ แบบแยกส่วน แบบตั้งพื้น เครื่องปรับอากาศ แบบแยกส่วน แบบตั้งพื้น เครื่องปรับอากาศ แบบแยกส่วน แบบตั้งพื้น เครื่องปรับอากาศ แบบแยกส่วน แบบตั้งพื้น เครื่องปรับอากาศ แบบแยกส่วน แบบตั้งพื้น เครื่องปรับอากาศ แบบแยกส่วน แบบตั้งพื้น"/>
    <n v="382739"/>
    <s v="382,739.00"/>
    <x v="0"/>
    <s v="บริษัท เปี๊ยกแอร์ 2005 จำกัด"/>
    <s v="บริษัท เปี๊ยกแอร์ 2005 จำกัด"/>
    <s v="เป็นราคาที่อยู่ในวงเงินที่ได้รับความเห็นชอบและราคากลาง"/>
    <s v="3000040314"/>
  </r>
  <r>
    <s v="371"/>
    <s v="จัดจ้างซ่อมประตูห้อง 309"/>
    <n v="26750"/>
    <s v="26,750.00"/>
    <x v="0"/>
    <s v="ร้าน นิวทาวน์ เทคนิค"/>
    <s v="ร้าน นิวทาวน์ เทคนิค"/>
    <s v="เป็นราคาที่อยู่ในวงเงินที่ได้รับความเห็นชอบและราคากลาง"/>
    <s v="3000040316"/>
  </r>
  <r>
    <s v="372"/>
    <s v="ซื้อชุดลูกสูบฟลัชวาล์ว และสายฉีดชำระ"/>
    <n v="11640"/>
    <s v="11,640.00"/>
    <x v="0"/>
    <s v="ร้าน นิวทาวน์ เทคนิค"/>
    <s v="ร้าน นิวทาวน์ เทคนิค"/>
    <s v="เป็นราคาที่อยู่ในวงเงินที่ได้รับความเห็นชอบและราคากลาง"/>
    <s v="3000040317"/>
  </r>
  <r>
    <s v="373"/>
    <s v="จ้างเหมายานพาหนะรถตู้ปรับอากาศ"/>
    <n v="4800"/>
    <s v="4,800.00"/>
    <x v="0"/>
    <s v="โกมล ฤทธิ์งาม"/>
    <s v="โกมล ฤทธิ์งาม"/>
    <s v="เป็นราคาที่อยู่ในวงเงินที่ได้รับความเห็นชอบและราคากลาง"/>
    <s v="3000040318"/>
  </r>
  <r>
    <s v="374"/>
    <s v="จัดจ้างซ่อมบำรุงเครื่องกำเนิดไฟฟ้า จัดจ้างซ่อมบำรุงเครื่องกำเนิดไฟฟ้า"/>
    <n v="41344.800000000003"/>
    <s v="41,344.80"/>
    <x v="0"/>
    <s v="บริษัท นาย เทคนิค แอนด์ ซัพพลาย จำกัด"/>
    <s v="บริษัท นาย เทคนิค แอนด์ ซัพพลาย จำกัด"/>
    <s v="เป็นราคาที่อยู่ในวงเงินที่ได้รับความเห็นชอบและราคากลาง"/>
    <s v="3000040319"/>
  </r>
  <r>
    <s v="375"/>
    <s v="จัด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40320"/>
  </r>
  <r>
    <s v="376"/>
    <s v="เพื่อจ้างซ่อมแซมรถมอเตอร์ไซค์ของคณะฯ"/>
    <n v="1500"/>
    <s v="1,500.00"/>
    <x v="0"/>
    <s v="ไพทูรย์มอเอตร์ไซค์_x000a_"/>
    <s v="ไพทูรย์มอเอตร์ไซค์_x000a_"/>
    <s v="เป็นราคาที่อยู่ในวงเงินที่ได้รับความเห็นชอบและราคากลาง"/>
    <s v="3000040321"/>
  </r>
  <r>
    <s v="377"/>
    <s v="Meropenem 1 g powder for solution"/>
    <n v="97000"/>
    <s v="97,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40323"/>
  </r>
  <r>
    <s v="378"/>
    <s v="Montelukast 5 mg chewable tablet"/>
    <n v="253590"/>
    <s v="253,590.00"/>
    <x v="0"/>
    <s v="บริษัท ซิลลิค ฟาร์มา จำกัด"/>
    <s v="บริษัท ซิลลิค ฟาร์มา จำกัด"/>
    <s v="เป็นราคาที่อยู่ในวงเงินที่ได้รับความเห็นชอบและราคากลาง"/>
    <s v="3000040324"/>
  </r>
  <r>
    <s v="379"/>
    <s v="ต๊กตา,ของเล่น จำนวน 4 รายการ"/>
    <n v="43320"/>
    <s v="43,320.00"/>
    <x v="0"/>
    <s v="ยุวดี สกุลมงคลนาม"/>
    <s v="ยุวดี สกุลมงคลนาม"/>
    <s v="เป็นราคาที่อยู่ในวงเงินที่ได้รับความเห็นชอบและราคากลาง"/>
    <s v="3000040327"/>
  </r>
  <r>
    <s v="380"/>
    <s v="วัตถุดิบ จำนวน 5 รายการ"/>
    <n v="19340"/>
    <s v="19,34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0328"/>
  </r>
  <r>
    <s v="381"/>
    <s v="เช่าอุปกรณ์เสียงและจอ LED"/>
    <n v="85000"/>
    <s v="85,000.00"/>
    <x v="0"/>
    <s v="นายจิรโรจน์ เจิมจรุง_x000a_"/>
    <s v="นายจิรโรจน์ เจิมจรุง_x000a_"/>
    <s v="เป็นราคาที่อยู่ในวงเงินที่ได้รับความเห็นชอบและราคากลาง"/>
    <s v="3000040329"/>
  </r>
  <r>
    <s v="382"/>
    <s v="วัสดุอื่น"/>
    <n v="3103"/>
    <s v="3103.00"/>
    <x v="0"/>
    <s v="บริษัท เอทรีพี ไซแอนติฟิค จำกัด"/>
    <s v="บริษัท เอทรีพี ไซแอนติฟิค จำกัด"/>
    <s v="เป็นราคาที่อยู่ในวงเงินที่ได้รับความเห็นชอบและราคากลาง"/>
    <s v="3000040330"/>
  </r>
  <r>
    <s v="383"/>
    <s v="จัดทำฉากหลังเวที"/>
    <n v="40000"/>
    <s v="40,000.00"/>
    <x v="0"/>
    <s v="นายกร ท่ากลาง_x000a_"/>
    <s v="นายกร ท่ากลาง_x000a_"/>
    <s v="เป็นราคาที่อยู่ในวงเงินที่ได้รับความเห็นชอบและราคากลาง"/>
    <s v="3000040331"/>
  </r>
  <r>
    <s v="384"/>
    <s v="จ้างการแสดงพิธีเปิด จ้างวงดนตรี เช่าอุปกรณ์แสง"/>
    <n v="61000"/>
    <s v="61,000.00"/>
    <x v="0"/>
    <s v="นางสาวธนพร จันทร_x000a_"/>
    <s v="นางสาวธนพร จันทร_x000a_"/>
    <s v="เป็นราคาที่อยู่ในวงเงินที่ได้รับความเห็นชอบและราคากลาง"/>
    <s v="3000040332"/>
  </r>
  <r>
    <s v="385"/>
    <s v="หนังสืองานเกียรติภูมิแห่งบูรพา 100 เล่ม"/>
    <n v="58000"/>
    <s v="58,000.00"/>
    <x v="0"/>
    <s v="บริษัท กีรติ การพิมพ์ จำกัด"/>
    <s v="บริษัท กีรติ การพิมพ์ จำกัด"/>
    <s v="เป็นราคาที่อยู่ในวงเงินที่ได้รับความเห็นชอบและราคากลาง"/>
    <s v="3000040333"/>
  </r>
  <r>
    <s v="386"/>
    <s v="กระเช้าดอกไม้สด 47 กระเช้า"/>
    <n v="47000"/>
    <s v="47,000.00"/>
    <x v="0"/>
    <s v="สมศักดิ์ สายแวว"/>
    <s v="สมศักดิ์ สายแวว"/>
    <s v="เป็นราคาที่อยู่ในวงเงินที่ได้รับความเห็นชอบและราคากลาง"/>
    <s v="3000040334"/>
  </r>
  <r>
    <s v="387"/>
    <s v="จัดซื้อตัวอย่างปลากระดูกอ่อน 25 กิโลกรัม"/>
    <n v="3500"/>
    <s v="3,500.00"/>
    <x v="0"/>
    <s v="นางวรรณี ผลมณี_x000a_"/>
    <s v="นางวรรณี ผลมณี_x000a_"/>
    <s v="เป็นราคาที่อยู่ในวงเงินที่ได้รับความเห็นชอบและราคากลาง"/>
    <s v="3000040336"/>
  </r>
  <r>
    <s v="388"/>
    <s v="ฟิล์ม Hi Kool Ceramic Black Night รอบคัน"/>
    <n v="6955"/>
    <s v="6,955.00"/>
    <x v="0"/>
    <s v="บริษัท ธรรมพุทธรักษา จำกัด_x000a_"/>
    <s v="บริษัท ธรรมพุทธรักษา จำกัด_x000a_"/>
    <s v="เป็นราคาที่อยู่ในวงเงินที่ได้รับความเห็นชอบและราคากลาง"/>
    <s v="3000040337"/>
  </r>
  <r>
    <s v="389"/>
    <s v="น้ำมันเชื้อเพลิง ประจำเดือนกันยายน 67"/>
    <n v="800"/>
    <s v="800.00"/>
    <x v="0"/>
    <s v="บริษัทปิโตรเลียมไทยคอร์ปอเรชั่น จำกัด (สำนักงานใหญ่), บริษัท ปตท._x000a_น้ำมันและการค้าปลีก จำกัด (มหาชน)_x000a_"/>
    <s v="บริษัทปิโตรเลียมไทยคอร์ปอเรชั่น จำกัด (สำนักงานใหญ่), บริษัท ปตท._x000a_น้ำมันและการค้าปลีก จำกัด (มหาชน)_x000a_"/>
    <s v="เป็นราคาที่อยู่ในวงเงินที่ได้รับความเห็นชอบและราคากลาง"/>
    <s v="3000040338"/>
  </r>
  <r>
    <s v="390"/>
    <s v="ของที่ระลึก"/>
    <n v="1700"/>
    <s v="1,700.00"/>
    <x v="0"/>
    <s v="ร้านค้าสวัสดิการ มหาวิทยาลัยบูรพา_x000a_"/>
    <s v="ร้านค้าสวัสดิการ มหาวิทยาลัยบูรพา_x000a_"/>
    <s v="เป็นราคาที่อยู่ในวงเงินที่ได้รับความเห็นชอบและราคากลาง"/>
    <s v="3000040339"/>
  </r>
  <r>
    <s v="391"/>
    <s v="ค่าจ้างติดตั้งป้ายอะคริลิกติดสติกเกอร์ของสโมสรนิสิต"/>
    <n v="2900"/>
    <n v="2900"/>
    <x v="0"/>
    <s v="สิทธิโชค ฤทธิ์รุ่งอรุณ"/>
    <s v="สิทธิโชค ฤทธิ์รุ่งอรุณ"/>
    <s v="เป็นราคาที่อยู่ในวงเงินที่ได้รับความเห็นชอบและราคากลาง"/>
    <s v="3000040340"/>
  </r>
  <r>
    <s v="392"/>
    <s v="งานซ่อมแซมทาสีสนาม"/>
    <n v="490000"/>
    <s v="490,000.00"/>
    <x v="0"/>
    <s v="บริษัท ทองปนแก้ว จำกัด"/>
    <s v="บริษัท ทองปนแก้ว จำกัด"/>
    <s v="เป็นราคาที่อยู่ในวงเงินที่ได้รับความเห็นชอบและราคากลาง"/>
    <s v="3000040341"/>
  </r>
  <r>
    <s v="393"/>
    <s v="จ้างทาสีและตีเส้นสนาม 1 งาน"/>
    <n v="495000"/>
    <s v="495,000.00"/>
    <x v="0"/>
    <s v="บริษัท ทองปนแก้ว จำกัด"/>
    <s v="บริษัท ทองปนแก้ว จำกัด"/>
    <s v="เป็นราคาที่อยู่ในวงเงินที่ได้รับความเห็นชอบและราคากลาง"/>
    <s v="3000040342"/>
  </r>
  <r>
    <s v="394"/>
    <s v="ค่าวัสดุประกอบโครงการ (ชุดสังฆทาน ค่าวัสดุประกอบโครงการ (รายละเอียดดังแนบ)"/>
    <n v="8400"/>
    <s v="8,400.00"/>
    <x v="0"/>
    <s v="ร้าน ๙ เจริญสังฆภัณฑ์_x000a_"/>
    <s v="ร้าน ๙ เจริญสังฆภัณฑ์_x000a_"/>
    <s v="เป็นราคาที่อยู่ในวงเงินที่ได้รับความเห็นชอบและราคากลาง"/>
    <s v="3000040343"/>
  </r>
  <r>
    <s v="395"/>
    <s v="จ้างเหมาบริการรถตู้ปรับอากาศ"/>
    <n v="4000"/>
    <s v="4,000.00"/>
    <x v="0"/>
    <s v="นายโกศล อนุจารีวัฒน์_x000a_"/>
    <s v="นายโกศล อนุจารีวัฒน์_x000a_"/>
    <s v="เป็นราคาที่อยู่ในวงเงินที่ได้รับความเห็นชอบและราคากลาง"/>
    <s v="3000040344"/>
  </r>
  <r>
    <s v="396"/>
    <s v="ค่าใช้จ่ายในการจัดกิจกรรมนิสิต"/>
    <n v="4000"/>
    <s v="4000.00"/>
    <x v="0"/>
    <s v="นายชูชาติ พรหมศิริ_x000a_"/>
    <s v="นายชูชาติ พรหมศิริ_x000a_"/>
    <s v="เป็นราคาที่อยู่ในวงเงินที่ได้รับความเห็นชอบและราคากลาง"/>
    <s v="3000040345"/>
  </r>
  <r>
    <s v="397"/>
    <s v="ตู้บานเลื่อนกระจก 4 ชั้น ขนาด ไมโครโฟนไร้สาย SHURE SM58S ไฟวีดีโอ LED NANLITE FORZA 300B ไฟสปอร์ตไลท์ Nanlite Forza 60B ll ตัวกรองแสง Nanlite SB-PR-90-Q กล่องไฟของโคมไฟ LT-80-QR-FD Lantern ชุดปั๊มลมแอรบรัช HSENG รุ่น AS186 ชั้นเหล็กวางของเอนกประสงค์ 5 ชั้น"/>
    <n v="215500"/>
    <s v="215,500.00"/>
    <x v="0"/>
    <s v="ร้าน ที-ไอคิว ช็อป"/>
    <s v="ร้าน ที-ไอคิว ช็อป"/>
    <s v="เป็นราคาที่อยู่ในวงเงินที่ได้รับความเห็นชอบและราคากลาง"/>
    <s v="3000040346"/>
  </r>
  <r>
    <s v="398"/>
    <s v="เพื่อจ้างเหมาบริการติดตั้งประตูบานสวิงคู่"/>
    <n v="33170"/>
    <s v="33,170.00"/>
    <x v="0"/>
    <s v="ปฐมพงษ์ เมืองโคตร"/>
    <s v="ปฐมพงษ์ เมืองโคตร"/>
    <s v="เป็นราคาที่อยู่ในวงเงินที่ได้รับความเห็นชอบและราคากลาง"/>
    <s v="3000040347"/>
  </r>
  <r>
    <s v="399"/>
    <s v="ซื้อ ไหมเย็บแผล Polyglactin 4/0 45CM ซื้อ ไหมเย็บแผล Silk #0 Non-needle ซื้อ ไหมเย็บแผล Silk #2/0 Non-needle"/>
    <n v="14338"/>
    <s v="14,3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348"/>
  </r>
  <r>
    <s v="400"/>
    <s v="ซ่อมตู้ทำน้ำร้อน น้ำเย็น จำนวน 1 ตู้"/>
    <n v="2400"/>
    <s v="2,400.00"/>
    <x v="0"/>
    <s v="ศุภโชค สมวงษา"/>
    <s v="ศุภโชค สมวงษา"/>
    <s v="เป็นราคาที่อยู่ในวงเงินที่ได้รับความเห็นชอบและราคากลาง"/>
    <s v="3000040349"/>
  </r>
  <r>
    <s v="401"/>
    <s v="ซ่อมผ้าม่าน จำนวน 2 รายการ"/>
    <n v="4400"/>
    <s v="4,400.00"/>
    <x v="0"/>
    <s v="พรทิพย์ อธิคมภาษิต"/>
    <s v="พรทิพย์ อธิคมภาษิต"/>
    <s v="เป็นราคาที่อยู่ในวงเงินที่ได้รับความเห็นชอบและราคากลาง"/>
    <s v="3000040350"/>
  </r>
  <r>
    <s v="402"/>
    <s v="ใบปัดน้ำฝนรถบัสปรับอากาศ จำนวน 2 อัน"/>
    <n v="1391"/>
    <s v="1,391.00"/>
    <x v="0"/>
    <s v="บริษัท มหาสหยนต์ พาร์ท จำกัด_x000a_"/>
    <s v="บริษัท มหาสหยนต์ พาร์ท จำกัด_x000a_"/>
    <s v="เป็นราคาที่อยู่ในวงเงินที่ได้รับความเห็นชอบและราคากลาง"/>
    <s v="3000040351"/>
  </r>
  <r>
    <s v="403"/>
    <s v="เปลี่ยนยางในรถจักรยานยนต์ (จวจ 982 ชบ)"/>
    <n v="180"/>
    <s v="180.00"/>
    <x v="0"/>
    <s v="นายสุวิทย์ เปล่งปลั่ง_x000a_"/>
    <s v="นายสุวิทย์ เปล่งปลั่ง_x000a_"/>
    <s v="เป็นราคาที่อยู่ในวงเงินที่ได้รับความเห็นชอบและราคากลาง"/>
    <s v="3000040352"/>
  </r>
  <r>
    <s v="404"/>
    <s v="ติดตั้งโคมไฟฟ้าเพดานสูงและเดินสายไฟฟ้าสำ"/>
    <n v="226305"/>
    <s v="226,305.00"/>
    <x v="0"/>
    <s v="ร้าน นิวทาวน์ เทคนิค"/>
    <s v="ร้าน นิวทาวน์ เทคนิค"/>
    <s v="เป็นราคาที่อยู่ในวงเงินที่ได้รับความเห็นชอบและราคากลาง"/>
    <s v="3000040353"/>
  </r>
  <r>
    <s v="405"/>
    <s v="Fosfomycin 4 gm Injection  จำนวน 10"/>
    <n v="37664"/>
    <s v="37,664.00"/>
    <x v="0"/>
    <s v="บริษัท ซิลลิค ฟาร์มา จำกัด"/>
    <s v="บริษัท ซิลลิค ฟาร์มา จำกัด"/>
    <s v="เป็นราคาที่อยู่ในวงเงินที่ได้รับความเห็นชอบและราคากลาง"/>
    <s v="3000040356"/>
  </r>
  <r>
    <s v="406"/>
    <s v="กระเป๋าผ้าใส่เอกสาร จำนวน 11,550 ใบ"/>
    <n v="115500"/>
    <s v="115,500.00"/>
    <x v="0"/>
    <s v="ร้าน ยูเนี่ยน สตาร์"/>
    <s v="ร้าน ยูเนี่ยน สตาร์"/>
    <s v="เป็นราคาที่อยู่ในวงเงินที่ได้รับความเห็นชอบและราคากลาง"/>
    <s v="3000040357"/>
  </r>
  <r>
    <s v="407"/>
    <s v="Dicloxacillin 62.5mg/5ml dry syrup 60 ml"/>
    <n v="3600"/>
    <s v="3,600.00"/>
    <x v="0"/>
    <s v="บริษัท ยูโทเปี้ยน จำกัด"/>
    <s v="บริษัท ยูโทเปี้ยน จำกัด"/>
    <s v="เป็นราคาที่อยู่ในวงเงินที่ได้รับความเห็นชอบและราคากลาง"/>
    <s v="3000040358"/>
  </r>
  <r>
    <s v="408"/>
    <s v="ป้ายประชาสัมพันธ์ จำนวน 2 รายการ"/>
    <n v="2500"/>
    <s v="2,500.00"/>
    <x v="0"/>
    <s v="สุพรชัย หัตถกิจอุดม"/>
    <s v="สุพรชัย หัตถกิจอุดม"/>
    <s v="เป็นราคาที่อยู่ในวงเงินที่ได้รับความเห็นชอบและราคากลาง"/>
    <s v="3000040359"/>
  </r>
  <r>
    <s v="409"/>
    <s v="ก๊อกอ่างล้างมือ ต๊าปเกลียว ปลั๊กอุด PVC"/>
    <n v="1380.3"/>
    <s v="1,380.30"/>
    <x v="0"/>
    <s v="ร้าน ไถ่เส็ง"/>
    <s v="ร้าน ไถ่เส็ง"/>
    <s v="เป็นราคาที่อยู่ในวงเงินที่ได้รับความเห็นชอบและราคากลาง"/>
    <s v="3000040360"/>
  </r>
  <r>
    <s v="410"/>
    <s v="วัสดุอื่น"/>
    <n v="6420"/>
    <s v="6420.00"/>
    <x v="0"/>
    <s v="ร้าน ชัยทองเทเลอร์"/>
    <s v="ร้าน ชัยทองเทเลอร์"/>
    <s v="เป็นราคาที่อยู่ในวงเงินที่ได้รับความเห็นชอบและราคากลาง"/>
    <s v="3000040361"/>
  </r>
  <r>
    <s v="411"/>
    <s v="ครุภัณฑ์ต่ำกว่าเกณฑ์ ครุภัณฑ์ต่ำกว่าเกณฑ์"/>
    <n v="10058"/>
    <s v="10058.00"/>
    <x v="0"/>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40362"/>
  </r>
  <r>
    <s v="412"/>
    <s v="ถ่ายเอกสารและเย็บเล่ม จำนวน 4 รายการ"/>
    <n v="16370"/>
    <s v="16,370.00"/>
    <x v="0"/>
    <s v="ภาณภัช แสงพันตา"/>
    <s v="ภาณภัช แสงพันตา"/>
    <s v="เป็นราคาที่อยู่ในวงเงินที่ได้รับความเห็นชอบและราคากลาง"/>
    <s v="3000040363"/>
  </r>
  <r>
    <s v="413"/>
    <s v="ซ่อมตู้ทำน้ำเย็น น้ำร้อน-น้ำเย็น จำนวน 3"/>
    <n v="8450"/>
    <s v="8,450.00"/>
    <x v="0"/>
    <s v="ศุภโชค สมวงษา"/>
    <s v="ศุภโชค สมวงษา"/>
    <s v="เป็นราคาที่อยู่ในวงเงินที่ได้รับความเห็นชอบและราคากลาง"/>
    <s v="3000040364"/>
  </r>
  <r>
    <s v="414"/>
    <s v="ของที่ระลึก จำนวน 1 รายการ"/>
    <n v="2000"/>
    <s v="2,000.00"/>
    <x v="0"/>
    <s v="บ้านแป้น_x000a_"/>
    <s v="บ้านแป้น_x000a_"/>
    <s v="เป็นราคาที่อยู่ในวงเงินที่ได้รับความเห็นชอบและราคากลาง"/>
    <s v="3000040365"/>
  </r>
  <r>
    <s v="415"/>
    <s v="จ้างเหมายานพาหนะ จำนวน 1 คัน (รถบัส)"/>
    <n v="15000"/>
    <s v="15,000.00"/>
    <x v="0"/>
    <s v="นายพีระ คุ้มครอง_x000a_"/>
    <s v="นายพีระ คุ้มครอง_x000a_"/>
    <s v="เป็นราคาที่อยู่ในวงเงินที่ได้รับความเห็นชอบและราคากลาง"/>
    <s v="3000040366"/>
  </r>
  <r>
    <s v="416"/>
    <s v="จ้างเหมายานพาหนะ จำนวน 1 คัน (รถตู้)"/>
    <n v="2500"/>
    <s v="2,500.00"/>
    <x v="0"/>
    <s v="นายอลงกรณ์ อับดุลลาร์_x000a_"/>
    <s v="นายอลงกรณ์ อับดุลลาร์_x000a_"/>
    <s v="เป็นราคาที่อยู่ในวงเงินที่ได้รับความเห็นชอบและราคากลาง"/>
    <s v="3000040367"/>
  </r>
  <r>
    <s v="417"/>
    <s v="กรอบรูป จำนวน 2 ชิ้น"/>
    <n v="540"/>
    <s v="54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40368"/>
  </r>
  <r>
    <s v="418"/>
    <s v="ของที่ระลึกจำนวน 4 ชิ้น"/>
    <n v="1077"/>
    <s v="1,077.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40369"/>
  </r>
  <r>
    <s v="419"/>
    <s v="โต๊ะสแตนเลส ขนาด 300x75x80 ซม. โต๊ะสแตนเลส ขนาด 180x110x80 ซม."/>
    <n v="336000"/>
    <s v="336000.00"/>
    <x v="0"/>
    <s v="ภูวเมธ ภูมิสิทธิ์"/>
    <s v="ภูวเมธ ภูมิสิทธิ์"/>
    <s v="เป็นราคาที่อยู่ในวงเงินที่ได้รับความเห็นชอบและราคากลาง"/>
    <s v="3000040370"/>
  </r>
  <r>
    <s v="420"/>
    <s v="งานปรับปรุงโครงสร้างสวนสมุนไพร"/>
    <n v="470000"/>
    <s v="4700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0371"/>
  </r>
  <r>
    <s v="421"/>
    <s v="วัสดุสำนักงาน"/>
    <n v="10000"/>
    <s v="10,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0372"/>
  </r>
  <r>
    <s v="422"/>
    <s v="พิมพ์เอกสารขาว-ดำ"/>
    <n v="9000"/>
    <s v="9,00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0373"/>
  </r>
  <r>
    <s v="423"/>
    <s v="ค่าถ่ายเอกสารสี ขาวดำและเข้าเล่ม"/>
    <n v="1912"/>
    <s v="1,912.00"/>
    <x v="0"/>
    <s v="พลากร บุญชู"/>
    <s v="พลากร บุญชู"/>
    <s v="เป็นราคาที่อยู่ในวงเงินที่ได้รับความเห็นชอบและราคากลาง"/>
    <s v="3000040375"/>
  </r>
  <r>
    <s v="424"/>
    <s v="ดอกไม้+ธูปเทียน จำนวน 9 ชุด ดอกไม้ใส่แจกัน จำนวน 2 ชุด"/>
    <n v="510"/>
    <s v="510.00"/>
    <x v="0"/>
    <s v="ร้าน ดอกไม้กัลยา_x000a_"/>
    <s v="ร้าน ดอกไม้กัลยา_x000a_"/>
    <s v="เป็นราคาที่อยู่ในวงเงินที่ได้รับความเห็นชอบและราคากลาง"/>
    <s v="3000040376"/>
  </r>
  <r>
    <s v="425"/>
    <s v="ชุดสังฆทาน จำนวน 9 ชุด ชุดธูปเทียน จำนวน 1 ชุด ด้ายสายสิญจน์ 9 เส้น จำนวน 1 ม้วน"/>
    <n v="4000"/>
    <s v="4,000.00"/>
    <x v="0"/>
    <s v="ร้าน ธรรมรัตน์_x000a_"/>
    <s v="ร้าน ธรรมรัตน์_x000a_"/>
    <s v="เป็นราคาที่อยู่ในวงเงินที่ได้รับความเห็นชอบและราคากลาง"/>
    <s v="3000040377"/>
  </r>
  <r>
    <s v="426"/>
    <s v="อค.สโมสรนิสิต-ปรับปรุงสโมสรนิสิตคณะวิทยา"/>
    <n v="170500"/>
    <s v="170,500.00"/>
    <x v="0"/>
    <s v="สุภาพ อินทร์สวัสดิ์"/>
    <s v="สุภาพ อินทร์สวัสดิ์"/>
    <s v="เป็นราคาที่อยู่ในวงเงินที่ได้รับความเห็นชอบและราคากลาง"/>
    <s v="3000040378"/>
  </r>
  <r>
    <s v="427"/>
    <s v="Piperacillin 4 g + Tazobactam 500 mg"/>
    <n v="269640"/>
    <s v="269,640.00"/>
    <x v="1"/>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0379"/>
  </r>
  <r>
    <s v="428"/>
    <s v="Gabapentin 100 mg capsule"/>
    <n v="42800"/>
    <s v="42,800.00"/>
    <x v="1"/>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0380"/>
  </r>
  <r>
    <s v="429"/>
    <s v="Enterovirus Type 71 Inactivated"/>
    <n v="359520"/>
    <s v="359,520.00"/>
    <x v="0"/>
    <s v="บริษัท ไบโอวาลิส จำกัด"/>
    <s v="บริษัท ไบโอวาลิส จำกัด"/>
    <s v="เป็นราคาที่อยู่ในวงเงินที่ได้รับความเห็นชอบและราคากลาง"/>
    <s v="3000040381"/>
  </r>
  <r>
    <s v="430"/>
    <s v="Levocetirizine 5 mg tablet"/>
    <n v="239947.5"/>
    <s v="239,947.50"/>
    <x v="0"/>
    <s v="บริษัท ซิลลิค ฟาร์มา จำกัด"/>
    <s v="บริษัท ซิลลิค ฟาร์มา จำกัด"/>
    <s v="เป็นราคาที่อยู่ในวงเงินที่ได้รับความเห็นชอบและราคากลาง"/>
    <s v="3000040382"/>
  </r>
  <r>
    <s v="431"/>
    <s v="จ้างซ่อมบำรุงเครื่องปรับอากาศระบบ Chille"/>
    <n v="400715"/>
    <s v="400,715.00"/>
    <x v="0"/>
    <s v="ร้าน นิวทาวน์ เทคนิค"/>
    <s v="ร้าน นิวทาวน์ เทคนิค"/>
    <s v="เป็นราคาที่อยู่ในวงเงินที่ได้รับความเห็นชอบและราคากลาง"/>
    <s v="3000040383"/>
  </r>
  <r>
    <s v="432"/>
    <s v="จ้างทำกล่องเดินสาย Lan และสายปลั๊กไฟฟ้า"/>
    <n v="377496"/>
    <s v="377,496.00"/>
    <x v="0"/>
    <s v="ร้าน นิวทาวน์ เทคนิค"/>
    <s v="ร้าน นิวทาวน์ เทคนิค"/>
    <s v="เป็นราคาที่อยู่ในวงเงินที่ได้รับความเห็นชอบและราคากลาง"/>
    <s v="3000040384"/>
  </r>
  <r>
    <s v="433"/>
    <s v="เครื่องคอมพิวเตอร์โน๊ตบุ๊กสำหรับงาน"/>
    <n v="101100"/>
    <s v="101,1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0385"/>
  </r>
  <r>
    <s v="434"/>
    <s v="ซ่อมแซมโคมไฟโรงยิมสนามแบดมินตัน"/>
    <n v="30640"/>
    <s v="30,640.00"/>
    <x v="0"/>
    <s v="สุมารี เนื่องจำนงค์"/>
    <s v="สุมารี เนื่องจำนงค์"/>
    <s v="เป็นราคาที่อยู่ในวงเงินที่ได้รับความเห็นชอบและราคากลาง"/>
    <s v="3000040386"/>
  </r>
  <r>
    <s v="435"/>
    <s v="จ้างเหมายานพาหนะรถตู้ปรับอากาศ"/>
    <n v="4800"/>
    <s v="4,800.00"/>
    <x v="0"/>
    <s v="โกมล ฤทธิ์งาม"/>
    <s v="โกมล ฤทธิ์งาม"/>
    <s v="เป็นราคาที่อยู่ในวงเงินที่ได้รับความเห็นชอบและราคากลาง"/>
    <s v="3000040387"/>
  </r>
  <r>
    <s v="436"/>
    <s v="ซื้อน้ำมันรถจักรยานยน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40388"/>
  </r>
  <r>
    <s v="437"/>
    <s v="วัสดุซ่อมบำรุง จำนวน 2 รายการ"/>
    <n v="2033"/>
    <s v="2,033.00"/>
    <x v="0"/>
    <s v="บริษัม สหชัยบ้านสวน (1999) จำกัด_x000a_"/>
    <s v="บริษัม สหชัยบ้านสวน (1999) จำกัด_x000a_"/>
    <s v="เป็นราคาที่อยู่ในวงเงินที่ได้รับความเห็นชอบและราคากลาง"/>
    <s v="3000040389"/>
  </r>
  <r>
    <s v="438"/>
    <s v="วัสดุวิทยาศาสตร์ 2 รายการ"/>
    <n v="2729"/>
    <s v="2,729.00"/>
    <x v="0"/>
    <s v="ห้างหุ้นส่วน จำกัด ทิชชู่ชลบุรี_x000a_"/>
    <s v="ห้างหุ้นส่วน จำกัด ทิชชู่ชลบุรี_x000a_"/>
    <s v="เป็นราคาที่อยู่ในวงเงินที่ได้รับความเห็นชอบและราคากลาง"/>
    <s v="3000040390"/>
  </r>
  <r>
    <s v="439"/>
    <s v="เทปพันท่อ จำนวน 1 รายการ"/>
    <n v="200"/>
    <s v="200.00"/>
    <x v="0"/>
    <s v="ร้าน เค ดี ชลบุรี เครื่องเย็น_x000a_"/>
    <s v="ร้าน เค ดี ชลบุรี เครื่องเย็น_x000a_"/>
    <s v="เป็นราคาที่อยู่ในวงเงินที่ได้รับความเห็นชอบและราคากลาง"/>
    <s v="3000040391"/>
  </r>
  <r>
    <s v="440"/>
    <s v="วัสดุซ่อมบำรุง 2 รายการ"/>
    <n v="1200"/>
    <s v="1,200.00"/>
    <x v="0"/>
    <s v="ร้านเตียวฮวดเส็ง_x000a_"/>
    <s v="ร้านเตียวฮวดเส็ง_x000a_"/>
    <s v="เป็นราคาที่อยู่ในวงเงินที่ได้รับความเห็นชอบและราคากลาง"/>
    <s v="3000040392"/>
  </r>
  <r>
    <s v="441"/>
    <s v="สายรัดส้นตีนกบ จำนวน 1 คู่"/>
    <n v="2130"/>
    <s v="2,130.00"/>
    <x v="0"/>
    <s v="บริษัท ไดฟ์อินโฟ จำกัด_x000a_"/>
    <s v="บริษัท ไดฟ์อินโฟ จำกัด_x000a_"/>
    <s v="เป็นราคาที่อยู่ในวงเงินที่ได้รับความเห็นชอบและราคากลาง"/>
    <s v="3000040393"/>
  </r>
  <r>
    <s v="442"/>
    <s v="ตะกั่วถ่วงอวน จำนวน 2 โหล"/>
    <n v="240"/>
    <s v="240.00"/>
    <x v="0"/>
    <s v="ร้านเตียวฮวดเส็ง_x000a_"/>
    <s v="ร้านเตียวฮวดเส็ง_x000a_"/>
    <s v="เป็นราคาที่อยู่ในวงเงินที่ได้รับความเห็นชอบและราคากลาง"/>
    <s v="3000040394"/>
  </r>
  <r>
    <s v="443"/>
    <s v="วัสดุวิทยาศาสตร์และการแพทย์"/>
    <n v="64970.400000000001"/>
    <s v="64,970.40"/>
    <x v="0"/>
    <s v="บริษัท ทีทีเค ซายเอนซ์ จำกัด"/>
    <s v="บริษัท ทีทีเค ซายเอนซ์ จำกัด"/>
    <s v="เป็นราคาที่อยู่ในวงเงินที่ได้รับความเห็นชอบและราคากลาง"/>
    <s v="3000040395"/>
  </r>
  <r>
    <s v="444"/>
    <s v="สินค้า  จำนวน 2 รายการ"/>
    <n v="19800"/>
    <s v="19,800.00"/>
    <x v="0"/>
    <s v="นายสุชาติ หวังกุศล_x000a_น.ส.กรรณิกา จันทร์ขาว_x000a_"/>
    <s v="นายสุชาติ หวังกุศล_x000a_น.ส.กรรณิกา จันทร์ขาว_x000a_"/>
    <s v="เป็นราคาที่อยู่ในวงเงินที่ได้รับความเห็นชอบและราคากลาง"/>
    <s v="3000040396"/>
  </r>
  <r>
    <s v="445"/>
    <s v="ตุ๊กตา จำนวน 10 รายการ"/>
    <n v="99425"/>
    <s v="99,425.00"/>
    <x v="0"/>
    <s v="อันติมา เกียรติเทพขจร"/>
    <s v="อันติมา เกียรติเทพขจร"/>
    <s v="เป็นราคาที่อยู่ในวงเงินที่ได้รับความเห็นชอบและราคากลาง"/>
    <s v="3000040397"/>
  </r>
  <r>
    <s v="446"/>
    <s v="มาลัยดอกไม้ จำนวน 5 ชุด"/>
    <n v="2000"/>
    <s v="2,000.00"/>
    <x v="0"/>
    <s v="ร้าน BRIGHT ชลบุรี_x000a_"/>
    <s v="ร้าน BRIGHT ชลบุรี_x000a_"/>
    <s v="เป็นราคาที่อยู่ในวงเงินที่ได้รับความเห็นชอบและราคากลาง"/>
    <s v="3000040398"/>
  </r>
  <r>
    <s v="447"/>
    <s v="โรตีกรอบ จำนวน 200 กล่อง"/>
    <n v="6600"/>
    <s v="6,600.00"/>
    <x v="0"/>
    <s v="นายวิรัช พูลสวัสดิ์_x000a_"/>
    <s v="นายวิรัช พูลสวัสดิ์_x000a_"/>
    <s v="เป็นราคาที่อยู่ในวงเงินที่ได้รับความเห็นชอบและราคากลาง"/>
    <s v="3000040399"/>
  </r>
  <r>
    <s v="448"/>
    <s v="หมึกเครื่องพิมพ์ขนาดใหญ่ จำนวน 6 รายการ"/>
    <n v="36400"/>
    <s v="36,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400"/>
  </r>
  <r>
    <s v="449"/>
    <s v="น้ำแข็งหลอด 155 ถุง"/>
    <n v="4650"/>
    <s v="4,650.00"/>
    <x v="0"/>
    <s v="น.ส.ธีรานุช ถิ่นกาญจน์_x000a_"/>
    <s v="น.ส.ธีรานุช ถิ่นกาญจน์_x000a_"/>
    <s v="เป็นราคาที่อยู่ในวงเงินที่ได้รับความเห็นชอบและราคากลาง"/>
    <s v="3000040401"/>
  </r>
  <r>
    <s v="450"/>
    <s v="จ้างเหมายานพาหนะเพื่อรับ-ส่ง ประธาน"/>
    <n v="10250"/>
    <s v="10,250.00"/>
    <x v="0"/>
    <s v="นายวุฒิชัย เพํงบุบผา_x000a_นายณัฎฐชัย นิสาแดง_x000a__x000a_"/>
    <s v="นายวุฒิชัย เพํงบุบผา_x000a_นายณัฎฐชัย นิสาแดง_x000a__x000a_"/>
    <s v="เป็นราคาที่อยู่ในวงเงินที่ได้รับความเห็นชอบและราคากลาง"/>
    <s v="3000040402"/>
  </r>
  <r>
    <s v="451"/>
    <s v="เพื่อจ้างซ่อมแซมเครื่องปรับอากาศห้องประชุมตึกเก่าชั้น 3 ห้องบริหารชั้น 2"/>
    <n v="12626"/>
    <s v="12,626.00"/>
    <x v="0"/>
    <s v="ร้าน สุพจน์แอร์เซอร์วิส"/>
    <s v="ร้าน สุพจน์แอร์เซอร์วิส"/>
    <s v="เป็นราคาที่อยู่ในวงเงินที่ได้รับความเห็นชอบและราคากลาง"/>
    <s v="3000040403"/>
  </r>
  <r>
    <s v="452"/>
    <s v="ค่าวัสดุประกอบโครงการ (รายการตามใบราย"/>
    <n v="36869"/>
    <s v="36,869.00"/>
    <x v="0"/>
    <s v="ร้านอัลไพน์ อินเตอร์เทรด,พรหมทวีทรัพย์,ร้านมิตรชาวสวน,พลอยแสงไลท์ติ้ง_x000a_เฮาส์,บ.โฮม โปรดักส์ เซ็นเตอร์ จำกัด (มหาชน) สาขาจันทบุรี , เรณุกา_x000a_ประสงค์ดี,หจก.ศรีกำแพงแสนมอเตอร์_x000a_"/>
    <s v="ร้านอัลไพน์ อินเตอร์เทรด,พรหมทวีทรัพย์,ร้านมิตรชาวสวน,พลอยแสงไลท์ติ้ง_x000a_เฮาส์,บ.โฮม โปรดักส์ เซ็นเตอร์ จำกัด (มหาชน) สาขาจันทบุรี , เรณุกา_x000a_ประสงค์ดี,หจก.ศรีกำแพงแสนมอเตอร์_x000a_"/>
    <s v="เป็นราคาที่อยู่ในวงเงินที่ได้รับความเห็นชอบและราคากลาง"/>
    <s v="3000040404"/>
  </r>
  <r>
    <s v="453"/>
    <s v="ค่าเอกสารประกอบโครงการบัณฑิตพันธุ์ใหม่"/>
    <n v="15000"/>
    <s v="15,000.00"/>
    <x v="0"/>
    <s v="ศูนย์ถ่ายเอกสารแยกตากสิน_x000a_"/>
    <s v="ศูนย์ถ่ายเอกสารแยกตากสิน_x000a_"/>
    <s v="เป็นราคาที่อยู่ในวงเงินที่ได้รับความเห็นชอบและราคากลาง"/>
    <s v="3000040405"/>
  </r>
  <r>
    <s v="454"/>
    <s v="คชจ-ของนส/กิจกรรมนส-ค่าเช่ารถสองแถวแดง"/>
    <n v="3900"/>
    <s v="3,900.00"/>
    <x v="0"/>
    <s v="นายสันติ จันทร์สร้อย_x000a_"/>
    <s v="นายสันติ จันทร์สร้อย_x000a_"/>
    <s v="เป็นราคาที่อยู่ในวงเงินที่ได้รับความเห็นชอบและราคากลาง"/>
    <s v="3000040406"/>
  </r>
  <r>
    <s v="455"/>
    <s v="รื้อหลังคาระแนงพร้อมเสา 6 ต้น"/>
    <n v="15000"/>
    <s v="15,000.00"/>
    <x v="0"/>
    <s v="บริษัท ณัฐกิจการสร้าง จำกัด"/>
    <s v="บริษัท ณัฐกิจการสร้าง จำกัด"/>
    <s v="เป็นราคาที่อยู่ในวงเงินที่ได้รับความเห็นชอบและราคากลาง"/>
    <s v="3000040407"/>
  </r>
  <r>
    <s v="456"/>
    <s v="เครื่องปรับอากาศแบบฝังฝ้าเพดาน 36,000 บี เครื่องปรับอากาศติดผนัง 18,000 บีทียู เครื่องปรับอากาศติดผนัง 12,000 บีทียู เครื่องปรับอากาศติดผนัง 12,000 บีทียู"/>
    <n v="145900"/>
    <n v="1459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408"/>
  </r>
  <r>
    <s v="457"/>
    <s v="กระดาษถ่ายเอกสาร จำนวน 100 รีม"/>
    <n v="11556"/>
    <s v="11,556.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40409"/>
  </r>
  <r>
    <s v="458"/>
    <s v="หมึกเครื่องพิมพ์ จำนวน 4 รายการ"/>
    <n v="40900"/>
    <s v="40,9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40410"/>
  </r>
  <r>
    <s v="459"/>
    <s v="จัดทำป้ายชื่อห้องและเลขที่นั่งในโรงละคร"/>
    <n v="55640"/>
    <s v="55,640.00"/>
    <x v="0"/>
    <s v="ชัชรินทร์ แสงนวล"/>
    <s v="ชัชรินทร์ แสงนวล"/>
    <s v="เป็นราคาที่อยู่ในวงเงินที่ได้รับความเห็นชอบและราคากลาง"/>
    <s v="3000040414"/>
  </r>
  <r>
    <s v="460"/>
    <s v="ค่าถุงใส่ของ"/>
    <n v="2768.09"/>
    <s v="3,000.00"/>
    <x v="0"/>
    <s v="ร้านจานชามบางแสน_x000a_"/>
    <s v="ร้านจานชามบางแสน_x000a_"/>
    <s v="เป็นราคาที่อยู่ในวงเงินที่ได้รับความเห็นชอบและราคากลาง"/>
    <s v="3000040415"/>
  </r>
  <r>
    <s v="461"/>
    <s v="วัสดุอื่น (ตามรายการประกอบแนบ)"/>
    <n v="65700"/>
    <s v="65,700.00"/>
    <x v="0"/>
    <s v="ร้าน วินเพาเวอร์ ซัพพลาย"/>
    <s v="ร้าน วินเพาเวอร์ ซัพพลาย"/>
    <s v="เป็นราคาที่อยู่ในวงเงินที่ได้รับความเห็นชอบและราคากลาง"/>
    <s v="3000040416"/>
  </r>
  <r>
    <s v="462"/>
    <s v="วัสดุ (ตามรายการประกอบแนบ)"/>
    <n v="75300"/>
    <s v="75,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417"/>
  </r>
  <r>
    <s v="463"/>
    <s v="กระดาษถ่ายเอกสาร A4 70 แกรม"/>
    <n v="20900"/>
    <s v="20,900.00"/>
    <x v="0"/>
    <s v="ร้านฟ้าใส"/>
    <s v="ร้านฟ้าใส"/>
    <s v="เป็นราคาที่อยู่ในวงเงินที่ได้รับความเห็นชอบและราคากลาง"/>
    <s v="3000040418"/>
  </r>
  <r>
    <s v="464"/>
    <s v="ซ่อมแซมผนังคานปูน"/>
    <n v="85000"/>
    <s v="85,000.00"/>
    <x v="0"/>
    <s v="พิมพ์ลดา มะโนมั่นชัยสิน"/>
    <s v="พิมพ์ลดา มะโนมั่นชัยสิน"/>
    <s v="เป็นราคาที่อยู่ในวงเงินที่ได้รับความเห็นชอบและราคากลาง"/>
    <s v="3000040419"/>
  </r>
  <r>
    <s v="465"/>
    <s v="ซ่อมเครื่องปรับอากาศ"/>
    <n v="57512.5"/>
    <s v="57,512.50"/>
    <x v="0"/>
    <s v="บริษัท เปี๊ยกแอร์ 2005 จำกัด"/>
    <s v="บริษัท เปี๊ยกแอร์ 2005 จำกัด"/>
    <s v="เป็นราคาที่อยู่ในวงเงินที่ได้รับความเห็นชอบและราคากลาง"/>
    <s v="3000040420"/>
  </r>
  <r>
    <s v="466"/>
    <s v="เปลี่ยนปั๊มครัชบน รถตู้เลขที่"/>
    <n v="1750"/>
    <s v="1,750.00"/>
    <x v="0"/>
    <s v="ทีเซอร์วิส_x000a_"/>
    <s v="ทีเซอร์วิส_x000a_"/>
    <s v="เป็นราคาที่อยู่ในวงเงินที่ได้รับความเห็นชอบและราคากลาง"/>
    <s v="3000040421"/>
  </r>
  <r>
    <s v="467"/>
    <s v="กระดาษชำระ จำนวน 30 ลัง"/>
    <n v="33600"/>
    <s v="33,600.00"/>
    <x v="0"/>
    <s v="ร้านฟ้าใส"/>
    <s v="ร้านฟ้าใส"/>
    <s v="เป็นราคาที่อยู่ในวงเงินที่ได้รับความเห็นชอบและราคากลาง"/>
    <s v="3000040422"/>
  </r>
  <r>
    <s v="468"/>
    <s v="บูเก้ติดหน้าอก (1 ช่อ) ดอกกุหลาบ (50ดอก @ 15 บาท)"/>
    <n v="800"/>
    <s v="800.00"/>
    <x v="0"/>
    <s v="ร้านดอกไม้กัลยา_x000a_"/>
    <s v="ร้านดอกไม้กัลยา_x000a_"/>
    <s v="เป็นราคาที่อยู่ในวงเงินที่ได้รับความเห็นชอบและราคากลาง"/>
    <s v="3000040423"/>
  </r>
  <r>
    <s v="469"/>
    <s v="จัดซื้อสังฆทาน จำนวน 9 ชุด"/>
    <n v="1800"/>
    <s v="1,800.00"/>
    <x v="0"/>
    <s v="ตั้งไท้หลี_x000a_"/>
    <s v="ตั้งไท้หลี_x000a_"/>
    <s v="เป็นราคาที่อยู่ในวงเงินที่ได้รับความเห็นชอบและราคากลาง"/>
    <s v="3000040424"/>
  </r>
  <r>
    <s v="470"/>
    <s v="ถุงใส่ของใหญ่ (1 ใบ)"/>
    <n v="190"/>
    <s v="190.00"/>
    <x v="0"/>
    <s v="ร้าน ส.เจริญผล_x000a_"/>
    <s v="ร้าน ส.เจริญผล_x000a_"/>
    <s v="เป็นราคาที่อยู่ในวงเงินที่ได้รับความเห็นชอบและราคากลาง"/>
    <s v="3000040425"/>
  </r>
  <r>
    <s v="471"/>
    <s v="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หน.สำนักงานคณบดี) ห้อง สนง.คณบดี (การเงิน)"/>
    <n v="24941.7"/>
    <s v="24,941.7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40426"/>
  </r>
  <r>
    <s v="472"/>
    <s v="ค่าจ้างจัดการแสดง (1 ชุด)"/>
    <n v="3000"/>
    <s v="3,000.00"/>
    <x v="0"/>
    <s v="นายภูวนัย สุขสว่าง_x000a_"/>
    <s v="นายภูวนัย สุขสว่าง_x000a_"/>
    <s v="เป็นราคาที่อยู่ในวงเงินที่ได้รับความเห็นชอบและราคากลาง"/>
    <s v="3000040427"/>
  </r>
  <r>
    <s v="473"/>
    <s v="เช่าเครื่องเสียง (1 ชุด)"/>
    <n v="15000"/>
    <s v="15,000.00"/>
    <x v="0"/>
    <s v="โรงแรม บางแสน เฮอริเทจ_x000a_"/>
    <s v="โรงแรม บางแสน เฮอริเทจ_x000a_"/>
    <s v="เป็นราคาที่อยู่ในวงเงินที่ได้รับความเห็นชอบและราคากลาง"/>
    <s v="3000040428"/>
  </r>
  <r>
    <s v="474"/>
    <s v="หมึกพิมพ์เลเซอร์สี HP CE401A (สีฟ้า) หมึกพิมพเลเซอร์สี์ HP CE402A (สีเหลือง)"/>
    <n v="7400"/>
    <s v="7,400.00"/>
    <x v="0"/>
    <s v="ร้าน วินเพาเวอร์ ซัพพลาย"/>
    <s v="ร้าน วินเพาเวอร์ ซัพพลาย"/>
    <s v="เป็นราคาที่อยู่ในวงเงินที่ได้รับความเห็นชอบและราคากลาง"/>
    <s v="3000040429"/>
  </r>
  <r>
    <s v="475"/>
    <s v="ชุดตู้ดูดควันอาหาร"/>
    <n v="499690"/>
    <s v="499690.00"/>
    <x v="0"/>
    <s v="บริษัท ไลฟ์แอนด์บิลดิ้ง จำกัด"/>
    <s v="บริษัท ไลฟ์แอนด์บิลดิ้ง จำกัด"/>
    <s v="เป็นราคาที่อยู่ในวงเงินที่ได้รับความเห็นชอบและราคากลาง"/>
    <s v="3000040430"/>
  </r>
  <r>
    <s v="476"/>
    <s v="เช่ารถตู้ปรับอากาศ รับ- ส่ง คณะกรรมการฯ"/>
    <n v="3500"/>
    <s v="3,500.00"/>
    <x v="0"/>
    <s v="นายอรรถพงษ์ ใจเจริญ_x000a_"/>
    <s v="นายอรรถพงษ์ ใจเจริญ_x000a_"/>
    <s v="เป็นราคาที่อยู่ในวงเงินที่ได้รับความเห็นชอบและราคากลาง"/>
    <s v="3000040431"/>
  </r>
  <r>
    <s v="477"/>
    <s v="ค่าจ้างเหมาบริการอื่น"/>
    <n v="622"/>
    <s v="622.00"/>
    <x v="0"/>
    <s v="ร้านเบสท์ซีร็อก_x000a_"/>
    <s v="ร้านเบสท์ซีร็อก_x000a_"/>
    <s v="เป็นราคาที่อยู่ในวงเงินที่ได้รับความเห็นชอบและราคากลาง"/>
    <s v="3000040432"/>
  </r>
  <r>
    <s v="478"/>
    <s v="วัสดุอื่น"/>
    <n v="9000"/>
    <s v="9000.00"/>
    <x v="0"/>
    <s v="บริษัท ควอลิฟาย เมด โซลูชันส์ จำกัด"/>
    <s v="บริษัท ควอลิฟาย เมด โซลูชันส์ จำกัด"/>
    <s v="เป็นราคาที่อยู่ในวงเงินที่ได้รับความเห็นชอบและราคากลาง"/>
    <s v="3000040433"/>
  </r>
  <r>
    <s v="479"/>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40434"/>
  </r>
  <r>
    <s v="480"/>
    <s v="จ้างเหมาบริการจัดกิจกรรมสันทนาการ"/>
    <n v="181155"/>
    <s v="181,155.00"/>
    <x v="0"/>
    <s v="ห้างหุ้นส่วนจำกัด อีสเทิร์น พลาเนท อินฟอร์เมชั่น ทัวร์_x000a_"/>
    <s v="ห้างหุ้นส่วนจำกัด อีสเทิร์น พลาเนท อินฟอร์เมชั่น ทัวร์_x000a_"/>
    <s v="เป็นราคาที่อยู่ในวงเงินที่ได้รับความเห็นชอบและราคากลาง"/>
    <s v="3000040435"/>
  </r>
  <r>
    <s v="481"/>
    <s v="โช๊คอัพฝาท้าย จำนวน 1 คู่"/>
    <n v="2800"/>
    <s v="2,800.00"/>
    <x v="0"/>
    <s v="บริษัท บูรพารวมยนต์ (1999) จำกัด_x000a_"/>
    <s v="บริษัท บูรพารวมยนต์ (1999) จำกัด_x000a_"/>
    <s v="เป็นราคาที่อยู่ในวงเงินที่ได้รับความเห็นชอบและราคากลาง"/>
    <s v="3000040436"/>
  </r>
  <r>
    <s v="482"/>
    <s v="ขนมคละ จำนวน 300 กล่อง"/>
    <n v="6000"/>
    <s v="6,000.00"/>
    <x v="0"/>
    <s v="น.ส.หยกทิพย์ มิตรพันธุ์_x000a_"/>
    <s v="น.ส.หยกทิพย์ มิตรพันธุ์_x000a_"/>
    <s v="เป็นราคาที่อยู่ในวงเงินที่ได้รับความเห็นชอบและราคากลาง"/>
    <s v="3000040437"/>
  </r>
  <r>
    <s v="483"/>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40438"/>
  </r>
  <r>
    <s v="484"/>
    <s v="สินค้า จำนวน 7 รายการ"/>
    <n v="73000"/>
    <s v="73,000.00"/>
    <x v="0"/>
    <s v="ยุวดี สกุลมงคลนาม"/>
    <s v="ยุวดี สกุลมงคลนาม"/>
    <s v="เป็นราคาที่อยู่ในวงเงินที่ได้รับความเห็นชอบและราคากลาง"/>
    <s v="3000040439"/>
  </r>
  <r>
    <s v="485"/>
    <s v="ของที่ระลึก (ชุดกีฬา)"/>
    <n v="2740"/>
    <s v="2,740.00"/>
    <x v="0"/>
    <s v="บริษัท ซี อาร์ ซี สปอร์ต จำกัด_x000a_"/>
    <s v="บริษัท ซี อาร์ ซี สปอร์ต จำกัด_x000a_"/>
    <s v="เป็นราคาที่อยู่ในวงเงินที่ได้รับความเห็นชอบและราคากลาง"/>
    <s v="3000040440"/>
  </r>
  <r>
    <s v="486"/>
    <s v="หมึกพิมพ์ HP No.283A 6 กล่อง หมึกพิมพ์ HP No.276A 6 กล่อง"/>
    <n v="38100"/>
    <s v="38,1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40441"/>
  </r>
  <r>
    <s v="487"/>
    <s v="ค่าของที่ระลึก สำหรับจัดโครงการ"/>
    <n v="2000"/>
    <s v="2,000.00"/>
    <x v="0"/>
    <s v="ร้านบุปผชาติ หน้าศาล_x000a_"/>
    <s v="ร้านบุปผชาติ หน้าศาล_x000a_"/>
    <s v="เป็นราคาที่อยู่ในวงเงินที่ได้รับความเห็นชอบและราคากลาง"/>
    <s v="3000040442"/>
  </r>
  <r>
    <s v="488"/>
    <s v="ค่าวัสดุ อุปกรณ์ สำหรับจัดโครงการ"/>
    <n v="3000"/>
    <s v="3,000.00"/>
    <x v="0"/>
    <s v="ร้าน บ้านดินสอ 26"/>
    <s v="ร้าน บ้านดินสอ 26"/>
    <s v="เป็นราคาที่อยู่ในวงเงินที่ได้รับความเห็นชอบและราคากลาง"/>
    <s v="3000040443"/>
  </r>
  <r>
    <s v="489"/>
    <s v="ซื้อต้นมากาเร็ต 94 ต้น และดินผสมปลูกต้นไม้ 6 ถุง"/>
    <n v="1792"/>
    <n v="1792"/>
    <x v="0"/>
    <s v="ร้านร่มไทร_x000a_"/>
    <s v="ร้านร่มไทร_x000a_"/>
    <s v="เป็นราคาที่อยู่ในวงเงินที่ได้รับความเห็นชอบและราคากลาง"/>
    <s v="3000040444"/>
  </r>
  <r>
    <s v="490"/>
    <s v="จ้างเหมายานพาหนะ จำนวน 2 คัน (รถตู้)"/>
    <n v="20000"/>
    <s v="20,000.00"/>
    <x v="0"/>
    <s v="นายอลงกรณ์ อับดุลลาร์_x000a_"/>
    <s v="นายอลงกรณ์ อับดุลลาร์_x000a_"/>
    <s v="เป็นราคาที่อยู่ในวงเงินที่ได้รับความเห็นชอบและราคากลาง"/>
    <s v="3000040445"/>
  </r>
  <r>
    <s v="491"/>
    <s v="ค่าต่ออายุ Domain phbuu.com ค่าต่ออายุ Hosting 1.5 GB"/>
    <n v="2193.5"/>
    <s v="2,193.50"/>
    <x v="0"/>
    <s v="บริษัท โทเทิล ดิจิตอล อินโนเวชั่น จำกัด"/>
    <s v="บริษัท โทเทิล ดิจิตอล อินโนเวชั่น จำกัด"/>
    <s v="เป็นราคาที่อยู่ในวงเงินที่ได้รับความเห็นชอบและราคากลาง"/>
    <s v="3000040446"/>
  </r>
  <r>
    <s v="492"/>
    <s v="ค่าของที่ระลึก (กระเช้าอาหารทะเลแห้ง)"/>
    <n v="1000"/>
    <s v="1,000.00"/>
    <x v="0"/>
    <s v="นายอนุสรณ์ โตศิริ_x000a_"/>
    <s v="นายอนุสรณ์ โตศิริ_x000a_"/>
    <s v="เป็นราคาที่อยู่ในวงเงินที่ได้รับความเห็นชอบและราคากลาง"/>
    <s v="3000040447"/>
  </r>
  <r>
    <s v="493"/>
    <s v="เพื่อใช้ในการรักษาพยาบาล"/>
    <n v="131824"/>
    <s v="131,824.00"/>
    <x v="1"/>
    <s v="บริษัท ซิลลิค ฟาร์มา จำกัด"/>
    <s v="บริษัท ซิลลิค ฟาร์มา จำกัด"/>
    <s v="เป็นราคาที่อยู่ในวงเงินที่ได้รับความเห็นชอบและราคากลาง"/>
    <s v="3000040451"/>
  </r>
  <r>
    <s v="494"/>
    <s v="เพื่อใช้ในการรักษาพยาบาล"/>
    <n v="161200"/>
    <s v="161,200.00"/>
    <x v="1"/>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0452"/>
  </r>
  <r>
    <s v="495"/>
    <s v="เพื่อใช้ในการรักษาพยาบาล"/>
    <n v="214000"/>
    <s v="214,000.00"/>
    <x v="1"/>
    <s v="บริษัท บางกอก เฮลธ์ ซัพพลายส์ จำกัด"/>
    <s v="บริษัท บางกอก เฮลธ์ ซัพพลายส์ จำกัด"/>
    <s v="เป็นราคาที่อยู่ในวงเงินที่ได้รับความเห็นชอบและราคากลาง"/>
    <s v="3000040453"/>
  </r>
  <r>
    <s v="496"/>
    <s v="เพื่อใช้ในการรักษาพยาบาล"/>
    <n v="214000"/>
    <s v="214,000.00"/>
    <x v="1"/>
    <s v="บริษัท ซิลลิค ฟาร์มา จำกัด"/>
    <s v="บริษัท ซิลลิค ฟาร์มา จำกัด"/>
    <s v="เป็นราคาที่อยู่ในวงเงินที่ได้รับความเห็นชอบและราคากลาง"/>
    <s v="3000040454"/>
  </r>
  <r>
    <s v="497"/>
    <s v="เพื่อใช้ในการรักษาพยาบาล"/>
    <n v="112250"/>
    <s v="112,250.00"/>
    <x v="1"/>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40455"/>
  </r>
  <r>
    <s v="498"/>
    <s v="เพื่อใช้ในการรักษาพยาบาล"/>
    <n v="52000"/>
    <s v="52,000.00"/>
    <x v="1"/>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0456"/>
  </r>
  <r>
    <s v="499"/>
    <s v="เพื่อใช้ในการรักษาพยาบาล"/>
    <n v="113206"/>
    <s v="113,206.00"/>
    <x v="1"/>
    <s v="บริษัท ซิลลิค ฟาร์มา จำกัด"/>
    <s v="บริษัท ซิลลิค ฟาร์มา จำกัด"/>
    <s v="เป็นราคาที่อยู่ในวงเงินที่ได้รับความเห็นชอบและราคากลาง"/>
    <s v="3000040457"/>
  </r>
  <r>
    <s v="500"/>
    <s v="ยา Tizanidine 2 mg tablet"/>
    <n v="329988"/>
    <s v="เพื่อใช้ในการรักษาพยาบาล"/>
    <x v="1"/>
    <s v="บริษัท ซิลลิค ฟาร์มา จำกัด"/>
    <s v="บริษัท ซิลลิค ฟาร์มา จำกัด"/>
    <s v="เป็นราคาที่อยู่ในวงเงินที่ได้รับความเห็นชอบและราคากลาง"/>
    <s v="3000040458"/>
  </r>
  <r>
    <s v="501"/>
    <s v="เพื่อใช้ในการรักษาพยาบาล"/>
    <n v="96942"/>
    <s v="96,942.00"/>
    <x v="1"/>
    <s v="บริษัท เม็ดส์ แอนด์ เม็ดส์ จำกัด"/>
    <s v="บริษัท เม็ดส์ แอนด์ เม็ดส์ จำกัด"/>
    <s v="เป็นราคาที่อยู่ในวงเงินที่ได้รับความเห็นชอบและราคากลาง"/>
    <s v="3000040459"/>
  </r>
  <r>
    <s v="502"/>
    <s v="ตลับชุดดรัมเครื่องพิมพ์ HP Laserjet"/>
    <n v="3400"/>
    <s v="3,400.00"/>
    <x v="0"/>
    <s v="บริษัท เทลเน็ต เทคโนโลยี จำกัด_x000a_"/>
    <s v="บริษัท เทลเน็ต เทคโนโลยี จำกัด_x000a_"/>
    <s v="เป็นราคาที่อยู่ในวงเงินที่ได้รับความเห็นชอบและราคากลาง"/>
    <s v="3000040460"/>
  </r>
  <r>
    <s v="503"/>
    <s v="อาหารปรุงสำเร็จสำหรับเด็กเล็ก"/>
    <n v="6000"/>
    <s v="6,000.00"/>
    <x v="0"/>
    <s v="นางสาววัชรี กงทอง_x000a_"/>
    <s v="นางสาววัชรี กงทอง_x000a_"/>
    <s v="เป็นราคาที่อยู่ในวงเงินที่ได้รับความเห็นชอบและราคากลาง"/>
    <s v="3000040461"/>
  </r>
  <r>
    <s v="504"/>
    <s v="เอกสารประมวลรายวิชา"/>
    <n v="4251"/>
    <s v="4,251.00"/>
    <x v="0"/>
    <s v="รุ่งรัตน์ แสงสุข"/>
    <s v="รุ่งรัตน์ แสงสุข"/>
    <s v="เป็นราคาที่อยู่ในวงเงินที่ได้รับความเห็นชอบและราคากลาง"/>
    <s v="3000040462"/>
  </r>
  <r>
    <s v="505"/>
    <s v="นามบัตรผู้บริหารคณะพยาบาลศาสตร์"/>
    <n v="6750"/>
    <s v="6,750.00"/>
    <x v="0"/>
    <s v="ศูนย์พิมพ์ป้าย ที-แม็กซ์ ดีไซน์_x000a_"/>
    <s v="ศูนย์พิมพ์ป้าย ที-แม็กซ์ ดีไซน์_x000a_"/>
    <s v="เป็นราคาที่อยู่ในวงเงินที่ได้รับความเห็นชอบและราคากลาง"/>
    <s v="3000040463"/>
  </r>
  <r>
    <s v="506"/>
    <s v="โพลียูริเทนทากันน้ำรั่วซึม และแผ่นฝ้ายิป"/>
    <n v="6000"/>
    <s v="6,000.00"/>
    <x v="0"/>
    <s v="บริษัท สยามโกลบอลเฮ้าส์ จำกัด (มหาชน)_x000a_"/>
    <s v="บริษัท สยามโกลบอลเฮ้าส์ จำกัด (มหาชน)_x000a_"/>
    <s v="เป็นราคาที่อยู่ในวงเงินที่ได้รับความเห็นชอบและราคากลาง"/>
    <s v="3000040464"/>
  </r>
  <r>
    <s v="507"/>
    <s v="ประตูห้องน้ำ พีวีซี"/>
    <n v="2000"/>
    <s v="2,00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40465"/>
  </r>
  <r>
    <s v="508"/>
    <s v="ชุดสูท"/>
    <n v="60600"/>
    <s v="60,600.00"/>
    <x v="0"/>
    <s v="ห้างหุ้นส่วนสามัญ บีลอง"/>
    <s v="ห้างหุ้นส่วนสามัญ บีลอง"/>
    <s v="เป็นราคาที่อยู่ในวงเงินที่ได้รับความเห็นชอบและราคากลาง"/>
    <s v="3000040466"/>
  </r>
  <r>
    <s v="509"/>
    <s v="แหวนทองคำเกลี้ยงของที่ระลึก 1 กรัม 47 วง กล่องสำหรับใส่ของที่ระลึก 47 ใบ"/>
    <n v="267900"/>
    <s v="267,900.00"/>
    <x v="0"/>
    <s v="สมศักดิ์ สายแวว"/>
    <s v="สมศักดิ์ สายแวว"/>
    <s v="เป็นราคาที่อยู่ในวงเงินที่ได้รับความเห็นชอบและราคากลาง"/>
    <s v="3000040467"/>
  </r>
  <r>
    <s v="510"/>
    <s v="จ้างจัดตกแต่งสถานที่"/>
    <n v="130000"/>
    <s v="130,000.00"/>
    <x v="0"/>
    <s v="สมศักดิ์ สายแวว"/>
    <s v="สมศักดิ์ สายแวว"/>
    <s v="เป็นราคาที่อยู่ในวงเงินที่ได้รับความเห็นชอบและราคากลาง"/>
    <s v="3000040468"/>
  </r>
  <r>
    <s v="511"/>
    <s v="ซ่อมรั่วภาควิชาวิศวกรรมเคมีและโยธา"/>
    <n v="12000"/>
    <s v="12,000.00"/>
    <x v="0"/>
    <s v="คำภา หล้าพิศาล"/>
    <s v="คำภา หล้าพิศาล"/>
    <s v="เป็นราคาที่อยู่ในวงเงินที่ได้รับความเห็นชอบและราคากลาง"/>
    <s v="3000040469"/>
  </r>
  <r>
    <s v="512"/>
    <s v="Dapagliflozin 10 mg film-coated tablet"/>
    <n v="896553"/>
    <s v="896,55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470"/>
  </r>
  <r>
    <s v="513"/>
    <s v="Tigecycline 50 mg powder"/>
    <n v="188641"/>
    <s v="188,641.00"/>
    <x v="1"/>
    <s v="บริษัท ซิลลิค ฟาร์มา จำกัด"/>
    <s v="บริษัท ซิลลิค ฟาร์มา จำกัด"/>
    <s v="เป็นราคาที่อยู่ในวงเงินที่ได้รับความเห็นชอบและราคากลาง"/>
    <s v="3000040471"/>
  </r>
  <r>
    <s v="514"/>
    <s v="Nebivolol 5 mg tablet  จำนวน 500 กล่อง"/>
    <n v="279805"/>
    <s v="279,805.00"/>
    <x v="1"/>
    <s v="บริษัท ซิลลิค ฟาร์มา จำกัด"/>
    <s v="บริษัท ซิลลิค ฟาร์มา จำกัด"/>
    <s v="เป็นราคาที่อยู่ในวงเงินที่ได้รับความเห็นชอบและราคากลาง"/>
    <s v="3000040472"/>
  </r>
  <r>
    <s v="515"/>
    <s v="Omeprazole 20 mg gastro-resistant"/>
    <n v="119700"/>
    <s v="119,700.00"/>
    <x v="1"/>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40473"/>
  </r>
  <r>
    <s v="516"/>
    <s v="Fenofibrate 200 mg capsule"/>
    <n v="112000"/>
    <s v="112,000.00"/>
    <x v="1"/>
    <s v="บริษัท  ที.โอ. เคมีคอลส์ (1979)จำกัด"/>
    <s v="บริษัท  ที.โอ. เคมีคอลส์ (1979)จำกัด"/>
    <s v="เป็นราคาที่อยู่ในวงเงินที่ได้รับความเห็นชอบและราคากลาง"/>
    <s v="3000040474"/>
  </r>
  <r>
    <s v="517"/>
    <s v="จัดตกแต่งสถานที่จัดเลี้ยงเกษียณ"/>
    <n v="50000"/>
    <s v="50,000.00"/>
    <x v="0"/>
    <s v="สมศักดิ์ สายแวว"/>
    <s v="สมศักดิ์ สายแวว"/>
    <s v="เป็นราคาที่อยู่ในวงเงินที่ได้รับความเห็นชอบและราคากลาง"/>
    <s v="3000040476"/>
  </r>
  <r>
    <s v="518"/>
    <s v="ตู้เก็บอุปกรณ์(ขนาด 1200x300x1800มม) ตู้เก็บอุปกรณ์(ขนาด 1200x300x1800 มม)"/>
    <n v="42479"/>
    <s v="42,479.00"/>
    <x v="0"/>
    <s v="บริษัท นิวแลบ เทคโนโลยี จำกัด"/>
    <s v="บริษัท นิวแลบ เทคโนโลยี จำกัด"/>
    <s v="เป็นราคาที่อยู่ในวงเงินที่ได้รับความเห็นชอบและราคากลาง"/>
    <s v="3000040478"/>
  </r>
  <r>
    <s v="519"/>
    <s v="วัตถุดิบ จำนวน 5 รายการ"/>
    <n v="18206"/>
    <s v="18,206.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0479"/>
  </r>
  <r>
    <s v="520"/>
    <s v="ตรวจเช็คและซ่อมแซมรถยนต์ตู้"/>
    <n v="4500"/>
    <s v="4,500.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40480"/>
  </r>
  <r>
    <s v="521"/>
    <s v="เครื่องวัดการเรืองแสง ตำบลโขมง อำเภอ"/>
    <n v="5088000"/>
    <s v="5,088,000.00"/>
    <x v="1"/>
    <s v="บริษัท เพทโทร-อินสตรูเมนท์ จำกัด"/>
    <s v="บริษัท เพทโทร-อินสตรูเมนท์ จำกัด"/>
    <s v="เป็นราคาที่อยู่ในวงเงินที่ได้รับความเห็นชอบและราคากลาง"/>
    <s v="3000040481"/>
  </r>
  <r>
    <s v="522"/>
    <s v="ของที่ระลึก"/>
    <n v="27000"/>
    <s v="27,000.00"/>
    <x v="0"/>
    <s v="มหาวิทยาลัยบูรพา คณะอัญมณี และกองคลังและทรัพย์สิน_x000a_"/>
    <s v="มหาวิทยาลัยบูรพา คณะอัญมณี และกองคลังและทรัพย์สิน_x000a_"/>
    <s v="เป็นราคาที่อยู่ในวงเงินที่ได้รับความเห็นชอบและราคากลาง"/>
    <s v="3000040482"/>
  </r>
  <r>
    <s v="523"/>
    <s v="ดนตรีไทย"/>
    <n v="5000"/>
    <s v="5,000.00"/>
    <x v="0"/>
    <s v="นายนิพนธ์ กล่ำกล่อมจิตร_x000a_"/>
    <s v="นายนิพนธ์ กล่ำกล่อมจิตร_x000a_"/>
    <s v="เป็นราคาที่อยู่ในวงเงินที่ได้รับความเห็นชอบและราคากลาง"/>
    <s v="3000040483"/>
  </r>
  <r>
    <s v="524"/>
    <s v="วัสดุก่อสร้าง จำนวน 5 รายการ"/>
    <n v="3830"/>
    <s v="3,830.00"/>
    <x v="0"/>
    <s v="ร้าน ไพรเวชค้าวัสดุ"/>
    <s v="ร้าน ไพรเวชค้าวัสดุ"/>
    <s v="เป็นราคาที่อยู่ในวงเงินที่ได้รับความเห็นชอบและราคากลาง"/>
    <s v="3000040484"/>
  </r>
  <r>
    <s v="525"/>
    <s v="ค่าทำเล่มสูจิบัตร จำนวน 10 เล่ม ค่าของที่ระลึก จำนวน 3 ชุด ค่าโล่ จำนวน 3 ชุด ค่าดอกไม้ จำนวน 2 ช่อ"/>
    <n v="15700"/>
    <s v="15,700.00"/>
    <x v="0"/>
    <s v="นางสาวรุ่งรัตน์ แสงสุข_x000a_นางอรนภัส แก้วฉาย_x000a_ร้านเสียงศักดิ์บล็อค_x000a_ร้านเดอะฟลาวเวอร์ควีน_x000a_"/>
    <s v="นางสาวรุ่งรัตน์ แสงสุข_x000a_นางอรนภัส แก้วฉาย_x000a_ร้านเสียงศักดิ์บล็อค_x000a_ร้านเดอะฟลาวเวอร์ควีน_x000a_"/>
    <s v="เป็นราคาที่อยู่ในวงเงินที่ได้รับความเห็นชอบและราคากลาง"/>
    <s v="3000040485"/>
  </r>
  <r>
    <s v="526"/>
    <s v="ค่าตกแต่งสถานที่"/>
    <n v="20000"/>
    <s v="20,000.00"/>
    <x v="0"/>
    <s v="นายภูรินทร์ เย็นสุดใจ_x000a_"/>
    <s v="นายภูรินทร์ เย็นสุดใจ_x000a_"/>
    <s v="เป็นราคาที่อยู่ในวงเงินที่ได้รับความเห็นชอบและราคากลาง"/>
    <s v="3000040486"/>
  </r>
  <r>
    <s v="527"/>
    <s v="ค่าทำป้ายไวนิล จำนวน 2 ป้าย"/>
    <n v="3400"/>
    <s v="3,400.00"/>
    <x v="0"/>
    <s v="นายสิทธิโชค ฤทธิ์รุ่งอรุณ_x000a_"/>
    <s v="นายสิทธิโชค ฤทธิ์รุ่งอรุณ_x000a_"/>
    <s v="เป็นราคาที่อยู่ในวงเงินที่ได้รับความเห็นชอบและราคากลาง"/>
    <s v="3000040487"/>
  </r>
  <r>
    <s v="528"/>
    <s v="ค่าซ่อมขอบบานกระจก และฝาท่อชำรุด"/>
    <n v="6200"/>
    <s v="6,200.00"/>
    <x v="0"/>
    <s v="โชคเพ็ชร ผลพิมาย"/>
    <s v="โชคเพ็ชร ผลพิมาย"/>
    <s v="เป็นราคาที่อยู่ในวงเงินที่ได้รับความเห็นชอบและราคากลาง"/>
    <s v="3000040490"/>
  </r>
  <r>
    <s v="529"/>
    <s v="ค่าซ่อมชักโครกตัน และท่อระบายน้ำตัน"/>
    <n v="4400"/>
    <s v="4,400.00"/>
    <x v="0"/>
    <s v="นิภาพร แสงสว่าง"/>
    <s v="นิภาพร แสงสว่าง"/>
    <s v="เป็นราคาที่อยู่ในวงเงินที่ได้รับความเห็นชอบและราคากลาง"/>
    <s v="3000040491"/>
  </r>
  <r>
    <s v="530"/>
    <s v="ค่าปั๊มกุญแจหอพัก"/>
    <n v="630"/>
    <s v="630.00"/>
    <x v="0"/>
    <s v="กมล การกุญแจ_x000a_"/>
    <s v="กมล การกุญแจ_x000a_"/>
    <s v="เป็นราคาที่อยู่ในวงเงินที่ได้รับความเห็นชอบและราคากลาง"/>
    <s v="3000040492"/>
  </r>
  <r>
    <s v="531"/>
    <s v="แบตเตอรี่กล้อง Cable Extension USB 3 เมตร การ์ดจับภาพวิดีโอ แท่นชาร์จแบตเตอรี่"/>
    <n v="13350"/>
    <s v="13,3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493"/>
  </r>
  <r>
    <s v="532"/>
    <s v="ค่าวัสดุอุปกรณ์สำนักงาน 14 รายการ ตามแนบ"/>
    <n v="6598.05"/>
    <s v="6,598.05"/>
    <x v="0"/>
    <s v="บริษัท ออฟฟิศเมท (ไทย) จำกัด"/>
    <s v="บริษัท ออฟฟิศเมท (ไทย) จำกัด"/>
    <s v="เป็นราคาที่อยู่ในวงเงินที่ได้รับความเห็นชอบและราคากลาง"/>
    <s v="3000040494"/>
  </r>
  <r>
    <s v="533"/>
    <s v="ค่าใช้จ่ายในการจัดกิจกรรมนิสิต ค่าใช้จ่ายในการจัดกิจกรรมนิสิต"/>
    <n v="10000"/>
    <s v="10000.00"/>
    <x v="0"/>
    <s v="ห้างหุ้นส่วนจำกัด ภูริตา ทราเวล_x000a_"/>
    <s v="ห้างหุ้นส่วนจำกัด ภูริตา ทราเวล_x000a_"/>
    <s v="เป็นราคาที่อยู่ในวงเงินที่ได้รับความเห็นชอบและราคากลาง"/>
    <s v="3000040495"/>
  </r>
  <r>
    <s v="534"/>
    <s v="วัสดุอื่น"/>
    <n v="5089.87"/>
    <s v="5089.87"/>
    <x v="0"/>
    <s v="บริษัท ออฟฟิศเมท (ไทย) จำกัด"/>
    <s v="บริษัท ออฟฟิศเมท (ไทย) จำกัด"/>
    <s v="เป็นราคาที่อยู่ในวงเงินที่ได้รับความเห็นชอบและราคากลาง"/>
    <s v="3000040496"/>
  </r>
  <r>
    <s v="535"/>
    <s v="วัสดุอื่น"/>
    <n v="3210"/>
    <s v="3210.00"/>
    <x v="0"/>
    <s v="บริษัท แบงเทรดดิ้ง 1992 จำกัด_x000a_"/>
    <s v="บริษัท แบงเทรดดิ้ง 1992 จำกัด_x000a_"/>
    <s v="เป็นราคาที่อยู่ในวงเงินที่ได้รับความเห็นชอบและราคากลาง"/>
    <s v="3000040497"/>
  </r>
  <r>
    <s v="536"/>
    <s v="ค่าใช้จ่ายในการจัดกิจกรรมนิสิต"/>
    <n v="1990.15"/>
    <s v="1990.15"/>
    <x v="0"/>
    <s v="นางสาวยลดา วรดิถี_x000a_"/>
    <s v="นางสาวยลดา วรดิถี_x000a_"/>
    <s v="เป็นราคาที่อยู่ในวงเงินที่ได้รับความเห็นชอบและราคากลาง"/>
    <s v="3000040498"/>
  </r>
  <r>
    <s v="537"/>
    <s v="วัสดุอื่น"/>
    <n v="6000"/>
    <s v="6000.00"/>
    <x v="0"/>
    <s v="บริษัท แบงเทรดดิ้ง 1992 จำกัด"/>
    <s v="บริษัท แบงเทรดดิ้ง 1992 จำกัด"/>
    <s v="เป็นราคาที่อยู่ในวงเงินที่ได้รับความเห็นชอบและราคากลาง"/>
    <s v="3000040499"/>
  </r>
  <r>
    <s v="538"/>
    <s v="จ้างปรับปรุงแบบรูปรายการก่อสร้างโครงหลัง"/>
    <n v="150000"/>
    <s v="150,000.00"/>
    <x v="0"/>
    <s v="บริษัท อาร์คินเดส จำกัด"/>
    <s v="บริษัท อาร์คินเดส จำกัด"/>
    <s v="เป็นราคาที่อยู่ในวงเงินที่ได้รับความเห็นชอบและราคากลาง"/>
    <s v="3000040500"/>
  </r>
  <r>
    <s v="539"/>
    <s v="ยา Adrenaline 1 mg/1 ml injection"/>
    <n v="12000"/>
    <s v="12,000.00"/>
    <x v="0"/>
    <s v="องค์การเภสัชกรรม"/>
    <s v="องค์การเภสัชกรรม"/>
    <s v="เป็นราคาที่อยู่ในวงเงินที่ได้รับความเห็นชอบและราคากลาง"/>
    <s v="3000040501"/>
  </r>
  <r>
    <s v="540"/>
    <s v="ค่าเช่ารถบัสปรับอากาศ จำนวน 18 คัน"/>
    <n v="45000"/>
    <s v="45,000.00"/>
    <x v="0"/>
    <s v="บริษัท ชลบุรี รุ่งโรจน์ จำกัด"/>
    <s v="บริษัท ชลบุรี รุ่งโรจน์ จำกัด"/>
    <s v="เป็นราคาที่อยู่ในวงเงินที่ได้รับความเห็นชอบและราคากลาง"/>
    <s v="3000040502"/>
  </r>
  <r>
    <s v="541"/>
    <s v="ค่าวัสดุน้ำมันเชื้อเพลิงรถเดือน ก.ย 2567"/>
    <n v="5000"/>
    <s v="5,0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0503"/>
  </r>
  <r>
    <s v="542"/>
    <s v="อาหารทะเลแห้ง จำนวน 3 ชุด"/>
    <n v="4500"/>
    <s v="4,500.00"/>
    <x v="0"/>
    <s v="บ้านแป้น_x000a_"/>
    <s v="บ้านแป้น_x000a_"/>
    <s v="เป็นราคาที่อยู่ในวงเงินที่ได้รับความเห็นชอบและราคากลาง"/>
    <s v="3000040504"/>
  </r>
  <r>
    <s v="543"/>
    <s v="อาหารปรุงสำเร็จสำหรับผู้ป่วยใน"/>
    <n v="986900"/>
    <s v="986,900.00"/>
    <x v="1"/>
    <s v="ห้างหุ้นส่วนจำกัด รวมพัฒนา (15)"/>
    <s v="ห้างหุ้นส่วนจำกัด รวมพัฒนา (15)"/>
    <s v="เป็นราคาที่อยู่ในวงเงินที่ได้รับความเห็นชอบและราคากลาง"/>
    <s v="3000040505"/>
  </r>
  <r>
    <s v="544"/>
    <s v="ออกซิเจนเหลวทางการแพทย์ ประจำเดือน"/>
    <n v="75000"/>
    <s v="75,000.00"/>
    <x v="1"/>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40506"/>
  </r>
  <r>
    <s v="545"/>
    <s v="ปลั๊กไฟ 4 ช่อง จำนวน 4 อัน"/>
    <n v="2680.01"/>
    <s v="2,680.01"/>
    <x v="0"/>
    <s v="บริษัท ออฟฟิศเมท (ไทย) จำกัด"/>
    <s v="บริษัท ออฟฟิศเมท (ไทย) จำกัด"/>
    <s v="เป็นราคาที่อยู่ในวงเงินที่ได้รับความเห็นชอบและราคากลาง"/>
    <s v="3000040507"/>
  </r>
  <r>
    <s v="546"/>
    <s v="เสื้อทีม จำนวน 23 ตัว"/>
    <n v="4324"/>
    <s v="4,324.00"/>
    <x v="0"/>
    <s v="บูรพาSport_x000a_"/>
    <s v="บูรพาSport_x000a_"/>
    <s v="เป็นราคาที่อยู่ในวงเงินที่ได้รับความเห็นชอบและราคากลาง"/>
    <s v="3000040508"/>
  </r>
  <r>
    <s v="547"/>
    <s v="ค่าจ้างเหมายานพาหนะรถตู้ปรับอากาศ 1 คัน"/>
    <n v="2000"/>
    <s v="2,000.00"/>
    <x v="0"/>
    <s v="เสวก สุระประเสริฐ"/>
    <s v="เสวก สุระประเสริฐ"/>
    <s v="เป็นราคาที่อยู่ในวงเงินที่ได้รับความเห็นชอบและราคากลาง"/>
    <s v="3000040509"/>
  </r>
  <r>
    <s v="548"/>
    <s v="ของที่ระลึกอาหารทะเลแห้ง 2 ชุด"/>
    <n v="5000"/>
    <s v="5,000.00"/>
    <x v="0"/>
    <s v="บ้านแป้น_x000a_"/>
    <s v="บ้านแป้น_x000a_"/>
    <s v="เป็นราคาที่อยู่ในวงเงินที่ได้รับความเห็นชอบและราคากลาง"/>
    <s v="3000040510"/>
  </r>
  <r>
    <s v="549"/>
    <s v="วัสดุสำหรับโครงงานทางวิศวกรรมเคมี"/>
    <n v="166171"/>
    <s v="166,171.00"/>
    <x v="0"/>
    <s v="บริษัท วิสดอม อินเวนเตอร์ จำกัด"/>
    <s v="บริษัท วิสดอม อินเวนเตอร์ จำกัด"/>
    <s v="เป็นราคาที่อยู่ในวงเงินที่ได้รับความเห็นชอบและราคากลาง"/>
    <s v="3000040511"/>
  </r>
  <r>
    <s v="550"/>
    <s v="ค่าเช่าชุด"/>
    <n v="600"/>
    <s v="600.00"/>
    <x v="0"/>
    <s v="ร้านแก้วทับทิม_x000a_"/>
    <s v="ร้านแก้วทับทิม_x000a_"/>
    <s v="เป็นราคาที่อยู่ในวงเงินที่ได้รับความเห็นชอบและราคากลาง"/>
    <s v="3000040512"/>
  </r>
  <r>
    <s v="551"/>
    <s v="ค่าจ้างเหมาเทปูรางน้ำร่องน้ำทิ้ง ค่าจ้างเหมาเปลี่ยนลูกลอยชักโครกเสีย ค่าจ้างเหมาซ่อมท่อน้ำทิ้งซิงค์ ค่าจ้างเหมาซ่อมห้องน้ำรั่ว ค่าจ้างเหมาเปลี่ยนฝาชักโครกแตก"/>
    <n v="30410"/>
    <s v="30,410.00"/>
    <x v="0"/>
    <s v="นิภาพร แสงสว่าง"/>
    <s v="นิภาพร แสงสว่าง"/>
    <s v="เป็นราคาที่อยู่ในวงเงินที่ได้รับความเห็นชอบและราคากลาง"/>
    <s v="3000040513"/>
  </r>
  <r>
    <s v="552"/>
    <s v="ค่าถ่ายเอกสาร"/>
    <n v="1000"/>
    <s v="1,000.00"/>
    <x v="0"/>
    <s v="นายไพรเดช สุทธิเรือง_x000a_"/>
    <s v="นายไพรเดช สุทธิเรือง_x000a_"/>
    <s v="เป็นราคาที่อยู่ในวงเงินที่ได้รับความเห็นชอบและราคากลาง"/>
    <s v="3000040514"/>
  </r>
  <r>
    <s v="553"/>
    <s v="จ้างเหมาบริการล้างทำความสะอาด จ้างเหมาบริการล้างทำความสะอาด จ้างเหมาบริการล้างทำความสะอาด จ้างเหมาบริการล้างทำความสะอาด จ้างเหมาบริการล้างทำความสะอาด จ้างเหมาบริการล้างทำความสะอาด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25,000 บีทียู ซ่อมเครื่องปรับอากาศ ขนาด 12,000 บีทียู ซ่อมเครื่องปรับอากาศ ขนาด 13,000 บีทียู ซ่อมเครื่องปรับอากาศ ขนาด 36,000 บีทียู ซ่อมเครื่องปรับอากาศ ขนาด 25,000 บีทียู ซ่อมเครื่องปรับอากาศ ขนาด 13,000 บีทียู ซ่อมเครื่องปรับอากาศ ขนาด 18,000 บีทียู ซ่อมเครื่องปรับอากาศ ขนาด 18,000 บีทียู ซ่อมเครื่องปรับอากาศ ขนาด 33,000 บีทียู ซ่อมเครื่องปรับอากาศ ขนาด 36,000 บีทียู"/>
    <n v="77600"/>
    <s v="77,600.00"/>
    <x v="0"/>
    <s v="บุญร่วม ตากิ่มนอก"/>
    <s v="บุญร่วม ตากิ่มนอก"/>
    <s v="เป็นราคาที่อยู่ในวงเงินที่ได้รับความเห็นชอบและราคากลาง"/>
    <s v="3000040515"/>
  </r>
  <r>
    <s v="554"/>
    <s v="จ้างเหมาบริการตรวจผู้ป่วย"/>
    <n v="2065900"/>
    <s v="2,065,9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40517"/>
  </r>
  <r>
    <s v="555"/>
    <s v="ค่าวารสารประจำเดือนกันยายน 2567"/>
    <n v="1135"/>
    <s v="1,135.00"/>
    <x v="0"/>
    <s v="ร้านเพลินอารมณ์_x000a_"/>
    <s v="ร้านเพลินอารมณ์_x000a_"/>
    <s v="เป็นราคาที่อยู่ในวงเงินที่ได้รับความเห็นชอบและราคากลาง"/>
    <s v="3000040518"/>
  </r>
  <r>
    <s v="556"/>
    <s v="Vildagriptin+Meformin 50+1,000 mg"/>
    <n v="464808"/>
    <s v="464,808.00"/>
    <x v="0"/>
    <s v="บริษัท ซิลลิค ฟาร์มา จำกัด"/>
    <s v="บริษัท ซิลลิค ฟาร์มา จำกัด"/>
    <s v="เป็นราคาที่อยู่ในวงเงินที่ได้รับความเห็นชอบและราคากลาง"/>
    <s v="3000040519"/>
  </r>
  <r>
    <s v="557"/>
    <s v="Glucosamine sulfate 500 mg capsule"/>
    <n v="332500"/>
    <s v="332,500.00"/>
    <x v="1"/>
    <s v="บริษัท ซิลลิค ฟาร์มา จำกัด"/>
    <s v="บริษัท ซิลลิค ฟาร์มา จำกัด"/>
    <s v="เป็นราคาที่อยู่ในวงเงินที่ได้รับความเห็นชอบและราคากลาง"/>
    <s v="3000040520"/>
  </r>
  <r>
    <s v="558"/>
    <s v="Hyaluronate Na 20 mg/2ml solution"/>
    <n v="597060"/>
    <s v="597,06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521"/>
  </r>
  <r>
    <s v="559"/>
    <s v="ค่าของที่ระลึก"/>
    <n v="12000"/>
    <s v="12,000.00"/>
    <x v="0"/>
    <s v="บริษัท ห้างเพชรทองชินเยาวราช 2 จำกัด (สาขา 00001)_x000a_"/>
    <s v="บริษัท ห้างเพชรทองชินเยาวราช 2 จำกัด (สาขา 00001)_x000a_"/>
    <s v="เป็นราคาที่อยู่ในวงเงินที่ได้รับความเห็นชอบและราคากลาง"/>
    <s v="3000040522"/>
  </r>
  <r>
    <s v="560"/>
    <s v="เพื่อใช้ในการรักษาพยาบาล"/>
    <n v="321000"/>
    <s v="321,00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523"/>
  </r>
  <r>
    <s v="561"/>
    <s v="เช่าชุด พร้อมแต่งหน้า"/>
    <n v="4000"/>
    <s v="4,000.00"/>
    <x v="0"/>
    <s v="นางจวงจันทร์ แซ่ตั้ง_x000a_"/>
    <s v="นางจวงจันทร์ แซ่ตั้ง_x000a_"/>
    <s v="เป็นราคาที่อยู่ในวงเงินที่ได้รับความเห็นชอบและราคากลาง"/>
    <s v="3000040524"/>
  </r>
  <r>
    <s v="562"/>
    <s v="จ้างเหมาการแสดงดนตรี จำนวน 1 ชุด"/>
    <n v="15000"/>
    <s v="15,000.00"/>
    <x v="0"/>
    <s v="ธนพร จันทร_x000a__x000a_"/>
    <s v="ธนพร จันทร_x000a__x000a_"/>
    <s v="เป็นราคาที่อยู่ในวงเงินที่ได้รับความเห็นชอบและราคากลาง"/>
    <s v="3000040525"/>
  </r>
  <r>
    <s v="563"/>
    <s v="จ้างซ่อมแซมโรงสูบน้ำ และซ่อมแซมตู้ควบคุม"/>
    <n v="87600"/>
    <s v="87,600.00"/>
    <x v="0"/>
    <s v="เสกสราวุฒิ เลี่ยมทอง"/>
    <s v="เสกสราวุฒิ เลี่ยมทอง"/>
    <s v="เป็นราคาที่อยู่ในวงเงินที่ได้รับความเห็นชอบและราคากลาง"/>
    <s v="3000040526"/>
  </r>
  <r>
    <s v="564"/>
    <s v="เพื่อใช้สำหรับการเรียนการสอนของนิสิตแพทย์"/>
    <n v="998500"/>
    <s v="998,500.00"/>
    <x v="1"/>
    <s v="บริษัท เดอะ ไซเอนซ์ แอนด์ เอ็ดดูเคชั่นแนล จำกัด"/>
    <s v="บริษัท เดอะ ไซเอนซ์ แอนด์ เอ็ดดูเคชั่นแนล จำกัด"/>
    <s v="เป็นราคาที่อยู่ในวงเงินที่ได้รับความเห็นชอบและราคากลาง"/>
    <s v="3000040527"/>
  </r>
  <r>
    <s v="565"/>
    <s v="หนังสือเรียน"/>
    <n v="20960"/>
    <s v="20,960.00"/>
    <x v="0"/>
    <s v="บริษัท บุ๊คเน็ท จำกัด"/>
    <s v="บริษัท บุ๊คเน็ท จำกัด"/>
    <s v="เป็นราคาที่อยู่ในวงเงินที่ได้รับความเห็นชอบและราคากลาง"/>
    <s v="3000040528"/>
  </r>
  <r>
    <s v="566"/>
    <s v="ค่าจ้างเหมายานพาหนะรถตู้ปรับอากาศ"/>
    <n v="15000"/>
    <n v="15000"/>
    <x v="0"/>
    <s v="โกมล ฤทธิ์งาม"/>
    <s v="โกมล ฤทธิ์งาม"/>
    <s v="เป็นราคาที่อยู่ในวงเงินที่ได้รับความเห็นชอบและราคากลาง"/>
    <s v="3000040529"/>
  </r>
  <r>
    <s v="567"/>
    <s v="งานจ้างซ่อมแซมกระดานไวท์บอร์ด จำนวน 28 ช"/>
    <n v="335552"/>
    <s v="335,552.00"/>
    <x v="0"/>
    <s v="ธนภัทร์ ศัทธาพงศ์"/>
    <s v="ธนภัทร์ ศัทธาพงศ์"/>
    <s v="เป็นราคาที่อยู่ในวงเงินที่ได้รับความเห็นชอบและราคากลาง"/>
    <s v="3000040530"/>
  </r>
  <r>
    <s v="568"/>
    <s v="ค่าดอกไม้ในการจัดงาน"/>
    <n v="6000"/>
    <s v="6,000.00"/>
    <x v="0"/>
    <s v="ร้าน กุลพันธ์ ฟลอร่า_x000a_"/>
    <s v="ร้าน กุลพันธ์ ฟลอร่า_x000a_"/>
    <s v="เป็นราคาที่อยู่ในวงเงินที่ได้รับความเห็นชอบและราคากลาง"/>
    <s v="3000040531"/>
  </r>
  <r>
    <s v="569"/>
    <s v="ครุภัณฑ์คอมพิวเตอร์"/>
    <n v="13000"/>
    <s v="13000.00"/>
    <x v="0"/>
    <s v="จุฑามาศ หลักเมือง"/>
    <s v="จุฑามาศ หลักเมือง"/>
    <s v="เป็นราคาที่อยู่ในวงเงินที่ได้รับความเห็นชอบและราคากลาง"/>
    <s v="3000040532"/>
  </r>
  <r>
    <s v="570"/>
    <s v="ค่าจ้างเหมาบริการอื่น"/>
    <n v="51039"/>
    <s v="51039.00"/>
    <x v="0"/>
    <s v="ร้าน พรชัช สติ๊กเกอร์"/>
    <s v="ร้าน พรชัช สติ๊กเกอร์"/>
    <s v="เป็นราคาที่อยู่ในวงเงินที่ได้รับความเห็นชอบและราคากลาง"/>
    <s v="3000040533"/>
  </r>
  <r>
    <s v="571"/>
    <s v="ค่าป้ายไวนิล"/>
    <n v="18900"/>
    <s v="18,900.00"/>
    <x v="0"/>
    <s v="พุธฒิตา เดชประเสริฐ"/>
    <s v="พุธฒิตา เดชประเสริฐ"/>
    <s v="เป็นราคาที่อยู่ในวงเงินที่ได้รับความเห็นชอบและราคากลาง"/>
    <s v="3000040534"/>
  </r>
  <r>
    <s v="572"/>
    <s v="เช่าเครื่องตรวจอวัยวะ เช่าเครื่องตรวจอวัยวะ"/>
    <n v="250000"/>
    <s v="250,000.00"/>
    <x v="1"/>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40535"/>
  </r>
  <r>
    <s v="573"/>
    <s v="จ้างเหมาบริการตรวจผู้ป่วย"/>
    <n v="2300000"/>
    <s v="2,300,00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40536"/>
  </r>
  <r>
    <s v="574"/>
    <s v="ค่าจ้างเหมาบริการอื่น"/>
    <n v="20865"/>
    <s v="20865.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0537"/>
  </r>
  <r>
    <s v="575"/>
    <s v="ค่าเช่าชุดการแสดง จำนวน 35 ชุด ค่าแต่งหน้าและทำผม จำนวน 35 คน"/>
    <n v="24500"/>
    <s v="24,500.00"/>
    <x v="0"/>
    <s v="ร้าน Studio พลอยมณี_x000a_ร้าน แก้วทับทิม_x000a_ร้าน เช่าชุดไนท์ บางแสน_x000a_นางสาว นทีกานต์ ปัญญาดี_x000a_นาง จวงจันทร์ แซ่ติ้ง_x000a_"/>
    <s v="ร้าน Studio พลอยมณี_x000a_ร้าน แก้วทับทิม_x000a_ร้าน เช่าชุดไนท์ บางแสน_x000a_นางสาว นทีกานต์ ปัญญาดี_x000a_นาง จวงจันทร์ แซ่ติ้ง_x000a_"/>
    <s v="เป็นราคาที่อยู่ในวงเงินที่ได้รับความเห็นชอบและราคากลาง"/>
    <s v="3000040538"/>
  </r>
  <r>
    <s v="576"/>
    <s v="ติดตั้งชุดเครื่องเล่นและปูพื้นยางกันกระแ"/>
    <n v="120750"/>
    <s v="120,750.00"/>
    <x v="0"/>
    <s v="โสภา เจษฎาวุฒิ"/>
    <s v="โสภา เจษฎาวุฒิ"/>
    <s v="เป็นราคาที่อยู่ในวงเงินที่ได้รับความเห็นชอบและราคากลาง"/>
    <s v="3000040539"/>
  </r>
  <r>
    <s v="577"/>
    <s v="นาฬิกาตั้งโต๊ะ เสียบดินสอ และพวงกุญแจ"/>
    <n v="904"/>
    <s v="904.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40540"/>
  </r>
  <r>
    <s v="578"/>
    <s v="ซ่อมแซมลิฟต์โดยสารตัวที่ 1 อาคาร ภปร"/>
    <n v="194205"/>
    <s v="194,205.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40541"/>
  </r>
  <r>
    <s v="579"/>
    <s v="ซ่อมแซมลิฟต์โดยสาร ตัวที่ 6 อาคาร 3"/>
    <n v="184575"/>
    <s v="184,575.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40542"/>
  </r>
  <r>
    <s v="580"/>
    <s v="ค่าจ้างเหมาบริการอื่น"/>
    <n v="14980"/>
    <s v="1498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40543"/>
  </r>
  <r>
    <s v="581"/>
    <s v="ซ่อมแซมบ้านพักผู้บริหาร เลขที่ 254/3"/>
    <n v="63000"/>
    <n v="64628"/>
    <x v="0"/>
    <s v="ห้างหุ้นส่วนจำกัด ทรัพย์สุพรรณา"/>
    <s v="ห้างหุ้นส่วนจำกัด ทรัพย์สุพรรณา"/>
    <s v="เป็นราคาที่อยู่ในวงเงินที่ได้รับความเห็นชอบและราคากลาง"/>
    <s v="3000040544"/>
  </r>
  <r>
    <s v="582"/>
    <s v="ค่าเช่ าสนามฝึกซ้อม สำหรับโครงการ"/>
    <n v="8400"/>
    <s v="8,400.00"/>
    <x v="0"/>
    <s v="นายแสนศักดิ์ บำเพ็ญแพทย์_x000a_"/>
    <s v="นายแสนศักดิ์ บำเพ็ญแพทย์_x000a_"/>
    <s v="เป็นราคาที่อยู่ในวงเงินที่ได้รับความเห็นชอบและราคากลาง"/>
    <s v="3000040545"/>
  </r>
  <r>
    <s v="583"/>
    <s v="ซ่อมเครื่องพิมพ์ HP Laserjet M607"/>
    <n v="17900"/>
    <s v="17,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546"/>
  </r>
  <r>
    <s v="584"/>
    <s v="ป้ายจราจรพร้อมติดตั้ง 1 งาน"/>
    <n v="98975"/>
    <s v="98,975.00"/>
    <x v="0"/>
    <s v="ร้าน นิวทาวน์ เทคนิค"/>
    <s v="ร้าน นิวทาวน์ เทคนิค"/>
    <s v="เป็นราคาที่อยู่ในวงเงินที่ได้รับความเห็นชอบและราคากลาง"/>
    <s v="3000040547"/>
  </r>
  <r>
    <s v="585"/>
    <s v="ซื้อตะกร้ารถเข็นพลาสติก"/>
    <n v="1000"/>
    <s v="1,000.00"/>
    <x v="0"/>
    <s v="บริษัท โฮม โปรดักส์ เซ็นเตอร์ จำกัด(มหาชน) สาขาชลบุรี_x000a_"/>
    <s v="บริษัท โฮม โปรดักส์ เซ็นเตอร์ จำกัด(มหาชน) สาขาชลบุรี_x000a_"/>
    <s v="เป็นราคาที่อยู่ในวงเงินที่ได้รับความเห็นชอบและราคากลาง"/>
    <s v="3000040548"/>
  </r>
  <r>
    <s v="586"/>
    <s v="จ้างติดตั้งกลอนแม่เหล็กพร้อมชุดวงจร"/>
    <n v="33705"/>
    <s v="33,705.00"/>
    <x v="0"/>
    <s v="ร้าน นิวทาวน์ เทคนิค"/>
    <s v="ร้าน นิวทาวน์ เทคนิค"/>
    <s v="เป็นราคาที่อยู่ในวงเงินที่ได้รับความเห็นชอบและราคากลาง"/>
    <s v="3000040549"/>
  </r>
  <r>
    <s v="587"/>
    <s v="ซื้อวัสดุสำนักงาน"/>
    <n v="10466.209999999999"/>
    <s v="10,466.21"/>
    <x v="0"/>
    <s v="บริษัท ออฟฟิศเมท (ไทย) จำกัด"/>
    <s v="บริษัท ออฟฟิศเมท (ไทย) จำกัด"/>
    <s v="เป็นราคาที่อยู่ในวงเงินที่ได้รับความเห็นชอบและราคากลาง"/>
    <s v="3000040550"/>
  </r>
  <r>
    <s v="588"/>
    <s v="ซื้อของทีระลึก"/>
    <n v="3000"/>
    <s v="3,000.00"/>
    <x v="0"/>
    <s v="บริษัท โรบินสัน จำกัด (มหาชน) สาขาชลบุรี สาขาที่00017_x000a_"/>
    <s v="บริษัท โรบินสัน จำกัด (มหาชน) สาขาชลบุรี สาขาที่00017_x000a_"/>
    <s v="เป็นราคาที่อยู่ในวงเงินที่ได้รับความเห็นชอบและราคากลาง"/>
    <s v="3000040551"/>
  </r>
  <r>
    <s v="589"/>
    <s v="เช่าเครื่องเสียง"/>
    <n v="7000"/>
    <s v="7,000.00"/>
    <x v="0"/>
    <s v="บริษัท บางแสนบีชรีสอร์ท จำกัด (สำนักงานใหญ่)_x000a_"/>
    <s v="บริษัท บางแสนบีชรีสอร์ท จำกัด (สำนักงานใหญ่)_x000a_"/>
    <s v="เป็นราคาที่อยู่ในวงเงินที่ได้รับความเห็นชอบและราคากลาง"/>
    <s v="3000040552"/>
  </r>
  <r>
    <s v="590"/>
    <s v="ซื้อวัสดุ (ดอกไม้)"/>
    <n v="1000"/>
    <s v="1,000.00"/>
    <x v="0"/>
    <s v="ร้าน Kalaya Florist_x000a_"/>
    <s v="ร้าน Kalaya Florist_x000a_"/>
    <s v="เป็นราคาที่อยู่ในวงเงินที่ได้รับความเห็นชอบและราคากลาง"/>
    <s v="3000040553"/>
  </r>
  <r>
    <s v="591"/>
    <s v="ซ่อมแซมเครื่องปรับอากาศ เครื่องที่ 1 ซ่อมแซมเครื่องปรับอากาศ เครื่องที่ 2"/>
    <n v="9500"/>
    <s v="9,500.00"/>
    <x v="0"/>
    <s v="ร้าน รุ่งแอร์"/>
    <s v="ร้าน รุ่งแอร์"/>
    <s v="เป็นราคาที่อยู่ในวงเงินที่ได้รับความเห็นชอบและราคากลาง"/>
    <s v="3000040554"/>
  </r>
  <r>
    <s v="592"/>
    <s v="ตุ๊กตา จำนวน 6 รายการ"/>
    <n v="74440"/>
    <s v="74,440.00"/>
    <x v="0"/>
    <s v="ยุวดี สกุลมงคลนาม"/>
    <s v="ยุวดี สกุลมงคลนาม"/>
    <s v="เป็นราคาที่อยู่ในวงเงินที่ได้รับความเห็นชอบและราคากลาง"/>
    <s v="3000040555"/>
  </r>
  <r>
    <s v="593"/>
    <s v="คจม-บริการอื่น-จ้างเหมาปฏิบัติงาน"/>
    <n v="21000"/>
    <s v="21,000.00"/>
    <x v="0"/>
    <s v="นางสาวจินดามณี ยิ้มภักดี_x000a_"/>
    <s v="นางสาวจินดามณี ยิ้มภักดี_x000a_"/>
    <s v="เป็นราคาที่อยู่ในวงเงินที่ได้รับความเห็นชอบและราคากลาง"/>
    <s v="3000040556"/>
  </r>
  <r>
    <s v="594"/>
    <s v="คจม-บริการอื่น-ค่าจ้างเหมาปฏิบัติงาน"/>
    <n v="21000"/>
    <s v="21,000.00"/>
    <x v="0"/>
    <s v="นายศิริชัย ประทีปทอง_x000a_"/>
    <s v="นายศิริชัย ประทีปทอง_x000a_"/>
    <s v="เป็นราคาที่อยู่ในวงเงินที่ได้รับความเห็นชอบและราคากลาง"/>
    <s v="3000040557"/>
  </r>
  <r>
    <s v="595"/>
    <s v="คจม-บริการอื่น - ค่าจ้างเหมาปฏิบัติงาน"/>
    <n v="21000"/>
    <s v="21,000.00"/>
    <x v="0"/>
    <s v="นางสาวณัฐชยา บุญมา_x000a_"/>
    <s v="นางสาวณัฐชยา บุญมา_x000a_"/>
    <s v="เป็นราคาที่อยู่ในวงเงินที่ได้รับความเห็นชอบและราคากลาง"/>
    <s v="3000040558"/>
  </r>
  <r>
    <s v="596"/>
    <s v="คจม-บริการอื่น-ค่าจ้างเหมาปฏิบัติงาน"/>
    <n v="21000"/>
    <s v="21,000.00"/>
    <x v="0"/>
    <s v="นายเอกพร ชอบดี_x000a_"/>
    <s v="นายเอกพร ชอบดี_x000a_"/>
    <s v="เป็นราคาที่อยู่ในวงเงินที่ได้รับความเห็นชอบและราคากลาง"/>
    <s v="3000040559"/>
  </r>
  <r>
    <s v="597"/>
    <s v="คจม-บริการอื่น-ค่าจ้างเหมาปฏิบัติงาน"/>
    <n v="21000"/>
    <s v="21,000.00"/>
    <x v="0"/>
    <s v="นายชัชพงศ์ นิ่มอุดมสุข_x000a_"/>
    <s v="นายชัชพงศ์ นิ่มอุดมสุข_x000a_"/>
    <s v="เป็นราคาที่อยู่ในวงเงินที่ได้รับความเห็นชอบและราคากลาง"/>
    <s v="3000040560"/>
  </r>
  <r>
    <s v="598"/>
    <s v="คจม-บริการอื่น-ค่าจ้างเหมาปฏิบัติงาน"/>
    <n v="21000"/>
    <s v="21,000.00"/>
    <x v="0"/>
    <s v="นายชวัลวิทย์ ยิ้มเจริญ_x000a_"/>
    <s v="นายชวัลวิทย์ ยิ้มเจริญ_x000a_"/>
    <s v="เป็นราคาที่อยู่ในวงเงินที่ได้รับความเห็นชอบและราคากลาง"/>
    <s v="3000040561"/>
  </r>
  <r>
    <s v="599"/>
    <s v="คจม-บริการอื่น-ค่าจ้างเหมาปฏิบัติงาน"/>
    <n v="21000"/>
    <s v="21,000.00"/>
    <x v="0"/>
    <s v="นายบุญเกียรติ เฉลิมชวลิต_x000a__x000a_"/>
    <s v="นายบุญเกียรติ เฉลิมชวลิต_x000a__x000a_"/>
    <s v="เป็นราคาที่อยู่ในวงเงินที่ได้รับความเห็นชอบและราคากลาง"/>
    <s v="3000040562"/>
  </r>
  <r>
    <s v="600"/>
    <s v="คจม-บริการอื่น-ค่าจ้างเหมาปฏิบัติงาน"/>
    <n v="13160"/>
    <s v="13,160.00"/>
    <x v="0"/>
    <s v="นายบุญทวี ขจรโชคชัย_x000a_"/>
    <s v="นายบุญทวี ขจรโชคชัย_x000a_"/>
    <s v="เป็นราคาที่อยู่ในวงเงินที่ได้รับความเห็นชอบและราคากลาง"/>
    <s v="3000040563"/>
  </r>
  <r>
    <s v="601"/>
    <s v="คจม-บริการอื่น-ค่าจ้างเหมาปฏิบัติงาน"/>
    <n v="21000"/>
    <s v="21,000.00"/>
    <x v="0"/>
    <s v="นางสาววิลาวัณย์ มั่นเข็มทอง_x000a_"/>
    <s v="นางสาววิลาวัณย์ มั่นเข็มทอง_x000a_"/>
    <s v="เป็นราคาที่อยู่ในวงเงินที่ได้รับความเห็นชอบและราคากลาง"/>
    <s v="3000040564"/>
  </r>
  <r>
    <s v="602"/>
    <s v="คจม-บริการอื่น-ค่าจ้างเหมาปฏิบัติงาน"/>
    <n v="21000"/>
    <s v="21,000.00"/>
    <x v="0"/>
    <s v="นายจตุพงษ์ พิรุฬ์ห์ภาวดี_x000a_"/>
    <s v="นายจตุพงษ์ พิรุฬ์ห์ภาวดี_x000a_"/>
    <s v="เป็นราคาที่อยู่ในวงเงินที่ได้รับความเห็นชอบและราคากลาง"/>
    <s v="3000040565"/>
  </r>
  <r>
    <s v="603"/>
    <s v="วัสดุในการซ่อมแซม จำนวน 31 รายการ"/>
    <n v="47609.65"/>
    <s v="47,609.65"/>
    <x v="0"/>
    <s v="บริษัท กิมไถ่ 2512 จำกัด"/>
    <s v="บริษัท กิมไถ่ 2512 จำกัด"/>
    <s v="เป็นราคาที่อยู่ในวงเงินที่ได้รับความเห็นชอบและราคากลาง"/>
    <s v="3000040566"/>
  </r>
  <r>
    <s v="604"/>
    <s v="สติ๊กเกอร์ตกแต่งคละแบบ (37 แผ่น @ 20 บาท"/>
    <n v="740"/>
    <s v="740.00"/>
    <x v="0"/>
    <s v="นายสุวัค แสนเพื่อน_x000a_"/>
    <s v="นายสุวัค แสนเพื่อน_x000a_"/>
    <s v="เป็นราคาที่อยู่ในวงเงินที่ได้รับความเห็นชอบและราคากลาง"/>
    <s v="3000040567"/>
  </r>
  <r>
    <s v="605"/>
    <s v="วัสดุอื่น-ค่าปริ้นและเข้าเล่มกระดูกงู 25"/>
    <n v="975"/>
    <s v="975.00"/>
    <x v="0"/>
    <s v="เปรมกมลการพิมพ์_x000a_"/>
    <s v="เปรมกมลการพิมพ์_x000a_"/>
    <s v="เป็นราคาที่อยู่ในวงเงินที่ได้รับความเห็นชอบและราคากลาง"/>
    <s v="3000040568"/>
  </r>
  <r>
    <s v="606"/>
    <s v="จ้างเหม่าเทียบเสียงฆ้องวง"/>
    <n v="10000"/>
    <s v="10,000.00"/>
    <x v="0"/>
    <s v="ยศพล คมขำ"/>
    <s v="ยศพล คมขำ"/>
    <s v="เป็นราคาที่อยู่ในวงเงินที่ได้รับความเห็นชอบและราคากลาง"/>
    <s v="3000040569"/>
  </r>
  <r>
    <s v="607"/>
    <s v="วัสดุสำนักงาน จำนวน 50 รายการ"/>
    <n v="19899.009999999998"/>
    <s v="19,899.01"/>
    <x v="0"/>
    <s v="บริษัท ออฟฟิศเมท (ไทย) จำกัด"/>
    <s v="บริษัท ออฟฟิศเมท (ไทย) จำกัด"/>
    <s v="เป็นราคาที่อยู่ในวงเงินที่ได้รับความเห็นชอบและราคากลาง"/>
    <s v="3000040570"/>
  </r>
  <r>
    <s v="608"/>
    <s v="จ้างซ่อมแซมสายไฟฟ้าแรงสูง"/>
    <n v="26750"/>
    <s v="26,750.00"/>
    <x v="0"/>
    <s v="บริษัท พิลคอนท์ จำกัด"/>
    <s v="บริษัท พิลคอนท์ จำกัด"/>
    <s v="เป็นราคาที่อยู่ในวงเงินที่ได้รับความเห็นชอบและราคากลาง"/>
    <s v="3000040571"/>
  </r>
  <r>
    <s v="609"/>
    <s v="ค่าหมึกพิมพ์เลเซอร์ HP 78A"/>
    <n v="4800"/>
    <s v="4,800.00"/>
    <x v="0"/>
    <s v="ร้าน วินเพาเวอร์ ซัพพลาย"/>
    <s v="ร้าน วินเพาเวอร์ ซัพพลาย"/>
    <s v="เป็นราคาที่อยู่ในวงเงินที่ได้รับความเห็นชอบและราคากลาง"/>
    <s v="3000040572"/>
  </r>
  <r>
    <s v="610"/>
    <s v="ถ่ายเอกสารและเข้าเล่มแล็คซีน"/>
    <n v="4410"/>
    <s v="4,410.00"/>
    <x v="0"/>
    <s v="กิตติสัณห์ เพียรพิทักษ์"/>
    <s v="กิตติสัณห์ เพียรพิทักษ์"/>
    <s v="เป็นราคาที่อยู่ในวงเงินที่ได้รับความเห็นชอบและราคากลาง"/>
    <s v="3000040573"/>
  </r>
  <r>
    <s v="611"/>
    <s v="ปะยาง (โดยวิธีสติม 1 เส้น)"/>
    <n v="200"/>
    <s v="200.00"/>
    <x v="0"/>
    <s v="ร้านแสนสุขการยาง_x000a_"/>
    <s v="ร้านแสนสุขการยาง_x000a_"/>
    <s v="เป็นราคาที่อยู่ในวงเงินที่ได้รับความเห็นชอบและราคากลาง"/>
    <s v="3000040574"/>
  </r>
  <r>
    <s v="612"/>
    <s v="ปะยาง (โดยวิธีสติม 1 เส้น)"/>
    <n v="500"/>
    <s v="500.00"/>
    <x v="0"/>
    <s v="นรินทร์ การยาง_x000a_"/>
    <s v="นรินทร์ การยาง_x000a_"/>
    <s v="เป็นราคาที่อยู่ในวงเงินที่ได้รับความเห็นชอบและราคากลาง"/>
    <s v="3000040575"/>
  </r>
  <r>
    <s v="613"/>
    <s v="ซ่อมเครื่องปรับอากาศ 2 ตัว"/>
    <n v="13910"/>
    <s v="13,91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576"/>
  </r>
  <r>
    <s v="614"/>
    <s v="ชุดกล้องพร้อมไมโครโฟนสำหรับการประชุม"/>
    <n v="19900"/>
    <s v="19,900.00"/>
    <x v="0"/>
    <s v="บริษัท ออฟฟิศเมท (ไทย) จำกัด"/>
    <s v="บริษัท ออฟฟิศเมท (ไทย) จำกัด"/>
    <s v="เป็นราคาที่อยู่ในวงเงินที่ได้รับความเห็นชอบและราคากลาง"/>
    <s v="3000040577"/>
  </r>
  <r>
    <s v="615"/>
    <s v="จ้างเหมาตรวจเช็คระบบไฟฟ้าและย้ายสวิทช์ไฟ"/>
    <n v="12580"/>
    <s v="12,580.00"/>
    <x v="0"/>
    <s v="สุมารี เนื่องจำนงค์"/>
    <s v="สุมารี เนื่องจำนงค์"/>
    <s v="เป็นราคาที่อยู่ในวงเงินที่ได้รับความเห็นชอบและราคากลาง"/>
    <s v="3000040578"/>
  </r>
  <r>
    <s v="616"/>
    <s v="ปุ่มกดเรียกลิฟต์เลข 4 ในลิฟต์"/>
    <n v="1284"/>
    <s v="1,284.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40579"/>
  </r>
  <r>
    <s v="617"/>
    <s v="เปลี่ยนยางใหม่รถตู้ (ตามรายการประกอบแนบ)"/>
    <n v="10800"/>
    <s v="10,800.00"/>
    <x v="0"/>
    <s v="บริษัท ส.อารยออโต้เซอร์วิส จำกัด_x000a_"/>
    <s v="บริษัท ส.อารยออโต้เซอร์วิส จำกัด_x000a_"/>
    <s v="เป็นราคาที่อยู่ในวงเงินที่ได้รับความเห็นชอบและราคากลาง"/>
    <s v="3000040580"/>
  </r>
  <r>
    <s v="618"/>
    <s v="จ้างปรับปรุงพื้นที่ลานจอดรถ คณะบริหารธุรกิจ มหาวิทยาลัยบูรพา"/>
    <n v="1079000"/>
    <n v="1180000"/>
    <x v="1"/>
    <s v="บริษัท ชลบุรีเสม็ดพัฒนา จำกัด"/>
    <s v="บริษัท ชลบุรีเสม็ดพัฒนา จำกัด"/>
    <s v="เป็นราคาที่อยู่ในวงเงินที่ได้รับความเห็นชอบและราคากลาง"/>
    <s v="3000040581"/>
  </r>
  <r>
    <s v="619"/>
    <s v="คจม-บริการอื่น-ค่าจ้างเหมาปฏิบัติงาน"/>
    <n v="21000"/>
    <s v="21,000.00"/>
    <x v="0"/>
    <s v="นางสาวรวีวรรณ บุญญเขตต์_x000a_"/>
    <s v="นางสาวรวีวรรณ บุญญเขตต์_x000a_"/>
    <s v="เป็นราคาที่อยู่ในวงเงินที่ได้รับความเห็นชอบและราคากลาง"/>
    <s v="3000040582"/>
  </r>
  <r>
    <s v="620"/>
    <s v="Acetylcysteine 600 mg effervescent"/>
    <n v="415160"/>
    <s v="415,160.00"/>
    <x v="1"/>
    <s v="บริษัท ซิลลิค ฟาร์มา จำกัด"/>
    <s v="บริษัท ซิลลิค ฟาร์มา จำกัด"/>
    <s v="เป็นราคาที่อยู่ในวงเงินที่ได้รับความเห็นชอบและราคากลาง"/>
    <s v="3000040583"/>
  </r>
  <r>
    <s v="621"/>
    <s v="Levocetirizine 5 mg film-coated"/>
    <n v="95979"/>
    <s v="ราคาที่ได้มาจากการสืบราคาจากท้องตลาด"/>
    <x v="1"/>
    <s v="บริษัท ซิลลิค ฟาร์มา จำกัด"/>
    <s v="บริษัท ซิลลิค ฟาร์มา จำกัด"/>
    <s v="เป็นราคาที่อยู่ในวงเงินที่ได้รับความเห็นชอบและราคากลาง"/>
    <s v="3000040584"/>
  </r>
  <r>
    <s v="622"/>
    <s v="ค่าจ้างเปลี่ยนหน้ากากช่องลมแอร์ กอ 5374"/>
    <n v="5778"/>
    <s v="5,778.00"/>
    <x v="0"/>
    <s v="ห้างหุ้นส่วนจำกัด เอสพี แอร์ คูล 2552"/>
    <s v="ห้างหุ้นส่วนจำกัด เอสพี แอร์ คูล 2552"/>
    <s v="เป็นราคาที่อยู่ในวงเงินที่ได้รับความเห็นชอบและราคากลาง"/>
    <s v="3000040585"/>
  </r>
  <r>
    <s v="623"/>
    <s v="ค่ากรอบ T-Stand และพิมพ์โปสเตอร์"/>
    <n v="3350"/>
    <s v="3,350.00"/>
    <x v="0"/>
    <s v="บริษัท ออฟฟิศเมท (ไทย) จำกัด และเอส.พี.พริ้นช็อป_x000a_"/>
    <s v="บริษัท ออฟฟิศเมท (ไทย) จำกัด และเอส.พี.พริ้นช็อป_x000a_"/>
    <s v="เป็นราคาที่อยู่ในวงเงินที่ได้รับความเห็นชอบและราคากลาง"/>
    <s v="3000040586"/>
  </r>
  <r>
    <s v="624"/>
    <s v="จ้างเหมาบริการรถบัส 1 คัน 1 วัน (18กย67)"/>
    <n v="8000"/>
    <n v="8000"/>
    <x v="0"/>
    <s v="บริษัท จิรัฐกาล ทรานสปอร์ต จำกัด_x000a_"/>
    <s v="บริษัท จิรัฐกาล ทรานสปอร์ต จำกัด_x000a_"/>
    <s v="เป็นราคาที่อยู่ในวงเงินที่ได้รับความเห็นชอบและราคากลาง"/>
    <s v="3000040587"/>
  </r>
  <r>
    <s v="625"/>
    <s v="ตลับหมึกโทนเนอร์ HP LaserJet Pro 200 ตลับหมึกโทนเนอร์ HP LaserJet Pro 200 ตลับหมึกโทนเนอร์ HP LaserJet Pro 200 ตลับหมึกโทนเนอร์ HP LaserJet Pro 200"/>
    <n v="14640"/>
    <s v="14,64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40588"/>
  </r>
  <r>
    <s v="626"/>
    <s v="ปลั๊กพ่วงไฟฟ้า ก๊อกอ่างล้างมือ น๊อต บล็อกไฟ น้ำยาขจัดคราบ -น้ำยาขจัดท่อตัน บล๊อกสว่าน"/>
    <n v="5093.2"/>
    <s v="5,093.20"/>
    <x v="0"/>
    <s v="ร้าน ไถ่เส็ง"/>
    <s v="ร้าน ไถ่เส็ง"/>
    <s v="เป็นราคาที่อยู่ในวงเงินที่ได้รับความเห็นชอบและราคากลาง"/>
    <s v="3000040589"/>
  </r>
  <r>
    <s v="627"/>
    <s v="จัดซื้อถัง 200 ลิตร จำนวน 1 ถัง"/>
    <n v="500"/>
    <s v="500.00"/>
    <x v="0"/>
    <s v="นางสาววุฬิยา คลังโภคา_x000a_"/>
    <s v="นางสาววุฬิยา คลังโภคา_x000a_"/>
    <s v="เป็นราคาที่อยู่ในวงเงินที่ได้รับความเห็นชอบและราคากลาง"/>
    <s v="3000040590"/>
  </r>
  <r>
    <s v="628"/>
    <s v="คชจ-ของนส/กิจกรรมนส-ค่าเช่ารถตู้ วันที่"/>
    <n v="10000"/>
    <s v="10,000.00"/>
    <x v="0"/>
    <s v="ว่าที่ ร.ต.สมโภช สมสามารถ_x000a_"/>
    <s v="ว่าที่ ร.ต.สมโภช สมสามารถ_x000a_"/>
    <s v="เป็นราคาที่อยู่ในวงเงินที่ได้รับความเห็นชอบและราคากลาง"/>
    <s v="3000040591"/>
  </r>
  <r>
    <s v="629"/>
    <s v="คชจ-ด้านการฝึกอบรม-กระเช้าอาหารทะเลแห้ง"/>
    <n v="1500"/>
    <s v="1,500.00"/>
    <x v="0"/>
    <s v="ร้านแม่นิ่มนวล_x000a_"/>
    <s v="ร้านแม่นิ่มนวล_x000a_"/>
    <s v="เป็นราคาที่อยู่ในวงเงินที่ได้รับความเห็นชอบและราคากลาง"/>
    <s v="3000040592"/>
  </r>
  <r>
    <s v="630"/>
    <s v="น้ำมันดีเซล"/>
    <n v="6632"/>
    <s v="6,632.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40593"/>
  </r>
  <r>
    <s v="631"/>
    <s v="ตลับผงหมึก HP LaserJet P3015 (CE255A) หมึก HP LaserJet Pro M402 (CF226A) หมึกพิมพ์ HP Laserjet M1132 (CE285A)"/>
    <n v="87790"/>
    <s v="87,790.00"/>
    <x v="0"/>
    <s v="ร้าน ดีดี ออฟฟิศ"/>
    <s v="ร้าน ดีดี ออฟฟิศ"/>
    <s v="เป็นราคาที่อยู่ในวงเงินที่ได้รับความเห็นชอบและราคากลาง"/>
    <s v="3000040594"/>
  </r>
  <r>
    <s v="632"/>
    <s v="เครื่องมัลติมีเดียโปรเจคเตอร์"/>
    <n v="31500"/>
    <s v="31,500.00"/>
    <x v="0"/>
    <s v="จุฑามาศ หลักเมือง"/>
    <s v="จุฑามาศ หลักเมือง"/>
    <s v="เป็นราคาที่อยู่ในวงเงินที่ได้รับความเห็นชอบและราคากลาง"/>
    <s v="3000040595"/>
  </r>
  <r>
    <s v="633"/>
    <s v="ซื้อของที่ระลึก(ชุดอาหารทะเลแห้ง) ซื้อของที่ระลึก(ชุดอาหารทะเลแห้ง) ซื้อของที่ระลึก(ชุดอาหารทะเลแห้ง) ซื้อของที่ระลึก(ชุดอาหารทะเลแห้ง) ซื้อของที่ระลึก(ชุดอาหารทะเลแห้ง)"/>
    <n v="1000"/>
    <s v="ราคาที่ได้มาจากการสืบราคาจากท้องตลาด"/>
    <x v="0"/>
    <s v="นางสาวทิภาพร พรายน้ำ_x000a_"/>
    <s v="นางสาวทิภาพร พรายน้ำ_x000a_"/>
    <s v="เป็นราคาที่อยู่ในวงเงินที่ได้รับความเห็นชอบและราคากลาง"/>
    <s v="3000040597"/>
  </r>
  <r>
    <s v="634"/>
    <s v="ซ่อมระบบเตือนเพลิงไหม้"/>
    <n v="98440"/>
    <s v="98,440.00"/>
    <x v="0"/>
    <s v="ร้าน นิวทาวน์ เทคนิค"/>
    <s v="ร้าน นิวทาวน์ เทคนิค"/>
    <s v="เป็นราคาที่อยู่ในวงเงินที่ได้รับความเห็นชอบและราคากลาง"/>
    <s v="3000040598"/>
  </r>
  <r>
    <s v="635"/>
    <s v="เพื่อใช้ในการรักษาพยาบาล"/>
    <n v="231120"/>
    <s v="231,120.00"/>
    <x v="0"/>
    <s v="บริษัท เมดติจูด จำกัด"/>
    <s v="บริษัท เมดติจูด จำกัด"/>
    <s v="เป็นราคาที่อยู่ในวงเงินที่ได้รับความเห็นชอบและราคากลาง"/>
    <s v="3000040599"/>
  </r>
  <r>
    <s v="636"/>
    <s v="แก้ว Tumbler พร้อมหูหิ้ว 4 ใบ"/>
    <n v="1196"/>
    <s v="1,196.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40600"/>
  </r>
  <r>
    <s v="637"/>
    <s v="ตู้แช่เวชภัณฑ์ยา 1 คอมเพรสเซอร์ 2"/>
    <n v="81040"/>
    <s v="81,040.00"/>
    <x v="0"/>
    <s v="บริษัท สมาร์ท เฮลท์เทค จำกัด"/>
    <s v="บริษัท สมาร์ท เฮลท์เทค จำกัด"/>
    <s v="เป็นราคาที่อยู่ในวงเงินที่ได้รับความเห็นชอบและราคากลาง"/>
    <s v="3000040601"/>
  </r>
  <r>
    <s v="638"/>
    <s v="เครื่องตรวจวัดอุณหภูมิ"/>
    <n v="18960"/>
    <s v="18,960.00"/>
    <x v="0"/>
    <s v="บริษัท สมาร์ท เฮลท์เทค จำกัด"/>
    <s v="บริษัท สมาร์ท เฮลท์เทค จำกัด"/>
    <s v="เป็นราคาที่อยู่ในวงเงินที่ได้รับความเห็นชอบและราคากลาง"/>
    <s v="3000040602"/>
  </r>
  <r>
    <s v="639"/>
    <s v="ค่าถ่ายเอกสารแบบฟอร์ม"/>
    <n v="7122"/>
    <s v="7,122.00"/>
    <x v="0"/>
    <s v="ร้านเอส เจ ก๊อปปี้_x000a_"/>
    <s v="ร้านเอส เจ ก๊อปปี้_x000a_"/>
    <s v="เป็นราคาที่อยู่ในวงเงินที่ได้รับความเห็นชอบและราคากลาง"/>
    <s v="3000040603"/>
  </r>
  <r>
    <s v="640"/>
    <s v="เครื่องฆ่าเชื้อ"/>
    <n v="35000"/>
    <s v="35,000.00"/>
    <x v="0"/>
    <s v="บริษัท เมดิทอป จำกัด"/>
    <s v="บริษัท เมดิทอป จำกัด"/>
    <s v="เป็นราคาที่อยู่ในวงเงินที่ได้รับความเห็นชอบและราคากลาง"/>
    <s v="3000040604"/>
  </r>
  <r>
    <s v="641"/>
    <s v="ค่าถ่ายเอกสารพร้อมเข้าเล่ม"/>
    <n v="9000"/>
    <s v="9,000.00"/>
    <x v="0"/>
    <s v="พลากร บุญชู"/>
    <s v="พลากร บุญชู"/>
    <s v="เป็นราคาที่อยู่ในวงเงินที่ได้รับความเห็นชอบและราคากลาง"/>
    <s v="3000040605"/>
  </r>
  <r>
    <s v="642"/>
    <s v="กระดาษม้วนความร้อน สำหรับตู้ KIOS"/>
    <n v="12500"/>
    <s v="12,500.00"/>
    <x v="0"/>
    <s v="ร้าน ไอที เอเวอร์รีติง"/>
    <s v="ร้าน ไอที เอเวอร์รีติง"/>
    <s v="เป็นราคาที่อยู่ในวงเงินที่ได้รับความเห็นชอบและราคากลาง"/>
    <s v="3000040606"/>
  </r>
  <r>
    <s v="643"/>
    <s v="หนังสือเรียน จำนวน 1 รายการ"/>
    <n v="3842"/>
    <s v="3,842.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40607"/>
  </r>
  <r>
    <s v="644"/>
    <s v="เปลี่ยนโช้คประตูและเปลี่ยนมือจับประตู"/>
    <n v="19581"/>
    <s v="19,581.00"/>
    <x v="0"/>
    <s v="ธนภัทร์ ศัทธาพงศ์"/>
    <s v="ธนภัทร์ ศัทธาพงศ์"/>
    <s v="เป็นราคาที่อยู่ในวงเงินที่ได้รับความเห็นชอบและราคากลาง"/>
    <s v="3000040608"/>
  </r>
  <r>
    <s v="645"/>
    <s v="ชุดปฏิบัติการวิเคราะห์พันธุกรรมแบคทีเรีย Bacteria Farming"/>
    <n v="970000"/>
    <s v="970,000.00"/>
    <x v="1"/>
    <s v="บริษัท ไบโอดีไซน์ จำกัด"/>
    <s v="บริษัท ไบโอดีไซน์ จำกัด"/>
    <s v="เป็นราคาที่อยู่ในวงเงินที่ได้รับความเห็นชอบและราคากลาง"/>
    <s v="3000040609"/>
  </r>
  <r>
    <s v="646"/>
    <s v="เช่าห้องประชุมพร้อมอุปกรณ์ จำนวน 1 ห้อง"/>
    <n v="14100"/>
    <s v="14,100.00"/>
    <x v="0"/>
    <s v="บริษัท ออริจิ้น โฮเทล จำกัด (มหาชน) สาขา 00002_x000a_"/>
    <s v="บริษัท ออริจิ้น โฮเทล จำกัด (มหาชน) สาขา 00002_x000a_"/>
    <s v="เป็นราคาที่อยู่ในวงเงินที่ได้รับความเห็นชอบและราคากลาง"/>
    <s v="3000040610"/>
  </r>
  <r>
    <s v="647"/>
    <s v="ซ่อมแซมเครื่องปรับอากาศ ขนาด 36,000 BTU"/>
    <n v="2033"/>
    <s v="2,033.00"/>
    <x v="0"/>
    <s v="ร้าน นิวทาวน์ เทคนิค"/>
    <s v="ร้าน นิวทาวน์ เทคนิค"/>
    <s v="เป็นราคาที่อยู่ในวงเงินที่ได้รับความเห็นชอบและราคากลาง"/>
    <s v="3000040611"/>
  </r>
  <r>
    <s v="648"/>
    <s v="จ้างล้างทำความสะอาดเครื่องปรับอากาศ จ้างล้างทำความสะอาดเครื่องปรับอากาศ"/>
    <n v="416123"/>
    <s v="416,123.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40612"/>
  </r>
  <r>
    <s v="649"/>
    <s v="ซ่อมตู้เมนไฟฟ้า MDB หอพักเทา-ทอง 2 A"/>
    <n v="284620"/>
    <s v="284,620.00"/>
    <x v="0"/>
    <s v="ร้าน นิวทาวน์ เทคนิค"/>
    <s v="ร้าน นิวทาวน์ เทคนิค"/>
    <s v="เป็นราคาที่อยู่ในวงเงินที่ได้รับความเห็นชอบและราคากลาง"/>
    <s v="3000040613"/>
  </r>
  <r>
    <s v="650"/>
    <s v="ค่าพวงมาลา สำหรับจัดโครงการ"/>
    <n v="30000"/>
    <s v="30,000.00"/>
    <x v="0"/>
    <s v="ชานนท์ อรุณเรืองสกุล"/>
    <s v="ชานนท์ อรุณเรืองสกุล"/>
    <s v="เป็นราคาที่อยู่ในวงเงินที่ได้รับความเห็นชอบและราคากลาง"/>
    <s v="3000040614"/>
  </r>
  <r>
    <s v="651"/>
    <s v="ค่าป้าย โครงการ"/>
    <n v="3000"/>
    <s v="3,000.00"/>
    <x v="0"/>
    <s v="นายสุพรชัย หัตถกิจอุดม_x000a_"/>
    <s v="นายสุพรชัย หัตถกิจอุดม_x000a_"/>
    <s v="เป็นราคาที่อยู่ในวงเงินที่ได้รับความเห็นชอบและราคากลาง"/>
    <s v="3000040615"/>
  </r>
  <r>
    <s v="652"/>
    <s v="ค่าแบตเตอรี่ เลขครุภัณฑ์5603014010000001"/>
    <n v="19260"/>
    <s v="19,260.00"/>
    <x v="0"/>
    <s v="ร้าน เจริญผลอะไหล่ 2"/>
    <s v="ร้าน เจริญผลอะไหล่ 2"/>
    <s v="เป็นราคาที่อยู่ในวงเงินที่ได้รับความเห็นชอบและราคากลาง"/>
    <s v="3000040616"/>
  </r>
  <r>
    <s v="653"/>
    <s v="ซ่อมสลักทอชั่นบาร์ รถตู้นั่ง ทะเบียน นง"/>
    <n v="1926"/>
    <s v="1,926.00"/>
    <x v="0"/>
    <s v="ร้าน แสนสุขการยาง"/>
    <s v="ร้าน แสนสุขการยาง"/>
    <s v="เป็นราคาที่อยู่ในวงเงินที่ได้รับความเห็นชอบและราคากลาง"/>
    <s v="3000040617"/>
  </r>
  <r>
    <s v="654"/>
    <s v="ค่าน้ำมันเชื้อเพลิงเพื่อรับ-ส่ง"/>
    <n v="2000"/>
    <n v="2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40618"/>
  </r>
  <r>
    <s v="655"/>
    <s v="ค่าจ้างเหมาบริการอื่น"/>
    <n v="69229"/>
    <s v="69229.00"/>
    <x v="0"/>
    <s v="บริษัท เค.แล็บเซอร์วิส จำกัด"/>
    <s v="บริษัท เค.แล็บเซอร์วิส จำกัด"/>
    <s v="เป็นราคาที่อยู่ในวงเงินที่ได้รับความเห็นชอบและราคากลาง"/>
    <s v="3000040619"/>
  </r>
  <r>
    <s v="656"/>
    <s v="ค่าซ่อมแซมและบำรุงรักษา"/>
    <n v="50076"/>
    <s v="50076.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40621"/>
  </r>
  <r>
    <s v="657"/>
    <s v="ค่าใช้สอยอื่นๆ"/>
    <n v="1813"/>
    <s v="1813.00"/>
    <x v="0"/>
    <s v="บริษัท ออโรร่า ดีไซน์ จำกัด (มหาชน) สาขาออโรร่าเซ็นทรัลศรีราชา_x000a_"/>
    <s v="บริษัท ออโรร่า ดีไซน์ จำกัด (มหาชน) สาขาออโรร่าเซ็นทรัลศรีราชา_x000a_"/>
    <s v="เป็นราคาที่อยู่ในวงเงินที่ได้รับความเห็นชอบและราคากลาง"/>
    <s v="3000040622"/>
  </r>
  <r>
    <s v="658"/>
    <s v="วัสดุอื่น"/>
    <n v="4712.5200000000004"/>
    <s v="4712.52"/>
    <x v="0"/>
    <s v="บริษัท ต้าลี่ ต้ากวง กรุ๊ป จำกัด_x000a_ร้านดอกไม้เจียมจิตต์_x000a_ร้านTHE FLOWER_x000a_QUEEN_x000a_"/>
    <s v="บริษัท ต้าลี่ ต้ากวง กรุ๊ป จำกัด_x000a_ร้านดอกไม้เจียมจิตต์_x000a_ร้านTHE FLOWER_x000a_QUEEN_x000a_"/>
    <s v="เป็นราคาที่อยู่ในวงเงินที่ได้รับความเห็นชอบและราคากลาง"/>
    <s v="3000040624"/>
  </r>
  <r>
    <s v="659"/>
    <s v="จ้างเหมาบริการล้างเครื่องปรับอากาศ ซ่อมเครื่องปรับอากาศ ขนาด 18,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24,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36,000 บีทียู ซ่อมเครื่องปรับอากาศ ขนาด 18,000 บีทียู ซ่อมเครื่องปรับอากาศ ขนาด 12,000 บีทียู ซ่อมเครื่องปรับอากาศ ขนาด 36,000 บีทียู ซ่อมเครื่องปรับอากาศ ขนาด 36,000 บีทียู ซ่อมเครื่องปรับอากาศ ขนาด 18,000 บีทียู ซ่อมเครื่องปรับอากาศ ขนาด 36,000 บีทียู ซ่อมเครื่องปรับอากาศ ขนาด 30,000 บีทียู ซ่อมเครื่องปรับอากาศสี่ทิศทาง ซ่อมเครื่องปรับอากาศสี่ทิศทาง ซ่อมเครื่องปรับอากาศสี่ทิศทาง ซ่อมเครื่องปรับอากาศสี่ทิศทาง"/>
    <n v="59050"/>
    <s v="59,050.00"/>
    <x v="0"/>
    <s v="บุญร่วม ตากิ่มนอก"/>
    <s v="บุญร่วม ตากิ่มนอก"/>
    <s v="เป็นราคาที่อยู่ในวงเงินที่ได้รับความเห็นชอบและราคากลาง"/>
    <s v="3000040625"/>
  </r>
  <r>
    <s v="660"/>
    <s v="ค่าจ้างเหมาบริการรถตู้ปรับอากาศ"/>
    <n v="1800"/>
    <s v="1,800.00"/>
    <x v="0"/>
    <s v="นายเสวก สุระประเสริฐ_x000a_"/>
    <s v="นายเสวก สุระประเสริฐ_x000a_"/>
    <s v="เป็นราคาที่อยู่ในวงเงินที่ได้รับความเห็นชอบและราคากลาง"/>
    <s v="3000040626"/>
  </r>
  <r>
    <s v="661"/>
    <s v="เพื่อจัดซื้อสายสัญญาณและปลั๊กไฟคอมพิวเตอร์"/>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628"/>
  </r>
  <r>
    <s v="662"/>
    <s v="บัตร PVC ประจำตัวนิสิต จำนวน 186 อัน"/>
    <n v="8955.9"/>
    <s v="8,955.90"/>
    <x v="0"/>
    <s v="บริษัท เก็ทกู๊ดครีเอชั่น จำกัด"/>
    <s v="บริษัท เก็ทกู๊ดครีเอชั่น จำกัด"/>
    <s v="เป็นราคาที่อยู่ในวงเงินที่ได้รับความเห็นชอบและราคากลาง"/>
    <s v="3000040629"/>
  </r>
  <r>
    <s v="663"/>
    <s v="ยา BCG 200 to 3000 MU injection"/>
    <n v="35310"/>
    <s v="35,310.00"/>
    <x v="0"/>
    <s v="บริษัท บี.เอ็ล.ฮั้ว จำกัด"/>
    <s v="บริษัท บี.เอ็ล.ฮั้ว จำกัด"/>
    <s v="เป็นราคาที่อยู่ในวงเงินที่ได้รับความเห็นชอบและราคากลาง"/>
    <s v="3000040630"/>
  </r>
  <r>
    <s v="664"/>
    <s v="เพื่อจัดซื้อวัสดุโครงการเสริมสร้างศักยภาพและพัฒนาคุณภาพชีวิตวัยเกษียณของบุคลากร"/>
    <n v="5500"/>
    <s v="5,500.00"/>
    <x v="0"/>
    <s v="บริษัท อินเด็กซ์ลิฟวิ่งมอลล์,เอส.พี. พริ้นช็อป_x000a_,ร้านดอกไม้เจียมจิตต์_x000a_"/>
    <s v="บริษัท อินเด็กซ์ลิฟวิ่งมอลล์,เอส.พี. พริ้นช็อป_x000a_,ร้านดอกไม้เจียมจิตต์_x000a_"/>
    <s v="เป็นราคาที่อยู่ในวงเงินที่ได้รับความเห็นชอบและราคากลาง"/>
    <s v="3000040631"/>
  </r>
  <r>
    <s v="665"/>
    <s v="จ้างหุ้มฉนวนท่อน้ำเย็นและท่อส่งลมเย็น"/>
    <n v="182168"/>
    <s v="182,168.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40632"/>
  </r>
  <r>
    <s v="666"/>
    <s v="จัดทำป้าย พร้อมติดตั้ง 6 รายการ"/>
    <n v="32100"/>
    <s v="32,100.00"/>
    <x v="0"/>
    <s v="ร้าน พรชัช สติ๊กเกอร์"/>
    <s v="ร้าน พรชัช สติ๊กเกอร์"/>
    <s v="เป็นราคาที่อยู่ในวงเงินที่ได้รับความเห็นชอบและราคากลาง"/>
    <s v="3000040633"/>
  </r>
  <r>
    <s v="667"/>
    <s v="ค่าน้ำดื่ม 9 ถัง"/>
    <n v="360"/>
    <s v="360.00"/>
    <x v="0"/>
    <s v="น้ำดื่มวีเจ_x000a_"/>
    <s v="น้ำดื่มวีเจ_x000a_"/>
    <s v="เป็นราคาที่อยู่ในวงเงินที่ได้รับความเห็นชอบและราคากลาง"/>
    <s v="3000040634"/>
  </r>
  <r>
    <s v="668"/>
    <s v="ค่าจ้างเหมาบริการรถยนต์"/>
    <n v="5300"/>
    <s v="5,300.00"/>
    <x v="0"/>
    <s v="นายเฉลิม จรัลรัมย์_x000a_"/>
    <s v="นายเฉลิม จรัลรัมย์_x000a_"/>
    <s v="เป็นราคาที่อยู่ในวงเงินที่ได้รับความเห็นชอบและราคากลาง"/>
    <s v="3000040635"/>
  </r>
  <r>
    <s v="669"/>
    <s v="วัสดุอื่น"/>
    <n v="7490"/>
    <s v="7490.00"/>
    <x v="0"/>
    <s v="บริษัท แบงเทรดดิ้ง 1992 จำกัด"/>
    <s v="บริษัท แบงเทรดดิ้ง 1992 จำกัด"/>
    <s v="เป็นราคาที่อยู่ในวงเงินที่ได้รับความเห็นชอบและราคากลาง"/>
    <s v="3000040636"/>
  </r>
  <r>
    <s v="670"/>
    <s v="วัสดุอื่น-ปริ้นและเข้าเล่ม 22 เล่ม"/>
    <n v="9092"/>
    <s v="9,092.00"/>
    <x v="0"/>
    <s v="นายไพรเดช สุทธิเรือง_x000a_"/>
    <s v="นายไพรเดช สุทธิเรือง_x000a_"/>
    <s v="เป็นราคาที่อยู่ในวงเงินที่ได้รับความเห็นชอบและราคากลาง"/>
    <s v="3000040637"/>
  </r>
  <r>
    <s v="671"/>
    <s v="วัสดุอื่น"/>
    <n v="9000"/>
    <n v="9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0640"/>
  </r>
  <r>
    <s v="672"/>
    <s v="งานปรับปรุงห้องรับรอง จำนวน 1 งาน"/>
    <n v="39000"/>
    <s v="39,000.00"/>
    <x v="0"/>
    <s v="นายมนัส ได้ไซร้_x000a_"/>
    <s v="นายมนัส ได้ไซร้_x000a_"/>
    <s v="เป็นราคาที่อยู่ในวงเงินที่ได้รับความเห็นชอบและราคากลาง"/>
    <s v="3000040642"/>
  </r>
  <r>
    <s v="673"/>
    <s v="เครื่องปรับอากาศ(เติมน้ำยา-R22) ซ่อมแซมเครื่องทำความเย็น(เปลี่ยนรูมเทอร์"/>
    <n v="2800"/>
    <s v="2,800.00"/>
    <x v="0"/>
    <s v="ร้าน รุ่งแอร์"/>
    <s v="ร้าน รุ่งแอร์"/>
    <s v="เป็นราคาที่อยู่ในวงเงินที่ได้รับความเห็นชอบและราคากลาง"/>
    <s v="3000040643"/>
  </r>
  <r>
    <s v="674"/>
    <s v="หม้อแปลงไฟDC 12V จำนวน 2 ตัว แม๊คเนติกส์SN25 จำนวน 2 ตัว"/>
    <n v="5400"/>
    <s v="5,400.00"/>
    <x v="0"/>
    <s v="ร้านกฤษณ์ อีเลคทริค_x000a_"/>
    <s v="ร้านกฤษณ์ อีเลคทริค_x000a_"/>
    <s v="เป็นราคาที่อยู่ในวงเงินที่ได้รับความเห็นชอบและราคากลาง"/>
    <s v="3000040644"/>
  </r>
  <r>
    <s v="675"/>
    <s v="วัตถุดิบ จำนวน 2 รายการ"/>
    <n v="14880"/>
    <s v="14,88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40645"/>
  </r>
  <r>
    <s v="676"/>
    <s v="ตุ๊กตา จำนวน 3 รายการ"/>
    <n v="63120"/>
    <s v="63,120.00"/>
    <x v="0"/>
    <s v="ยุวดี สกุลมงคลนาม"/>
    <s v="ยุวดี สกุลมงคลนาม"/>
    <s v="เป็นราคาที่อยู่ในวงเงินที่ได้รับความเห็นชอบและราคากลาง"/>
    <s v="3000040646"/>
  </r>
  <r>
    <s v="677"/>
    <s v="เพื่อใช้ในการรักษาพยาบาล"/>
    <n v="140000"/>
    <s v="140,000.00"/>
    <x v="1"/>
    <s v="บริษัท ไบโอวาลิส จำกัด"/>
    <s v="บริษัท ไบโอวาลิส จำกัด"/>
    <s v="เป็นราคาที่อยู่ในวงเงินที่ได้รับความเห็นชอบและราคากลาง"/>
    <s v="3000040647"/>
  </r>
  <r>
    <s v="678"/>
    <s v="อาหารปรุงสำเร็จสำหรับเด็กเล็ก"/>
    <n v="7200"/>
    <s v="7,200.00"/>
    <x v="0"/>
    <s v="นางสาววัชรี กงทอง_x000a_"/>
    <s v="นางสาววัชรี กงทอง_x000a_"/>
    <s v="เป็นราคาที่อยู่ในวงเงินที่ได้รับความเห็นชอบและราคากลาง"/>
    <s v="3000040649"/>
  </r>
  <r>
    <s v="679"/>
    <s v="วัสดุสำนักงาน"/>
    <n v="7377.57"/>
    <s v="7,377.57"/>
    <x v="0"/>
    <s v="บริษัท ออฟฟิศเมท (ไทย) จำกัด"/>
    <s v="บริษัท ออฟฟิศเมท (ไทย) จำกัด"/>
    <s v="เป็นราคาที่อยู่ในวงเงินที่ได้รับความเห็นชอบและราคากลาง"/>
    <s v="3000040650"/>
  </r>
  <r>
    <s v="680"/>
    <s v="ซ่อมรั่วแอร์ประเภท Wall Type"/>
    <n v="2675"/>
    <s v="2,675.00"/>
    <x v="0"/>
    <s v="บริษัท กรีน แอร์ เซอร์วิส 789 จำกัด"/>
    <s v="บริษัท กรีน แอร์ เซอร์วิส 789 จำกัด"/>
    <s v="เป็นราคาที่อยู่ในวงเงินที่ได้รับความเห็นชอบและราคากลาง"/>
    <s v="3000040651"/>
  </r>
  <r>
    <s v="681"/>
    <s v="อัดจารบีรถบัส 40-0548"/>
    <n v="500"/>
    <s v="5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0652"/>
  </r>
  <r>
    <s v="682"/>
    <s v="ของที่ระลึก (ตามรายการประกอบแนบ)"/>
    <n v="3000"/>
    <s v="3,000.00"/>
    <x v="0"/>
    <s v="ร้านแม่บุญส่ง_x000a_"/>
    <s v="ร้านแม่บุญส่ง_x000a_"/>
    <s v="เป็นราคาที่อยู่ในวงเงินที่ได้รับความเห็นชอบและราคากลาง"/>
    <s v="3000040654"/>
  </r>
  <r>
    <s v="683"/>
    <s v="เปลี่ยนอะไหล่รถจักรยานยนต์เลขที่"/>
    <n v="910"/>
    <s v="910.00"/>
    <x v="0"/>
    <s v="สุวิทย์ เปล่งปลั่ง_x000a_"/>
    <s v="สุวิทย์ เปล่งปลั่ง_x000a_"/>
    <s v="เป็นราคาที่อยู่ในวงเงินที่ได้รับความเห็นชอบและราคากลาง"/>
    <s v="3000040655"/>
  </r>
  <r>
    <s v="684"/>
    <s v="วัสดุ (ตามรายการประกอบแนบ)"/>
    <n v="2120"/>
    <s v="2,120.00"/>
    <x v="0"/>
    <s v="ช่างน็อต กุญแจรีโมทฝังชิพ, นารีรัตน์ ประหยัดทรัพย์, ร้านคนแซ่เตียว,_x000a_บริษัท บัณฑิตสเตชั่นเนอรี่ จำกัด_x000a_"/>
    <s v="ช่างน็อต กุญแจรีโมทฝังชิพ, นารีรัตน์ ประหยัดทรัพย์, ร้านคนแซ่เตียว,_x000a_บริษัท บัณฑิตสเตชั่นเนอรี่ จำกัด_x000a_"/>
    <s v="เป็นราคาที่อยู่ในวงเงินที่ได้รับความเห็นชอบและราคากลาง"/>
    <s v="3000040656"/>
  </r>
  <r>
    <s v="685"/>
    <s v="ปากกาไวท์บอร์ดสีแดง ปากกาไวท์บอร์ดสีน้ำเงิน ปากกาไวท์บอร์ดสีดำ"/>
    <n v="610"/>
    <s v="61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0657"/>
  </r>
  <r>
    <s v="686"/>
    <s v="จัดจ้างซ่อมเครื่องคอมพิวเตอร์โน้ตบุ๊ค"/>
    <n v="8000"/>
    <s v="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658"/>
  </r>
  <r>
    <s v="687"/>
    <s v="ปลากุแล จำนวน 70 กิโลกรัม"/>
    <n v="2100"/>
    <s v="2,100.00"/>
    <x v="0"/>
    <s v="จิราพร สุมิตรไตร_x000a_"/>
    <s v="จิราพร สุมิตรไตร_x000a_"/>
    <s v="เป็นราคาที่อยู่ในวงเงินที่ได้รับความเห็นชอบและราคากลาง"/>
    <s v="3000040659"/>
  </r>
  <r>
    <s v="688"/>
    <s v="วิตามินรวมสัตว์น้ำ จำนวน 1 ถุง"/>
    <n v="350"/>
    <s v="350.00"/>
    <x v="0"/>
    <s v="ร้านทรัพย์อมรเกษตรภัณฑ์_x000a_"/>
    <s v="ร้านทรัพย์อมรเกษตรภัณฑ์_x000a_"/>
    <s v="เป็นราคาที่อยู่ในวงเงินที่ได้รับความเห็นชอบและราคากลาง"/>
    <s v="3000040660"/>
  </r>
  <r>
    <s v="689"/>
    <s v="ซ่อมแซมหลังคาอาคารฉลองราชย์ 50 ปี"/>
    <n v="58850"/>
    <s v="58,850.00"/>
    <x v="0"/>
    <s v="บริษัท ณัฐกิจการสร้าง จำกัด"/>
    <s v="บริษัท ณัฐกิจการสร้าง จำกัด"/>
    <s v="เป็นราคาที่อยู่ในวงเงินที่ได้รับความเห็นชอบและราคากลาง"/>
    <s v="3000040661"/>
  </r>
  <r>
    <s v="690"/>
    <s v="จ้างพัฒนาระบบสารสนเทศ งวดที่ 1 จ้างพัฒนาระบบสารสนเทศ งวดที่ 2 จ้างพัฒนาระบบสารสนเทศ งวดที่ 3"/>
    <n v="180000"/>
    <s v="180,000.00"/>
    <x v="0"/>
    <s v="สำนักหอสมุด"/>
    <s v="สำนักหอสมุด"/>
    <s v="เป็นราคาที่อยู่ในวงเงินที่ได้รับความเห็นชอบและราคากลาง"/>
    <s v="3000040662"/>
  </r>
  <r>
    <s v="691"/>
    <s v="ค่าจ้างเหมาบริการอื่น"/>
    <n v="1665"/>
    <s v="1665.00"/>
    <x v="0"/>
    <s v="ร้านลูกน้ำเซอร์วิส_x000a_"/>
    <s v="ร้านลูกน้ำเซอร์วิส_x000a_"/>
    <s v="เป็นราคาที่อยู่ในวงเงินที่ได้รับความเห็นชอบและราคากลาง"/>
    <s v="3000040663"/>
  </r>
  <r>
    <s v="692"/>
    <s v="วัสดุอื่น"/>
    <n v="365"/>
    <s v="365.00"/>
    <x v="0"/>
    <s v="นางสาวจิตรา พึ่งเย็น_x000a_"/>
    <s v="นางสาวจิตรา พึ่งเย็น_x000a_"/>
    <s v="เป็นราคาที่อยู่ในวงเงินที่ได้รับความเห็นชอบและราคากลาง"/>
    <s v="3000040664"/>
  </r>
  <r>
    <s v="693"/>
    <s v="วัสดุอื่น"/>
    <n v="14400"/>
    <s v="14400.00"/>
    <x v="0"/>
    <s v="ร้าน วินเพาเวอร์ ซัพพลาย"/>
    <s v="ร้าน วินเพาเวอร์ ซัพพลาย"/>
    <s v="เป็นราคาที่อยู่ในวงเงินที่ได้รับความเห็นชอบและราคากลาง"/>
    <s v="3000040665"/>
  </r>
  <r>
    <s v="694"/>
    <s v="สาย HDMI ขนาด 5 เมตร จำนวน 9 สาย สาย HDMI ขนาด 3 เมตร จำนวน 3 สาย"/>
    <n v="5220"/>
    <s v="5,220.00"/>
    <x v="0"/>
    <s v="BiG TiGeR_x000a_"/>
    <s v="BiG TiGeR_x000a_"/>
    <s v="เป็นราคาที่อยู่ในวงเงินที่ได้รับความเห็นชอบและราคากลาง"/>
    <s v="3000040666"/>
  </r>
  <r>
    <s v="695"/>
    <s v="ชุดอ่างล้าง โต๊ะวางเครื่องชั่ง พัดลมดูดอากาศชนิดฝังฝ้า ชั้นวางของโต๊ะปฏิบัติการกลาง"/>
    <n v="197094"/>
    <s v="197094.00"/>
    <x v="0"/>
    <s v="บริษัท เค.แล็บเซอร์วิส จำกัด"/>
    <s v="บริษัท เค.แล็บเซอร์วิส จำกัด"/>
    <s v="เป็นราคาที่อยู่ในวงเงินที่ได้รับความเห็นชอบและราคากลาง"/>
    <s v="3000040669"/>
  </r>
  <r>
    <s v="696"/>
    <s v="จ้างเหมายานพาหนะรับส่งผู้บริหาร"/>
    <n v="5000"/>
    <s v="5,000.00"/>
    <x v="0"/>
    <s v="เสวก สุระประเสริฐ"/>
    <s v="เสวก สุระประเสริฐ"/>
    <s v="เป็นราคาที่อยู่ในวงเงินที่ได้รับความเห็นชอบและราคากลาง"/>
    <s v="3000040670"/>
  </r>
  <r>
    <s v="697"/>
    <s v="จ้างรื้อถอนและติดตั้งฝ้าเพดานอลูมิเนียม"/>
    <n v="498099.36"/>
    <s v="498,099.36"/>
    <x v="0"/>
    <s v="บริษัท เมดิเทคเทรดดิ้ง จำกัด"/>
    <s v="บริษัท เมดิเทคเทรดดิ้ง จำกัด"/>
    <s v="เป็นราคาที่อยู่ในวงเงินที่ได้รับความเห็นชอบและราคากลาง"/>
    <s v="3000040671"/>
  </r>
  <r>
    <s v="698"/>
    <s v="จ้างซ่อมแซมน้ำรั่วซึม ดาดฟ้าชั้น 2"/>
    <n v="9500"/>
    <s v="9,500.00"/>
    <x v="0"/>
    <s v="พิมพ์ลดา มะโนมั่นชัยสิน"/>
    <s v="พิมพ์ลดา มะโนมั่นชัยสิน"/>
    <s v="เป็นราคาที่อยู่ในวงเงินที่ได้รับความเห็นชอบและราคากลาง"/>
    <s v="3000040672"/>
  </r>
  <r>
    <s v="699"/>
    <s v="ถอดย้ายติดตั้งเครื่องปรับอากาศ ซ่อมแซมเครื่องปรับอากาศ"/>
    <n v="14124"/>
    <s v="14,124.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673"/>
  </r>
  <r>
    <s v="700"/>
    <s v="ค่าใช้สอยอื่นๆ-โล่งานเกษียณฯพร้อมกล่อง 4"/>
    <n v="12000"/>
    <s v="12,000.00"/>
    <x v="0"/>
    <s v="นายอรรถพล ทรัพย์บุญ_x000a_"/>
    <s v="นายอรรถพล ทรัพย์บุญ_x000a_"/>
    <s v="เป็นราคาที่อยู่ในวงเงินที่ได้รับความเห็นชอบและราคากลาง"/>
    <s v="3000040674"/>
  </r>
  <r>
    <s v="701"/>
    <s v="ค่าเช่าทรัพย์สิน-ค่าเช่าไฟส่องการแสดงบน"/>
    <n v="7800"/>
    <s v="7,800.00"/>
    <x v="0"/>
    <s v="ร้าน นิวทาวน์ เทคนิค"/>
    <s v="ร้าน นิวทาวน์ เทคนิค"/>
    <s v="เป็นราคาที่อยู่ในวงเงินที่ได้รับความเห็นชอบและราคากลาง"/>
    <s v="3000040675"/>
  </r>
  <r>
    <s v="702"/>
    <s v="ของรางวัล เดือนกันยายน พ.ศ. 2567"/>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40676"/>
  </r>
  <r>
    <s v="703"/>
    <s v="ค่าดอกไม้สดและพวงมาลัย"/>
    <n v="3000"/>
    <s v="3,000.00"/>
    <x v="0"/>
    <s v="ร้านดอกไม้หยก_x000a_"/>
    <s v="ร้านดอกไม้หยก_x000a_"/>
    <s v="เป็นราคาที่อยู่ในวงเงินที่ได้รับความเห็นชอบและราคากลาง"/>
    <s v="3000040677"/>
  </r>
  <r>
    <s v="704"/>
    <s v="ของที่ระลึก (ทองแผ่น 1 กรัม)"/>
    <n v="9000"/>
    <s v="9,000.00"/>
    <x v="0"/>
    <s v="บริษัท ออโรร่า ดีไซน์ จำกัด (มหาชน)_x000a_"/>
    <s v="บริษัท ออโรร่า ดีไซน์ จำกัด (มหาชน)_x000a_"/>
    <s v="เป็นราคาที่อยู่ในวงเงินที่ได้รับความเห็นชอบและราคากลาง"/>
    <s v="3000040678"/>
  </r>
  <r>
    <s v="705"/>
    <s v="ค่าวัสดุน้ำมันเชื้อเพลิงรถเดือน ก.ย 2567"/>
    <n v="5000"/>
    <s v="5,0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40679"/>
  </r>
  <r>
    <s v="706"/>
    <s v="วัสดุซ่อมบำรุง และวัสดุไฟฟ้า"/>
    <n v="2290"/>
    <s v="2,290.00"/>
    <x v="0"/>
    <s v="ร้านบุญลือ มาลัย การค้า_x000a_"/>
    <s v="ร้านบุญลือ มาลัย การค้า_x000a_"/>
    <s v="เป็นราคาที่อยู่ในวงเงินที่ได้รับความเห็นชอบและราคากลาง"/>
    <s v="3000040680"/>
  </r>
  <r>
    <s v="707"/>
    <s v="เครื่องกวนสารละลายพร้อมให้ความร้อน เครื่องกวนสารละลายพร้อมให้ความร้อน เครื่องเขย่าสาร(Rocking Shaker)"/>
    <n v="62289"/>
    <s v="62,289.00"/>
    <x v="0"/>
    <s v="บริษัท แบงเทรดดิ้ง 1992 จำกัด"/>
    <s v="บริษัท แบงเทรดดิ้ง 1992 จำกัด"/>
    <s v="เป็นราคาที่อยู่ในวงเงินที่ได้รับความเห็นชอบและราคากลาง"/>
    <s v="3000040681"/>
  </r>
  <r>
    <s v="708"/>
    <s v="น้ำเค็มช่องแสมสาร(พร้อมค่าขนส่ง) จำนวน"/>
    <n v="66000"/>
    <s v="66,000.00"/>
    <x v="0"/>
    <s v="ธัณย์จิรา ไชยภริพัฒน์"/>
    <s v="ธัณย์จิรา ไชยภริพัฒน์"/>
    <s v="เป็นราคาที่อยู่ในวงเงินที่ได้รับความเห็นชอบและราคากลาง"/>
    <s v="3000040682"/>
  </r>
  <r>
    <s v="709"/>
    <s v="ลูกปืน พร้อมเปลี่ยน จำนวน 1 รายการ"/>
    <n v="600"/>
    <s v="600.00"/>
    <x v="0"/>
    <s v="มานะชัย_x000a_"/>
    <s v="มานะชัย_x000a_"/>
    <s v="เป็นราคาที่อยู่ในวงเงินที่ได้รับความเห็นชอบและราคากลาง"/>
    <s v="3000040683"/>
  </r>
  <r>
    <s v="710"/>
    <s v="ดีเซลหมุนเร็ว จำนวน 30.17 ลิตร แก๊สโซฮอล์ 95 จำนวน 14 ลิตร"/>
    <n v="1500"/>
    <s v="1,500.00"/>
    <x v="0"/>
    <s v="ธนาการออยล์_x000a_"/>
    <s v="ธนาการออยล์_x000a_"/>
    <s v="เป็นราคาที่อยู่ในวงเงินที่ได้รับความเห็นชอบและราคากลาง"/>
    <s v="3000040684"/>
  </r>
  <r>
    <s v="711"/>
    <s v="ตรวจเช็คระยะการใช้งานและครบกำหนดเปลี่ยน"/>
    <n v="8000"/>
    <s v="8,000.00"/>
    <x v="0"/>
    <s v="นายธัชพล อิฐงาม_x000a_"/>
    <s v="นายธัชพล อิฐงาม_x000a_"/>
    <s v="เป็นราคาที่อยู่ในวงเงินที่ได้รับความเห็นชอบและราคากลาง"/>
    <s v="3000040685"/>
  </r>
  <r>
    <s v="712"/>
    <s v="งานติดตั้งปั๊มน้ำ พร้อมอุปกรณ์ติดตั้ง"/>
    <n v="3800"/>
    <s v="3,800.00"/>
    <x v="0"/>
    <s v="มานะชัย_x000a_"/>
    <s v="มานะชัย_x000a_"/>
    <s v="เป็นราคาที่อยู่ในวงเงินที่ได้รับความเห็นชอบและราคากลาง"/>
    <s v="3000040686"/>
  </r>
  <r>
    <s v="713"/>
    <s v="ครุภัณฑ์วิทยาศาสตร์และการแพทย์"/>
    <n v="25680"/>
    <s v="25680.00"/>
    <x v="0"/>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40687"/>
  </r>
  <r>
    <s v="714"/>
    <s v="ค่าจ้างเหมาบริการรถยนต์"/>
    <n v="3200"/>
    <s v="3200.00"/>
    <x v="0"/>
    <s v="นายสมศักดิ์ สุวิชาพาณิชย์_x000a_"/>
    <s v="นายสมศักดิ์ สุวิชาพาณิชย์_x000a_"/>
    <s v="เป็นราคาที่อยู่ในวงเงินที่ได้รับความเห็นชอบและราคากลาง"/>
    <s v="3000040688"/>
  </r>
  <r>
    <s v="715"/>
    <s v="น้ำมันเชื้อเพลิง"/>
    <n v="36000"/>
    <n v="36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0689"/>
  </r>
  <r>
    <s v="716"/>
    <s v="น้ำมันเชื้อเพลิงงานภาคสนาม"/>
    <n v="4000"/>
    <n v="4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0690"/>
  </r>
  <r>
    <s v="717"/>
    <s v="จ้างทำป้ายไวนิลประชาสัมพันธ์การร่วมเป็น"/>
    <n v="5000"/>
    <s v="5,000.00"/>
    <x v="0"/>
    <s v="ร้าน ไอปริ๊นท์"/>
    <s v="ร้าน ไอปริ๊นท์"/>
    <s v="เป็นราคาที่อยู่ในวงเงินที่ได้รับความเห็นชอบและราคากลาง"/>
    <s v="3000040691"/>
  </r>
  <r>
    <s v="718"/>
    <s v="วัสดุอื่น-น้ำเค็มช่องแสมสารพร้อมค่าขนส่ง"/>
    <n v="165000"/>
    <s v="165,000.00"/>
    <x v="0"/>
    <s v="สุณี หลำหยง"/>
    <s v="สุณี หลำหยง"/>
    <s v="เป็นราคาที่อยู่ในวงเงินที่ได้รับความเห็นชอบและราคากลาง"/>
    <s v="3000040692"/>
  </r>
  <r>
    <s v="719"/>
    <s v="จ้างติดตั้งสายสัญญาณเครื่อข่าย UTP พร้อม"/>
    <n v="114000"/>
    <s v="11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40693"/>
  </r>
  <r>
    <s v="720"/>
    <s v="งานทากันซึมดาดฟ้า อาคารศูนย์กิจกรรมนิสิต"/>
    <n v="219350"/>
    <s v="219,350.00"/>
    <x v="0"/>
    <s v="บริษัท ไนน์ มิลเลี่ยน จำกัด"/>
    <s v="บริษัท ไนน์ มิลเลี่ยน จำกัด"/>
    <s v="เป็นราคาที่อยู่ในวงเงินที่ได้รับความเห็นชอบและราคากลาง"/>
    <s v="3000040694"/>
  </r>
  <r>
    <s v="721"/>
    <s v="เปลี่ยนมอเตอร์คอยล์เย็น แบบติดผนัง เปลี่ยนรูมคอลโทรล รุ่น DT04 ทท1 A119 เปลี่ยนแคปสตาร์ทคอม 75 ur เปลี่ยนแคปพัดลมคอยร้อน 3 uf ทท 4/707 เปลี่ยนรูมคอลโทรล รุ่น DT04 ทท4/802 อัดก๊าซไนรโตรเจน เชื่อมรั่ว"/>
    <n v="14980"/>
    <s v="14,98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40695"/>
  </r>
  <r>
    <s v="722"/>
    <s v="เพื่อใช้ในการรักษาพยาบาล"/>
    <n v="676240"/>
    <s v="676,240.00"/>
    <x v="1"/>
    <s v="บริษัท ซิลลิค ฟาร์มา จำกัด"/>
    <s v="บริษัท ซิลลิค ฟาร์มา จำกัด"/>
    <s v="เป็นราคาที่อยู่ในวงเงินที่ได้รับความเห็นชอบและราคากลาง"/>
    <s v="3000040696"/>
  </r>
  <r>
    <s v="723"/>
    <s v="เพื่อใช้ในการรักษาพยาบาล"/>
    <n v="321000"/>
    <s v="32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697"/>
  </r>
  <r>
    <s v="724"/>
    <s v="อาหารปรุงสำเร็จสำหรับผู้ป่วยใน"/>
    <n v="63844"/>
    <s v="63,844.00"/>
    <x v="0"/>
    <s v="ห้างหุ้นส่วนจำกัด รวมพัฒนา (15)"/>
    <s v="ห้างหุ้นส่วนจำกัด รวมพัฒนา (15)"/>
    <s v="เป็นราคาที่อยู่ในวงเงินที่ได้รับความเห็นชอบและราคากลาง"/>
    <s v="3000040698"/>
  </r>
  <r>
    <s v="725"/>
    <s v="จ้างตรวจวิเคราะห์สิ่งส่งตรวจ เพิ่มเติม"/>
    <n v="4500"/>
    <s v="4,5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40699"/>
  </r>
  <r>
    <s v="726"/>
    <s v="วัสดุอื่น-ป้ายอะคริลิค 12 อัน"/>
    <n v="1860"/>
    <s v="1,86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0700"/>
  </r>
  <r>
    <s v="727"/>
    <s v="ขนมรวม 200 ห่อ"/>
    <n v="6600"/>
    <s v="6,600.00"/>
    <x v="0"/>
    <s v="นายสุชาติ หวังกุศล_x000a_"/>
    <s v="นายสุชาติ หวังกุศล_x000a_"/>
    <s v="เป็นราคาที่อยู่ในวงเงินที่ได้รับความเห็นชอบและราคากลาง"/>
    <s v="3000040702"/>
  </r>
  <r>
    <s v="728"/>
    <s v="โปสเตอร์(ขนาด120x90 ซม.)"/>
    <n v="6000"/>
    <s v="6,000.00"/>
    <x v="0"/>
    <s v="ลูกน้ำเซอร์วิส_x000a_"/>
    <s v="ลูกน้ำเซอร์วิส_x000a_"/>
    <s v="เป็นราคาที่อยู่ในวงเงินที่ได้รับความเห็นชอบและราคากลาง"/>
    <s v="3000040703"/>
  </r>
  <r>
    <s v="729"/>
    <s v="แบตเตอรี่ (ขนาด 200 แอมป์)"/>
    <n v="14980"/>
    <s v="14,980.00"/>
    <x v="0"/>
    <s v="บริษัท นาย เทคนิค แอนด์ ซัพพลาย จำกัด"/>
    <s v="บริษัท นาย เทคนิค แอนด์ ซัพพลาย จำกัด"/>
    <s v="เป็นราคาที่อยู่ในวงเงินที่ได้รับความเห็นชอบและราคากลาง"/>
    <s v="3000040704"/>
  </r>
  <r>
    <s v="730"/>
    <s v="จ้างเปลี่ยนเอ็กซ์แพนชั่นวาล์วเครื่องทำ"/>
    <n v="29216.35"/>
    <s v="29,216.35"/>
    <x v="0"/>
    <s v="บริษัท วาย เอ เอส คูล อินโนเวชั่นจำกัด"/>
    <s v="บริษัท วาย เอ เอส คูล อินโนเวชั่นจำกัด"/>
    <s v="เป็นราคาที่อยู่ในวงเงินที่ได้รับความเห็นชอบและราคากลาง"/>
    <s v="3000040705"/>
  </r>
  <r>
    <s v="731"/>
    <s v="จ้างซ่อมแซมลิฟต์ผู้โดยสาร จำนวน 2 ตัว"/>
    <n v="40018"/>
    <s v="40,018.00"/>
    <x v="0"/>
    <s v="บริษัท โอเคดี เอลิเวเตอร์ จำกัด"/>
    <s v="บริษัท โอเคดี เอลิเวเตอร์ จำกัด"/>
    <s v="เป็นราคาที่อยู่ในวงเงินที่ได้รับความเห็นชอบและราคากลาง"/>
    <s v="3000040706"/>
  </r>
  <r>
    <s v="732"/>
    <s v="งานบำรุงรักษาลิฟต์โดยสาร และทางเลื่อน"/>
    <n v="48535.199999999997"/>
    <s v="48,535.20"/>
    <x v="0"/>
    <s v="บริษัท โอเคดี เอลิเวเตอร์ จำกัด"/>
    <s v="บริษัท โอเคดี เอลิเวเตอร์ จำกัด"/>
    <s v="เป็นราคาที่อยู่ในวงเงินที่ได้รับความเห็นชอบและราคากลาง"/>
    <s v="3000040707"/>
  </r>
  <r>
    <s v="733"/>
    <s v="วัสดุซ่อมบำรุง จำนวน 23 รายการ"/>
    <n v="20027"/>
    <s v="20,027.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40708"/>
  </r>
  <r>
    <s v="734"/>
    <s v="ปลาทู จำนวน 1000 กิโลกรัม"/>
    <n v="60000"/>
    <s v="60,000.00"/>
    <x v="0"/>
    <s v="นางสาวปรียานันท์ หงษ์อ่อน_x000a_"/>
    <s v="นางสาวปรียานันท์ หงษ์อ่อน_x000a_"/>
    <s v="เป็นราคาที่อยู่ในวงเงินที่ได้รับความเห็นชอบและราคากลาง"/>
    <s v="3000040709"/>
  </r>
  <r>
    <s v="735"/>
    <s v="ปลาข้างเหลือง จำนวน 1000 กก. หอยขลุ่ย จำนวน 200 กก."/>
    <n v="69000"/>
    <s v="69,000.00"/>
    <x v="0"/>
    <s v="นางสาวแว่นแก้ว สวยดี_x000a_"/>
    <s v="นางสาวแว่นแก้ว สวยดี_x000a_"/>
    <s v="เป็นราคาที่อยู่ในวงเงินที่ได้รับความเห็นชอบและราคากลาง"/>
    <s v="3000040710"/>
  </r>
  <r>
    <s v="736"/>
    <s v="อาหารโปรฟีด เบอร์ 906 บรรจุ 20 กก. อาหารโปรฟีด เบอร์ 904 บรรจุ 20 กก."/>
    <n v="8400"/>
    <s v="8,400.00"/>
    <x v="0"/>
    <s v="ร้านทรัพย์อมรเกษตรภัณฑ์_x000a_"/>
    <s v="ร้านทรัพย์อมรเกษตรภัณฑ์_x000a_"/>
    <s v="เป็นราคาที่อยู่ในวงเงินที่ได้รับความเห็นชอบและราคากลาง"/>
    <s v="3000040711"/>
  </r>
  <r>
    <s v="737"/>
    <s v="อาหารกุ้งน้ำจืด จำนวน 1 กระสอบ"/>
    <n v="1000"/>
    <s v="1,000.00"/>
    <x v="0"/>
    <s v="ร้านอารยะรุ่งเจริญกิจการเกษตร_x000a_"/>
    <s v="ร้านอารยะรุ่งเจริญกิจการเกษตร_x000a_"/>
    <s v="เป็นราคาที่อยู่ในวงเงินที่ได้รับความเห็นชอบและราคากลาง"/>
    <s v="3000040712"/>
  </r>
  <r>
    <s v="738"/>
    <s v="สินค้า จำนวน 11 รายการ"/>
    <n v="96500"/>
    <s v="96,500.00"/>
    <x v="0"/>
    <s v="ยุวดี สกุลมงคลนาม"/>
    <s v="ยุวดี สกุลมงคลนาม"/>
    <s v="เป็นราคาที่อยู่ในวงเงินที่ได้รับความเห็นชอบและราคากลาง"/>
    <s v="3000040713"/>
  </r>
  <r>
    <s v="739"/>
    <s v="ซ่อมแซมท่อน้ำประปาชำรุด ชั้น 4"/>
    <n v="7600"/>
    <s v="7,600.00"/>
    <x v="0"/>
    <s v="พิมพ์ลดา มะโนมั่นชัยสิน"/>
    <s v="พิมพ์ลดา มะโนมั่นชัยสิน"/>
    <s v="เป็นราคาที่อยู่ในวงเงินที่ได้รับความเห็นชอบและราคากลาง"/>
    <s v="3000040714"/>
  </r>
  <r>
    <s v="740"/>
    <s v="จ้างเปลี่ยนไส้กรองน้ำ แผนกส่องกล้อง"/>
    <n v="53286"/>
    <s v="53,286.00"/>
    <x v="0"/>
    <s v="บริษัท ทรี เมดิคอล จำกัด"/>
    <s v="บริษัท ทรี เมดิคอล จำกัด"/>
    <s v="เป็นราคาที่อยู่ในวงเงินที่ได้รับความเห็นชอบและราคากลาง"/>
    <s v="3000040715"/>
  </r>
  <r>
    <s v="741"/>
    <s v="เครื่องปั๊มน้ำแรงดันคงที่ EP-305R"/>
    <n v="8003.6"/>
    <s v="8,003.60"/>
    <x v="0"/>
    <s v="ร้าน ฮ้อชุนหลีแมชินเนอรี่"/>
    <s v="ร้าน ฮ้อชุนหลีแมชินเนอรี่"/>
    <s v="เป็นราคาที่อยู่ในวงเงินที่ได้รับความเห็นชอบและราคากลาง"/>
    <s v="3000040716"/>
  </r>
  <r>
    <s v="742"/>
    <s v="ซ่อมแซมลิฟท์อาคารฉลองราชย์ 50 ปี"/>
    <n v="110359.8"/>
    <s v="110,359.80"/>
    <x v="0"/>
    <s v="บริษัท ว.เกียรติ แอนด์ ฟูจิ จำกัด"/>
    <s v="บริษัท ว.เกียรติ แอนด์ ฟูจิ จำกัด"/>
    <s v="เป็นราคาที่อยู่ในวงเงินที่ได้รับความเห็นชอบและราคากลาง"/>
    <s v="3000040717"/>
  </r>
  <r>
    <s v="743"/>
    <s v="ซื้อระบบฐานข้อมูลเชิงสัมพันธ์"/>
    <n v="845300"/>
    <s v="845,300.00"/>
    <x v="0"/>
    <s v="บริษัท วิชั่นเน็ต จำกัด"/>
    <s v="บริษัท วิชั่นเน็ต จำกัด"/>
    <s v="เป็นราคาที่อยู่ในวงเงินที่ได้รับความเห็นชอบและราคากลาง"/>
    <s v="3000040718"/>
  </r>
  <r>
    <s v="744"/>
    <s v="ยางมะตอย (30 ถุง @ 149.80 บาท)"/>
    <n v="4494"/>
    <s v="4,494.00"/>
    <x v="0"/>
    <s v="ร้าน ไถ่เส็ง"/>
    <s v="ร้าน ไถ่เส็ง"/>
    <s v="เป็นราคาที่อยู่ในวงเงินที่ได้รับความเห็นชอบและราคากลาง"/>
    <s v="3000040719"/>
  </r>
  <r>
    <s v="745"/>
    <s v="ยา Ezetimibe 10 mg tablet"/>
    <n v="89880"/>
    <s v="89,88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40720"/>
  </r>
  <r>
    <s v="746"/>
    <s v="ค่าจ้างเหมาบริการถอดคอล์ยร้อนเครื่อง ค่าจ้างเหมาบริการถอดคอล์ยร้อนเครื่อง ค่าจ้างเหมาบริการถอดคอล์ยร้อนเครื่อง ค่าจ้างเหมาบริการถอดคอล์ยร้อนเครื่อง ซ่อมเครื่องปรับอากาศ ขนาด 24,000 บีทียู ค่าจ้างเหมาบริการรื้อถอนเครื่องปรับอากาศ"/>
    <n v="90500"/>
    <s v="90,500.00"/>
    <x v="0"/>
    <s v="บุญร่วม ตากิ่มนอก"/>
    <s v="บุญร่วม ตากิ่มนอก"/>
    <s v="เป็นราคาที่อยู่ในวงเงินที่ได้รับความเห็นชอบและราคากลาง"/>
    <s v="3000040721"/>
  </r>
  <r>
    <s v="747"/>
    <s v="ค่าจ้างเหมาบริการทาสีกล่องแสดงผลงาน"/>
    <n v="4500"/>
    <s v="4,500.00"/>
    <x v="0"/>
    <s v="นายกวินท์ แถมกลาง_x000a_"/>
    <s v="นายกวินท์ แถมกลาง_x000a_"/>
    <s v="เป็นราคาที่อยู่ในวงเงินที่ได้รับความเห็นชอบและราคากลาง"/>
    <s v="3000040722"/>
  </r>
  <r>
    <s v="748"/>
    <s v="ซ่อมเครื่องปรับอากาศ ห้อง PH10201 ซ่อมเครื่องปรับอากาศ ห้อง PH10201 ซ่อมเครื่องปรับอากาศ ห้อง PH10201 ซ่อมเครื่องปรับอากาศ ห้อง PH10202 ซ่อมเครื่องปรับอากาศ ห้อง PH10202 ซ่อมเครื่องปรับอากาศ ห้อง PH10202 ซ่อมเครื่องปรับอากาศ ห้อง PH10203 ซ่อมเครื่องปรับอากาศ ห้อง PH10203 ซ่อมเครื่องปรับอากาศ ห้อง PH10203"/>
    <n v="41302"/>
    <s v="41,30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723"/>
  </r>
  <r>
    <s v="749"/>
    <s v="ปรับปรุงพื้นที่ภายในภาควิชาวิศวกรรม ปรับปรุงพื้นที่ภายในภาควิชาวิศวกรรม ปรับปรุงพื้นที่ภายในภาควิชาวิศวกรรม"/>
    <n v="1681680"/>
    <s v="1,681,680.00"/>
    <x v="1"/>
    <s v="บริษัท 168 ไซน์เวิร์ค แอนด์แอดเวอร์ไทซิ่ง จำกัด"/>
    <s v="บริษัท 168 ไซน์เวิร์ค แอนด์แอดเวอร์ไทซิ่ง จำกัด"/>
    <s v="เป็นราคาที่อยู่ในวงเงินที่ได้รับความเห็นชอบและราคากลาง"/>
    <s v="3000040724"/>
  </r>
  <r>
    <s v="750"/>
    <s v="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ค่าซ่อมแซมและบำรุงรักษา"/>
    <n v="26750"/>
    <s v="2675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725"/>
  </r>
  <r>
    <s v="751"/>
    <s v="เช่าเหมาบริการรถยนต์ตู้ปรับอากาศ"/>
    <n v="4500"/>
    <s v="4,500.00"/>
    <x v="0"/>
    <s v="นายวันมงคล ขุนจิด_x000a_"/>
    <s v="นายวันมงคล ขุนจิด_x000a_"/>
    <s v="เป็นราคาที่อยู่ในวงเงินที่ได้รับความเห็นชอบและราคากลาง"/>
    <s v="3000040726"/>
  </r>
  <r>
    <s v="752"/>
    <s v="ค่าประชาสัมพันธ์-โรลอัพ พร้อมงานพิมพ์ 10"/>
    <n v="26000"/>
    <s v="26,000.00"/>
    <x v="0"/>
    <s v="สุพรชัย หัตถกิจอุดม"/>
    <s v="สุพรชัย หัตถกิจอุดม"/>
    <s v="เป็นราคาที่อยู่ในวงเงินที่ได้รับความเห็นชอบและราคากลาง"/>
    <s v="3000040727"/>
  </r>
  <r>
    <s v="753"/>
    <s v="เพื่อใช้ในการรักษาพยาบาล"/>
    <n v="134820"/>
    <s v="134,820.00"/>
    <x v="1"/>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40728"/>
  </r>
  <r>
    <s v="754"/>
    <s v="หนังสือเรียนสำหรับนิสิตวิทยาลัยนานาชาติ"/>
    <n v="203850"/>
    <s v="203,850.00"/>
    <x v="0"/>
    <s v="ศูนย์หนังสือมหาวิทยาลัยเกษตรศาสตร์"/>
    <s v="ศูนย์หนังสือมหาวิทยาลัยเกษตรศาสตร์"/>
    <s v="เป็นราคาที่อยู่ในวงเงินที่ได้รับความเห็นชอบและราคากลาง"/>
    <s v="3000040731"/>
  </r>
  <r>
    <s v="755"/>
    <s v="หนังสือเรียนสำหรับนิสิตวิทยาลัยนานาชาติ"/>
    <n v="232510"/>
    <s v="232,51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40732"/>
  </r>
  <r>
    <s v="756"/>
    <s v="วัสดุอื่น"/>
    <n v="100"/>
    <s v="10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40733"/>
  </r>
  <r>
    <s v="757"/>
    <s v="วัสดุอื่น"/>
    <n v="1592"/>
    <s v="1592.00"/>
    <x v="0"/>
    <s v="ร้านผักน้ำทิพย์, บริษัท บัณฑิตสเตชั่นเนอรี่ จำกัด, ร้านเจ้ก้อย (ผักสด),_x000a_ร้านผักเจ๊ต๋อม_x000a_"/>
    <s v="ร้านผักน้ำทิพย์, บริษัท บัณฑิตสเตชั่นเนอรี่ จำกัด, ร้านเจ้ก้อย (ผักสด),_x000a_ร้านผักเจ๊ต๋อม_x000a_"/>
    <s v="เป็นราคาที่อยู่ในวงเงินที่ได้รับความเห็นชอบและราคากลาง"/>
    <s v="3000040734"/>
  </r>
  <r>
    <s v="758"/>
    <s v="ค่าจ้างเหมาบริการอื่น"/>
    <n v="259"/>
    <s v="259.00"/>
    <x v="0"/>
    <s v="ร้านเบสท์ซีร็อก_x000a_"/>
    <s v="ร้านเบสท์ซีร็อก_x000a_"/>
    <s v="เป็นราคาที่อยู่ในวงเงินที่ได้รับความเห็นชอบและราคากลาง"/>
    <s v="3000040735"/>
  </r>
  <r>
    <s v="759"/>
    <s v="ถ่ายเอกสารขาว-ดำ จำนวน 1598 แผ่น"/>
    <n v="479.4"/>
    <s v="479.4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0737"/>
  </r>
  <r>
    <s v="760"/>
    <s v="หมึกเครื่องพิมพ์HP CF283A จำนวน 2 ตลับ"/>
    <n v="1284"/>
    <s v="1,284.00"/>
    <x v="0"/>
    <s v="ห้างหุ้นส่วนจำกัด ชลบุรี บิสซิเนส อิงค์"/>
    <s v="ห้างหุ้นส่วนจำกัด ชลบุรี บิสซิเนส อิงค์"/>
    <s v="เป็นราคาที่อยู่ในวงเงินที่ได้รับความเห็นชอบและราคากลาง"/>
    <s v="3000040738"/>
  </r>
  <r>
    <s v="761"/>
    <s v="งานเชื่อมราวสแตนเลส จำนวน 3 จุด"/>
    <n v="2100"/>
    <s v="2,100.00"/>
    <x v="0"/>
    <s v="นายวีรชัย โล่สุวรรณ_x000a_"/>
    <s v="นายวีรชัย โล่สุวรรณ_x000a_"/>
    <s v="เป็นราคาที่อยู่ในวงเงินที่ได้รับความเห็นชอบและราคากลาง"/>
    <s v="3000040739"/>
  </r>
  <r>
    <s v="762"/>
    <s v="ป้ายไวนิลพร้อมติดตั้ง"/>
    <n v="3500"/>
    <s v="3,500.00"/>
    <x v="0"/>
    <s v="ห้างหุ้นส่วนจำกัด เอ็นทู ไซน์_x000a_"/>
    <s v="ห้างหุ้นส่วนจำกัด เอ็นทู ไซน์_x000a_"/>
    <s v="เป็นราคาที่อยู่ในวงเงินที่ได้รับความเห็นชอบและราคากลาง"/>
    <s v="3000040740"/>
  </r>
  <r>
    <s v="763"/>
    <s v="ตกแต่งสถานที่"/>
    <n v="8000"/>
    <s v="8,000.00"/>
    <x v="0"/>
    <s v="ร้าน Kalaya Florist_x000a_"/>
    <s v="ร้าน Kalaya Florist_x000a_"/>
    <s v="เป็นราคาที่อยู่ในวงเงินที่ได้รับความเห็นชอบและราคากลาง"/>
    <s v="3000040741"/>
  </r>
  <r>
    <s v="764"/>
    <s v="ของที่ระลึก"/>
    <n v="9000"/>
    <s v="9,000.00"/>
    <x v="0"/>
    <s v="มหาวิทยาลัยบูรพา_x000a_"/>
    <s v="มหาวิทยาลัยบูรพา_x000a_"/>
    <s v="เป็นราคาที่อยู่ในวงเงินที่ได้รับความเห็นชอบและราคากลาง"/>
    <s v="3000040742"/>
  </r>
  <r>
    <s v="765"/>
    <s v="วัสดุอุปกรณ์"/>
    <n v="1560"/>
    <s v="1,560.00"/>
    <x v="0"/>
    <s v="ร้าน B&amp;B SHOP_x000a_"/>
    <s v="ร้าน B&amp;B SHOP_x000a_"/>
    <s v="เป็นราคาที่อยู่ในวงเงินที่ได้รับความเห็นชอบและราคากลาง"/>
    <s v="3000040743"/>
  </r>
  <r>
    <s v="766"/>
    <s v="วัสดุอุปกรณ์"/>
    <n v="440"/>
    <s v="44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40744"/>
  </r>
  <r>
    <s v="767"/>
    <s v="เช่าชุดการแสดง"/>
    <n v="7500"/>
    <s v="7,500.00"/>
    <x v="0"/>
    <s v="ร้านเช่าชุดไนท์บางแสน_x000a_"/>
    <s v="ร้านเช่าชุดไนท์บางแสน_x000a_"/>
    <s v="เป็นราคาที่อยู่ในวงเงินที่ได้รับความเห็นชอบและราคากลาง"/>
    <s v="3000040745"/>
  </r>
  <r>
    <s v="768"/>
    <s v="เครื่องแบบ สำหรับพนักงานขับรถยนต์"/>
    <n v="4080"/>
    <s v="4,080.00"/>
    <x v="0"/>
    <s v="ร้านปัก ปัก ปัก Shop_x000a_"/>
    <s v="ร้านปัก ปัก ปัก Shop_x000a_"/>
    <s v="เป็นราคาที่อยู่ในวงเงินที่ได้รับความเห็นชอบและราคากลาง"/>
    <s v="3000040746"/>
  </r>
  <r>
    <s v="769"/>
    <s v="ซ่อมแซมเครื่องปรับอากาศ"/>
    <n v="8000"/>
    <s v="8,000.00"/>
    <x v="0"/>
    <s v="เกียรติวงศ์ บัวนพ"/>
    <s v="เกียรติวงศ์ บัวนพ"/>
    <s v="เป็นราคาที่อยู่ในวงเงินที่ได้รับความเห็นชอบและราคากลาง"/>
    <s v="3000040747"/>
  </r>
  <r>
    <s v="770"/>
    <s v="วัสดุงานบ้านงานครัว"/>
    <n v="1000"/>
    <s v="1,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0748"/>
  </r>
  <r>
    <s v="771"/>
    <s v="โต๊ะทำงานเหล็ก เก้าอี้ทำงาน"/>
    <n v="19000"/>
    <s v="19,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0750"/>
  </r>
  <r>
    <s v="772"/>
    <s v="ผ้าม่านห้อง IC602"/>
    <n v="37175"/>
    <s v="37,175.00"/>
    <x v="0"/>
    <s v="ร้าน โอ๋ &amp; นาย ผ้าม่าน"/>
    <s v="ร้าน โอ๋ &amp; นาย ผ้าม่าน"/>
    <s v="เป็นราคาที่อยู่ในวงเงินที่ได้รับความเห็นชอบและราคากลาง"/>
    <s v="3000040751"/>
  </r>
  <r>
    <s v="773"/>
    <s v="หมึกพิมพ์เลเซอร์และหมึกพิมพ์เลเซอร์สี"/>
    <n v="72400"/>
    <s v="72,400.00"/>
    <x v="0"/>
    <s v="ร้าน วินเพาเวอร์ ซัพพลาย"/>
    <s v="ร้าน วินเพาเวอร์ ซัพพลาย"/>
    <s v="เป็นราคาที่อยู่ในวงเงินที่ได้รับความเห็นชอบและราคากลาง"/>
    <s v="3000040752"/>
  </r>
  <r>
    <s v="774"/>
    <s v="ซ่อมแซมเครื่องวิเคราะห์องค์ประกอบในร่าง"/>
    <n v="28624.639999999999"/>
    <s v="28,624.64"/>
    <x v="0"/>
    <s v="บริษัท วาโย เทรด เซนเตอร์ จำกัด"/>
    <s v="บริษัท วาโย เทรด เซนเตอร์ จำกัด"/>
    <s v="เป็นราคาที่อยู่ในวงเงินที่ได้รับความเห็นชอบและราคากลาง"/>
    <s v="3000040753"/>
  </r>
  <r>
    <s v="775"/>
    <s v="ท่อน้ำทิ้ง จำนวน 1 เส้น หัวชำระ จำนวน 1 ชุด สายชำระ จำนวน 2 เส้น"/>
    <n v="490"/>
    <s v="490.00"/>
    <x v="0"/>
    <s v="ไพรเวชค้าวัสดุ_x000a_"/>
    <s v="ไพรเวชค้าวัสดุ_x000a_"/>
    <s v="เป็นราคาที่อยู่ในวงเงินที่ได้รับความเห็นชอบและราคากลาง"/>
    <s v="3000040754"/>
  </r>
  <r>
    <s v="776"/>
    <s v="หลอด LED จำนวน 6 กล่อง หลอดนีออน จำนวน 2 กล่อง ชุดสายชำระสแตนเลส จำนวน 5 ชุด ชุดสายชำระพลาสติก จำนวน 10 ชุด"/>
    <n v="12026.8"/>
    <s v="12,026.80"/>
    <x v="0"/>
    <s v="บริษัท กิมไถ่ 2512 จำกัด"/>
    <s v="บริษัท กิมไถ่ 2512 จำกัด"/>
    <s v="เป็นราคาที่อยู่ในวงเงินที่ได้รับความเห็นชอบและราคากลาง"/>
    <s v="3000040755"/>
  </r>
  <r>
    <s v="777"/>
    <s v="เครื่องตรวจวัดการอักเสบของระบบทางเดินหาย"/>
    <n v="315650"/>
    <s v="315,650.00"/>
    <x v="0"/>
    <s v="บริษัท ไบโอเมด ไดแอกนอสติกส์ (ประเทศไทย) จำกัด"/>
    <s v="บริษัท ไบโอเมด ไดแอกนอสติกส์ (ประเทศไทย) จำกัด"/>
    <s v="เป็นราคาที่อยู่ในวงเงินที่ได้รับความเห็นชอบและราคากลาง"/>
    <s v="3000040756"/>
  </r>
  <r>
    <s v="778"/>
    <s v="หุ่นจำลองฝึกเจาะน้ำไขสันหลัง"/>
    <n v="170000"/>
    <s v="170,000.00"/>
    <x v="0"/>
    <s v="บริษัท โฟร์ดี อี.เอ็ม. จำกัด"/>
    <s v="บริษัท โฟร์ดี อี.เอ็ม. จำกัด"/>
    <s v="เป็นราคาที่อยู่ในวงเงินที่ได้รับความเห็นชอบและราคากลาง"/>
    <s v="3000040757"/>
  </r>
  <r>
    <s v="779"/>
    <s v="ซ่อมแซมระบบป้องกัน ระบบปั๊มน้ำ ระบบไฟฟ้า"/>
    <n v="451705"/>
    <s v="451,705.00"/>
    <x v="0"/>
    <s v="บริษัท เอส แอนด์ วี คอมมิวนิเคชั่นเซอร์วิส เน็ทเวิร์ค จำกัด"/>
    <s v="บริษัท เอส แอนด์ วี คอมมิวนิเคชั่นเซอร์วิส เน็ทเวิร์ค จำกัด"/>
    <s v="เป็นราคาที่อยู่ในวงเงินที่ได้รับความเห็นชอบและราคากลาง"/>
    <s v="3000040758"/>
  </r>
  <r>
    <s v="780"/>
    <s v="ซ่อมแซมระบบเมนไฟสำหรับ CDU จำนวน 1งาน"/>
    <n v="328222.5"/>
    <s v="328,222.50"/>
    <x v="0"/>
    <s v="บริษัท ที.เค เทคนิคอล จำกัด"/>
    <s v="บริษัท ที.เค เทคนิคอล จำกัด"/>
    <s v="เป็นราคาที่อยู่ในวงเงินที่ได้รับความเห็นชอบและราคากลาง"/>
    <s v="3000040759"/>
  </r>
  <r>
    <s v="781"/>
    <s v="ซ่อมแซมลิฟต์อาคาร QS1 จำนวน 2 ตัว"/>
    <n v="240536"/>
    <s v="240,536.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40760"/>
  </r>
  <r>
    <s v="782"/>
    <s v="ห้อง RMCS 204 (เลข 560101401000247) ห้อง RMCS 204 (เลข 560101401000248)"/>
    <n v="12091"/>
    <s v="12,091.00"/>
    <x v="0"/>
    <s v="บริษัท เปี๊ยกแอร์ 2005 จำกัด"/>
    <s v="บริษัท เปี๊ยกแอร์ 2005 จำกัด"/>
    <s v="เป็นราคาที่อยู่ในวงเงินที่ได้รับความเห็นชอบและราคากลาง"/>
    <s v="3000040761"/>
  </r>
  <r>
    <s v="783"/>
    <s v="เครื่องติดตามการทำงานของหัวใจ"/>
    <n v="180000"/>
    <s v="180,000.00"/>
    <x v="0"/>
    <s v="บริษัท อี ฟอร์ แอล เอม จำกัด (มหาชน)"/>
    <s v="บริษัท อี ฟอร์ แอล เอม จำกัด (มหาชน)"/>
    <s v="เป็นราคาที่อยู่ในวงเงินที่ได้รับความเห็นชอบและราคากลาง"/>
    <s v="3000040762"/>
  </r>
  <r>
    <s v="784"/>
    <s v="โต๊ะประชุม เก้าอี้สำนักงาน จ้างเหมาบริการทำห้องเรียนอัจฉริยะ เก้าอี้เลคเชอร์"/>
    <n v="383729.82"/>
    <s v="383,729.82"/>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0763"/>
  </r>
  <r>
    <s v="785"/>
    <s v="ตุ๊กตา จำนวน 12 รายการ"/>
    <n v="99775"/>
    <s v="99,775.00"/>
    <x v="0"/>
    <s v="พรเพ็ญ เกียรติเทพขจร"/>
    <s v="พรเพ็ญ เกียรติเทพขจร"/>
    <s v="เป็นราคาที่อยู่ในวงเงินที่ได้รับความเห็นชอบและราคากลาง"/>
    <s v="3000040765"/>
  </r>
  <r>
    <s v="786"/>
    <s v="ขนมรวม 300 ห่อ"/>
    <n v="9900"/>
    <s v="9,900.00"/>
    <x v="0"/>
    <s v="นายสุชาติ หวังกุศล_x000a_"/>
    <s v="นายสุชาติ หวังกุศล_x000a_"/>
    <s v="เป็นราคาที่อยู่ในวงเงินที่ได้รับความเห็นชอบและราคากลาง"/>
    <s v="3000040766"/>
  </r>
  <r>
    <s v="787"/>
    <s v="น้ำแข็งหลอด จำนวน 134 ถุง"/>
    <n v="4020"/>
    <s v="4,020.00"/>
    <x v="0"/>
    <s v="น.ส.ธีรานุช ถิ่นกาญจน์_x000a_"/>
    <s v="น.ส.ธีรานุช ถิ่นกาญจน์_x000a_"/>
    <s v="เป็นราคาที่อยู่ในวงเงินที่ได้รับความเห็นชอบและราคากลาง"/>
    <s v="3000040767"/>
  </r>
  <r>
    <s v="788"/>
    <s v="จ้างเหมาติดสติ๊กเกอร์ทางขึ้นบันได"/>
    <n v="23000"/>
    <s v="23,000.00"/>
    <x v="0"/>
    <s v="พรทิพย์ อธิคมภาษิต"/>
    <s v="พรทิพย์ อธิคมภาษิต"/>
    <s v="เป็นราคาที่อยู่ในวงเงินที่ได้รับความเห็นชอบและราคากลาง"/>
    <s v="3000040768"/>
  </r>
  <r>
    <s v="789"/>
    <s v="ค่าถ่ายเอกสารเดือนกันยายน 2567"/>
    <n v="15999.8"/>
    <s v="15,999.8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40769"/>
  </r>
  <r>
    <s v="790"/>
    <s v="ผงหมึกเครื่องพิมพ์ HP Laserjet CF280A หมึกพิมพ์ HP Laserjet M1132 (CE285A) ตลับผงหมึก HPLaserjet W1510A/151A"/>
    <n v="97370"/>
    <s v="97,370.00"/>
    <x v="0"/>
    <s v="ร้าน มิตรสำนักงาน"/>
    <s v="ร้าน มิตรสำนักงาน"/>
    <s v="เป็นราคาที่อยู่ในวงเงินที่ได้รับความเห็นชอบและราคากลาง"/>
    <s v="3000040770"/>
  </r>
  <r>
    <s v="791"/>
    <s v="ตลับผงหมึก HP LaserJet P3015 (CE255A) หมึก HP LaserJet Pro M402 (CF226A) หมึกเครื่องพิมพ์ HP P1606dn (CE278A)"/>
    <n v="93900"/>
    <s v="93,900.00"/>
    <x v="0"/>
    <s v="ร้าน ดีดี ออฟฟิศ"/>
    <s v="ร้าน ดีดี ออฟฟิศ"/>
    <s v="เป็นราคาที่อยู่ในวงเงินที่ได้รับความเห็นชอบและราคากลาง"/>
    <s v="3000040771"/>
  </r>
  <r>
    <s v="792"/>
    <s v="จ้างออกแบบอาคารศูนย์สาธิตการผลิตยา"/>
    <n v="400000"/>
    <s v="400,000.00"/>
    <x v="3"/>
    <s v="ปิติพงศ์ ปุสวิโร"/>
    <s v="ปิติพงศ์ ปุสวิโร"/>
    <s v="เป็นราคาที่อยู่ในวงเงินที่ได้รับความเห็นชอบและราคากลาง"/>
    <s v="3000040772"/>
  </r>
  <r>
    <s v="793"/>
    <s v="เก้าอี้ทำงาน"/>
    <n v="14000"/>
    <s v="14,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40773"/>
  </r>
  <r>
    <s v="794"/>
    <s v="รถโดยสารขนาด 12 ที่นั่ง (ดีเซล) กระบอกสู"/>
    <n v="1358000"/>
    <s v="1,358,000.00"/>
    <x v="0"/>
    <s v="บริษัท โตโยต้า เมืองชล จำกัด"/>
    <s v="บริษัท โตโยต้า เมืองชล จำกัด"/>
    <s v="เป็นราคาที่อยู่ในวงเงินที่ได้รับความเห็นชอบและราคากลาง"/>
    <s v="3000040774"/>
  </r>
  <r>
    <s v="795"/>
    <s v="ค่าเช่ารถบัสปรับอากาศ จำนวน 18 คัน"/>
    <n v="45000"/>
    <s v="45,000.00"/>
    <x v="0"/>
    <s v="บริษัท ชลบุรี รุ่งโรจน์ จำกัด"/>
    <s v="บริษัท ชลบุรี รุ่งโรจน์ จำกัด"/>
    <s v="เป็นราคาที่อยู่ในวงเงินที่ได้รับความเห็นชอบและราคากลาง"/>
    <s v="3000040775"/>
  </r>
  <r>
    <s v="796"/>
    <s v="ค่าใช้สอยอื่นๆ"/>
    <n v="2000"/>
    <s v="2000.00"/>
    <x v="0"/>
    <s v="ร้านดอกไม้เจียมจิตต์_x000a_"/>
    <s v="ร้านดอกไม้เจียมจิตต์_x000a_"/>
    <s v="เป็นราคาที่อยู่ในวงเงินที่ได้รับความเห็นชอบและราคากลาง"/>
    <s v="3000040776"/>
  </r>
  <r>
    <s v="797"/>
    <s v="สติ๊กเกอร์ปริ้นท์ติดอะคริลิค ขนาด 45x50"/>
    <n v="642"/>
    <s v="642.00"/>
    <x v="0"/>
    <s v="บริษัท ชลบุรีอาร์ตมีเดีย กรุ๊ป จำกัด (สำนักงานใหญ่)_x000a_"/>
    <s v="บริษัท ชลบุรีอาร์ตมีเดีย กรุ๊ป จำกัด (สำนักงานใหญ่)_x000a_"/>
    <s v="เป็นราคาที่อยู่ในวงเงินที่ได้รับความเห็นชอบและราคากลาง"/>
    <s v="3000040777"/>
  </r>
  <r>
    <s v="798"/>
    <s v="จอแสดงภาพแบบสัมผัส ขนาด 86 นิ้ว จอแสดงภาพแบบสัมผัส ขนาด 75 นิ้ว จอแสดงภาพแบบสัมผัส ขนาด 86 นิ้ว"/>
    <n v="2876000"/>
    <s v="4,287,652.64"/>
    <x v="1"/>
    <s v="บริษัท ซาวด์สกรีน โซลูชั่น จำกัด"/>
    <s v="บริษัท ซาวด์สกรีน โซลูชั่น จำกัด"/>
    <s v="เป็นราคาที่อยู่ในวงเงินที่ได้รับความเห็นชอบและราคากลาง"/>
    <s v="3000040778"/>
  </r>
  <r>
    <s v="799"/>
    <s v="จอ LED ขนาดไม่น้อยกว่า 180 นิ้ว"/>
    <n v="2182800"/>
    <s v="2,448,160.00"/>
    <x v="1"/>
    <s v="บริษัท เอส เอ็น ไอที คอนซัลทิง จำกัด"/>
    <s v="บริษัท เอส เอ็น ไอที คอนซัลทิง จำกัด"/>
    <s v="เป็นราคาที่อยู่ในวงเงินที่ได้รับความเห็นชอบและราคากลาง"/>
    <s v="3000040779"/>
  </r>
  <r>
    <s v="800"/>
    <s v="ซ่อมเครื่องปรับอากาศ แบบ 4 ทิศทาง"/>
    <n v="38520"/>
    <s v="38,520.00"/>
    <x v="0"/>
    <s v="ร้าน นิวทาวน์ เทคนิค"/>
    <s v="ร้าน นิวทาวน์ เทคนิค"/>
    <s v="เป็นราคาที่อยู่ในวงเงินที่ได้รับความเห็นชอบและราคากลาง"/>
    <s v="3000040780"/>
  </r>
  <r>
    <s v="801"/>
    <s v="ระบบกระจายสัญญาณอินเทอร์เน็ตไร้สาย"/>
    <n v="494900"/>
    <s v="494,9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40781"/>
  </r>
  <r>
    <s v="802"/>
    <s v="ค่าจ้างเหมาบริการอื่น"/>
    <n v="1500"/>
    <s v="1500.00"/>
    <x v="0"/>
    <s v="ร้านกมล การกุญแจ_x000a_"/>
    <s v="ร้านกมล การกุญแจ_x000a_"/>
    <s v="เป็นราคาที่อยู่ในวงเงินที่ได้รับความเห็นชอบและราคากลาง"/>
    <s v="3000040782"/>
  </r>
  <r>
    <s v="803"/>
    <s v="ค่าจ้างเหมาบริการอื่น"/>
    <n v="789"/>
    <s v="789.00"/>
    <x v="0"/>
    <s v="นาง จิรนันท์ นุ่นงาม_x000a_"/>
    <s v="นาง จิรนันท์ นุ่นงาม_x000a_"/>
    <s v="เป็นราคาที่อยู่ในวงเงินที่ได้รับความเห็นชอบและราคากลาง"/>
    <s v="3000040783"/>
  </r>
  <r>
    <s v="804"/>
    <s v="ค่าใช้จ่ายในการจัดกิจกรรมนิสิต"/>
    <n v="1000"/>
    <s v="1000.00"/>
    <x v="0"/>
    <s v="นางสาวกาญจนา คำสอาด_x000a_"/>
    <s v="นางสาวกาญจนา คำสอาด_x000a_"/>
    <s v="เป็นราคาที่อยู่ในวงเงินที่ได้รับความเห็นชอบและราคากลาง"/>
    <s v="3000040784"/>
  </r>
  <r>
    <s v="805"/>
    <s v="จัดซื้อน้ำดื่ม จำนวน 120 แพ็ค"/>
    <n v="6000"/>
    <s v="6,000.00"/>
    <x v="0"/>
    <s v="บมจ.เสริมสุข_x000a__x000a_"/>
    <s v="บมจ.เสริมสุข_x000a__x000a_"/>
    <s v="เป็นราคาที่อยู่ในวงเงินที่ได้รับความเห็นชอบและราคากลาง"/>
    <s v="3000040786"/>
  </r>
  <r>
    <s v="806"/>
    <s v="วัสดุสำหรับใช้ในอาคารที่พักบุคลากรชั้น 8"/>
    <n v="10000"/>
    <s v="10,000.00"/>
    <x v="0"/>
    <s v="บมจ.ซีพี แอ๊กตร้า_x000a__x000a_"/>
    <s v="บมจ.ซีพี แอ๊กตร้า_x000a__x000a_"/>
    <s v="เป็นราคาที่อยู่ในวงเงินที่ได้รับความเห็นชอบและราคากลาง"/>
    <s v="3000040787"/>
  </r>
  <r>
    <s v="807"/>
    <s v="ถุงขยะดำ ขนาด 24x28 จำนวน 20 แพค ถุงขยะดำ ขนาด 30x40 จำนวน 20 แพค"/>
    <n v="2280"/>
    <s v="2,28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40788"/>
  </r>
  <r>
    <s v="808"/>
    <s v="ค่าจ้างเหมาบริการอื่น"/>
    <n v="2000"/>
    <s v="200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40789"/>
  </r>
  <r>
    <s v="809"/>
    <s v="ค่าใช้จ่ายในการจัดกิจกรรมนิสิต"/>
    <n v="5280"/>
    <s v="5280.00"/>
    <x v="0"/>
    <s v="รุ่งรัตน์ แสงสุข_x000a_"/>
    <s v="รุ่งรัตน์ แสงสุข_x000a_"/>
    <s v="เป็นราคาที่อยู่ในวงเงินที่ได้รับความเห็นชอบและราคากลาง"/>
    <s v="3000040790"/>
  </r>
  <r>
    <s v="810"/>
    <s v="Esmolol 100 mg/10 ml injection"/>
    <n v="350000"/>
    <s v="350,000.00"/>
    <x v="0"/>
    <s v="บริษัท มาสุ จำกัด"/>
    <s v="บริษัท มาสุ จำกัด"/>
    <s v="เป็นราคาที่อยู่ในวงเงินที่ได้รับความเห็นชอบและราคากลาง"/>
    <s v="3000040791"/>
  </r>
  <r>
    <s v="811"/>
    <s v="ตู้เคาน์เตอร์ โต๊ะปรับไฟฟ้า โซฟาหนัง 2.5 ที่นั่ง โต๊ะกลางไม้ โซฟาหนัง 2.5 ที่นั่งผิวเรียบ โต๊ะข้าง โต๊ะบาร์ไม้ ขนาดไม่น้อยกว่า 120 x 80 cm. เก้าอี้บาร์ไม้ โต๊ะบาร์ไม้ ขนาดไม่น้อยกว่า 120 x 45 cm."/>
    <n v="208906"/>
    <s v="208,910.00"/>
    <x v="0"/>
    <s v="บริษัท อินเด็กซ์ ลิฟวิ่งมอลล์ จำกัด (มหาชน)"/>
    <s v="บริษัท อินเด็กซ์ ลิฟวิ่งมอลล์ จำกัด (มหาชน)"/>
    <s v="เป็นราคาที่อยู่ในวงเงินที่ได้รับความเห็นชอบและราคากลาง"/>
    <s v="3000040792"/>
  </r>
  <r>
    <s v="812"/>
    <s v="ค่าใช้สอยอื่นๆ"/>
    <n v="1000"/>
    <s v="1000.00"/>
    <x v="0"/>
    <s v="บริษัท แพน ลอว์สัน จำกัด สาขาบางแสน_x000a_"/>
    <s v="บริษัท แพน ลอว์สัน จำกัด สาขาบางแสน_x000a_"/>
    <s v="เป็นราคาที่อยู่ในวงเงินที่ได้รับความเห็นชอบและราคากลาง"/>
    <s v="3000040793"/>
  </r>
  <r>
    <s v="813"/>
    <s v="ซ่อมแซมห้องพักอาคารชุด ดร.เสนาะ 3 12/7"/>
    <n v="76000"/>
    <n v="76505"/>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794"/>
  </r>
  <r>
    <s v="814"/>
    <s v="จ้างสำรวจความชำรุดเครื่องปรับอากาศ"/>
    <n v="5350"/>
    <n v="435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40795"/>
  </r>
  <r>
    <s v="815"/>
    <s v="หุ่นจำลองสถานการณ์การช่วยฟื้นคืนชีพ"/>
    <n v="2999000"/>
    <s v="2,999,000.00"/>
    <x v="1"/>
    <s v="บริษัท บีเจเอช เมดิคอล จำกัด"/>
    <s v="บริษัท บีเจเอช เมดิคอล จำกัด"/>
    <s v="เป็นราคาที่อยู่ในวงเงินที่ได้รับความเห็นชอบและราคากลาง"/>
    <s v="3000040796"/>
  </r>
  <r>
    <s v="816"/>
    <s v="หุ่นจำลองสถานการณ์ช่วยฟื้นคืนชีพ"/>
    <n v="2498000"/>
    <s v="2,498,000.00"/>
    <x v="1"/>
    <s v="บริษัท บีเจเอช เมดิคอล จำกัด"/>
    <s v="บริษัท บีเจเอช เมดิคอล จำกัด"/>
    <s v="เป็นราคาที่อยู่ในวงเงินที่ได้รับความเห็นชอบและราคากลาง"/>
    <s v="3000040797"/>
  </r>
  <r>
    <s v="817"/>
    <s v="ชุดฝึกจำลองสถานการณ์ช่วยชีวิตขั้นสูงเด็ก"/>
    <n v="2999000"/>
    <s v="2,999,000.00"/>
    <x v="1"/>
    <s v="บริษัท บีเจเอช เมดิคอล จำกัด"/>
    <s v="บริษัท บีเจเอช เมดิคอล จำกัด"/>
    <s v="เป็นราคาที่อยู่ในวงเงินที่ได้รับความเห็นชอบและราคากลาง"/>
    <s v="3000040799"/>
  </r>
  <r>
    <s v="818"/>
    <s v="หุ่นจำลองสถานการณ์การทำคลอดขั้นสูง"/>
    <n v="4498000"/>
    <s v="4,498,000.00"/>
    <x v="1"/>
    <s v="บริษัท บีเจเอช เมดิคอล จำกัด"/>
    <s v="บริษัท บีเจเอช เมดิคอล จำกัด"/>
    <s v="เป็นราคาที่อยู่ในวงเงินที่ได้รับความเห็นชอบและราคากลาง"/>
    <s v="3000040800"/>
  </r>
  <r>
    <s v="819"/>
    <s v="ค่าเช่าเครื่องคอมพิวเตอร์ตั้งโต๊ะ จำนวน"/>
    <n v="129470"/>
    <s v="129,470.00"/>
    <x v="0"/>
    <s v="บริษัท สหธุรกิจ จำกัด"/>
    <s v="บริษัท สหธุรกิจ จำกัด"/>
    <s v="เป็นราคาที่อยู่ในวงเงินที่ได้รับความเห็นชอบและราคากลาง"/>
    <s v="3000040801"/>
  </r>
  <r>
    <s v="820"/>
    <s v="น้ำมันเชื้อเพลิง"/>
    <n v="30000"/>
    <n v="30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40802"/>
  </r>
  <r>
    <s v="821"/>
    <s v="ค่าจ้างเหมาบริการอื่น"/>
    <n v="7677.25"/>
    <s v="7677.25"/>
    <x v="0"/>
    <s v="บริษัท พอลลูชั่นแคร์ จำกัด"/>
    <s v="บริษัท พอลลูชั่นแคร์ จำกัด"/>
    <s v="เป็นราคาที่อยู่ในวงเงินที่ได้รับความเห็นชอบและราคากลาง"/>
    <s v="3000040803"/>
  </r>
  <r>
    <s v="822"/>
    <s v="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งานก่อสร้างอาคารสนับสนุนระบบยังชีพสัตว์"/>
    <n v="31030000"/>
    <s v="31,030,000.00"/>
    <x v="0"/>
    <s v="บริษัท ออนไทม์ คอนสตรัคชั่นแอนด์ แมนเนจเม้นท์ จำกัด"/>
    <s v="บริษัท ออนไทม์ คอนสตรัคชั่นแอนด์ แมนเนจเม้นท์ จำกัด"/>
    <s v="เป็นราคาที่อยู่ในวงเงินที่ได้รับความเห็นชอบและราคากลาง"/>
    <s v="3000040804"/>
  </r>
  <r>
    <s v="823"/>
    <s v="ค่าเช่าสถานที่บริการสาธารณสุข"/>
    <n v="105696"/>
    <s v="105,696.00"/>
    <x v="0"/>
    <s v="สำนักงานเทศบาลแสนสุข_x000a_"/>
    <s v="สำนักงานเทศบาลแสนสุข_x000a_"/>
    <s v="เป็นราคาที่อยู่ในวงเงินที่ได้รับความเห็นชอบและราคากลาง"/>
    <s v="3000040805"/>
  </r>
  <r>
    <s v="824"/>
    <s v="คซซ-และบำรุงรักษา-จ้างซ่อมรั้วกำแพง"/>
    <n v="289000"/>
    <s v="289,000.00"/>
    <x v="0"/>
    <s v="ห้างหุ้นส่วนจำกัด พัชรินทร์เพชรบุรีก่อสร้าง"/>
    <s v="ห้างหุ้นส่วนจำกัด พัชรินทร์เพชรบุรีก่อสร้าง"/>
    <s v="เป็นราคาที่อยู่ในวงเงินที่ได้รับความเห็นชอบและราคากลาง"/>
    <s v="3000040806"/>
  </r>
  <r>
    <s v="825"/>
    <s v="คจม-บริการอื่น-จ้างเหมาปรับพื้นที่"/>
    <n v="275379.48"/>
    <s v="275,379.48"/>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40808"/>
  </r>
  <r>
    <s v="826"/>
    <s v="จ้างปรับปรุงห้องแพลงก์ตอนพืชสัตว์น้ำ"/>
    <n v="174298.72"/>
    <s v="174,298.72"/>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40809"/>
  </r>
  <r>
    <s v="827"/>
    <s v="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ค่าควบคุมงานก่อสร้างอาคารสนับสนุนระบบฯ"/>
    <n v="1440000"/>
    <s v="1,440,000.00"/>
    <x v="0"/>
    <s v="บริษัท ยูพลัส คอนซัลแตนส์ จำกัด"/>
    <s v="บริษัท ยูพลัส คอนซัลแตนส์ จำกัด"/>
    <s v="เป็นราคาที่อยู่ในวงเงินที่ได้รับความเห็นชอบและราคากลาง"/>
    <s v="3000040810"/>
  </r>
  <r>
    <s v="828"/>
    <s v="จ้างซ่อมแซมฝาบ่อบำบัดน้ำเสียและระบบ"/>
    <n v="136601.54999999999"/>
    <s v="136,601.55"/>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40811"/>
  </r>
  <r>
    <s v="829"/>
    <s v="จ้างปรับปรุงซ่อมแซมห้องปฏิบัติการอนุกรม"/>
    <n v="481000"/>
    <s v="481,000.00"/>
    <x v="0"/>
    <s v="บริษัท แอลเคมิสท์ ไซเอนติฟิค จำกัด"/>
    <s v="บริษัท แอลเคมิสท์ ไซเอนติฟิค จำกัด"/>
    <s v="เป็นราคาที่อยู่ในวงเงินที่ได้รับความเห็นชอบและราคากลาง"/>
    <s v="3000040812"/>
  </r>
  <r>
    <s v="830"/>
    <s v="เครื่องปรับอากาศแบบแยกส่วน แบบแขวน ขนาด เครื่องปรับอากาศแบบแยกส่วน แบบแขวน ขนาด เครื่องปรับอากาศแบบแยกส่วน แบบแขวน ขนาด เครื่องปรับอากาศแบบแยกส่วน แบบแขวน ขนาด"/>
    <n v="391834"/>
    <s v="391,834.00"/>
    <x v="0"/>
    <s v="ร้าน นิวทาวน์ เทคนิค"/>
    <s v="ร้าน นิวทาวน์ เทคนิค"/>
    <s v="เป็นราคาที่อยู่ในวงเงินที่ได้รับความเห็นชอบและราคากลาง"/>
    <s v="3000040813"/>
  </r>
  <r>
    <s v="831"/>
    <s v="ซื้อเครื่องมัลติมีเดียโปรเจคเตอร์ ระดับ WXGA ขนาด 4,500ANSI Lumens"/>
    <n v="320488"/>
    <n v="320448"/>
    <x v="0"/>
    <s v="บริษัท สตาร์คาสท์ คอร์ปอเรชั่น จำกัด"/>
    <s v="บริษัท สตาร์คาสท์ คอร์ปอเรชั่น จำกัด"/>
    <s v="เป็นราคาที่อยู่ในวงเงินที่ได้รับความเห็นชอบและราคากลาง"/>
    <s v="3000040814"/>
  </r>
  <r>
    <s v="832"/>
    <s v="ซื้อเครื่องมัลติมีเดียโปรเจคเตอร์ ระดับ WXGA ขนาด 3,800ANSI Lumens"/>
    <n v="1160000"/>
    <n v="1226100"/>
    <x v="1"/>
    <s v="บริษัท สตาร์คาสท์ คอร์ปอเรชั่น จำกัด"/>
    <s v="บริษัท สตาร์คาสท์ คอร์ปอเรชั่น จำกัด"/>
    <s v="เป็นราคาที่อยู่ในวงเงินที่ได้รับความเห็นชอบและราคากลาง"/>
    <s v="3000040815"/>
  </r>
  <r>
    <s v="833"/>
    <s v="ออกแบบปรับปรุงอาคาร งวดที่ 1 ออกแบบปรับปรุงอาคาร งวดที่ 2 ออกแบบปรับปรุงอาคาร งวดที่ 3 ออกแบบปรับปรุงอาคาร งวดที่ 4 ออกแบบปรับปรุงอาคาร งวดที่ 5 ออกแบบปรับปรุงอาคาร งวดที่ 6"/>
    <n v="7900000"/>
    <s v="7,900,000.00"/>
    <x v="4"/>
    <s v="บริษัท เคเอสบี เอ็นเตอร์ไพรส์ จำกัด"/>
    <s v="บริษัท เคเอสบี เอ็นเตอร์ไพรส์ จำกัด"/>
    <s v="เป็นราคาที่อยู่ในวงเงินที่ได้รับความเห็นชอบและราคากลาง"/>
    <s v="3000040816"/>
  </r>
  <r>
    <s v="834"/>
    <s v="ค่าควบคุมก่อสร้างสถานีไฟฟ้าย่อย งวดที่ 1 ค่าควบคุมก่อสร้างสถานีไฟฟ้าย่อย งวดที่ 2 ค่าควบคุมก่อสร้างสถานีไฟฟ้าย่อย งวดที่ 3 ค่าควบคุมก่อสร้างสถานีไฟฟ้าย่อย งวดที่ 4 ค่าควบคุมก่อสร้างสถานีไฟฟ้าย่อย งวดที่ 5 ค่าควบคุมก่อสร้างสถานีไฟฟ้าย่อย งวดที่ 6 ค่าควบคุมก่อสร้างสถานีไฟฟ้าย่อย งวดที่ 7"/>
    <n v="2660600"/>
    <s v="2,660,600.00"/>
    <x v="4"/>
    <s v="บริษัท เพาเวอร์ เอ็นไวรอนเม้นท์ แอนด์ คอนสตรัคชั่น จำกัด"/>
    <s v="บริษัท เพาเวอร์ เอ็นไวรอนเม้นท์ แอนด์ คอนสตรัคชั่น จำกัด"/>
    <s v="เป็นราคาที่อยู่ในวงเงินที่ได้รับความเห็นชอบและราคากลาง"/>
    <s v="3000040817"/>
  </r>
  <r>
    <s v="835"/>
    <s v="ปรับปรุงพื้นที่ด้านข้างอาคารอเนกประสงค์"/>
    <n v="120000"/>
    <s v="120,000.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40818"/>
  </r>
  <r>
    <s v="836"/>
    <s v="ค่าเช่าเครื่องคอมพิวเตอร์ 121 เครื่อง"/>
    <n v="388410"/>
    <s v="388,410.00"/>
    <x v="0"/>
    <s v="บริษัท สหธุรกิจ จำกัด"/>
    <s v="บริษัท สหธุรกิจ จำกัด"/>
    <s v="เป็นราคาที่อยู่ในวงเงินที่ได้รับความเห็นชอบและราคากลาง"/>
    <s v="3000040819"/>
  </r>
  <r>
    <s v="837"/>
    <s v="เช่าใช้สิทธิ์โปรแกรมระบบสอบและคลังข้อสอบ"/>
    <n v="105047.25"/>
    <s v="105,047.25"/>
    <x v="0"/>
    <s v="บริษัท ดีเวอร์ฮูด เอชที จำกัด"/>
    <s v="บริษัท ดีเวอร์ฮูด เอชที จำกัด"/>
    <s v="เป็นราคาที่อยู่ในวงเงินที่ได้รับความเห็นชอบและราคากลาง"/>
    <s v="30000408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B75D586-5052-44F5-8006-FEB6AC70D943}" name="PivotTable13" cacheId="2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9" firstHeaderRow="0" firstDataRow="1" firstDataCol="1"/>
  <pivotFields count="9">
    <pivotField dataField="1" showAll="0"/>
    <pivotField showAll="0"/>
    <pivotField dataField="1" numFmtId="43" showAll="0"/>
    <pivotField showAll="0"/>
    <pivotField axis="axisRow" showAll="0">
      <items count="6">
        <item x="4"/>
        <item x="3"/>
        <item x="0"/>
        <item x="2"/>
        <item x="1"/>
        <item t="default"/>
      </items>
    </pivotField>
    <pivotField showAll="0"/>
    <pivotField showAll="0"/>
    <pivotField showAll="0"/>
    <pivotField showAll="0"/>
  </pivotFields>
  <rowFields count="1">
    <field x="4"/>
  </rowFields>
  <rowItems count="6">
    <i>
      <x/>
    </i>
    <i>
      <x v="1"/>
    </i>
    <i>
      <x v="2"/>
    </i>
    <i>
      <x v="3"/>
    </i>
    <i>
      <x v="4"/>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12">
    <format dxfId="11">
      <pivotArea collapsedLevelsAreSubtotals="1" fieldPosition="0">
        <references count="1">
          <reference field="4" count="0"/>
        </references>
      </pivotArea>
    </format>
    <format dxfId="10">
      <pivotArea field="4" type="button" dataOnly="0" labelOnly="1" outline="0" axis="axisRow" fieldPosition="0"/>
    </format>
    <format dxfId="9">
      <pivotArea dataOnly="0" labelOnly="1" outline="0" fieldPosition="0">
        <references count="1">
          <reference field="4294967294" count="2">
            <x v="0"/>
            <x v="1"/>
          </reference>
        </references>
      </pivotArea>
    </format>
    <format dxfId="8">
      <pivotArea dataOnly="0" labelOnly="1" outline="0" fieldPosition="0">
        <references count="1">
          <reference field="4294967294" count="2">
            <x v="0"/>
            <x v="1"/>
          </reference>
        </references>
      </pivotArea>
    </format>
    <format dxfId="7">
      <pivotArea field="4" type="button" dataOnly="0" labelOnly="1" outline="0" axis="axisRow"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fieldPosition="0">
        <references count="1">
          <reference field="4" count="0"/>
        </references>
      </pivotArea>
    </format>
    <format dxfId="2">
      <pivotArea dataOnly="0" labelOnly="1" grandRow="1" outline="0" fieldPosition="0"/>
    </format>
    <format dxfId="1">
      <pivotArea dataOnly="0" labelOnly="1" outline="0" fieldPosition="0">
        <references count="1">
          <reference field="4294967294" count="2">
            <x v="0"/>
            <x v="1"/>
          </reference>
        </references>
      </pivotArea>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46"/>
  <sheetViews>
    <sheetView tabSelected="1" topLeftCell="A5" workbookViewId="0">
      <selection activeCell="J11" sqref="J11"/>
    </sheetView>
  </sheetViews>
  <sheetFormatPr defaultColWidth="9.75" defaultRowHeight="18.75" customHeight="1"/>
  <cols>
    <col min="1" max="1" width="7.25" style="1" customWidth="1"/>
    <col min="2" max="2" width="30.5" style="1" customWidth="1"/>
    <col min="3" max="3" width="14.75" style="1" customWidth="1"/>
    <col min="4" max="4" width="14.5" style="1" customWidth="1"/>
    <col min="5" max="5" width="16.75" style="1" customWidth="1"/>
    <col min="6" max="7" width="20.75" style="1" hidden="1" customWidth="1"/>
    <col min="8" max="9" width="20.75" style="1" customWidth="1"/>
    <col min="10" max="10" width="37"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4" t="s">
        <v>0</v>
      </c>
      <c r="B5" s="14"/>
      <c r="C5" s="14"/>
      <c r="D5" s="14"/>
      <c r="E5" s="14"/>
      <c r="F5" s="14"/>
      <c r="G5" s="14"/>
      <c r="H5" s="14"/>
      <c r="I5" s="14"/>
      <c r="J5" s="14"/>
      <c r="K5" s="14"/>
      <c r="L5" s="14"/>
    </row>
    <row r="6" spans="1:12" ht="18.75" customHeight="1">
      <c r="A6" s="14" t="s">
        <v>1</v>
      </c>
      <c r="B6" s="14"/>
      <c r="C6" s="14"/>
      <c r="D6" s="14"/>
      <c r="E6" s="14"/>
      <c r="F6" s="14"/>
      <c r="G6" s="14"/>
      <c r="H6" s="14"/>
      <c r="I6" s="14"/>
      <c r="J6" s="14"/>
      <c r="K6" s="14"/>
      <c r="L6" s="14"/>
    </row>
    <row r="7" spans="1:12" ht="18.75" customHeight="1">
      <c r="A7" s="14" t="s">
        <v>2</v>
      </c>
      <c r="B7" s="14"/>
      <c r="C7" s="14"/>
      <c r="D7" s="14"/>
      <c r="E7" s="14"/>
      <c r="F7" s="14"/>
      <c r="G7" s="14"/>
      <c r="H7" s="14"/>
      <c r="I7" s="14"/>
      <c r="J7" s="14"/>
      <c r="K7" s="14"/>
      <c r="L7" s="14"/>
    </row>
    <row r="9" spans="1:12" s="2" customFormat="1" ht="37.5" customHeight="1">
      <c r="A9" s="3" t="s">
        <v>3</v>
      </c>
      <c r="B9" s="3" t="s">
        <v>4</v>
      </c>
      <c r="C9" s="3" t="s">
        <v>5</v>
      </c>
      <c r="D9" s="3" t="s">
        <v>6</v>
      </c>
      <c r="E9" s="3" t="s">
        <v>7</v>
      </c>
      <c r="F9" s="3" t="s">
        <v>8</v>
      </c>
      <c r="G9" s="3" t="s">
        <v>9</v>
      </c>
      <c r="H9" s="3" t="s">
        <v>8</v>
      </c>
      <c r="I9" s="3" t="s">
        <v>9</v>
      </c>
      <c r="J9" s="3" t="s">
        <v>10</v>
      </c>
      <c r="K9" s="15" t="s">
        <v>11</v>
      </c>
      <c r="L9" s="16"/>
    </row>
    <row r="10" spans="1:12" ht="75" customHeight="1">
      <c r="A10" s="4" t="s">
        <v>12</v>
      </c>
      <c r="B10" s="5" t="s">
        <v>13</v>
      </c>
      <c r="C10" s="7">
        <v>2800</v>
      </c>
      <c r="D10" s="6" t="s">
        <v>14</v>
      </c>
      <c r="E10" s="5" t="s">
        <v>15</v>
      </c>
      <c r="F10" s="5" t="s">
        <v>16</v>
      </c>
      <c r="G10" s="5" t="s">
        <v>16</v>
      </c>
      <c r="H10" s="17" t="str">
        <f>F10&amp;"/ "&amp;D10&amp;" บาท"</f>
        <v>โกมล ฤทธิ์งาม/ 2,800.00 บาท</v>
      </c>
      <c r="I10" s="17" t="str">
        <f t="shared" ref="I10:I73" si="0">H10</f>
        <v>โกมล ฤทธิ์งาม/ 2,800.00 บาท</v>
      </c>
      <c r="J10" s="5" t="s">
        <v>17</v>
      </c>
      <c r="K10" s="4" t="s">
        <v>18</v>
      </c>
      <c r="L10" s="4" t="s">
        <v>19</v>
      </c>
    </row>
    <row r="11" spans="1:12" ht="75" customHeight="1">
      <c r="A11" s="4" t="s">
        <v>20</v>
      </c>
      <c r="B11" s="5" t="s">
        <v>13</v>
      </c>
      <c r="C11" s="7">
        <v>3500</v>
      </c>
      <c r="D11" s="6" t="s">
        <v>21</v>
      </c>
      <c r="E11" s="5" t="s">
        <v>15</v>
      </c>
      <c r="F11" s="5" t="s">
        <v>16</v>
      </c>
      <c r="G11" s="5" t="s">
        <v>16</v>
      </c>
      <c r="H11" s="17" t="str">
        <f t="shared" ref="H11:H74" si="1">F11&amp;"/ "&amp;D11&amp;" บาท"</f>
        <v>โกมล ฤทธิ์งาม/ 3,500.00 บาท</v>
      </c>
      <c r="I11" s="17" t="str">
        <f t="shared" si="0"/>
        <v>โกมล ฤทธิ์งาม/ 3,500.00 บาท</v>
      </c>
      <c r="J11" s="5" t="s">
        <v>17</v>
      </c>
      <c r="K11" s="4" t="s">
        <v>22</v>
      </c>
      <c r="L11" s="4" t="s">
        <v>19</v>
      </c>
    </row>
    <row r="12" spans="1:12" ht="75" customHeight="1">
      <c r="A12" s="4" t="s">
        <v>23</v>
      </c>
      <c r="B12" s="5" t="s">
        <v>24</v>
      </c>
      <c r="C12" s="7">
        <v>30000</v>
      </c>
      <c r="D12" s="6">
        <v>30000</v>
      </c>
      <c r="E12" s="5" t="s">
        <v>15</v>
      </c>
      <c r="F12" s="5" t="s">
        <v>26</v>
      </c>
      <c r="G12" s="5" t="s">
        <v>26</v>
      </c>
      <c r="H12" s="17" t="str">
        <f t="shared" si="1"/>
        <v>วิเชียร คำละมูล/ 30000 บาท</v>
      </c>
      <c r="I12" s="17" t="str">
        <f t="shared" si="0"/>
        <v>วิเชียร คำละมูล/ 30000 บาท</v>
      </c>
      <c r="J12" s="5" t="s">
        <v>17</v>
      </c>
      <c r="K12" s="4" t="s">
        <v>27</v>
      </c>
      <c r="L12" s="4" t="s">
        <v>19</v>
      </c>
    </row>
    <row r="13" spans="1:12" ht="75" customHeight="1">
      <c r="A13" s="4" t="s">
        <v>28</v>
      </c>
      <c r="B13" s="5" t="s">
        <v>29</v>
      </c>
      <c r="C13" s="7">
        <v>3823.67</v>
      </c>
      <c r="D13" s="6">
        <v>3823.67</v>
      </c>
      <c r="E13" s="5" t="s">
        <v>15</v>
      </c>
      <c r="F13" s="5" t="s">
        <v>30</v>
      </c>
      <c r="G13" s="5" t="s">
        <v>30</v>
      </c>
      <c r="H13" s="17" t="str">
        <f t="shared" si="1"/>
        <v>บริษัท เมธานนท์ จำกัด/ 3823.67 บาท</v>
      </c>
      <c r="I13" s="17" t="str">
        <f t="shared" si="0"/>
        <v>บริษัท เมธานนท์ จำกัด/ 3823.67 บาท</v>
      </c>
      <c r="J13" s="5" t="s">
        <v>17</v>
      </c>
      <c r="K13" s="4" t="s">
        <v>31</v>
      </c>
      <c r="L13" s="4" t="s">
        <v>19</v>
      </c>
    </row>
    <row r="14" spans="1:12" ht="75" customHeight="1">
      <c r="A14" s="4" t="s">
        <v>32</v>
      </c>
      <c r="B14" s="5" t="s">
        <v>33</v>
      </c>
      <c r="C14" s="7">
        <v>4066</v>
      </c>
      <c r="D14" s="6" t="s">
        <v>34</v>
      </c>
      <c r="E14" s="5" t="s">
        <v>15</v>
      </c>
      <c r="F14" s="5" t="s">
        <v>35</v>
      </c>
      <c r="G14" s="5" t="s">
        <v>35</v>
      </c>
      <c r="H14" s="17" t="str">
        <f t="shared" si="1"/>
        <v>ร้าน แสนสุขการยาง/ 4,066.00 บาท</v>
      </c>
      <c r="I14" s="17" t="str">
        <f t="shared" si="0"/>
        <v>ร้าน แสนสุขการยาง/ 4,066.00 บาท</v>
      </c>
      <c r="J14" s="5" t="s">
        <v>17</v>
      </c>
      <c r="K14" s="4" t="s">
        <v>36</v>
      </c>
      <c r="L14" s="4" t="s">
        <v>37</v>
      </c>
    </row>
    <row r="15" spans="1:12" ht="75" customHeight="1">
      <c r="A15" s="4" t="s">
        <v>38</v>
      </c>
      <c r="B15" s="5" t="s">
        <v>39</v>
      </c>
      <c r="C15" s="7">
        <v>7115.5</v>
      </c>
      <c r="D15" s="6" t="s">
        <v>40</v>
      </c>
      <c r="E15" s="5" t="s">
        <v>15</v>
      </c>
      <c r="F15" s="5" t="s">
        <v>41</v>
      </c>
      <c r="G15" s="5" t="s">
        <v>41</v>
      </c>
      <c r="H15" s="17" t="str">
        <f t="shared" si="1"/>
        <v>บริษัท กิมไถ่ 2512 จำกัด/ 7,115.50 บาท</v>
      </c>
      <c r="I15" s="17" t="str">
        <f t="shared" si="0"/>
        <v>บริษัท กิมไถ่ 2512 จำกัด/ 7,115.50 บาท</v>
      </c>
      <c r="J15" s="5" t="s">
        <v>17</v>
      </c>
      <c r="K15" s="4" t="s">
        <v>42</v>
      </c>
      <c r="L15" s="4" t="s">
        <v>37</v>
      </c>
    </row>
    <row r="16" spans="1:12" ht="75" customHeight="1">
      <c r="A16" s="4" t="s">
        <v>43</v>
      </c>
      <c r="B16" s="5" t="s">
        <v>44</v>
      </c>
      <c r="C16" s="7">
        <v>5210.8999999999996</v>
      </c>
      <c r="D16" s="6" t="s">
        <v>45</v>
      </c>
      <c r="E16" s="5" t="s">
        <v>15</v>
      </c>
      <c r="F16" s="5" t="s">
        <v>46</v>
      </c>
      <c r="G16" s="5" t="s">
        <v>46</v>
      </c>
      <c r="H16" s="17" t="str">
        <f t="shared" si="1"/>
        <v>บริษัท อีสเทิร์น ไทย คอนซัลติ้ง 1992 จำกัด
/ 5,210.90 บาท</v>
      </c>
      <c r="I16" s="17" t="str">
        <f t="shared" si="0"/>
        <v>บริษัท อีสเทิร์น ไทย คอนซัลติ้ง 1992 จำกัด
/ 5,210.90 บาท</v>
      </c>
      <c r="J16" s="5" t="s">
        <v>17</v>
      </c>
      <c r="K16" s="4" t="s">
        <v>47</v>
      </c>
      <c r="L16" s="4" t="s">
        <v>37</v>
      </c>
    </row>
    <row r="17" spans="1:12" ht="75" customHeight="1">
      <c r="A17" s="4" t="s">
        <v>48</v>
      </c>
      <c r="B17" s="5" t="s">
        <v>49</v>
      </c>
      <c r="C17" s="7">
        <v>1605</v>
      </c>
      <c r="D17" s="6" t="s">
        <v>50</v>
      </c>
      <c r="E17" s="5" t="s">
        <v>15</v>
      </c>
      <c r="F17" s="5" t="s">
        <v>51</v>
      </c>
      <c r="G17" s="5" t="s">
        <v>51</v>
      </c>
      <c r="H17" s="17" t="str">
        <f t="shared" si="1"/>
        <v>บริษัท รุกขกร วิสาหกิจเพื่อสังคม จำกัด
/ 1,605.00 บาท</v>
      </c>
      <c r="I17" s="17" t="str">
        <f t="shared" si="0"/>
        <v>บริษัท รุกขกร วิสาหกิจเพื่อสังคม จำกัด
/ 1,605.00 บาท</v>
      </c>
      <c r="J17" s="5" t="s">
        <v>17</v>
      </c>
      <c r="K17" s="4" t="s">
        <v>52</v>
      </c>
      <c r="L17" s="4" t="s">
        <v>37</v>
      </c>
    </row>
    <row r="18" spans="1:12" ht="75" customHeight="1">
      <c r="A18" s="4" t="s">
        <v>53</v>
      </c>
      <c r="B18" s="5" t="s">
        <v>54</v>
      </c>
      <c r="C18" s="7">
        <v>3600</v>
      </c>
      <c r="D18" s="6" t="s">
        <v>55</v>
      </c>
      <c r="E18" s="5" t="s">
        <v>15</v>
      </c>
      <c r="F18" s="5" t="s">
        <v>56</v>
      </c>
      <c r="G18" s="5" t="s">
        <v>56</v>
      </c>
      <c r="H18" s="17" t="str">
        <f t="shared" si="1"/>
        <v>บริษัท เทลเน็ต เทคโนโลยี จำกัด/ 3,600.00 บาท</v>
      </c>
      <c r="I18" s="17" t="str">
        <f t="shared" si="0"/>
        <v>บริษัท เทลเน็ต เทคโนโลยี จำกัด/ 3,600.00 บาท</v>
      </c>
      <c r="J18" s="5" t="s">
        <v>17</v>
      </c>
      <c r="K18" s="4" t="s">
        <v>57</v>
      </c>
      <c r="L18" s="4" t="s">
        <v>37</v>
      </c>
    </row>
    <row r="19" spans="1:12" ht="75" customHeight="1">
      <c r="A19" s="4" t="s">
        <v>58</v>
      </c>
      <c r="B19" s="5" t="s">
        <v>59</v>
      </c>
      <c r="C19" s="7">
        <v>10486</v>
      </c>
      <c r="D19" s="6" t="s">
        <v>60</v>
      </c>
      <c r="E19" s="5" t="s">
        <v>15</v>
      </c>
      <c r="F19" s="5" t="s">
        <v>61</v>
      </c>
      <c r="G19" s="5" t="s">
        <v>61</v>
      </c>
      <c r="H19" s="17" t="str">
        <f t="shared" si="1"/>
        <v>ร้าน ไถ่เส็ง/ 10,486.00 บาท</v>
      </c>
      <c r="I19" s="17" t="str">
        <f t="shared" si="0"/>
        <v>ร้าน ไถ่เส็ง/ 10,486.00 บาท</v>
      </c>
      <c r="J19" s="5" t="s">
        <v>17</v>
      </c>
      <c r="K19" s="4" t="s">
        <v>62</v>
      </c>
      <c r="L19" s="4" t="s">
        <v>37</v>
      </c>
    </row>
    <row r="20" spans="1:12" ht="75" customHeight="1">
      <c r="A20" s="4" t="s">
        <v>63</v>
      </c>
      <c r="B20" s="5" t="s">
        <v>64</v>
      </c>
      <c r="C20" s="7">
        <v>16371</v>
      </c>
      <c r="D20" s="6" t="s">
        <v>65</v>
      </c>
      <c r="E20" s="5" t="s">
        <v>15</v>
      </c>
      <c r="F20" s="5" t="s">
        <v>35</v>
      </c>
      <c r="G20" s="5" t="s">
        <v>35</v>
      </c>
      <c r="H20" s="17" t="str">
        <f t="shared" si="1"/>
        <v>ร้าน แสนสุขการยาง/ 16,371.00 บาท</v>
      </c>
      <c r="I20" s="17" t="str">
        <f t="shared" si="0"/>
        <v>ร้าน แสนสุขการยาง/ 16,371.00 บาท</v>
      </c>
      <c r="J20" s="5" t="s">
        <v>17</v>
      </c>
      <c r="K20" s="4" t="s">
        <v>66</v>
      </c>
      <c r="L20" s="4" t="s">
        <v>37</v>
      </c>
    </row>
    <row r="21" spans="1:12" ht="75" customHeight="1">
      <c r="A21" s="4" t="s">
        <v>67</v>
      </c>
      <c r="B21" s="5" t="s">
        <v>68</v>
      </c>
      <c r="C21" s="7">
        <v>16950</v>
      </c>
      <c r="D21" s="6" t="s">
        <v>69</v>
      </c>
      <c r="E21" s="5" t="s">
        <v>15</v>
      </c>
      <c r="F21" s="5" t="s">
        <v>70</v>
      </c>
      <c r="G21" s="5" t="s">
        <v>70</v>
      </c>
      <c r="H21" s="17" t="str">
        <f t="shared" si="1"/>
        <v>พลากร บุญชู/ 16,950.00 บาท</v>
      </c>
      <c r="I21" s="17" t="str">
        <f t="shared" si="0"/>
        <v>พลากร บุญชู/ 16,950.00 บาท</v>
      </c>
      <c r="J21" s="5" t="s">
        <v>17</v>
      </c>
      <c r="K21" s="4" t="s">
        <v>71</v>
      </c>
      <c r="L21" s="4" t="s">
        <v>37</v>
      </c>
    </row>
    <row r="22" spans="1:12" ht="75" customHeight="1">
      <c r="A22" s="4" t="s">
        <v>72</v>
      </c>
      <c r="B22" s="5" t="s">
        <v>73</v>
      </c>
      <c r="C22" s="7">
        <v>8070</v>
      </c>
      <c r="D22" s="6" t="s">
        <v>74</v>
      </c>
      <c r="E22" s="5" t="s">
        <v>15</v>
      </c>
      <c r="F22" s="5" t="s">
        <v>75</v>
      </c>
      <c r="G22" s="5" t="s">
        <v>75</v>
      </c>
      <c r="H22" s="17" t="str">
        <f t="shared" si="1"/>
        <v>ห้างหุ้นส่วนจำกัด อีซี่ไอเดีย โฮม (สำนักงานใหญ่)
/ 8,070.00 บาท</v>
      </c>
      <c r="I22" s="17" t="str">
        <f t="shared" si="0"/>
        <v>ห้างหุ้นส่วนจำกัด อีซี่ไอเดีย โฮม (สำนักงานใหญ่)
/ 8,070.00 บาท</v>
      </c>
      <c r="J22" s="5" t="s">
        <v>17</v>
      </c>
      <c r="K22" s="4" t="s">
        <v>76</v>
      </c>
      <c r="L22" s="4" t="s">
        <v>37</v>
      </c>
    </row>
    <row r="23" spans="1:12" ht="75" customHeight="1">
      <c r="A23" s="4" t="s">
        <v>77</v>
      </c>
      <c r="B23" s="5" t="s">
        <v>78</v>
      </c>
      <c r="C23" s="7">
        <v>528</v>
      </c>
      <c r="D23" s="6" t="s">
        <v>79</v>
      </c>
      <c r="E23" s="5" t="s">
        <v>15</v>
      </c>
      <c r="F23" s="5" t="s">
        <v>80</v>
      </c>
      <c r="G23" s="5" t="s">
        <v>80</v>
      </c>
      <c r="H23" s="17" t="str">
        <f t="shared" si="1"/>
        <v>พิทยา ก๊อปปี้เซ็นเตอร์
/ 528.00 บาท</v>
      </c>
      <c r="I23" s="17" t="str">
        <f t="shared" si="0"/>
        <v>พิทยา ก๊อปปี้เซ็นเตอร์
/ 528.00 บาท</v>
      </c>
      <c r="J23" s="5" t="s">
        <v>17</v>
      </c>
      <c r="K23" s="4" t="s">
        <v>81</v>
      </c>
      <c r="L23" s="4" t="s">
        <v>37</v>
      </c>
    </row>
    <row r="24" spans="1:12" ht="75" customHeight="1">
      <c r="A24" s="4" t="s">
        <v>82</v>
      </c>
      <c r="B24" s="5" t="s">
        <v>83</v>
      </c>
      <c r="C24" s="7">
        <v>280</v>
      </c>
      <c r="D24" s="6" t="s">
        <v>84</v>
      </c>
      <c r="E24" s="5" t="s">
        <v>15</v>
      </c>
      <c r="F24" s="5" t="s">
        <v>85</v>
      </c>
      <c r="G24" s="5" t="s">
        <v>85</v>
      </c>
      <c r="H24" s="17" t="str">
        <f t="shared" si="1"/>
        <v>ร้านแสนสุขกราฟฟิค
/ 280.00 บาท</v>
      </c>
      <c r="I24" s="17" t="str">
        <f t="shared" si="0"/>
        <v>ร้านแสนสุขกราฟฟิค
/ 280.00 บาท</v>
      </c>
      <c r="J24" s="5" t="s">
        <v>17</v>
      </c>
      <c r="K24" s="4" t="s">
        <v>86</v>
      </c>
      <c r="L24" s="4" t="s">
        <v>37</v>
      </c>
    </row>
    <row r="25" spans="1:12" ht="75" customHeight="1">
      <c r="A25" s="4" t="s">
        <v>87</v>
      </c>
      <c r="B25" s="5" t="s">
        <v>88</v>
      </c>
      <c r="C25" s="7">
        <v>6696</v>
      </c>
      <c r="D25" s="6" t="s">
        <v>89</v>
      </c>
      <c r="E25" s="5" t="s">
        <v>15</v>
      </c>
      <c r="F25" s="5" t="s">
        <v>90</v>
      </c>
      <c r="G25" s="5" t="s">
        <v>90</v>
      </c>
      <c r="H25" s="17" t="str">
        <f t="shared" si="1"/>
        <v>ร้านเอส เจ ก๊อปปี้
/ 6,696.00 บาท</v>
      </c>
      <c r="I25" s="17" t="str">
        <f t="shared" si="0"/>
        <v>ร้านเอส เจ ก๊อปปี้
/ 6,696.00 บาท</v>
      </c>
      <c r="J25" s="5" t="s">
        <v>17</v>
      </c>
      <c r="K25" s="4" t="s">
        <v>91</v>
      </c>
      <c r="L25" s="4" t="s">
        <v>37</v>
      </c>
    </row>
    <row r="26" spans="1:12" ht="75" customHeight="1">
      <c r="A26" s="4" t="s">
        <v>92</v>
      </c>
      <c r="B26" s="5" t="s">
        <v>93</v>
      </c>
      <c r="C26" s="7">
        <v>131000</v>
      </c>
      <c r="D26" s="6" t="s">
        <v>94</v>
      </c>
      <c r="E26" s="5" t="s">
        <v>15</v>
      </c>
      <c r="F26" s="5" t="s">
        <v>95</v>
      </c>
      <c r="G26" s="5" t="s">
        <v>95</v>
      </c>
      <c r="H26" s="17" t="str">
        <f t="shared" si="1"/>
        <v>นายกร ท่ากลาง
/ 131,000.00 บาท</v>
      </c>
      <c r="I26" s="17" t="str">
        <f t="shared" si="0"/>
        <v>นายกร ท่ากลาง
/ 131,000.00 บาท</v>
      </c>
      <c r="J26" s="5" t="s">
        <v>17</v>
      </c>
      <c r="K26" s="4" t="s">
        <v>96</v>
      </c>
      <c r="L26" s="4" t="s">
        <v>37</v>
      </c>
    </row>
    <row r="27" spans="1:12" ht="75" customHeight="1">
      <c r="A27" s="4" t="s">
        <v>97</v>
      </c>
      <c r="B27" s="5" t="s">
        <v>98</v>
      </c>
      <c r="C27" s="7">
        <v>16800</v>
      </c>
      <c r="D27" s="6" t="s">
        <v>99</v>
      </c>
      <c r="E27" s="5" t="s">
        <v>15</v>
      </c>
      <c r="F27" s="5" t="s">
        <v>100</v>
      </c>
      <c r="G27" s="5" t="s">
        <v>100</v>
      </c>
      <c r="H27" s="17" t="str">
        <f t="shared" si="1"/>
        <v>บริษัท ดีเคเอสเอช (ประเทศไทย) จำกัด/ 16,800.00 บาท</v>
      </c>
      <c r="I27" s="17" t="str">
        <f t="shared" si="0"/>
        <v>บริษัท ดีเคเอสเอช (ประเทศไทย) จำกัด/ 16,800.00 บาท</v>
      </c>
      <c r="J27" s="5" t="s">
        <v>17</v>
      </c>
      <c r="K27" s="4" t="s">
        <v>101</v>
      </c>
      <c r="L27" s="4" t="s">
        <v>37</v>
      </c>
    </row>
    <row r="28" spans="1:12" ht="75" customHeight="1">
      <c r="A28" s="4" t="s">
        <v>102</v>
      </c>
      <c r="B28" s="5" t="s">
        <v>103</v>
      </c>
      <c r="C28" s="7">
        <v>2000</v>
      </c>
      <c r="D28" s="6" t="s">
        <v>104</v>
      </c>
      <c r="E28" s="5" t="s">
        <v>15</v>
      </c>
      <c r="F28" s="5" t="s">
        <v>105</v>
      </c>
      <c r="G28" s="5" t="s">
        <v>105</v>
      </c>
      <c r="H28" s="17" t="str">
        <f t="shared" si="1"/>
        <v>นายประกิจ ท้วมพงษ์
/ 2,000.00 บาท</v>
      </c>
      <c r="I28" s="17" t="str">
        <f t="shared" si="0"/>
        <v>นายประกิจ ท้วมพงษ์
/ 2,000.00 บาท</v>
      </c>
      <c r="J28" s="5" t="s">
        <v>17</v>
      </c>
      <c r="K28" s="4" t="s">
        <v>106</v>
      </c>
      <c r="L28" s="4" t="s">
        <v>37</v>
      </c>
    </row>
    <row r="29" spans="1:12" ht="93.75" customHeight="1">
      <c r="A29" s="4" t="s">
        <v>107</v>
      </c>
      <c r="B29" s="5" t="s">
        <v>108</v>
      </c>
      <c r="C29" s="7">
        <v>3300</v>
      </c>
      <c r="D29" s="6" t="s">
        <v>109</v>
      </c>
      <c r="E29" s="5" t="s">
        <v>15</v>
      </c>
      <c r="F29" s="5" t="s">
        <v>110</v>
      </c>
      <c r="G29" s="5" t="s">
        <v>110</v>
      </c>
      <c r="H29" s="17" t="str">
        <f t="shared" si="1"/>
        <v>บริษัท ฮะเส็งฮวด สเตชั่นเนอรี่ จำกัด
บริษัท มหพงษ์บรรจุภัณฑ์ จำกัด
/ 3,300.00 บาท</v>
      </c>
      <c r="I29" s="17" t="str">
        <f t="shared" si="0"/>
        <v>บริษัท ฮะเส็งฮวด สเตชั่นเนอรี่ จำกัด
บริษัท มหพงษ์บรรจุภัณฑ์ จำกัด
/ 3,300.00 บาท</v>
      </c>
      <c r="J29" s="5" t="s">
        <v>17</v>
      </c>
      <c r="K29" s="4" t="s">
        <v>111</v>
      </c>
      <c r="L29" s="4" t="s">
        <v>37</v>
      </c>
    </row>
    <row r="30" spans="1:12" ht="75" customHeight="1">
      <c r="A30" s="4" t="s">
        <v>112</v>
      </c>
      <c r="B30" s="5" t="s">
        <v>113</v>
      </c>
      <c r="C30" s="7">
        <v>400</v>
      </c>
      <c r="D30" s="6" t="s">
        <v>114</v>
      </c>
      <c r="E30" s="5" t="s">
        <v>15</v>
      </c>
      <c r="F30" s="5" t="s">
        <v>115</v>
      </c>
      <c r="G30" s="5" t="s">
        <v>115</v>
      </c>
      <c r="H30" s="17" t="str">
        <f t="shared" si="1"/>
        <v>ห้างหุ้นส่วนจำกัด วงศ์ทรายทอง
/ 400.00 บาท</v>
      </c>
      <c r="I30" s="17" t="str">
        <f t="shared" si="0"/>
        <v>ห้างหุ้นส่วนจำกัด วงศ์ทรายทอง
/ 400.00 บาท</v>
      </c>
      <c r="J30" s="5" t="s">
        <v>17</v>
      </c>
      <c r="K30" s="4" t="s">
        <v>116</v>
      </c>
      <c r="L30" s="4" t="s">
        <v>37</v>
      </c>
    </row>
    <row r="31" spans="1:12" ht="75" customHeight="1">
      <c r="A31" s="4" t="s">
        <v>117</v>
      </c>
      <c r="B31" s="5" t="s">
        <v>118</v>
      </c>
      <c r="C31" s="7">
        <v>20640</v>
      </c>
      <c r="D31" s="6" t="s">
        <v>119</v>
      </c>
      <c r="E31" s="5" t="s">
        <v>15</v>
      </c>
      <c r="F31" s="5" t="s">
        <v>100</v>
      </c>
      <c r="G31" s="5" t="s">
        <v>100</v>
      </c>
      <c r="H31" s="17" t="str">
        <f t="shared" si="1"/>
        <v>บริษัท ดีเคเอสเอช (ประเทศไทย) จำกัด/ 20,640.00 บาท</v>
      </c>
      <c r="I31" s="17" t="str">
        <f t="shared" si="0"/>
        <v>บริษัท ดีเคเอสเอช (ประเทศไทย) จำกัด/ 20,640.00 บาท</v>
      </c>
      <c r="J31" s="5" t="s">
        <v>17</v>
      </c>
      <c r="K31" s="4" t="s">
        <v>120</v>
      </c>
      <c r="L31" s="4" t="s">
        <v>37</v>
      </c>
    </row>
    <row r="32" spans="1:12" ht="75" customHeight="1">
      <c r="A32" s="4" t="s">
        <v>121</v>
      </c>
      <c r="B32" s="5" t="s">
        <v>122</v>
      </c>
      <c r="C32" s="7">
        <v>36000</v>
      </c>
      <c r="D32" s="6" t="s">
        <v>123</v>
      </c>
      <c r="E32" s="5" t="s">
        <v>15</v>
      </c>
      <c r="F32" s="5" t="s">
        <v>124</v>
      </c>
      <c r="G32" s="5" t="s">
        <v>124</v>
      </c>
      <c r="H32" s="17" t="str">
        <f t="shared" si="1"/>
        <v>กนกจอม เอกวงศ์กุล/ 36,000.00 บาท</v>
      </c>
      <c r="I32" s="17" t="str">
        <f t="shared" si="0"/>
        <v>กนกจอม เอกวงศ์กุล/ 36,000.00 บาท</v>
      </c>
      <c r="J32" s="5" t="s">
        <v>17</v>
      </c>
      <c r="K32" s="4" t="s">
        <v>125</v>
      </c>
      <c r="L32" s="4" t="s">
        <v>37</v>
      </c>
    </row>
    <row r="33" spans="1:12" ht="93.75" customHeight="1">
      <c r="A33" s="4" t="s">
        <v>126</v>
      </c>
      <c r="B33" s="5" t="s">
        <v>127</v>
      </c>
      <c r="C33" s="7">
        <v>8600</v>
      </c>
      <c r="D33" s="6" t="s">
        <v>128</v>
      </c>
      <c r="E33" s="5" t="s">
        <v>15</v>
      </c>
      <c r="F33" s="5" t="s">
        <v>129</v>
      </c>
      <c r="G33" s="5" t="s">
        <v>129</v>
      </c>
      <c r="H33" s="17" t="str">
        <f t="shared" si="1"/>
        <v>บริษัท ซีอาร์ซี ไทวัสดุ จำกัด
บริษัท โฮม โปรดักส์ เซ็นเตอร์ จำกัด(มหาชน) สาขาเมกาโฮม
/ 8,600.00 บาท</v>
      </c>
      <c r="I33" s="17" t="str">
        <f t="shared" si="0"/>
        <v>บริษัท ซีอาร์ซี ไทวัสดุ จำกัด
บริษัท โฮม โปรดักส์ เซ็นเตอร์ จำกัด(มหาชน) สาขาเมกาโฮม
/ 8,600.00 บาท</v>
      </c>
      <c r="J33" s="5" t="s">
        <v>17</v>
      </c>
      <c r="K33" s="4" t="s">
        <v>130</v>
      </c>
      <c r="L33" s="4" t="s">
        <v>37</v>
      </c>
    </row>
    <row r="34" spans="1:12" ht="75" customHeight="1">
      <c r="A34" s="4" t="s">
        <v>131</v>
      </c>
      <c r="B34" s="5" t="s">
        <v>132</v>
      </c>
      <c r="C34" s="7">
        <v>21360</v>
      </c>
      <c r="D34" s="6" t="s">
        <v>133</v>
      </c>
      <c r="E34" s="5" t="s">
        <v>15</v>
      </c>
      <c r="F34" s="5" t="s">
        <v>134</v>
      </c>
      <c r="G34" s="5" t="s">
        <v>134</v>
      </c>
      <c r="H34" s="17" t="str">
        <f t="shared" si="1"/>
        <v>บริษัท เพนส์ มาร์เก็ตติ้ง แอนด์ ดิสทริบิวชั่น จำกัด/ 21,360.00 บาท</v>
      </c>
      <c r="I34" s="17" t="str">
        <f t="shared" si="0"/>
        <v>บริษัท เพนส์ มาร์เก็ตติ้ง แอนด์ ดิสทริบิวชั่น จำกัด/ 21,360.00 บาท</v>
      </c>
      <c r="J34" s="5" t="s">
        <v>17</v>
      </c>
      <c r="K34" s="4" t="s">
        <v>135</v>
      </c>
      <c r="L34" s="4" t="s">
        <v>37</v>
      </c>
    </row>
    <row r="35" spans="1:12" ht="75" customHeight="1">
      <c r="A35" s="4" t="s">
        <v>136</v>
      </c>
      <c r="B35" s="5" t="s">
        <v>137</v>
      </c>
      <c r="C35" s="7">
        <v>16500</v>
      </c>
      <c r="D35" s="6" t="s">
        <v>138</v>
      </c>
      <c r="E35" s="5" t="s">
        <v>15</v>
      </c>
      <c r="F35" s="5" t="s">
        <v>139</v>
      </c>
      <c r="G35" s="5" t="s">
        <v>139</v>
      </c>
      <c r="H35" s="17" t="str">
        <f t="shared" si="1"/>
        <v>ธีรพล คุณอริยะเกษม/ 16,500.00 บาท</v>
      </c>
      <c r="I35" s="17" t="str">
        <f t="shared" si="0"/>
        <v>ธีรพล คุณอริยะเกษม/ 16,500.00 บาท</v>
      </c>
      <c r="J35" s="5" t="s">
        <v>17</v>
      </c>
      <c r="K35" s="4" t="s">
        <v>140</v>
      </c>
      <c r="L35" s="4" t="s">
        <v>37</v>
      </c>
    </row>
    <row r="36" spans="1:12" ht="75" customHeight="1">
      <c r="A36" s="4" t="s">
        <v>141</v>
      </c>
      <c r="B36" s="5" t="s">
        <v>142</v>
      </c>
      <c r="C36" s="7">
        <v>72653</v>
      </c>
      <c r="D36" s="6" t="s">
        <v>143</v>
      </c>
      <c r="E36" s="5" t="s">
        <v>15</v>
      </c>
      <c r="F36" s="5" t="s">
        <v>144</v>
      </c>
      <c r="G36" s="5" t="s">
        <v>144</v>
      </c>
      <c r="H36" s="17" t="str">
        <f t="shared" si="1"/>
        <v>บริษัท ไทย แต ซุง จำกัด/ 72,653.00 บาท</v>
      </c>
      <c r="I36" s="17" t="str">
        <f t="shared" si="0"/>
        <v>บริษัท ไทย แต ซุง จำกัด/ 72,653.00 บาท</v>
      </c>
      <c r="J36" s="5" t="s">
        <v>17</v>
      </c>
      <c r="K36" s="4" t="s">
        <v>145</v>
      </c>
      <c r="L36" s="4" t="s">
        <v>37</v>
      </c>
    </row>
    <row r="37" spans="1:12" ht="75" customHeight="1">
      <c r="A37" s="4" t="s">
        <v>146</v>
      </c>
      <c r="B37" s="5" t="s">
        <v>147</v>
      </c>
      <c r="C37" s="7">
        <v>77275</v>
      </c>
      <c r="D37" s="6" t="s">
        <v>148</v>
      </c>
      <c r="E37" s="5" t="s">
        <v>15</v>
      </c>
      <c r="F37" s="5" t="s">
        <v>149</v>
      </c>
      <c r="G37" s="5" t="s">
        <v>149</v>
      </c>
      <c r="H37" s="17" t="str">
        <f t="shared" si="1"/>
        <v>อันติมา เกียรติเทพขจร/ 77,275.00 บาท</v>
      </c>
      <c r="I37" s="17" t="str">
        <f t="shared" si="0"/>
        <v>อันติมา เกียรติเทพขจร/ 77,275.00 บาท</v>
      </c>
      <c r="J37" s="5" t="s">
        <v>17</v>
      </c>
      <c r="K37" s="4" t="s">
        <v>150</v>
      </c>
      <c r="L37" s="4" t="s">
        <v>37</v>
      </c>
    </row>
    <row r="38" spans="1:12" ht="75" customHeight="1">
      <c r="A38" s="4" t="s">
        <v>151</v>
      </c>
      <c r="B38" s="5" t="s">
        <v>152</v>
      </c>
      <c r="C38" s="7">
        <v>99160</v>
      </c>
      <c r="D38" s="6" t="s">
        <v>153</v>
      </c>
      <c r="E38" s="5" t="s">
        <v>15</v>
      </c>
      <c r="F38" s="5" t="s">
        <v>154</v>
      </c>
      <c r="G38" s="5" t="s">
        <v>154</v>
      </c>
      <c r="H38" s="17" t="str">
        <f t="shared" si="1"/>
        <v>ยุวดี สกุลมงคลนาม/ 99,160.00 บาท</v>
      </c>
      <c r="I38" s="17" t="str">
        <f t="shared" si="0"/>
        <v>ยุวดี สกุลมงคลนาม/ 99,160.00 บาท</v>
      </c>
      <c r="J38" s="5" t="s">
        <v>17</v>
      </c>
      <c r="K38" s="4" t="s">
        <v>155</v>
      </c>
      <c r="L38" s="4" t="s">
        <v>37</v>
      </c>
    </row>
    <row r="39" spans="1:12" ht="75" customHeight="1">
      <c r="A39" s="4" t="s">
        <v>156</v>
      </c>
      <c r="B39" s="5" t="s">
        <v>157</v>
      </c>
      <c r="C39" s="7">
        <v>10200</v>
      </c>
      <c r="D39" s="6" t="s">
        <v>158</v>
      </c>
      <c r="E39" s="5" t="s">
        <v>15</v>
      </c>
      <c r="F39" s="5" t="s">
        <v>100</v>
      </c>
      <c r="G39" s="5" t="s">
        <v>100</v>
      </c>
      <c r="H39" s="17" t="str">
        <f t="shared" si="1"/>
        <v>บริษัท ดีเคเอสเอช (ประเทศไทย) จำกัด/ 10,200.00 บาท</v>
      </c>
      <c r="I39" s="17" t="str">
        <f t="shared" si="0"/>
        <v>บริษัท ดีเคเอสเอช (ประเทศไทย) จำกัด/ 10,200.00 บาท</v>
      </c>
      <c r="J39" s="5" t="s">
        <v>17</v>
      </c>
      <c r="K39" s="4" t="s">
        <v>159</v>
      </c>
      <c r="L39" s="4" t="s">
        <v>37</v>
      </c>
    </row>
    <row r="40" spans="1:12" ht="75" customHeight="1">
      <c r="A40" s="4" t="s">
        <v>160</v>
      </c>
      <c r="B40" s="5" t="s">
        <v>161</v>
      </c>
      <c r="C40" s="7">
        <v>11550</v>
      </c>
      <c r="D40" s="6" t="s">
        <v>162</v>
      </c>
      <c r="E40" s="5" t="s">
        <v>15</v>
      </c>
      <c r="F40" s="5" t="s">
        <v>100</v>
      </c>
      <c r="G40" s="5" t="s">
        <v>100</v>
      </c>
      <c r="H40" s="17" t="str">
        <f t="shared" si="1"/>
        <v>บริษัท ดีเคเอสเอช (ประเทศไทย) จำกัด/ 11,550.00 บาท</v>
      </c>
      <c r="I40" s="17" t="str">
        <f t="shared" si="0"/>
        <v>บริษัท ดีเคเอสเอช (ประเทศไทย) จำกัด/ 11,550.00 บาท</v>
      </c>
      <c r="J40" s="5" t="s">
        <v>17</v>
      </c>
      <c r="K40" s="4" t="s">
        <v>163</v>
      </c>
      <c r="L40" s="4" t="s">
        <v>37</v>
      </c>
    </row>
    <row r="41" spans="1:12" ht="75" customHeight="1">
      <c r="A41" s="4" t="s">
        <v>164</v>
      </c>
      <c r="B41" s="5" t="s">
        <v>165</v>
      </c>
      <c r="C41" s="7">
        <v>24000</v>
      </c>
      <c r="D41" s="6" t="s">
        <v>166</v>
      </c>
      <c r="E41" s="5" t="s">
        <v>15</v>
      </c>
      <c r="F41" s="5" t="s">
        <v>100</v>
      </c>
      <c r="G41" s="5" t="s">
        <v>100</v>
      </c>
      <c r="H41" s="17" t="str">
        <f t="shared" si="1"/>
        <v>บริษัท ดีเคเอสเอช (ประเทศไทย) จำกัด/ 24,000.00 บาท</v>
      </c>
      <c r="I41" s="17" t="str">
        <f t="shared" si="0"/>
        <v>บริษัท ดีเคเอสเอช (ประเทศไทย) จำกัด/ 24,000.00 บาท</v>
      </c>
      <c r="J41" s="5" t="s">
        <v>17</v>
      </c>
      <c r="K41" s="4" t="s">
        <v>167</v>
      </c>
      <c r="L41" s="4" t="s">
        <v>37</v>
      </c>
    </row>
    <row r="42" spans="1:12" ht="75" customHeight="1">
      <c r="A42" s="4" t="s">
        <v>168</v>
      </c>
      <c r="B42" s="5" t="s">
        <v>169</v>
      </c>
      <c r="C42" s="7">
        <v>50400</v>
      </c>
      <c r="D42" s="6" t="s">
        <v>170</v>
      </c>
      <c r="E42" s="5" t="s">
        <v>15</v>
      </c>
      <c r="F42" s="5" t="s">
        <v>100</v>
      </c>
      <c r="G42" s="5" t="s">
        <v>100</v>
      </c>
      <c r="H42" s="17" t="str">
        <f t="shared" si="1"/>
        <v>บริษัท ดีเคเอสเอช (ประเทศไทย) จำกัด/ 50,400.00 บาท</v>
      </c>
      <c r="I42" s="17" t="str">
        <f t="shared" si="0"/>
        <v>บริษัท ดีเคเอสเอช (ประเทศไทย) จำกัด/ 50,400.00 บาท</v>
      </c>
      <c r="J42" s="5" t="s">
        <v>17</v>
      </c>
      <c r="K42" s="4" t="s">
        <v>171</v>
      </c>
      <c r="L42" s="4" t="s">
        <v>37</v>
      </c>
    </row>
    <row r="43" spans="1:12" ht="75" customHeight="1">
      <c r="A43" s="4" t="s">
        <v>172</v>
      </c>
      <c r="B43" s="5" t="s">
        <v>173</v>
      </c>
      <c r="C43" s="7">
        <v>51600</v>
      </c>
      <c r="D43" s="6" t="s">
        <v>174</v>
      </c>
      <c r="E43" s="5" t="s">
        <v>15</v>
      </c>
      <c r="F43" s="5" t="s">
        <v>100</v>
      </c>
      <c r="G43" s="5" t="s">
        <v>100</v>
      </c>
      <c r="H43" s="17" t="str">
        <f t="shared" si="1"/>
        <v>บริษัท ดีเคเอสเอช (ประเทศไทย) จำกัด/ 51,600.00 บาท</v>
      </c>
      <c r="I43" s="17" t="str">
        <f t="shared" si="0"/>
        <v>บริษัท ดีเคเอสเอช (ประเทศไทย) จำกัด/ 51,600.00 บาท</v>
      </c>
      <c r="J43" s="5" t="s">
        <v>17</v>
      </c>
      <c r="K43" s="4" t="s">
        <v>175</v>
      </c>
      <c r="L43" s="4" t="s">
        <v>37</v>
      </c>
    </row>
    <row r="44" spans="1:12" ht="75" customHeight="1">
      <c r="A44" s="4" t="s">
        <v>176</v>
      </c>
      <c r="B44" s="5" t="s">
        <v>177</v>
      </c>
      <c r="C44" s="7">
        <v>18720</v>
      </c>
      <c r="D44" s="6" t="s">
        <v>178</v>
      </c>
      <c r="E44" s="5" t="s">
        <v>15</v>
      </c>
      <c r="F44" s="5" t="s">
        <v>179</v>
      </c>
      <c r="G44" s="5" t="s">
        <v>179</v>
      </c>
      <c r="H44" s="17" t="str">
        <f t="shared" si="1"/>
        <v>บริษัท นิคคิโซ เมดิคัล (ประเทศไทย) จำกัด/ 18,720.00 บาท</v>
      </c>
      <c r="I44" s="17" t="str">
        <f t="shared" si="0"/>
        <v>บริษัท นิคคิโซ เมดิคัล (ประเทศไทย) จำกัด/ 18,720.00 บาท</v>
      </c>
      <c r="J44" s="5" t="s">
        <v>17</v>
      </c>
      <c r="K44" s="4" t="s">
        <v>180</v>
      </c>
      <c r="L44" s="4" t="s">
        <v>37</v>
      </c>
    </row>
    <row r="45" spans="1:12" ht="75" customHeight="1">
      <c r="A45" s="4" t="s">
        <v>181</v>
      </c>
      <c r="B45" s="5" t="s">
        <v>182</v>
      </c>
      <c r="C45" s="7">
        <v>31600</v>
      </c>
      <c r="D45" s="6" t="s">
        <v>183</v>
      </c>
      <c r="E45" s="5" t="s">
        <v>15</v>
      </c>
      <c r="F45" s="5" t="s">
        <v>184</v>
      </c>
      <c r="G45" s="5" t="s">
        <v>184</v>
      </c>
      <c r="H45" s="17" t="str">
        <f t="shared" si="1"/>
        <v>บริษัท ซิลลิค ฟาร์มา จำกัด/ 31,600.00 บาท</v>
      </c>
      <c r="I45" s="17" t="str">
        <f t="shared" si="0"/>
        <v>บริษัท ซิลลิค ฟาร์มา จำกัด/ 31,600.00 บาท</v>
      </c>
      <c r="J45" s="5" t="s">
        <v>17</v>
      </c>
      <c r="K45" s="4" t="s">
        <v>185</v>
      </c>
      <c r="L45" s="4" t="s">
        <v>37</v>
      </c>
    </row>
    <row r="46" spans="1:12" ht="75" customHeight="1">
      <c r="A46" s="4" t="s">
        <v>186</v>
      </c>
      <c r="B46" s="5" t="s">
        <v>187</v>
      </c>
      <c r="C46" s="7">
        <v>18260</v>
      </c>
      <c r="D46" s="6" t="s">
        <v>188</v>
      </c>
      <c r="E46" s="5" t="s">
        <v>15</v>
      </c>
      <c r="F46" s="5" t="s">
        <v>189</v>
      </c>
      <c r="G46" s="5" t="s">
        <v>189</v>
      </c>
      <c r="H46" s="17" t="str">
        <f t="shared" si="1"/>
        <v>บริษัท สกายไลน์เมดิคอล จำกัด/ 18,260.00 บาท</v>
      </c>
      <c r="I46" s="17" t="str">
        <f t="shared" si="0"/>
        <v>บริษัท สกายไลน์เมดิคอล จำกัด/ 18,260.00 บาท</v>
      </c>
      <c r="J46" s="5" t="s">
        <v>17</v>
      </c>
      <c r="K46" s="4" t="s">
        <v>190</v>
      </c>
      <c r="L46" s="4" t="s">
        <v>37</v>
      </c>
    </row>
    <row r="47" spans="1:12" ht="75" customHeight="1">
      <c r="A47" s="4" t="s">
        <v>191</v>
      </c>
      <c r="B47" s="5" t="s">
        <v>192</v>
      </c>
      <c r="C47" s="7">
        <v>3000</v>
      </c>
      <c r="D47" s="6" t="s">
        <v>193</v>
      </c>
      <c r="E47" s="5" t="s">
        <v>15</v>
      </c>
      <c r="F47" s="5" t="s">
        <v>194</v>
      </c>
      <c r="G47" s="5" t="s">
        <v>194</v>
      </c>
      <c r="H47" s="17" t="str">
        <f t="shared" si="1"/>
        <v>ร้านวนิดา
/ 3,000.00 บาท</v>
      </c>
      <c r="I47" s="17" t="str">
        <f t="shared" si="0"/>
        <v>ร้านวนิดา
/ 3,000.00 บาท</v>
      </c>
      <c r="J47" s="5" t="s">
        <v>17</v>
      </c>
      <c r="K47" s="4" t="s">
        <v>195</v>
      </c>
      <c r="L47" s="4" t="s">
        <v>37</v>
      </c>
    </row>
    <row r="48" spans="1:12" ht="75" customHeight="1">
      <c r="A48" s="4" t="s">
        <v>196</v>
      </c>
      <c r="B48" s="5" t="s">
        <v>197</v>
      </c>
      <c r="C48" s="7">
        <v>32500</v>
      </c>
      <c r="D48" s="6" t="s">
        <v>198</v>
      </c>
      <c r="E48" s="5" t="s">
        <v>15</v>
      </c>
      <c r="F48" s="5" t="s">
        <v>56</v>
      </c>
      <c r="G48" s="5" t="s">
        <v>56</v>
      </c>
      <c r="H48" s="17" t="str">
        <f t="shared" si="1"/>
        <v>บริษัท เทลเน็ต เทคโนโลยี จำกัด/ 32,500.00 บาท</v>
      </c>
      <c r="I48" s="17" t="str">
        <f t="shared" si="0"/>
        <v>บริษัท เทลเน็ต เทคโนโลยี จำกัด/ 32,500.00 บาท</v>
      </c>
      <c r="J48" s="5" t="s">
        <v>17</v>
      </c>
      <c r="K48" s="4" t="s">
        <v>199</v>
      </c>
      <c r="L48" s="4" t="s">
        <v>37</v>
      </c>
    </row>
    <row r="49" spans="1:12" ht="75" customHeight="1">
      <c r="A49" s="4" t="s">
        <v>200</v>
      </c>
      <c r="B49" s="5" t="s">
        <v>201</v>
      </c>
      <c r="C49" s="7">
        <v>32500</v>
      </c>
      <c r="D49" s="6" t="s">
        <v>198</v>
      </c>
      <c r="E49" s="5" t="s">
        <v>15</v>
      </c>
      <c r="F49" s="5" t="s">
        <v>202</v>
      </c>
      <c r="G49" s="5" t="s">
        <v>202</v>
      </c>
      <c r="H49" s="17" t="str">
        <f t="shared" si="1"/>
        <v>ร้านไนท์ บางแสน (นายสัมพันธ์ ไม่ตรีจิตต์)
/ 32,500.00 บาท</v>
      </c>
      <c r="I49" s="17" t="str">
        <f t="shared" si="0"/>
        <v>ร้านไนท์ บางแสน (นายสัมพันธ์ ไม่ตรีจิตต์)
/ 32,500.00 บาท</v>
      </c>
      <c r="J49" s="5" t="s">
        <v>17</v>
      </c>
      <c r="K49" s="4" t="s">
        <v>203</v>
      </c>
      <c r="L49" s="4" t="s">
        <v>37</v>
      </c>
    </row>
    <row r="50" spans="1:12" ht="168.75" customHeight="1">
      <c r="A50" s="4" t="s">
        <v>204</v>
      </c>
      <c r="B50" s="5" t="s">
        <v>205</v>
      </c>
      <c r="C50" s="7">
        <v>8800</v>
      </c>
      <c r="D50" s="6" t="s">
        <v>206</v>
      </c>
      <c r="E50" s="5" t="s">
        <v>15</v>
      </c>
      <c r="F50" s="5" t="s">
        <v>207</v>
      </c>
      <c r="G50" s="5" t="s">
        <v>207</v>
      </c>
      <c r="H50" s="17" t="str">
        <f t="shared" si="1"/>
        <v>ร้านเอส.เค.ฮาร์ดแวร์
ห้างหุ้นส่วนจำกัด บางแสนเบเกอรี่
บริษัท บัณฑิตสเตชั่นเนอรี่ จำกัด
บริษัท สพริ้นท์ อิน จำกัด
บริษัท ทีเอ็นทีแพ็ค จำกัด
ร้านอัญชลี มินิมาร์ท
/ 8800.00 บาท</v>
      </c>
      <c r="I50" s="17" t="str">
        <f t="shared" si="0"/>
        <v>ร้านเอส.เค.ฮาร์ดแวร์
ห้างหุ้นส่วนจำกัด บางแสนเบเกอรี่
บริษัท บัณฑิตสเตชั่นเนอรี่ จำกัด
บริษัท สพริ้นท์ อิน จำกัด
บริษัท ทีเอ็นทีแพ็ค จำกัด
ร้านอัญชลี มินิมาร์ท
/ 8800.00 บาท</v>
      </c>
      <c r="J50" s="5" t="s">
        <v>17</v>
      </c>
      <c r="K50" s="4" t="s">
        <v>208</v>
      </c>
      <c r="L50" s="4" t="s">
        <v>37</v>
      </c>
    </row>
    <row r="51" spans="1:12" ht="75" customHeight="1">
      <c r="A51" s="4" t="s">
        <v>209</v>
      </c>
      <c r="B51" s="5" t="s">
        <v>205</v>
      </c>
      <c r="C51" s="7">
        <v>500</v>
      </c>
      <c r="D51" s="6" t="s">
        <v>210</v>
      </c>
      <c r="E51" s="5" t="s">
        <v>15</v>
      </c>
      <c r="F51" s="5" t="s">
        <v>211</v>
      </c>
      <c r="G51" s="5" t="s">
        <v>211</v>
      </c>
      <c r="H51" s="17" t="str">
        <f t="shared" si="1"/>
        <v>ร้านน้ำแข็ง หาดวอน
ร้านอัญชลี มินิมาร์ท
/ 500.00 บาท</v>
      </c>
      <c r="I51" s="17" t="str">
        <f t="shared" si="0"/>
        <v>ร้านน้ำแข็ง หาดวอน
ร้านอัญชลี มินิมาร์ท
/ 500.00 บาท</v>
      </c>
      <c r="J51" s="5" t="s">
        <v>17</v>
      </c>
      <c r="K51" s="4" t="s">
        <v>212</v>
      </c>
      <c r="L51" s="4" t="s">
        <v>37</v>
      </c>
    </row>
    <row r="52" spans="1:12" ht="75" customHeight="1">
      <c r="A52" s="4" t="s">
        <v>213</v>
      </c>
      <c r="B52" s="5" t="s">
        <v>214</v>
      </c>
      <c r="C52" s="7">
        <v>100</v>
      </c>
      <c r="D52" s="6" t="s">
        <v>215</v>
      </c>
      <c r="E52" s="5" t="s">
        <v>15</v>
      </c>
      <c r="F52" s="5" t="s">
        <v>216</v>
      </c>
      <c r="G52" s="5" t="s">
        <v>216</v>
      </c>
      <c r="H52" s="17" t="str">
        <f t="shared" si="1"/>
        <v>บริษัท ปตท. น้ำมันและการค้าปลีก จำกัด (มหาชน) สาขาบางแสน
/ 100.00 บาท</v>
      </c>
      <c r="I52" s="17" t="str">
        <f t="shared" si="0"/>
        <v>บริษัท ปตท. น้ำมันและการค้าปลีก จำกัด (มหาชน) สาขาบางแสน
/ 100.00 บาท</v>
      </c>
      <c r="J52" s="5" t="s">
        <v>17</v>
      </c>
      <c r="K52" s="4" t="s">
        <v>217</v>
      </c>
      <c r="L52" s="4" t="s">
        <v>37</v>
      </c>
    </row>
    <row r="53" spans="1:12" ht="75" customHeight="1">
      <c r="A53" s="4" t="s">
        <v>218</v>
      </c>
      <c r="B53" s="5" t="s">
        <v>219</v>
      </c>
      <c r="C53" s="7">
        <v>2500</v>
      </c>
      <c r="D53" s="6" t="s">
        <v>220</v>
      </c>
      <c r="E53" s="5" t="s">
        <v>15</v>
      </c>
      <c r="F53" s="5" t="s">
        <v>56</v>
      </c>
      <c r="G53" s="5" t="s">
        <v>56</v>
      </c>
      <c r="H53" s="17" t="str">
        <f t="shared" si="1"/>
        <v>บริษัท เทลเน็ต เทคโนโลยี จำกัด/ 2,500.00 บาท</v>
      </c>
      <c r="I53" s="17" t="str">
        <f t="shared" si="0"/>
        <v>บริษัท เทลเน็ต เทคโนโลยี จำกัด/ 2,500.00 บาท</v>
      </c>
      <c r="J53" s="5" t="s">
        <v>17</v>
      </c>
      <c r="K53" s="4" t="s">
        <v>221</v>
      </c>
      <c r="L53" s="4" t="s">
        <v>37</v>
      </c>
    </row>
    <row r="54" spans="1:12" ht="75" customHeight="1">
      <c r="A54" s="4" t="s">
        <v>222</v>
      </c>
      <c r="B54" s="5" t="s">
        <v>223</v>
      </c>
      <c r="C54" s="7">
        <v>217210</v>
      </c>
      <c r="D54" s="6" t="s">
        <v>224</v>
      </c>
      <c r="E54" s="5" t="s">
        <v>15</v>
      </c>
      <c r="F54" s="5" t="s">
        <v>225</v>
      </c>
      <c r="G54" s="5" t="s">
        <v>225</v>
      </c>
      <c r="H54" s="17" t="str">
        <f t="shared" si="1"/>
        <v>บริษัท ฮีโร่ เอ็นจิเนีย จำกัด/ 217,210.00 บาท</v>
      </c>
      <c r="I54" s="17" t="str">
        <f t="shared" si="0"/>
        <v>บริษัท ฮีโร่ เอ็นจิเนีย จำกัด/ 217,210.00 บาท</v>
      </c>
      <c r="J54" s="5" t="s">
        <v>17</v>
      </c>
      <c r="K54" s="4" t="s">
        <v>226</v>
      </c>
      <c r="L54" s="4" t="s">
        <v>37</v>
      </c>
    </row>
    <row r="55" spans="1:12" ht="150" customHeight="1">
      <c r="A55" s="4" t="s">
        <v>227</v>
      </c>
      <c r="B55" s="5" t="s">
        <v>228</v>
      </c>
      <c r="C55" s="7">
        <v>54000</v>
      </c>
      <c r="D55" s="6" t="s">
        <v>229</v>
      </c>
      <c r="E55" s="5" t="s">
        <v>15</v>
      </c>
      <c r="F55" s="5" t="s">
        <v>230</v>
      </c>
      <c r="G55" s="5" t="s">
        <v>230</v>
      </c>
      <c r="H55" s="17" t="str">
        <f t="shared" si="1"/>
        <v>ห้างหุ้นส่วนจำกัด เพื่อเติมเต็ม/ 54,000.00 บาท</v>
      </c>
      <c r="I55" s="17" t="str">
        <f t="shared" si="0"/>
        <v>ห้างหุ้นส่วนจำกัด เพื่อเติมเต็ม/ 54,000.00 บาท</v>
      </c>
      <c r="J55" s="5" t="s">
        <v>17</v>
      </c>
      <c r="K55" s="4" t="s">
        <v>231</v>
      </c>
      <c r="L55" s="4" t="s">
        <v>37</v>
      </c>
    </row>
    <row r="56" spans="1:12" ht="112.5" customHeight="1">
      <c r="A56" s="4" t="s">
        <v>232</v>
      </c>
      <c r="B56" s="5" t="s">
        <v>233</v>
      </c>
      <c r="C56" s="7">
        <v>50000</v>
      </c>
      <c r="D56" s="6" t="s">
        <v>234</v>
      </c>
      <c r="E56" s="5" t="s">
        <v>15</v>
      </c>
      <c r="F56" s="5" t="s">
        <v>235</v>
      </c>
      <c r="G56" s="5" t="s">
        <v>235</v>
      </c>
      <c r="H56" s="17" t="str">
        <f t="shared" si="1"/>
        <v>นายเฉลิมพล สนธิ
/ 50,000.00 บาท</v>
      </c>
      <c r="I56" s="17" t="str">
        <f t="shared" si="0"/>
        <v>นายเฉลิมพล สนธิ
/ 50,000.00 บาท</v>
      </c>
      <c r="J56" s="5" t="s">
        <v>17</v>
      </c>
      <c r="K56" s="4" t="s">
        <v>236</v>
      </c>
      <c r="L56" s="4" t="s">
        <v>37</v>
      </c>
    </row>
    <row r="57" spans="1:12" ht="75" customHeight="1">
      <c r="A57" s="4" t="s">
        <v>237</v>
      </c>
      <c r="B57" s="5" t="s">
        <v>238</v>
      </c>
      <c r="C57" s="7">
        <v>360</v>
      </c>
      <c r="D57" s="6" t="s">
        <v>239</v>
      </c>
      <c r="E57" s="5" t="s">
        <v>15</v>
      </c>
      <c r="F57" s="5" t="s">
        <v>240</v>
      </c>
      <c r="G57" s="5" t="s">
        <v>240</v>
      </c>
      <c r="H57" s="17" t="str">
        <f t="shared" si="1"/>
        <v>น้ำดื่มวีเจ
/ 360.00 บาท</v>
      </c>
      <c r="I57" s="17" t="str">
        <f t="shared" si="0"/>
        <v>น้ำดื่มวีเจ
/ 360.00 บาท</v>
      </c>
      <c r="J57" s="5" t="s">
        <v>17</v>
      </c>
      <c r="K57" s="4" t="s">
        <v>241</v>
      </c>
      <c r="L57" s="4" t="s">
        <v>37</v>
      </c>
    </row>
    <row r="58" spans="1:12" ht="75" customHeight="1">
      <c r="A58" s="4" t="s">
        <v>242</v>
      </c>
      <c r="B58" s="5" t="s">
        <v>243</v>
      </c>
      <c r="C58" s="7">
        <v>6400</v>
      </c>
      <c r="D58" s="6" t="s">
        <v>244</v>
      </c>
      <c r="E58" s="5" t="s">
        <v>15</v>
      </c>
      <c r="F58" s="5" t="s">
        <v>245</v>
      </c>
      <c r="G58" s="5" t="s">
        <v>245</v>
      </c>
      <c r="H58" s="17" t="str">
        <f t="shared" si="1"/>
        <v>ร้าน วินเพาเวอร์ ซัพพลาย/ 6,400.00 บาท</v>
      </c>
      <c r="I58" s="17" t="str">
        <f t="shared" si="0"/>
        <v>ร้าน วินเพาเวอร์ ซัพพลาย/ 6,400.00 บาท</v>
      </c>
      <c r="J58" s="5" t="s">
        <v>17</v>
      </c>
      <c r="K58" s="4" t="s">
        <v>246</v>
      </c>
      <c r="L58" s="4" t="s">
        <v>37</v>
      </c>
    </row>
    <row r="59" spans="1:12" ht="75" customHeight="1">
      <c r="A59" s="4" t="s">
        <v>247</v>
      </c>
      <c r="B59" s="5" t="s">
        <v>248</v>
      </c>
      <c r="C59" s="7">
        <v>4012.5</v>
      </c>
      <c r="D59" s="6" t="s">
        <v>249</v>
      </c>
      <c r="E59" s="5" t="s">
        <v>15</v>
      </c>
      <c r="F59" s="5" t="s">
        <v>250</v>
      </c>
      <c r="G59" s="5" t="s">
        <v>250</v>
      </c>
      <c r="H59" s="17" t="str">
        <f t="shared" si="1"/>
        <v>บริษัท แอล ที เค อินเตอร์เทรดดิ้ง จำกัด/ 4,012.50 บาท</v>
      </c>
      <c r="I59" s="17" t="str">
        <f t="shared" si="0"/>
        <v>บริษัท แอล ที เค อินเตอร์เทรดดิ้ง จำกัด/ 4,012.50 บาท</v>
      </c>
      <c r="J59" s="5" t="s">
        <v>17</v>
      </c>
      <c r="K59" s="4" t="s">
        <v>251</v>
      </c>
      <c r="L59" s="4" t="s">
        <v>37</v>
      </c>
    </row>
    <row r="60" spans="1:12" ht="75" customHeight="1">
      <c r="A60" s="4" t="s">
        <v>252</v>
      </c>
      <c r="B60" s="5" t="s">
        <v>253</v>
      </c>
      <c r="C60" s="7">
        <v>7822.06</v>
      </c>
      <c r="D60" s="6" t="s">
        <v>254</v>
      </c>
      <c r="E60" s="5" t="s">
        <v>15</v>
      </c>
      <c r="F60" s="5" t="s">
        <v>255</v>
      </c>
      <c r="G60" s="5" t="s">
        <v>255</v>
      </c>
      <c r="H60" s="17" t="str">
        <f t="shared" si="1"/>
        <v>บริษัท ออฟฟิศเมท (ไทย) จำกัด/ 7,822.06 บาท</v>
      </c>
      <c r="I60" s="17" t="str">
        <f t="shared" si="0"/>
        <v>บริษัท ออฟฟิศเมท (ไทย) จำกัด/ 7,822.06 บาท</v>
      </c>
      <c r="J60" s="5" t="s">
        <v>17</v>
      </c>
      <c r="K60" s="4" t="s">
        <v>256</v>
      </c>
      <c r="L60" s="4" t="s">
        <v>37</v>
      </c>
    </row>
    <row r="61" spans="1:12" ht="75" customHeight="1">
      <c r="A61" s="4" t="s">
        <v>257</v>
      </c>
      <c r="B61" s="5" t="s">
        <v>258</v>
      </c>
      <c r="C61" s="7">
        <v>2000</v>
      </c>
      <c r="D61" s="6" t="s">
        <v>104</v>
      </c>
      <c r="E61" s="5" t="s">
        <v>15</v>
      </c>
      <c r="F61" s="5" t="s">
        <v>259</v>
      </c>
      <c r="G61" s="5" t="s">
        <v>259</v>
      </c>
      <c r="H61" s="17" t="str">
        <f t="shared" si="1"/>
        <v>ร้าน BUDDY CAR RENT
/ 2,000.00 บาท</v>
      </c>
      <c r="I61" s="17" t="str">
        <f t="shared" si="0"/>
        <v>ร้าน BUDDY CAR RENT
/ 2,000.00 บาท</v>
      </c>
      <c r="J61" s="5" t="s">
        <v>17</v>
      </c>
      <c r="K61" s="4" t="s">
        <v>260</v>
      </c>
      <c r="L61" s="4" t="s">
        <v>37</v>
      </c>
    </row>
    <row r="62" spans="1:12" ht="75" customHeight="1">
      <c r="A62" s="4" t="s">
        <v>261</v>
      </c>
      <c r="B62" s="5" t="s">
        <v>262</v>
      </c>
      <c r="C62" s="7">
        <v>1200</v>
      </c>
      <c r="D62" s="6" t="s">
        <v>263</v>
      </c>
      <c r="E62" s="5" t="s">
        <v>15</v>
      </c>
      <c r="F62" s="5" t="s">
        <v>264</v>
      </c>
      <c r="G62" s="5" t="s">
        <v>264</v>
      </c>
      <c r="H62" s="17" t="str">
        <f t="shared" si="1"/>
        <v>บริษัท ปตท.บริหารธุรกิจค้าปลีก จำกัด
/ 1,200.00 บาท</v>
      </c>
      <c r="I62" s="17" t="str">
        <f t="shared" si="0"/>
        <v>บริษัท ปตท.บริหารธุรกิจค้าปลีก จำกัด
/ 1,200.00 บาท</v>
      </c>
      <c r="J62" s="5" t="s">
        <v>17</v>
      </c>
      <c r="K62" s="4" t="s">
        <v>265</v>
      </c>
      <c r="L62" s="4" t="s">
        <v>37</v>
      </c>
    </row>
    <row r="63" spans="1:12" ht="75" customHeight="1">
      <c r="A63" s="4" t="s">
        <v>266</v>
      </c>
      <c r="B63" s="5" t="s">
        <v>267</v>
      </c>
      <c r="C63" s="7">
        <v>43000</v>
      </c>
      <c r="D63" s="6" t="s">
        <v>268</v>
      </c>
      <c r="E63" s="5" t="s">
        <v>15</v>
      </c>
      <c r="F63" s="5" t="s">
        <v>269</v>
      </c>
      <c r="G63" s="5" t="s">
        <v>269</v>
      </c>
      <c r="H63" s="17" t="str">
        <f t="shared" si="1"/>
        <v>ลิปปกร บุญล้อม
/ 43,000.00 บาท</v>
      </c>
      <c r="I63" s="17" t="str">
        <f t="shared" si="0"/>
        <v>ลิปปกร บุญล้อม
/ 43,000.00 บาท</v>
      </c>
      <c r="J63" s="5" t="s">
        <v>17</v>
      </c>
      <c r="K63" s="4" t="s">
        <v>270</v>
      </c>
      <c r="L63" s="4" t="s">
        <v>37</v>
      </c>
    </row>
    <row r="64" spans="1:12" ht="75" customHeight="1">
      <c r="A64" s="4" t="s">
        <v>271</v>
      </c>
      <c r="B64" s="5" t="s">
        <v>272</v>
      </c>
      <c r="C64" s="7">
        <v>3500</v>
      </c>
      <c r="D64" s="6">
        <v>3500</v>
      </c>
      <c r="E64" s="5" t="s">
        <v>15</v>
      </c>
      <c r="F64" s="5" t="s">
        <v>273</v>
      </c>
      <c r="G64" s="5" t="s">
        <v>273</v>
      </c>
      <c r="H64" s="17" t="str">
        <f t="shared" si="1"/>
        <v>ร้านสุภรณ์ทิพย์
/ 3500 บาท</v>
      </c>
      <c r="I64" s="17" t="str">
        <f t="shared" si="0"/>
        <v>ร้านสุภรณ์ทิพย์
/ 3500 บาท</v>
      </c>
      <c r="J64" s="5" t="s">
        <v>17</v>
      </c>
      <c r="K64" s="4" t="s">
        <v>274</v>
      </c>
      <c r="L64" s="4" t="s">
        <v>37</v>
      </c>
    </row>
    <row r="65" spans="1:12" ht="75" customHeight="1">
      <c r="A65" s="4" t="s">
        <v>275</v>
      </c>
      <c r="B65" s="5" t="s">
        <v>276</v>
      </c>
      <c r="C65" s="7">
        <v>2000</v>
      </c>
      <c r="D65" s="6">
        <v>2000</v>
      </c>
      <c r="E65" s="5" t="s">
        <v>15</v>
      </c>
      <c r="F65" s="5" t="s">
        <v>277</v>
      </c>
      <c r="G65" s="5" t="s">
        <v>277</v>
      </c>
      <c r="H65" s="17" t="str">
        <f t="shared" si="1"/>
        <v>บริษัท ปิโตรเลียม 2016 จำกัด
/ 2000 บาท</v>
      </c>
      <c r="I65" s="17" t="str">
        <f t="shared" si="0"/>
        <v>บริษัท ปิโตรเลียม 2016 จำกัด
/ 2000 บาท</v>
      </c>
      <c r="J65" s="5" t="s">
        <v>17</v>
      </c>
      <c r="K65" s="4" t="s">
        <v>278</v>
      </c>
      <c r="L65" s="4" t="s">
        <v>37</v>
      </c>
    </row>
    <row r="66" spans="1:12" ht="75" customHeight="1">
      <c r="A66" s="4" t="s">
        <v>279</v>
      </c>
      <c r="B66" s="5" t="s">
        <v>280</v>
      </c>
      <c r="C66" s="7">
        <v>5500</v>
      </c>
      <c r="D66" s="6" t="s">
        <v>282</v>
      </c>
      <c r="E66" s="5" t="s">
        <v>15</v>
      </c>
      <c r="F66" s="5" t="s">
        <v>283</v>
      </c>
      <c r="G66" s="5" t="s">
        <v>283</v>
      </c>
      <c r="H66" s="17" t="str">
        <f t="shared" si="1"/>
        <v>สายัณห์ พึ่งสังวาลย์/ 4,500.00 บาท</v>
      </c>
      <c r="I66" s="17" t="str">
        <f t="shared" si="0"/>
        <v>สายัณห์ พึ่งสังวาลย์/ 4,500.00 บาท</v>
      </c>
      <c r="J66" s="5" t="s">
        <v>17</v>
      </c>
      <c r="K66" s="4" t="s">
        <v>284</v>
      </c>
      <c r="L66" s="4" t="s">
        <v>37</v>
      </c>
    </row>
    <row r="67" spans="1:12" ht="75" customHeight="1">
      <c r="A67" s="4" t="s">
        <v>285</v>
      </c>
      <c r="B67" s="5" t="s">
        <v>286</v>
      </c>
      <c r="C67" s="7">
        <v>963000</v>
      </c>
      <c r="D67" s="6" t="s">
        <v>287</v>
      </c>
      <c r="E67" s="5" t="s">
        <v>288</v>
      </c>
      <c r="F67" s="5" t="s">
        <v>100</v>
      </c>
      <c r="G67" s="5" t="s">
        <v>100</v>
      </c>
      <c r="H67" s="17" t="str">
        <f t="shared" si="1"/>
        <v>บริษัท ดีเคเอสเอช (ประเทศไทย) จำกัด/ 963,000.00 บาท</v>
      </c>
      <c r="I67" s="17" t="str">
        <f t="shared" si="0"/>
        <v>บริษัท ดีเคเอสเอช (ประเทศไทย) จำกัด/ 963,000.00 บาท</v>
      </c>
      <c r="J67" s="5" t="s">
        <v>17</v>
      </c>
      <c r="K67" s="4" t="s">
        <v>289</v>
      </c>
      <c r="L67" s="4" t="s">
        <v>37</v>
      </c>
    </row>
    <row r="68" spans="1:12" ht="75" customHeight="1">
      <c r="A68" s="4" t="s">
        <v>290</v>
      </c>
      <c r="B68" s="5" t="s">
        <v>286</v>
      </c>
      <c r="C68" s="7">
        <v>256800</v>
      </c>
      <c r="D68" s="6" t="s">
        <v>291</v>
      </c>
      <c r="E68" s="5" t="s">
        <v>288</v>
      </c>
      <c r="F68" s="5" t="s">
        <v>292</v>
      </c>
      <c r="G68" s="5" t="s">
        <v>292</v>
      </c>
      <c r="H68" s="17" t="str">
        <f t="shared" si="1"/>
        <v>บริษัท เม็ดส์ แอนด์ เม็ดส์ จำกัด/ 256,800.00 บาท</v>
      </c>
      <c r="I68" s="17" t="str">
        <f t="shared" si="0"/>
        <v>บริษัท เม็ดส์ แอนด์ เม็ดส์ จำกัด/ 256,800.00 บาท</v>
      </c>
      <c r="J68" s="5" t="s">
        <v>17</v>
      </c>
      <c r="K68" s="4" t="s">
        <v>293</v>
      </c>
      <c r="L68" s="4" t="s">
        <v>37</v>
      </c>
    </row>
    <row r="69" spans="1:12" ht="75" customHeight="1">
      <c r="A69" s="4" t="s">
        <v>294</v>
      </c>
      <c r="B69" s="5" t="s">
        <v>286</v>
      </c>
      <c r="C69" s="7">
        <v>733806</v>
      </c>
      <c r="D69" s="6" t="s">
        <v>295</v>
      </c>
      <c r="E69" s="5" t="s">
        <v>288</v>
      </c>
      <c r="F69" s="5" t="s">
        <v>184</v>
      </c>
      <c r="G69" s="5" t="s">
        <v>184</v>
      </c>
      <c r="H69" s="17" t="str">
        <f t="shared" si="1"/>
        <v>บริษัท ซิลลิค ฟาร์มา จำกัด/ 733,806.00 บาท</v>
      </c>
      <c r="I69" s="17" t="str">
        <f t="shared" si="0"/>
        <v>บริษัท ซิลลิค ฟาร์มา จำกัด/ 733,806.00 บาท</v>
      </c>
      <c r="J69" s="5" t="s">
        <v>17</v>
      </c>
      <c r="K69" s="4" t="s">
        <v>296</v>
      </c>
      <c r="L69" s="4" t="s">
        <v>37</v>
      </c>
    </row>
    <row r="70" spans="1:12" ht="75" customHeight="1">
      <c r="A70" s="4" t="s">
        <v>297</v>
      </c>
      <c r="B70" s="5" t="s">
        <v>286</v>
      </c>
      <c r="C70" s="7">
        <v>876629.6</v>
      </c>
      <c r="D70" s="6" t="s">
        <v>298</v>
      </c>
      <c r="E70" s="5" t="s">
        <v>15</v>
      </c>
      <c r="F70" s="5" t="s">
        <v>184</v>
      </c>
      <c r="G70" s="5" t="s">
        <v>184</v>
      </c>
      <c r="H70" s="17" t="str">
        <f t="shared" si="1"/>
        <v>บริษัท ซิลลิค ฟาร์มา จำกัด/ 876,629.60 บาท</v>
      </c>
      <c r="I70" s="17" t="str">
        <f t="shared" si="0"/>
        <v>บริษัท ซิลลิค ฟาร์มา จำกัด/ 876,629.60 บาท</v>
      </c>
      <c r="J70" s="5" t="s">
        <v>17</v>
      </c>
      <c r="K70" s="4" t="s">
        <v>299</v>
      </c>
      <c r="L70" s="4" t="s">
        <v>37</v>
      </c>
    </row>
    <row r="71" spans="1:12" ht="75" customHeight="1">
      <c r="A71" s="4" t="s">
        <v>300</v>
      </c>
      <c r="B71" s="5" t="s">
        <v>286</v>
      </c>
      <c r="C71" s="7">
        <v>112250</v>
      </c>
      <c r="D71" s="6" t="s">
        <v>301</v>
      </c>
      <c r="E71" s="5" t="s">
        <v>288</v>
      </c>
      <c r="F71" s="5" t="s">
        <v>302</v>
      </c>
      <c r="G71" s="5" t="s">
        <v>302</v>
      </c>
      <c r="H71" s="17" t="str">
        <f t="shared" si="1"/>
        <v>บริษัท เอ.เอ็น.บี.ลาบอราตอรี่ จำกัด/ 112,250.00 บาท</v>
      </c>
      <c r="I71" s="17" t="str">
        <f t="shared" si="0"/>
        <v>บริษัท เอ.เอ็น.บี.ลาบอราตอรี่ จำกัด/ 112,250.00 บาท</v>
      </c>
      <c r="J71" s="5" t="s">
        <v>17</v>
      </c>
      <c r="K71" s="4" t="s">
        <v>303</v>
      </c>
      <c r="L71" s="4" t="s">
        <v>37</v>
      </c>
    </row>
    <row r="72" spans="1:12" ht="75" customHeight="1">
      <c r="A72" s="4" t="s">
        <v>304</v>
      </c>
      <c r="B72" s="5" t="s">
        <v>286</v>
      </c>
      <c r="C72" s="7">
        <v>375000</v>
      </c>
      <c r="D72" s="6" t="s">
        <v>305</v>
      </c>
      <c r="E72" s="5" t="s">
        <v>288</v>
      </c>
      <c r="F72" s="5" t="s">
        <v>306</v>
      </c>
      <c r="G72" s="5" t="s">
        <v>306</v>
      </c>
      <c r="H72" s="17" t="str">
        <f t="shared" si="1"/>
        <v>บริษัท เบอร์ลินฟาร์มาซูติคอลอินดัสตรี้ จำกัด/ 375,000.00 บาท</v>
      </c>
      <c r="I72" s="17" t="str">
        <f t="shared" si="0"/>
        <v>บริษัท เบอร์ลินฟาร์มาซูติคอลอินดัสตรี้ จำกัด/ 375,000.00 บาท</v>
      </c>
      <c r="J72" s="5" t="s">
        <v>17</v>
      </c>
      <c r="K72" s="4" t="s">
        <v>307</v>
      </c>
      <c r="L72" s="4" t="s">
        <v>37</v>
      </c>
    </row>
    <row r="73" spans="1:12" ht="75" customHeight="1">
      <c r="A73" s="4" t="s">
        <v>308</v>
      </c>
      <c r="B73" s="5" t="s">
        <v>286</v>
      </c>
      <c r="C73" s="7">
        <v>320358</v>
      </c>
      <c r="D73" s="6" t="s">
        <v>309</v>
      </c>
      <c r="E73" s="5" t="s">
        <v>15</v>
      </c>
      <c r="F73" s="5" t="s">
        <v>184</v>
      </c>
      <c r="G73" s="5" t="s">
        <v>184</v>
      </c>
      <c r="H73" s="17" t="str">
        <f t="shared" si="1"/>
        <v>บริษัท ซิลลิค ฟาร์มา จำกัด/ 320,358.00 บาท</v>
      </c>
      <c r="I73" s="17" t="str">
        <f t="shared" si="0"/>
        <v>บริษัท ซิลลิค ฟาร์มา จำกัด/ 320,358.00 บาท</v>
      </c>
      <c r="J73" s="5" t="s">
        <v>17</v>
      </c>
      <c r="K73" s="4" t="s">
        <v>310</v>
      </c>
      <c r="L73" s="4" t="s">
        <v>37</v>
      </c>
    </row>
    <row r="74" spans="1:12" ht="75" customHeight="1">
      <c r="A74" s="4" t="s">
        <v>311</v>
      </c>
      <c r="B74" s="5" t="s">
        <v>286</v>
      </c>
      <c r="C74" s="7">
        <v>317148</v>
      </c>
      <c r="D74" s="6" t="s">
        <v>312</v>
      </c>
      <c r="E74" s="5" t="s">
        <v>15</v>
      </c>
      <c r="F74" s="5" t="s">
        <v>184</v>
      </c>
      <c r="G74" s="5" t="s">
        <v>184</v>
      </c>
      <c r="H74" s="17" t="str">
        <f t="shared" si="1"/>
        <v>บริษัท ซิลลิค ฟาร์มา จำกัด/ 317,148.00 บาท</v>
      </c>
      <c r="I74" s="17" t="str">
        <f t="shared" ref="I74:I137" si="2">H74</f>
        <v>บริษัท ซิลลิค ฟาร์มา จำกัด/ 317,148.00 บาท</v>
      </c>
      <c r="J74" s="5" t="s">
        <v>17</v>
      </c>
      <c r="K74" s="4" t="s">
        <v>313</v>
      </c>
      <c r="L74" s="4" t="s">
        <v>37</v>
      </c>
    </row>
    <row r="75" spans="1:12" ht="75" customHeight="1">
      <c r="A75" s="4" t="s">
        <v>314</v>
      </c>
      <c r="B75" s="5" t="s">
        <v>286</v>
      </c>
      <c r="C75" s="7">
        <v>160500</v>
      </c>
      <c r="D75" s="6" t="s">
        <v>315</v>
      </c>
      <c r="E75" s="5" t="s">
        <v>15</v>
      </c>
      <c r="F75" s="5" t="s">
        <v>184</v>
      </c>
      <c r="G75" s="5" t="s">
        <v>184</v>
      </c>
      <c r="H75" s="17" t="str">
        <f t="shared" ref="H75:H138" si="3">F75&amp;"/ "&amp;D75&amp;" บาท"</f>
        <v>บริษัท ซิลลิค ฟาร์มา จำกัด/ 160,500.00 บาท</v>
      </c>
      <c r="I75" s="17" t="str">
        <f t="shared" si="2"/>
        <v>บริษัท ซิลลิค ฟาร์มา จำกัด/ 160,500.00 บาท</v>
      </c>
      <c r="J75" s="5" t="s">
        <v>17</v>
      </c>
      <c r="K75" s="4" t="s">
        <v>316</v>
      </c>
      <c r="L75" s="4" t="s">
        <v>37</v>
      </c>
    </row>
    <row r="76" spans="1:12" ht="75" customHeight="1">
      <c r="A76" s="4" t="s">
        <v>317</v>
      </c>
      <c r="B76" s="5" t="s">
        <v>286</v>
      </c>
      <c r="C76" s="7">
        <v>157290</v>
      </c>
      <c r="D76" s="6" t="s">
        <v>318</v>
      </c>
      <c r="E76" s="5" t="s">
        <v>288</v>
      </c>
      <c r="F76" s="5" t="s">
        <v>184</v>
      </c>
      <c r="G76" s="5" t="s">
        <v>184</v>
      </c>
      <c r="H76" s="17" t="str">
        <f t="shared" si="3"/>
        <v>บริษัท ซิลลิค ฟาร์มา จำกัด/ 157,290.00 บาท</v>
      </c>
      <c r="I76" s="17" t="str">
        <f t="shared" si="2"/>
        <v>บริษัท ซิลลิค ฟาร์มา จำกัด/ 157,290.00 บาท</v>
      </c>
      <c r="J76" s="5" t="s">
        <v>17</v>
      </c>
      <c r="K76" s="4" t="s">
        <v>319</v>
      </c>
      <c r="L76" s="4" t="s">
        <v>37</v>
      </c>
    </row>
    <row r="77" spans="1:12" ht="75" customHeight="1">
      <c r="A77" s="4" t="s">
        <v>320</v>
      </c>
      <c r="B77" s="5" t="s">
        <v>286</v>
      </c>
      <c r="C77" s="7">
        <v>301740</v>
      </c>
      <c r="D77" s="6" t="s">
        <v>321</v>
      </c>
      <c r="E77" s="5" t="s">
        <v>15</v>
      </c>
      <c r="F77" s="5" t="s">
        <v>184</v>
      </c>
      <c r="G77" s="5" t="s">
        <v>184</v>
      </c>
      <c r="H77" s="17" t="str">
        <f t="shared" si="3"/>
        <v>บริษัท ซิลลิค ฟาร์มา จำกัด/ 301,740.00 บาท</v>
      </c>
      <c r="I77" s="17" t="str">
        <f t="shared" si="2"/>
        <v>บริษัท ซิลลิค ฟาร์มา จำกัด/ 301,740.00 บาท</v>
      </c>
      <c r="J77" s="5" t="s">
        <v>17</v>
      </c>
      <c r="K77" s="4" t="s">
        <v>322</v>
      </c>
      <c r="L77" s="4" t="s">
        <v>37</v>
      </c>
    </row>
    <row r="78" spans="1:12" ht="75" customHeight="1">
      <c r="A78" s="4" t="s">
        <v>323</v>
      </c>
      <c r="B78" s="5" t="s">
        <v>286</v>
      </c>
      <c r="C78" s="7">
        <v>120000</v>
      </c>
      <c r="D78" s="6" t="s">
        <v>324</v>
      </c>
      <c r="E78" s="5" t="s">
        <v>325</v>
      </c>
      <c r="F78" s="5" t="s">
        <v>184</v>
      </c>
      <c r="G78" s="5" t="s">
        <v>184</v>
      </c>
      <c r="H78" s="17" t="str">
        <f t="shared" si="3"/>
        <v>บริษัท ซิลลิค ฟาร์มา จำกัด/ 120,000.00 บาท</v>
      </c>
      <c r="I78" s="17" t="str">
        <f t="shared" si="2"/>
        <v>บริษัท ซิลลิค ฟาร์มา จำกัด/ 120,000.00 บาท</v>
      </c>
      <c r="J78" s="5" t="s">
        <v>17</v>
      </c>
      <c r="K78" s="4" t="s">
        <v>326</v>
      </c>
      <c r="L78" s="4" t="s">
        <v>37</v>
      </c>
    </row>
    <row r="79" spans="1:12" ht="75" customHeight="1">
      <c r="A79" s="4" t="s">
        <v>327</v>
      </c>
      <c r="B79" s="5" t="s">
        <v>328</v>
      </c>
      <c r="C79" s="7">
        <v>29960</v>
      </c>
      <c r="D79" s="6" t="s">
        <v>329</v>
      </c>
      <c r="E79" s="5" t="s">
        <v>15</v>
      </c>
      <c r="F79" s="5" t="s">
        <v>330</v>
      </c>
      <c r="G79" s="5" t="s">
        <v>330</v>
      </c>
      <c r="H79" s="17" t="str">
        <f t="shared" si="3"/>
        <v>บริษัท ไทยแวร์ คอมมิวนิเคชั่น จำกัด/ 29,960.00 บาท</v>
      </c>
      <c r="I79" s="17" t="str">
        <f t="shared" si="2"/>
        <v>บริษัท ไทยแวร์ คอมมิวนิเคชั่น จำกัด/ 29,960.00 บาท</v>
      </c>
      <c r="J79" s="5" t="s">
        <v>17</v>
      </c>
      <c r="K79" s="4" t="s">
        <v>331</v>
      </c>
      <c r="L79" s="4" t="s">
        <v>37</v>
      </c>
    </row>
    <row r="80" spans="1:12" ht="75" customHeight="1">
      <c r="A80" s="4" t="s">
        <v>332</v>
      </c>
      <c r="B80" s="5" t="s">
        <v>333</v>
      </c>
      <c r="C80" s="7">
        <v>6000</v>
      </c>
      <c r="D80" s="6" t="s">
        <v>334</v>
      </c>
      <c r="E80" s="5" t="s">
        <v>15</v>
      </c>
      <c r="F80" s="5" t="s">
        <v>335</v>
      </c>
      <c r="G80" s="5" t="s">
        <v>335</v>
      </c>
      <c r="H80" s="17" t="str">
        <f t="shared" si="3"/>
        <v>นางสาววัชรี กงทอง
/ 6,000.00 บาท</v>
      </c>
      <c r="I80" s="17" t="str">
        <f t="shared" si="2"/>
        <v>นางสาววัชรี กงทอง
/ 6,000.00 บาท</v>
      </c>
      <c r="J80" s="5" t="s">
        <v>17</v>
      </c>
      <c r="K80" s="4" t="s">
        <v>336</v>
      </c>
      <c r="L80" s="4" t="s">
        <v>37</v>
      </c>
    </row>
    <row r="81" spans="1:12" ht="75" customHeight="1">
      <c r="A81" s="4" t="s">
        <v>337</v>
      </c>
      <c r="B81" s="5" t="s">
        <v>338</v>
      </c>
      <c r="C81" s="7">
        <v>2782</v>
      </c>
      <c r="D81" s="6" t="s">
        <v>339</v>
      </c>
      <c r="E81" s="5" t="s">
        <v>15</v>
      </c>
      <c r="F81" s="5" t="s">
        <v>340</v>
      </c>
      <c r="G81" s="5" t="s">
        <v>340</v>
      </c>
      <c r="H81" s="17" t="str">
        <f t="shared" si="3"/>
        <v>ห้างหุ้นส่วนจำกัด วงศ์แสงทอง วิศวกรรม/ 2,782.00 บาท</v>
      </c>
      <c r="I81" s="17" t="str">
        <f t="shared" si="2"/>
        <v>ห้างหุ้นส่วนจำกัด วงศ์แสงทอง วิศวกรรม/ 2,782.00 บาท</v>
      </c>
      <c r="J81" s="5" t="s">
        <v>17</v>
      </c>
      <c r="K81" s="4" t="s">
        <v>341</v>
      </c>
      <c r="L81" s="4" t="s">
        <v>37</v>
      </c>
    </row>
    <row r="82" spans="1:12" ht="75" customHeight="1">
      <c r="A82" s="4" t="s">
        <v>342</v>
      </c>
      <c r="B82" s="5" t="s">
        <v>343</v>
      </c>
      <c r="C82" s="7">
        <v>9000</v>
      </c>
      <c r="D82" s="6" t="s">
        <v>344</v>
      </c>
      <c r="E82" s="5" t="s">
        <v>15</v>
      </c>
      <c r="F82" s="5" t="s">
        <v>345</v>
      </c>
      <c r="G82" s="5" t="s">
        <v>345</v>
      </c>
      <c r="H82" s="17" t="str">
        <f t="shared" si="3"/>
        <v>บริษัท ริโก้ (ประเทศไทย) จำกัด/ 9,000.00 บาท</v>
      </c>
      <c r="I82" s="17" t="str">
        <f t="shared" si="2"/>
        <v>บริษัท ริโก้ (ประเทศไทย) จำกัด/ 9,000.00 บาท</v>
      </c>
      <c r="J82" s="5" t="s">
        <v>17</v>
      </c>
      <c r="K82" s="4" t="s">
        <v>346</v>
      </c>
      <c r="L82" s="4" t="s">
        <v>37</v>
      </c>
    </row>
    <row r="83" spans="1:12" ht="75" customHeight="1">
      <c r="A83" s="4" t="s">
        <v>347</v>
      </c>
      <c r="B83" s="5" t="s">
        <v>348</v>
      </c>
      <c r="C83" s="7">
        <v>28883.82</v>
      </c>
      <c r="D83" s="6" t="s">
        <v>349</v>
      </c>
      <c r="E83" s="5" t="s">
        <v>15</v>
      </c>
      <c r="F83" s="5" t="s">
        <v>255</v>
      </c>
      <c r="G83" s="5" t="s">
        <v>255</v>
      </c>
      <c r="H83" s="17" t="str">
        <f t="shared" si="3"/>
        <v>บริษัท ออฟฟิศเมท (ไทย) จำกัด/ 28,883.82 บาท</v>
      </c>
      <c r="I83" s="17" t="str">
        <f t="shared" si="2"/>
        <v>บริษัท ออฟฟิศเมท (ไทย) จำกัด/ 28,883.82 บาท</v>
      </c>
      <c r="J83" s="5" t="s">
        <v>17</v>
      </c>
      <c r="K83" s="4" t="s">
        <v>350</v>
      </c>
      <c r="L83" s="4" t="s">
        <v>37</v>
      </c>
    </row>
    <row r="84" spans="1:12" ht="75" customHeight="1">
      <c r="A84" s="4" t="s">
        <v>351</v>
      </c>
      <c r="B84" s="5" t="s">
        <v>352</v>
      </c>
      <c r="C84" s="7">
        <v>27000</v>
      </c>
      <c r="D84" s="6" t="s">
        <v>353</v>
      </c>
      <c r="E84" s="5" t="s">
        <v>15</v>
      </c>
      <c r="F84" s="5" t="s">
        <v>354</v>
      </c>
      <c r="G84" s="5" t="s">
        <v>354</v>
      </c>
      <c r="H84" s="17" t="str">
        <f t="shared" si="3"/>
        <v>ร้าน เจ. เอ็น. โปรดักส์/ 27,000.00 บาท</v>
      </c>
      <c r="I84" s="17" t="str">
        <f t="shared" si="2"/>
        <v>ร้าน เจ. เอ็น. โปรดักส์/ 27,000.00 บาท</v>
      </c>
      <c r="J84" s="5" t="s">
        <v>17</v>
      </c>
      <c r="K84" s="4" t="s">
        <v>355</v>
      </c>
      <c r="L84" s="4" t="s">
        <v>37</v>
      </c>
    </row>
    <row r="85" spans="1:12" ht="75" customHeight="1">
      <c r="A85" s="4" t="s">
        <v>356</v>
      </c>
      <c r="B85" s="5" t="s">
        <v>357</v>
      </c>
      <c r="C85" s="7">
        <v>1880</v>
      </c>
      <c r="D85" s="6" t="s">
        <v>358</v>
      </c>
      <c r="E85" s="5" t="s">
        <v>15</v>
      </c>
      <c r="F85" s="5" t="s">
        <v>359</v>
      </c>
      <c r="G85" s="5" t="s">
        <v>359</v>
      </c>
      <c r="H85" s="17" t="str">
        <f t="shared" si="3"/>
        <v>ร้านไพรเวชค้าวัสดุ
/ 1,880.00 บาท</v>
      </c>
      <c r="I85" s="17" t="str">
        <f t="shared" si="2"/>
        <v>ร้านไพรเวชค้าวัสดุ
/ 1,880.00 บาท</v>
      </c>
      <c r="J85" s="5" t="s">
        <v>17</v>
      </c>
      <c r="K85" s="4" t="s">
        <v>360</v>
      </c>
      <c r="L85" s="4" t="s">
        <v>37</v>
      </c>
    </row>
    <row r="86" spans="1:12" ht="75" customHeight="1">
      <c r="A86" s="4" t="s">
        <v>361</v>
      </c>
      <c r="B86" s="5" t="s">
        <v>362</v>
      </c>
      <c r="C86" s="7">
        <v>1000</v>
      </c>
      <c r="D86" s="6" t="s">
        <v>363</v>
      </c>
      <c r="E86" s="5" t="s">
        <v>15</v>
      </c>
      <c r="F86" s="5" t="s">
        <v>364</v>
      </c>
      <c r="G86" s="5" t="s">
        <v>364</v>
      </c>
      <c r="H86" s="17" t="str">
        <f t="shared" si="3"/>
        <v>ร้าน ปูฮูล่าฮูป และ ที่นอนใยฝ้าย
/ 1,000.00 บาท</v>
      </c>
      <c r="I86" s="17" t="str">
        <f t="shared" si="2"/>
        <v>ร้าน ปูฮูล่าฮูป และ ที่นอนใยฝ้าย
/ 1,000.00 บาท</v>
      </c>
      <c r="J86" s="5" t="s">
        <v>17</v>
      </c>
      <c r="K86" s="4" t="s">
        <v>365</v>
      </c>
      <c r="L86" s="4" t="s">
        <v>37</v>
      </c>
    </row>
    <row r="87" spans="1:12" ht="75" customHeight="1">
      <c r="A87" s="4" t="s">
        <v>366</v>
      </c>
      <c r="B87" s="5" t="s">
        <v>367</v>
      </c>
      <c r="C87" s="7">
        <v>4700</v>
      </c>
      <c r="D87" s="6" t="s">
        <v>368</v>
      </c>
      <c r="E87" s="5" t="s">
        <v>15</v>
      </c>
      <c r="F87" s="5" t="s">
        <v>369</v>
      </c>
      <c r="G87" s="5" t="s">
        <v>369</v>
      </c>
      <c r="H87" s="17" t="str">
        <f t="shared" si="3"/>
        <v>Kalaya FLORIST
/ 4,700.00 บาท</v>
      </c>
      <c r="I87" s="17" t="str">
        <f t="shared" si="2"/>
        <v>Kalaya FLORIST
/ 4,700.00 บาท</v>
      </c>
      <c r="J87" s="5" t="s">
        <v>17</v>
      </c>
      <c r="K87" s="4" t="s">
        <v>370</v>
      </c>
      <c r="L87" s="4" t="s">
        <v>37</v>
      </c>
    </row>
    <row r="88" spans="1:12" ht="75" customHeight="1">
      <c r="A88" s="4" t="s">
        <v>371</v>
      </c>
      <c r="B88" s="5" t="s">
        <v>372</v>
      </c>
      <c r="C88" s="7">
        <v>1016</v>
      </c>
      <c r="D88" s="6" t="s">
        <v>373</v>
      </c>
      <c r="E88" s="5" t="s">
        <v>15</v>
      </c>
      <c r="F88" s="5" t="s">
        <v>374</v>
      </c>
      <c r="G88" s="5" t="s">
        <v>374</v>
      </c>
      <c r="H88" s="17" t="str">
        <f t="shared" si="3"/>
        <v>บริษัท บัณฑิตสเตชั่นเนอรี่ จำกัด
/ 1,016.00 บาท</v>
      </c>
      <c r="I88" s="17" t="str">
        <f t="shared" si="2"/>
        <v>บริษัท บัณฑิตสเตชั่นเนอรี่ จำกัด
/ 1,016.00 บาท</v>
      </c>
      <c r="J88" s="5" t="s">
        <v>17</v>
      </c>
      <c r="K88" s="4" t="s">
        <v>375</v>
      </c>
      <c r="L88" s="4" t="s">
        <v>37</v>
      </c>
    </row>
    <row r="89" spans="1:12" ht="75" customHeight="1">
      <c r="A89" s="4" t="s">
        <v>376</v>
      </c>
      <c r="B89" s="5" t="s">
        <v>377</v>
      </c>
      <c r="C89" s="7">
        <v>6955</v>
      </c>
      <c r="D89" s="6" t="s">
        <v>378</v>
      </c>
      <c r="E89" s="5" t="s">
        <v>15</v>
      </c>
      <c r="F89" s="5" t="s">
        <v>379</v>
      </c>
      <c r="G89" s="5" t="s">
        <v>379</v>
      </c>
      <c r="H89" s="17" t="str">
        <f t="shared" si="3"/>
        <v>ร้าน อีสเทิร์นโทรฟี่/ 6,955.00 บาท</v>
      </c>
      <c r="I89" s="17" t="str">
        <f t="shared" si="2"/>
        <v>ร้าน อีสเทิร์นโทรฟี่/ 6,955.00 บาท</v>
      </c>
      <c r="J89" s="5" t="s">
        <v>17</v>
      </c>
      <c r="K89" s="4" t="s">
        <v>380</v>
      </c>
      <c r="L89" s="4" t="s">
        <v>381</v>
      </c>
    </row>
    <row r="90" spans="1:12" ht="75" customHeight="1">
      <c r="A90" s="4" t="s">
        <v>382</v>
      </c>
      <c r="B90" s="5" t="s">
        <v>262</v>
      </c>
      <c r="C90" s="7">
        <v>8000</v>
      </c>
      <c r="D90" s="6">
        <v>8000</v>
      </c>
      <c r="E90" s="5" t="s">
        <v>15</v>
      </c>
      <c r="F90" s="5" t="s">
        <v>384</v>
      </c>
      <c r="G90" s="5" t="s">
        <v>384</v>
      </c>
      <c r="H90" s="17" t="str">
        <f t="shared" si="3"/>
        <v>สหกรณ์ การเกษตรวัฒนานคร จำกัด/ 8000 บาท</v>
      </c>
      <c r="I90" s="17" t="str">
        <f t="shared" si="2"/>
        <v>สหกรณ์ การเกษตรวัฒนานคร จำกัด/ 8000 บาท</v>
      </c>
      <c r="J90" s="5" t="s">
        <v>17</v>
      </c>
      <c r="K90" s="4" t="s">
        <v>385</v>
      </c>
      <c r="L90" s="4" t="s">
        <v>381</v>
      </c>
    </row>
    <row r="91" spans="1:12" ht="75" customHeight="1">
      <c r="A91" s="4" t="s">
        <v>386</v>
      </c>
      <c r="B91" s="5" t="s">
        <v>387</v>
      </c>
      <c r="C91" s="7">
        <v>12381.51</v>
      </c>
      <c r="D91" s="6" t="s">
        <v>388</v>
      </c>
      <c r="E91" s="5" t="s">
        <v>15</v>
      </c>
      <c r="F91" s="5" t="s">
        <v>389</v>
      </c>
      <c r="G91" s="5" t="s">
        <v>389</v>
      </c>
      <c r="H91" s="17" t="str">
        <f t="shared" si="3"/>
        <v>บ.โตโยต้า เจริญยนต์ชลบุรี จำกัด
/ 12381.51 บาท</v>
      </c>
      <c r="I91" s="17" t="str">
        <f t="shared" si="2"/>
        <v>บ.โตโยต้า เจริญยนต์ชลบุรี จำกัด
/ 12381.51 บาท</v>
      </c>
      <c r="J91" s="5" t="s">
        <v>17</v>
      </c>
      <c r="K91" s="4" t="s">
        <v>390</v>
      </c>
      <c r="L91" s="4" t="s">
        <v>381</v>
      </c>
    </row>
    <row r="92" spans="1:12" ht="75" customHeight="1">
      <c r="A92" s="4" t="s">
        <v>391</v>
      </c>
      <c r="B92" s="5" t="s">
        <v>392</v>
      </c>
      <c r="C92" s="7">
        <v>2354</v>
      </c>
      <c r="D92" s="6" t="s">
        <v>393</v>
      </c>
      <c r="E92" s="5" t="s">
        <v>15</v>
      </c>
      <c r="F92" s="5" t="s">
        <v>394</v>
      </c>
      <c r="G92" s="5" t="s">
        <v>394</v>
      </c>
      <c r="H92" s="17" t="str">
        <f t="shared" si="3"/>
        <v>บริษัท ศูนย์รวมกระดาษ (2002) จำกัด/ 2,354.00 บาท</v>
      </c>
      <c r="I92" s="17" t="str">
        <f t="shared" si="2"/>
        <v>บริษัท ศูนย์รวมกระดาษ (2002) จำกัด/ 2,354.00 บาท</v>
      </c>
      <c r="J92" s="5" t="s">
        <v>17</v>
      </c>
      <c r="K92" s="4" t="s">
        <v>395</v>
      </c>
      <c r="L92" s="4" t="s">
        <v>381</v>
      </c>
    </row>
    <row r="93" spans="1:12" ht="75" customHeight="1">
      <c r="A93" s="4" t="s">
        <v>396</v>
      </c>
      <c r="B93" s="5" t="s">
        <v>397</v>
      </c>
      <c r="C93" s="7">
        <v>400</v>
      </c>
      <c r="D93" s="6" t="s">
        <v>114</v>
      </c>
      <c r="E93" s="5" t="s">
        <v>15</v>
      </c>
      <c r="F93" s="5" t="s">
        <v>398</v>
      </c>
      <c r="G93" s="5" t="s">
        <v>398</v>
      </c>
      <c r="H93" s="17" t="str">
        <f t="shared" si="3"/>
        <v>บ.ปตท.น้ำมันและการค้าปลีก จำกัด มหาชน
/ 400.00 บาท</v>
      </c>
      <c r="I93" s="17" t="str">
        <f t="shared" si="2"/>
        <v>บ.ปตท.น้ำมันและการค้าปลีก จำกัด มหาชน
/ 400.00 บาท</v>
      </c>
      <c r="J93" s="5" t="s">
        <v>17</v>
      </c>
      <c r="K93" s="4" t="s">
        <v>399</v>
      </c>
      <c r="L93" s="4" t="s">
        <v>381</v>
      </c>
    </row>
    <row r="94" spans="1:12" ht="75" customHeight="1">
      <c r="A94" s="4" t="s">
        <v>400</v>
      </c>
      <c r="B94" s="5" t="s">
        <v>401</v>
      </c>
      <c r="C94" s="7">
        <v>952985</v>
      </c>
      <c r="D94" s="6" t="s">
        <v>402</v>
      </c>
      <c r="E94" s="5" t="s">
        <v>288</v>
      </c>
      <c r="F94" s="5" t="s">
        <v>403</v>
      </c>
      <c r="G94" s="5" t="s">
        <v>403</v>
      </c>
      <c r="H94" s="17" t="str">
        <f t="shared" si="3"/>
        <v>ห้างหุ้นส่วนจำกัด รวมพัฒนา (15)/ 952,985.00 บาท</v>
      </c>
      <c r="I94" s="17" t="str">
        <f t="shared" si="2"/>
        <v>ห้างหุ้นส่วนจำกัด รวมพัฒนา (15)/ 952,985.00 บาท</v>
      </c>
      <c r="J94" s="5" t="s">
        <v>17</v>
      </c>
      <c r="K94" s="4" t="s">
        <v>404</v>
      </c>
      <c r="L94" s="4" t="s">
        <v>381</v>
      </c>
    </row>
    <row r="95" spans="1:12" ht="75" customHeight="1">
      <c r="A95" s="4" t="s">
        <v>405</v>
      </c>
      <c r="B95" s="5" t="s">
        <v>406</v>
      </c>
      <c r="C95" s="7">
        <v>74543</v>
      </c>
      <c r="D95" s="6" t="s">
        <v>407</v>
      </c>
      <c r="E95" s="5" t="s">
        <v>288</v>
      </c>
      <c r="F95" s="5" t="s">
        <v>408</v>
      </c>
      <c r="G95" s="5" t="s">
        <v>408</v>
      </c>
      <c r="H95" s="17" t="str">
        <f t="shared" si="3"/>
        <v>บริษัท ลินเด้ (ประเทศไทย) จำกัด (มหาชน)/ 74,543.00 บาท</v>
      </c>
      <c r="I95" s="17" t="str">
        <f t="shared" si="2"/>
        <v>บริษัท ลินเด้ (ประเทศไทย) จำกัด (มหาชน)/ 74,543.00 บาท</v>
      </c>
      <c r="J95" s="5" t="s">
        <v>17</v>
      </c>
      <c r="K95" s="4" t="s">
        <v>409</v>
      </c>
      <c r="L95" s="4" t="s">
        <v>381</v>
      </c>
    </row>
    <row r="96" spans="1:12" ht="75" customHeight="1">
      <c r="A96" s="4" t="s">
        <v>410</v>
      </c>
      <c r="B96" s="5" t="s">
        <v>411</v>
      </c>
      <c r="C96" s="7">
        <v>10000</v>
      </c>
      <c r="D96" s="6" t="s">
        <v>412</v>
      </c>
      <c r="E96" s="5" t="s">
        <v>15</v>
      </c>
      <c r="F96" s="5" t="s">
        <v>413</v>
      </c>
      <c r="G96" s="5" t="s">
        <v>413</v>
      </c>
      <c r="H96" s="17" t="str">
        <f t="shared" si="3"/>
        <v>บริษัท โฮม โปรดักส์ เซ็นเตอร์ จำกัด (มหาชน)
บริษัท ว.พานิช กรุ๊ป จำกัด
/ 10,000.00 บาท</v>
      </c>
      <c r="I96" s="17" t="str">
        <f t="shared" si="2"/>
        <v>บริษัท โฮม โปรดักส์ เซ็นเตอร์ จำกัด (มหาชน)
บริษัท ว.พานิช กรุ๊ป จำกัด
/ 10,000.00 บาท</v>
      </c>
      <c r="J96" s="5" t="s">
        <v>17</v>
      </c>
      <c r="K96" s="4" t="s">
        <v>414</v>
      </c>
      <c r="L96" s="4" t="s">
        <v>381</v>
      </c>
    </row>
    <row r="97" spans="1:12" ht="75" customHeight="1">
      <c r="A97" s="4" t="s">
        <v>415</v>
      </c>
      <c r="B97" s="5" t="s">
        <v>416</v>
      </c>
      <c r="C97" s="7">
        <v>6400</v>
      </c>
      <c r="D97" s="6" t="s">
        <v>244</v>
      </c>
      <c r="E97" s="5" t="s">
        <v>15</v>
      </c>
      <c r="F97" s="5" t="s">
        <v>16</v>
      </c>
      <c r="G97" s="5" t="s">
        <v>16</v>
      </c>
      <c r="H97" s="17" t="str">
        <f t="shared" si="3"/>
        <v>โกมล ฤทธิ์งาม/ 6,400.00 บาท</v>
      </c>
      <c r="I97" s="17" t="str">
        <f t="shared" si="2"/>
        <v>โกมล ฤทธิ์งาม/ 6,400.00 บาท</v>
      </c>
      <c r="J97" s="5" t="s">
        <v>17</v>
      </c>
      <c r="K97" s="4" t="s">
        <v>417</v>
      </c>
      <c r="L97" s="4" t="s">
        <v>381</v>
      </c>
    </row>
    <row r="98" spans="1:12" ht="93.75" customHeight="1">
      <c r="A98" s="4" t="s">
        <v>418</v>
      </c>
      <c r="B98" s="5" t="s">
        <v>205</v>
      </c>
      <c r="C98" s="7">
        <v>8611</v>
      </c>
      <c r="D98" s="6" t="s">
        <v>419</v>
      </c>
      <c r="E98" s="5" t="s">
        <v>15</v>
      </c>
      <c r="F98" s="5" t="s">
        <v>420</v>
      </c>
      <c r="G98" s="5" t="s">
        <v>420</v>
      </c>
      <c r="H98" s="17" t="str">
        <f t="shared" si="3"/>
        <v>ร้าน ONE DESIGN MASTER,ร้านสดใส ก๊อปปี้,ร้านเบสท์ซีร็อก ,นายไพรเดช
สุทธิเรือง
/ 8611.00 บาท</v>
      </c>
      <c r="I98" s="17" t="str">
        <f t="shared" si="2"/>
        <v>ร้าน ONE DESIGN MASTER,ร้านสดใส ก๊อปปี้,ร้านเบสท์ซีร็อก ,นายไพรเดช
สุทธิเรือง
/ 8611.00 บาท</v>
      </c>
      <c r="J98" s="5" t="s">
        <v>17</v>
      </c>
      <c r="K98" s="4" t="s">
        <v>421</v>
      </c>
      <c r="L98" s="4" t="s">
        <v>381</v>
      </c>
    </row>
    <row r="99" spans="1:12" ht="75" customHeight="1">
      <c r="A99" s="4" t="s">
        <v>422</v>
      </c>
      <c r="B99" s="5" t="s">
        <v>423</v>
      </c>
      <c r="C99" s="7">
        <v>10500</v>
      </c>
      <c r="D99" s="6" t="s">
        <v>424</v>
      </c>
      <c r="E99" s="5" t="s">
        <v>15</v>
      </c>
      <c r="F99" s="5" t="s">
        <v>425</v>
      </c>
      <c r="G99" s="5" t="s">
        <v>425</v>
      </c>
      <c r="H99" s="17" t="str">
        <f t="shared" si="3"/>
        <v>บริษัท ออร์คิด เฮลธ์แคร์ จำกัด/ 10,500.00 บาท</v>
      </c>
      <c r="I99" s="17" t="str">
        <f t="shared" si="2"/>
        <v>บริษัท ออร์คิด เฮลธ์แคร์ จำกัด/ 10,500.00 บาท</v>
      </c>
      <c r="J99" s="5" t="s">
        <v>17</v>
      </c>
      <c r="K99" s="4" t="s">
        <v>426</v>
      </c>
      <c r="L99" s="4" t="s">
        <v>381</v>
      </c>
    </row>
    <row r="100" spans="1:12" ht="75" customHeight="1">
      <c r="A100" s="4" t="s">
        <v>427</v>
      </c>
      <c r="B100" s="5" t="s">
        <v>428</v>
      </c>
      <c r="C100" s="7">
        <v>25680</v>
      </c>
      <c r="D100" s="6" t="s">
        <v>429</v>
      </c>
      <c r="E100" s="5" t="s">
        <v>15</v>
      </c>
      <c r="F100" s="5" t="s">
        <v>184</v>
      </c>
      <c r="G100" s="5" t="s">
        <v>184</v>
      </c>
      <c r="H100" s="17" t="str">
        <f t="shared" si="3"/>
        <v>บริษัท ซิลลิค ฟาร์มา จำกัด/ 25,680.00 บาท</v>
      </c>
      <c r="I100" s="17" t="str">
        <f t="shared" si="2"/>
        <v>บริษัท ซิลลิค ฟาร์มา จำกัด/ 25,680.00 บาท</v>
      </c>
      <c r="J100" s="5" t="s">
        <v>17</v>
      </c>
      <c r="K100" s="4" t="s">
        <v>430</v>
      </c>
      <c r="L100" s="4" t="s">
        <v>381</v>
      </c>
    </row>
    <row r="101" spans="1:12" ht="75" customHeight="1">
      <c r="A101" s="4" t="s">
        <v>431</v>
      </c>
      <c r="B101" s="5" t="s">
        <v>432</v>
      </c>
      <c r="C101" s="7">
        <v>15814.8</v>
      </c>
      <c r="D101" s="6" t="s">
        <v>433</v>
      </c>
      <c r="E101" s="5" t="s">
        <v>15</v>
      </c>
      <c r="F101" s="5" t="s">
        <v>434</v>
      </c>
      <c r="G101" s="5" t="s">
        <v>434</v>
      </c>
      <c r="H101" s="17" t="str">
        <f t="shared" si="3"/>
        <v>สมศักดิ์ บุญสุขวีระวัฒน์/ 15,814.80 บาท</v>
      </c>
      <c r="I101" s="17" t="str">
        <f t="shared" si="2"/>
        <v>สมศักดิ์ บุญสุขวีระวัฒน์/ 15,814.80 บาท</v>
      </c>
      <c r="J101" s="5" t="s">
        <v>17</v>
      </c>
      <c r="K101" s="4" t="s">
        <v>435</v>
      </c>
      <c r="L101" s="4" t="s">
        <v>381</v>
      </c>
    </row>
    <row r="102" spans="1:12" ht="75" customHeight="1">
      <c r="A102" s="4" t="s">
        <v>436</v>
      </c>
      <c r="B102" s="5" t="s">
        <v>437</v>
      </c>
      <c r="C102" s="7">
        <v>3300</v>
      </c>
      <c r="D102" s="6" t="s">
        <v>109</v>
      </c>
      <c r="E102" s="5" t="s">
        <v>15</v>
      </c>
      <c r="F102" s="5" t="s">
        <v>438</v>
      </c>
      <c r="G102" s="5" t="s">
        <v>438</v>
      </c>
      <c r="H102" s="17" t="str">
        <f t="shared" si="3"/>
        <v>ร้าน อมรเลิศวิทย์/ 3,300.00 บาท</v>
      </c>
      <c r="I102" s="17" t="str">
        <f t="shared" si="2"/>
        <v>ร้าน อมรเลิศวิทย์/ 3,300.00 บาท</v>
      </c>
      <c r="J102" s="5" t="s">
        <v>17</v>
      </c>
      <c r="K102" s="4" t="s">
        <v>439</v>
      </c>
      <c r="L102" s="4" t="s">
        <v>381</v>
      </c>
    </row>
    <row r="103" spans="1:12" ht="75" customHeight="1">
      <c r="A103" s="4" t="s">
        <v>440</v>
      </c>
      <c r="B103" s="5" t="s">
        <v>441</v>
      </c>
      <c r="C103" s="7">
        <v>14000</v>
      </c>
      <c r="D103" s="6" t="s">
        <v>442</v>
      </c>
      <c r="E103" s="5" t="s">
        <v>15</v>
      </c>
      <c r="F103" s="5" t="s">
        <v>443</v>
      </c>
      <c r="G103" s="5" t="s">
        <v>443</v>
      </c>
      <c r="H103" s="17" t="str">
        <f t="shared" si="3"/>
        <v>ห้างหุ้นส่วนจำกัดเก้าหลักเฟอร์นิเจอร์/ 14,000.00 บาท</v>
      </c>
      <c r="I103" s="17" t="str">
        <f t="shared" si="2"/>
        <v>ห้างหุ้นส่วนจำกัดเก้าหลักเฟอร์นิเจอร์/ 14,000.00 บาท</v>
      </c>
      <c r="J103" s="5" t="s">
        <v>17</v>
      </c>
      <c r="K103" s="4" t="s">
        <v>444</v>
      </c>
      <c r="L103" s="4" t="s">
        <v>381</v>
      </c>
    </row>
    <row r="104" spans="1:12" ht="75" customHeight="1">
      <c r="A104" s="4" t="s">
        <v>445</v>
      </c>
      <c r="B104" s="5" t="s">
        <v>446</v>
      </c>
      <c r="C104" s="7">
        <v>1000</v>
      </c>
      <c r="D104" s="6">
        <v>1000</v>
      </c>
      <c r="E104" s="5" t="s">
        <v>15</v>
      </c>
      <c r="F104" s="5" t="s">
        <v>447</v>
      </c>
      <c r="G104" s="5" t="s">
        <v>447</v>
      </c>
      <c r="H104" s="17" t="str">
        <f t="shared" si="3"/>
        <v>ร้านบ้านแป้น อาหารทะเลแห้ง
/ 1000 บาท</v>
      </c>
      <c r="I104" s="17" t="str">
        <f t="shared" si="2"/>
        <v>ร้านบ้านแป้น อาหารทะเลแห้ง
/ 1000 บาท</v>
      </c>
      <c r="J104" s="5" t="s">
        <v>17</v>
      </c>
      <c r="K104" s="4" t="s">
        <v>448</v>
      </c>
      <c r="L104" s="4" t="s">
        <v>381</v>
      </c>
    </row>
    <row r="105" spans="1:12" ht="75" customHeight="1">
      <c r="A105" s="4" t="s">
        <v>449</v>
      </c>
      <c r="B105" s="5" t="s">
        <v>441</v>
      </c>
      <c r="C105" s="7">
        <v>7000</v>
      </c>
      <c r="D105" s="6" t="s">
        <v>450</v>
      </c>
      <c r="E105" s="5" t="s">
        <v>15</v>
      </c>
      <c r="F105" s="5" t="s">
        <v>443</v>
      </c>
      <c r="G105" s="5" t="s">
        <v>443</v>
      </c>
      <c r="H105" s="17" t="str">
        <f t="shared" si="3"/>
        <v>ห้างหุ้นส่วนจำกัดเก้าหลักเฟอร์นิเจอร์/ 7,000.00 บาท</v>
      </c>
      <c r="I105" s="17" t="str">
        <f t="shared" si="2"/>
        <v>ห้างหุ้นส่วนจำกัดเก้าหลักเฟอร์นิเจอร์/ 7,000.00 บาท</v>
      </c>
      <c r="J105" s="5" t="s">
        <v>17</v>
      </c>
      <c r="K105" s="4" t="s">
        <v>451</v>
      </c>
      <c r="L105" s="4" t="s">
        <v>381</v>
      </c>
    </row>
    <row r="106" spans="1:12" ht="75" customHeight="1">
      <c r="A106" s="4" t="s">
        <v>452</v>
      </c>
      <c r="B106" s="5" t="s">
        <v>453</v>
      </c>
      <c r="C106" s="7">
        <v>2500</v>
      </c>
      <c r="D106" s="6" t="s">
        <v>220</v>
      </c>
      <c r="E106" s="5" t="s">
        <v>15</v>
      </c>
      <c r="F106" s="5" t="s">
        <v>454</v>
      </c>
      <c r="G106" s="5" t="s">
        <v>454</v>
      </c>
      <c r="H106" s="17" t="str">
        <f t="shared" si="3"/>
        <v>บมจ.ธนาคารกรุงไทย (มหาชน)
/ 2,500.00 บาท</v>
      </c>
      <c r="I106" s="17" t="str">
        <f t="shared" si="2"/>
        <v>บมจ.ธนาคารกรุงไทย (มหาชน)
/ 2,500.00 บาท</v>
      </c>
      <c r="J106" s="5" t="s">
        <v>17</v>
      </c>
      <c r="K106" s="4" t="s">
        <v>455</v>
      </c>
      <c r="L106" s="4" t="s">
        <v>381</v>
      </c>
    </row>
    <row r="107" spans="1:12" ht="75" customHeight="1">
      <c r="A107" s="4" t="s">
        <v>456</v>
      </c>
      <c r="B107" s="5" t="s">
        <v>457</v>
      </c>
      <c r="C107" s="7">
        <v>4800</v>
      </c>
      <c r="D107" s="6" t="s">
        <v>458</v>
      </c>
      <c r="E107" s="5" t="s">
        <v>15</v>
      </c>
      <c r="F107" s="5" t="s">
        <v>459</v>
      </c>
      <c r="G107" s="5" t="s">
        <v>459</v>
      </c>
      <c r="H107" s="17" t="str">
        <f t="shared" si="3"/>
        <v>ร้านค้าสวัสดิการ มหาวิทยาลัยบูรพา/ 4,800.00 บาท</v>
      </c>
      <c r="I107" s="17" t="str">
        <f t="shared" si="2"/>
        <v>ร้านค้าสวัสดิการ มหาวิทยาลัยบูรพา/ 4,800.00 บาท</v>
      </c>
      <c r="J107" s="5" t="s">
        <v>17</v>
      </c>
      <c r="K107" s="4" t="s">
        <v>460</v>
      </c>
      <c r="L107" s="4" t="s">
        <v>381</v>
      </c>
    </row>
    <row r="108" spans="1:12" ht="75" customHeight="1">
      <c r="A108" s="4" t="s">
        <v>461</v>
      </c>
      <c r="B108" s="5" t="s">
        <v>462</v>
      </c>
      <c r="C108" s="7">
        <v>18190</v>
      </c>
      <c r="D108" s="6" t="s">
        <v>463</v>
      </c>
      <c r="E108" s="5" t="s">
        <v>15</v>
      </c>
      <c r="F108" s="5" t="s">
        <v>464</v>
      </c>
      <c r="G108" s="5" t="s">
        <v>464</v>
      </c>
      <c r="H108" s="17" t="str">
        <f t="shared" si="3"/>
        <v>บริษัท เปี๊ยกแอร์ 2005 จำกัด/ 18,190.00 บาท</v>
      </c>
      <c r="I108" s="17" t="str">
        <f t="shared" si="2"/>
        <v>บริษัท เปี๊ยกแอร์ 2005 จำกัด/ 18,190.00 บาท</v>
      </c>
      <c r="J108" s="5" t="s">
        <v>17</v>
      </c>
      <c r="K108" s="4" t="s">
        <v>465</v>
      </c>
      <c r="L108" s="4" t="s">
        <v>381</v>
      </c>
    </row>
    <row r="109" spans="1:12" ht="75" customHeight="1">
      <c r="A109" s="4" t="s">
        <v>466</v>
      </c>
      <c r="B109" s="5" t="s">
        <v>467</v>
      </c>
      <c r="C109" s="7">
        <v>960</v>
      </c>
      <c r="D109" s="6" t="s">
        <v>468</v>
      </c>
      <c r="E109" s="5" t="s">
        <v>15</v>
      </c>
      <c r="F109" s="5" t="s">
        <v>469</v>
      </c>
      <c r="G109" s="5" t="s">
        <v>469</v>
      </c>
      <c r="H109" s="17" t="str">
        <f t="shared" si="3"/>
        <v>ร้านค้าสวัสดิการศูนย์ปฏิบัติการโรงแรม มหาวิทยาลัยบูรพา
/ 960.00 บาท</v>
      </c>
      <c r="I109" s="17" t="str">
        <f t="shared" si="2"/>
        <v>ร้านค้าสวัสดิการศูนย์ปฏิบัติการโรงแรม มหาวิทยาลัยบูรพา
/ 960.00 บาท</v>
      </c>
      <c r="J109" s="5" t="s">
        <v>17</v>
      </c>
      <c r="K109" s="4" t="s">
        <v>470</v>
      </c>
      <c r="L109" s="4" t="s">
        <v>381</v>
      </c>
    </row>
    <row r="110" spans="1:12" ht="75" customHeight="1">
      <c r="A110" s="4" t="s">
        <v>471</v>
      </c>
      <c r="B110" s="5" t="s">
        <v>472</v>
      </c>
      <c r="C110" s="7">
        <v>6000</v>
      </c>
      <c r="D110" s="6" t="s">
        <v>334</v>
      </c>
      <c r="E110" s="5" t="s">
        <v>15</v>
      </c>
      <c r="F110" s="5" t="s">
        <v>473</v>
      </c>
      <c r="G110" s="5" t="s">
        <v>473</v>
      </c>
      <c r="H110" s="17" t="str">
        <f t="shared" si="3"/>
        <v>บริษัท โมชิ โมชิ รีเทล คอร์ปอเรชั่น จำกัด (มหาชน)
/ 6,000.00 บาท</v>
      </c>
      <c r="I110" s="17" t="str">
        <f t="shared" si="2"/>
        <v>บริษัท โมชิ โมชิ รีเทล คอร์ปอเรชั่น จำกัด (มหาชน)
/ 6,000.00 บาท</v>
      </c>
      <c r="J110" s="5" t="s">
        <v>17</v>
      </c>
      <c r="K110" s="4" t="s">
        <v>474</v>
      </c>
      <c r="L110" s="4" t="s">
        <v>381</v>
      </c>
    </row>
    <row r="111" spans="1:12" ht="75" customHeight="1">
      <c r="A111" s="4" t="s">
        <v>475</v>
      </c>
      <c r="B111" s="5" t="s">
        <v>476</v>
      </c>
      <c r="C111" s="7">
        <v>1000</v>
      </c>
      <c r="D111" s="6" t="s">
        <v>363</v>
      </c>
      <c r="E111" s="5" t="s">
        <v>15</v>
      </c>
      <c r="F111" s="5" t="s">
        <v>477</v>
      </c>
      <c r="G111" s="5" t="s">
        <v>477</v>
      </c>
      <c r="H111" s="17" t="str">
        <f t="shared" si="3"/>
        <v>ร้านโบทีค
/ 1,000.00 บาท</v>
      </c>
      <c r="I111" s="17" t="str">
        <f t="shared" si="2"/>
        <v>ร้านโบทีค
/ 1,000.00 บาท</v>
      </c>
      <c r="J111" s="5" t="s">
        <v>17</v>
      </c>
      <c r="K111" s="4" t="s">
        <v>478</v>
      </c>
      <c r="L111" s="4" t="s">
        <v>381</v>
      </c>
    </row>
    <row r="112" spans="1:12" ht="75" customHeight="1">
      <c r="A112" s="4" t="s">
        <v>479</v>
      </c>
      <c r="B112" s="5" t="s">
        <v>480</v>
      </c>
      <c r="C112" s="7">
        <v>2960</v>
      </c>
      <c r="D112" s="6" t="s">
        <v>481</v>
      </c>
      <c r="E112" s="5" t="s">
        <v>15</v>
      </c>
      <c r="F112" s="5" t="s">
        <v>56</v>
      </c>
      <c r="G112" s="5" t="s">
        <v>56</v>
      </c>
      <c r="H112" s="17" t="str">
        <f t="shared" si="3"/>
        <v>บริษัท เทลเน็ต เทคโนโลยี จำกัด/ 2,960.00 บาท</v>
      </c>
      <c r="I112" s="17" t="str">
        <f t="shared" si="2"/>
        <v>บริษัท เทลเน็ต เทคโนโลยี จำกัด/ 2,960.00 บาท</v>
      </c>
      <c r="J112" s="5" t="s">
        <v>17</v>
      </c>
      <c r="K112" s="4" t="s">
        <v>482</v>
      </c>
      <c r="L112" s="4" t="s">
        <v>381</v>
      </c>
    </row>
    <row r="113" spans="1:12" ht="75" customHeight="1">
      <c r="A113" s="4" t="s">
        <v>483</v>
      </c>
      <c r="B113" s="5" t="s">
        <v>484</v>
      </c>
      <c r="C113" s="7">
        <v>19000</v>
      </c>
      <c r="D113" s="6" t="s">
        <v>485</v>
      </c>
      <c r="E113" s="5" t="s">
        <v>15</v>
      </c>
      <c r="F113" s="5" t="s">
        <v>486</v>
      </c>
      <c r="G113" s="5" t="s">
        <v>486</v>
      </c>
      <c r="H113" s="17" t="str">
        <f t="shared" si="3"/>
        <v>จริน ราชจำปา/ 19,000.00 บาท</v>
      </c>
      <c r="I113" s="17" t="str">
        <f t="shared" si="2"/>
        <v>จริน ราชจำปา/ 19,000.00 บาท</v>
      </c>
      <c r="J113" s="5" t="s">
        <v>17</v>
      </c>
      <c r="K113" s="4" t="s">
        <v>487</v>
      </c>
      <c r="L113" s="4" t="s">
        <v>381</v>
      </c>
    </row>
    <row r="114" spans="1:12" ht="75" customHeight="1">
      <c r="A114" s="4" t="s">
        <v>488</v>
      </c>
      <c r="B114" s="5" t="s">
        <v>489</v>
      </c>
      <c r="C114" s="7">
        <v>19800</v>
      </c>
      <c r="D114" s="6" t="s">
        <v>490</v>
      </c>
      <c r="E114" s="5" t="s">
        <v>15</v>
      </c>
      <c r="F114" s="5" t="s">
        <v>491</v>
      </c>
      <c r="G114" s="5" t="s">
        <v>491</v>
      </c>
      <c r="H114" s="17" t="str">
        <f t="shared" si="3"/>
        <v>บริษัท ไทยก๊อส จำกัด/ 19,800.00 บาท</v>
      </c>
      <c r="I114" s="17" t="str">
        <f t="shared" si="2"/>
        <v>บริษัท ไทยก๊อส จำกัด/ 19,800.00 บาท</v>
      </c>
      <c r="J114" s="5" t="s">
        <v>17</v>
      </c>
      <c r="K114" s="4" t="s">
        <v>492</v>
      </c>
      <c r="L114" s="4" t="s">
        <v>381</v>
      </c>
    </row>
    <row r="115" spans="1:12" ht="75" customHeight="1">
      <c r="A115" s="4" t="s">
        <v>493</v>
      </c>
      <c r="B115" s="5" t="s">
        <v>494</v>
      </c>
      <c r="C115" s="7">
        <v>1500</v>
      </c>
      <c r="D115" s="6" t="s">
        <v>495</v>
      </c>
      <c r="E115" s="5" t="s">
        <v>15</v>
      </c>
      <c r="F115" s="5" t="s">
        <v>496</v>
      </c>
      <c r="G115" s="5" t="s">
        <v>496</v>
      </c>
      <c r="H115" s="17" t="str">
        <f t="shared" si="3"/>
        <v>ร้านค้า โรงเรียนสาธิต "พิบูลบำเพ็ญ"มหาวิทยาลัยบูรพา/ 1,500.00 บาท</v>
      </c>
      <c r="I115" s="17" t="str">
        <f t="shared" si="2"/>
        <v>ร้านค้า โรงเรียนสาธิต "พิบูลบำเพ็ญ"มหาวิทยาลัยบูรพา/ 1,500.00 บาท</v>
      </c>
      <c r="J115" s="5" t="s">
        <v>17</v>
      </c>
      <c r="K115" s="4" t="s">
        <v>497</v>
      </c>
      <c r="L115" s="4" t="s">
        <v>381</v>
      </c>
    </row>
    <row r="116" spans="1:12" ht="75" customHeight="1">
      <c r="A116" s="4" t="s">
        <v>498</v>
      </c>
      <c r="B116" s="5" t="s">
        <v>499</v>
      </c>
      <c r="C116" s="7">
        <v>7000</v>
      </c>
      <c r="D116" s="6" t="s">
        <v>450</v>
      </c>
      <c r="E116" s="5" t="s">
        <v>15</v>
      </c>
      <c r="F116" s="5" t="s">
        <v>500</v>
      </c>
      <c r="G116" s="5" t="s">
        <v>500</v>
      </c>
      <c r="H116" s="17" t="str">
        <f t="shared" si="3"/>
        <v>เสวก สุระประเสริฐ/ 7,000.00 บาท</v>
      </c>
      <c r="I116" s="17" t="str">
        <f t="shared" si="2"/>
        <v>เสวก สุระประเสริฐ/ 7,000.00 บาท</v>
      </c>
      <c r="J116" s="5" t="s">
        <v>17</v>
      </c>
      <c r="K116" s="4" t="s">
        <v>501</v>
      </c>
      <c r="L116" s="4" t="s">
        <v>381</v>
      </c>
    </row>
    <row r="117" spans="1:12" ht="75" customHeight="1">
      <c r="A117" s="4" t="s">
        <v>502</v>
      </c>
      <c r="B117" s="5" t="s">
        <v>503</v>
      </c>
      <c r="C117" s="7">
        <v>33000</v>
      </c>
      <c r="D117" s="6" t="s">
        <v>504</v>
      </c>
      <c r="E117" s="5" t="s">
        <v>15</v>
      </c>
      <c r="F117" s="5" t="s">
        <v>505</v>
      </c>
      <c r="G117" s="5" t="s">
        <v>505</v>
      </c>
      <c r="H117" s="17" t="str">
        <f t="shared" si="3"/>
        <v>ธัณย์จิรา ไชยภริพัฒน์/ 33,000.00 บาท</v>
      </c>
      <c r="I117" s="17" t="str">
        <f t="shared" si="2"/>
        <v>ธัณย์จิรา ไชยภริพัฒน์/ 33,000.00 บาท</v>
      </c>
      <c r="J117" s="5" t="s">
        <v>17</v>
      </c>
      <c r="K117" s="4" t="s">
        <v>506</v>
      </c>
      <c r="L117" s="4" t="s">
        <v>381</v>
      </c>
    </row>
    <row r="118" spans="1:12" ht="150" customHeight="1">
      <c r="A118" s="4" t="s">
        <v>507</v>
      </c>
      <c r="B118" s="5" t="s">
        <v>508</v>
      </c>
      <c r="C118" s="7">
        <v>2000</v>
      </c>
      <c r="D118" s="6" t="s">
        <v>104</v>
      </c>
      <c r="E118" s="5" t="s">
        <v>15</v>
      </c>
      <c r="F118" s="5" t="s">
        <v>509</v>
      </c>
      <c r="G118" s="5" t="s">
        <v>509</v>
      </c>
      <c r="H118" s="17" t="str">
        <f t="shared" si="3"/>
        <v>บริษัท ว.พานิชย์ กรุ๊ป จำกัด
ห้างหุ้นส่วนจำกัด ชลบุรี ว.พานิช
บริษัท ฮะเส็งฮวด สเตชั่นเนอรี่ จำกัด
บริษัท บัณฑิตสเตชั่นเนอรี่ จำกัด
/ 2,000.00 บาท</v>
      </c>
      <c r="I118" s="17" t="str">
        <f t="shared" si="2"/>
        <v>บริษัท ว.พานิชย์ กรุ๊ป จำกัด
ห้างหุ้นส่วนจำกัด ชลบุรี ว.พานิช
บริษัท ฮะเส็งฮวด สเตชั่นเนอรี่ จำกัด
บริษัท บัณฑิตสเตชั่นเนอรี่ จำกัด
/ 2,000.00 บาท</v>
      </c>
      <c r="J118" s="5" t="s">
        <v>17</v>
      </c>
      <c r="K118" s="4" t="s">
        <v>510</v>
      </c>
      <c r="L118" s="4" t="s">
        <v>381</v>
      </c>
    </row>
    <row r="119" spans="1:12" ht="112.5" customHeight="1">
      <c r="A119" s="4" t="s">
        <v>511</v>
      </c>
      <c r="B119" s="5" t="s">
        <v>512</v>
      </c>
      <c r="C119" s="7">
        <v>59706</v>
      </c>
      <c r="D119" s="6" t="s">
        <v>513</v>
      </c>
      <c r="E119" s="5" t="s">
        <v>15</v>
      </c>
      <c r="F119" s="5" t="s">
        <v>514</v>
      </c>
      <c r="G119" s="5" t="s">
        <v>514</v>
      </c>
      <c r="H119" s="17" t="str">
        <f t="shared" si="3"/>
        <v>บริษัท ไลท์ติ้ง แอนด์ อีควิปเมนท์  จำกัด (มหาชน)/ 59,706.00 บาท</v>
      </c>
      <c r="I119" s="17" t="str">
        <f t="shared" si="2"/>
        <v>บริษัท ไลท์ติ้ง แอนด์ อีควิปเมนท์  จำกัด (มหาชน)/ 59,706.00 บาท</v>
      </c>
      <c r="J119" s="5" t="s">
        <v>17</v>
      </c>
      <c r="K119" s="4" t="s">
        <v>515</v>
      </c>
      <c r="L119" s="4" t="s">
        <v>381</v>
      </c>
    </row>
    <row r="120" spans="1:12" ht="75" customHeight="1">
      <c r="A120" s="4" t="s">
        <v>516</v>
      </c>
      <c r="B120" s="5" t="s">
        <v>517</v>
      </c>
      <c r="C120" s="7">
        <v>9000</v>
      </c>
      <c r="D120" s="6" t="s">
        <v>344</v>
      </c>
      <c r="E120" s="5" t="s">
        <v>15</v>
      </c>
      <c r="F120" s="5" t="s">
        <v>518</v>
      </c>
      <c r="G120" s="5" t="s">
        <v>518</v>
      </c>
      <c r="H120" s="17" t="str">
        <f t="shared" si="3"/>
        <v>นางสาววรัญญา บัวผัน
/ 9,000.00 บาท</v>
      </c>
      <c r="I120" s="17" t="str">
        <f t="shared" si="2"/>
        <v>นางสาววรัญญา บัวผัน
/ 9,000.00 บาท</v>
      </c>
      <c r="J120" s="5" t="s">
        <v>17</v>
      </c>
      <c r="K120" s="4" t="s">
        <v>519</v>
      </c>
      <c r="L120" s="4" t="s">
        <v>381</v>
      </c>
    </row>
    <row r="121" spans="1:12" ht="75" customHeight="1">
      <c r="A121" s="4" t="s">
        <v>520</v>
      </c>
      <c r="B121" s="5" t="s">
        <v>521</v>
      </c>
      <c r="C121" s="7">
        <v>98868</v>
      </c>
      <c r="D121" s="6" t="s">
        <v>522</v>
      </c>
      <c r="E121" s="5" t="s">
        <v>15</v>
      </c>
      <c r="F121" s="5" t="s">
        <v>394</v>
      </c>
      <c r="G121" s="5" t="s">
        <v>394</v>
      </c>
      <c r="H121" s="17" t="str">
        <f t="shared" si="3"/>
        <v>บริษัท ศูนย์รวมกระดาษ (2002) จำกัด/ 98,868.00 บาท</v>
      </c>
      <c r="I121" s="17" t="str">
        <f t="shared" si="2"/>
        <v>บริษัท ศูนย์รวมกระดาษ (2002) จำกัด/ 98,868.00 บาท</v>
      </c>
      <c r="J121" s="5" t="s">
        <v>17</v>
      </c>
      <c r="K121" s="4" t="s">
        <v>523</v>
      </c>
      <c r="L121" s="4" t="s">
        <v>381</v>
      </c>
    </row>
    <row r="122" spans="1:12" ht="75" customHeight="1">
      <c r="A122" s="4" t="s">
        <v>524</v>
      </c>
      <c r="B122" s="5" t="s">
        <v>525</v>
      </c>
      <c r="C122" s="7">
        <v>99700</v>
      </c>
      <c r="D122" s="6" t="s">
        <v>526</v>
      </c>
      <c r="E122" s="5" t="s">
        <v>15</v>
      </c>
      <c r="F122" s="5" t="s">
        <v>527</v>
      </c>
      <c r="G122" s="5" t="s">
        <v>527</v>
      </c>
      <c r="H122" s="17" t="str">
        <f t="shared" si="3"/>
        <v>ร้าน ดีดี ออฟฟิศ/ 99,700.00 บาท</v>
      </c>
      <c r="I122" s="17" t="str">
        <f t="shared" si="2"/>
        <v>ร้าน ดีดี ออฟฟิศ/ 99,700.00 บาท</v>
      </c>
      <c r="J122" s="5" t="s">
        <v>17</v>
      </c>
      <c r="K122" s="4" t="s">
        <v>528</v>
      </c>
      <c r="L122" s="4" t="s">
        <v>381</v>
      </c>
    </row>
    <row r="123" spans="1:12" ht="75" customHeight="1">
      <c r="A123" s="4" t="s">
        <v>529</v>
      </c>
      <c r="B123" s="5" t="s">
        <v>530</v>
      </c>
      <c r="C123" s="7">
        <v>47040</v>
      </c>
      <c r="D123" s="6" t="s">
        <v>531</v>
      </c>
      <c r="E123" s="5" t="s">
        <v>15</v>
      </c>
      <c r="F123" s="5" t="s">
        <v>532</v>
      </c>
      <c r="G123" s="5" t="s">
        <v>532</v>
      </c>
      <c r="H123" s="17" t="str">
        <f t="shared" si="3"/>
        <v>ร้าน บ้านดินสอ 26/ 47,040.00 บาท</v>
      </c>
      <c r="I123" s="17" t="str">
        <f t="shared" si="2"/>
        <v>ร้าน บ้านดินสอ 26/ 47,040.00 บาท</v>
      </c>
      <c r="J123" s="5" t="s">
        <v>17</v>
      </c>
      <c r="K123" s="4" t="s">
        <v>533</v>
      </c>
      <c r="L123" s="4" t="s">
        <v>381</v>
      </c>
    </row>
    <row r="124" spans="1:12" ht="75" customHeight="1">
      <c r="A124" s="4" t="s">
        <v>534</v>
      </c>
      <c r="B124" s="5" t="s">
        <v>535</v>
      </c>
      <c r="C124" s="7">
        <v>2000</v>
      </c>
      <c r="D124" s="6" t="s">
        <v>104</v>
      </c>
      <c r="E124" s="5" t="s">
        <v>15</v>
      </c>
      <c r="F124" s="5" t="s">
        <v>536</v>
      </c>
      <c r="G124" s="5" t="s">
        <v>536</v>
      </c>
      <c r="H124" s="17" t="str">
        <f t="shared" si="3"/>
        <v>นายธนกร ยงศรีพิพัฒน์
/ 2,000.00 บาท</v>
      </c>
      <c r="I124" s="17" t="str">
        <f t="shared" si="2"/>
        <v>นายธนกร ยงศรีพิพัฒน์
/ 2,000.00 บาท</v>
      </c>
      <c r="J124" s="5" t="s">
        <v>17</v>
      </c>
      <c r="K124" s="4" t="s">
        <v>537</v>
      </c>
      <c r="L124" s="4" t="s">
        <v>381</v>
      </c>
    </row>
    <row r="125" spans="1:12" ht="75" customHeight="1">
      <c r="A125" s="4" t="s">
        <v>538</v>
      </c>
      <c r="B125" s="5" t="s">
        <v>539</v>
      </c>
      <c r="C125" s="7">
        <v>400</v>
      </c>
      <c r="D125" s="6" t="s">
        <v>114</v>
      </c>
      <c r="E125" s="5" t="s">
        <v>15</v>
      </c>
      <c r="F125" s="5" t="s">
        <v>115</v>
      </c>
      <c r="G125" s="5" t="s">
        <v>115</v>
      </c>
      <c r="H125" s="17" t="str">
        <f t="shared" si="3"/>
        <v>ห้างหุ้นส่วนจำกัด วงศ์ทรายทอง
/ 400.00 บาท</v>
      </c>
      <c r="I125" s="17" t="str">
        <f t="shared" si="2"/>
        <v>ห้างหุ้นส่วนจำกัด วงศ์ทรายทอง
/ 400.00 บาท</v>
      </c>
      <c r="J125" s="5" t="s">
        <v>17</v>
      </c>
      <c r="K125" s="4" t="s">
        <v>540</v>
      </c>
      <c r="L125" s="4" t="s">
        <v>381</v>
      </c>
    </row>
    <row r="126" spans="1:12" ht="75" customHeight="1">
      <c r="A126" s="4" t="s">
        <v>541</v>
      </c>
      <c r="B126" s="5" t="s">
        <v>542</v>
      </c>
      <c r="C126" s="7">
        <v>4900</v>
      </c>
      <c r="D126" s="6" t="s">
        <v>543</v>
      </c>
      <c r="E126" s="5" t="s">
        <v>15</v>
      </c>
      <c r="F126" s="5" t="s">
        <v>544</v>
      </c>
      <c r="G126" s="5" t="s">
        <v>544</v>
      </c>
      <c r="H126" s="17" t="str">
        <f t="shared" si="3"/>
        <v>บริษัท ดีฟาร์มาซี จำกัด
/ 4,900.00 บาท</v>
      </c>
      <c r="I126" s="17" t="str">
        <f t="shared" si="2"/>
        <v>บริษัท ดีฟาร์มาซี จำกัด
/ 4,900.00 บาท</v>
      </c>
      <c r="J126" s="5" t="s">
        <v>17</v>
      </c>
      <c r="K126" s="4" t="s">
        <v>545</v>
      </c>
      <c r="L126" s="4" t="s">
        <v>381</v>
      </c>
    </row>
    <row r="127" spans="1:12" ht="75" customHeight="1">
      <c r="A127" s="4" t="s">
        <v>546</v>
      </c>
      <c r="B127" s="5" t="s">
        <v>547</v>
      </c>
      <c r="C127" s="7">
        <v>2000</v>
      </c>
      <c r="D127" s="6" t="s">
        <v>104</v>
      </c>
      <c r="E127" s="5" t="s">
        <v>15</v>
      </c>
      <c r="F127" s="5" t="s">
        <v>548</v>
      </c>
      <c r="G127" s="5" t="s">
        <v>548</v>
      </c>
      <c r="H127" s="17" t="str">
        <f t="shared" si="3"/>
        <v>ห้างหุ้นส่วนจำกัด เอ็มแอนด์พี เอ็มเป็กซ์
/ 2,000.00 บาท</v>
      </c>
      <c r="I127" s="17" t="str">
        <f t="shared" si="2"/>
        <v>ห้างหุ้นส่วนจำกัด เอ็มแอนด์พี เอ็มเป็กซ์
/ 2,000.00 บาท</v>
      </c>
      <c r="J127" s="5" t="s">
        <v>17</v>
      </c>
      <c r="K127" s="4" t="s">
        <v>549</v>
      </c>
      <c r="L127" s="4" t="s">
        <v>381</v>
      </c>
    </row>
    <row r="128" spans="1:12" ht="75" customHeight="1">
      <c r="A128" s="4" t="s">
        <v>550</v>
      </c>
      <c r="B128" s="5" t="s">
        <v>551</v>
      </c>
      <c r="C128" s="7">
        <v>2000</v>
      </c>
      <c r="D128" s="6" t="s">
        <v>104</v>
      </c>
      <c r="E128" s="5" t="s">
        <v>15</v>
      </c>
      <c r="F128" s="5" t="s">
        <v>552</v>
      </c>
      <c r="G128" s="5" t="s">
        <v>552</v>
      </c>
      <c r="H128" s="17" t="str">
        <f t="shared" si="3"/>
        <v>ร้านเบิร์ด เซอร์วิส เซ็นเตอร์
/ 2,000.00 บาท</v>
      </c>
      <c r="I128" s="17" t="str">
        <f t="shared" si="2"/>
        <v>ร้านเบิร์ด เซอร์วิส เซ็นเตอร์
/ 2,000.00 บาท</v>
      </c>
      <c r="J128" s="5" t="s">
        <v>17</v>
      </c>
      <c r="K128" s="4" t="s">
        <v>553</v>
      </c>
      <c r="L128" s="4" t="s">
        <v>381</v>
      </c>
    </row>
    <row r="129" spans="1:12" ht="75" customHeight="1">
      <c r="A129" s="4" t="s">
        <v>554</v>
      </c>
      <c r="B129" s="5" t="s">
        <v>555</v>
      </c>
      <c r="C129" s="7">
        <v>3000</v>
      </c>
      <c r="D129" s="6" t="s">
        <v>193</v>
      </c>
      <c r="E129" s="5" t="s">
        <v>15</v>
      </c>
      <c r="F129" s="5" t="s">
        <v>556</v>
      </c>
      <c r="G129" s="5" t="s">
        <v>556</v>
      </c>
      <c r="H129" s="17" t="str">
        <f t="shared" si="3"/>
        <v>ร้านล้านเก้า shop
/ 3,000.00 บาท</v>
      </c>
      <c r="I129" s="17" t="str">
        <f t="shared" si="2"/>
        <v>ร้านล้านเก้า shop
/ 3,000.00 บาท</v>
      </c>
      <c r="J129" s="5" t="s">
        <v>17</v>
      </c>
      <c r="K129" s="4" t="s">
        <v>557</v>
      </c>
      <c r="L129" s="4" t="s">
        <v>381</v>
      </c>
    </row>
    <row r="130" spans="1:12" ht="75" customHeight="1">
      <c r="A130" s="4" t="s">
        <v>558</v>
      </c>
      <c r="B130" s="5" t="s">
        <v>559</v>
      </c>
      <c r="C130" s="7">
        <v>4500</v>
      </c>
      <c r="D130" s="6" t="s">
        <v>282</v>
      </c>
      <c r="E130" s="5" t="s">
        <v>15</v>
      </c>
      <c r="F130" s="5" t="s">
        <v>560</v>
      </c>
      <c r="G130" s="5" t="s">
        <v>560</v>
      </c>
      <c r="H130" s="17" t="str">
        <f t="shared" si="3"/>
        <v>ร้านแฮนด์คราฟท์วิลเลจ,บริษัท บัณฑิตสเตชั่นเนอรี่ จำกัด
/ 4,500.00 บาท</v>
      </c>
      <c r="I130" s="17" t="str">
        <f t="shared" si="2"/>
        <v>ร้านแฮนด์คราฟท์วิลเลจ,บริษัท บัณฑิตสเตชั่นเนอรี่ จำกัด
/ 4,500.00 บาท</v>
      </c>
      <c r="J130" s="5" t="s">
        <v>17</v>
      </c>
      <c r="K130" s="4" t="s">
        <v>561</v>
      </c>
      <c r="L130" s="4" t="s">
        <v>381</v>
      </c>
    </row>
    <row r="131" spans="1:12" ht="75" customHeight="1">
      <c r="A131" s="4" t="s">
        <v>562</v>
      </c>
      <c r="B131" s="5" t="s">
        <v>563</v>
      </c>
      <c r="C131" s="7">
        <v>1558</v>
      </c>
      <c r="D131" s="6" t="s">
        <v>564</v>
      </c>
      <c r="E131" s="5" t="s">
        <v>15</v>
      </c>
      <c r="F131" s="5" t="s">
        <v>565</v>
      </c>
      <c r="G131" s="5" t="s">
        <v>565</v>
      </c>
      <c r="H131" s="17" t="str">
        <f t="shared" si="3"/>
        <v>บ.บัณฑิตสเตชั่นเนอรี่ จำกัด,ห้างหุ้นส่วนจำกัด ชลบุรี ว.พานิช
/ 1,558.00 บาท</v>
      </c>
      <c r="I131" s="17" t="str">
        <f t="shared" si="2"/>
        <v>บ.บัณฑิตสเตชั่นเนอรี่ จำกัด,ห้างหุ้นส่วนจำกัด ชลบุรี ว.พานิช
/ 1,558.00 บาท</v>
      </c>
      <c r="J131" s="5" t="s">
        <v>17</v>
      </c>
      <c r="K131" s="4" t="s">
        <v>566</v>
      </c>
      <c r="L131" s="4" t="s">
        <v>381</v>
      </c>
    </row>
    <row r="132" spans="1:12" ht="75" customHeight="1">
      <c r="A132" s="4" t="s">
        <v>567</v>
      </c>
      <c r="B132" s="5" t="s">
        <v>568</v>
      </c>
      <c r="C132" s="7">
        <v>4140</v>
      </c>
      <c r="D132" s="6" t="s">
        <v>569</v>
      </c>
      <c r="E132" s="5" t="s">
        <v>15</v>
      </c>
      <c r="F132" s="5" t="s">
        <v>570</v>
      </c>
      <c r="G132" s="5" t="s">
        <v>570</v>
      </c>
      <c r="H132" s="17" t="str">
        <f t="shared" si="3"/>
        <v>ร้าน พร้อมพรรณ เซอร์วิส/ 4,140.00 บาท</v>
      </c>
      <c r="I132" s="17" t="str">
        <f t="shared" si="2"/>
        <v>ร้าน พร้อมพรรณ เซอร์วิส/ 4,140.00 บาท</v>
      </c>
      <c r="J132" s="5" t="s">
        <v>17</v>
      </c>
      <c r="K132" s="4" t="s">
        <v>571</v>
      </c>
      <c r="L132" s="4" t="s">
        <v>381</v>
      </c>
    </row>
    <row r="133" spans="1:12" ht="75" customHeight="1">
      <c r="A133" s="4" t="s">
        <v>572</v>
      </c>
      <c r="B133" s="5" t="s">
        <v>573</v>
      </c>
      <c r="C133" s="7">
        <v>7603333</v>
      </c>
      <c r="D133" s="6" t="s">
        <v>574</v>
      </c>
      <c r="E133" s="5" t="s">
        <v>288</v>
      </c>
      <c r="F133" s="5" t="s">
        <v>575</v>
      </c>
      <c r="G133" s="5" t="s">
        <v>575</v>
      </c>
      <c r="H133" s="17" t="str">
        <f t="shared" si="3"/>
        <v>บริษัท เดอะ อินฟินิตี้ กรุ๊ป จำกัด/ 7,603,333.00 บาท</v>
      </c>
      <c r="I133" s="17" t="str">
        <f t="shared" si="2"/>
        <v>บริษัท เดอะ อินฟินิตี้ กรุ๊ป จำกัด/ 7,603,333.00 บาท</v>
      </c>
      <c r="J133" s="5" t="s">
        <v>17</v>
      </c>
      <c r="K133" s="4" t="s">
        <v>576</v>
      </c>
      <c r="L133" s="4" t="s">
        <v>381</v>
      </c>
    </row>
    <row r="134" spans="1:12" ht="131.25" customHeight="1">
      <c r="A134" s="4" t="s">
        <v>577</v>
      </c>
      <c r="B134" s="5" t="s">
        <v>578</v>
      </c>
      <c r="C134" s="7">
        <v>14766</v>
      </c>
      <c r="D134" s="6" t="s">
        <v>579</v>
      </c>
      <c r="E134" s="5" t="s">
        <v>15</v>
      </c>
      <c r="F134" s="5" t="s">
        <v>580</v>
      </c>
      <c r="G134" s="5" t="s">
        <v>580</v>
      </c>
      <c r="H134" s="17" t="str">
        <f t="shared" si="3"/>
        <v>ห้างหุ้นส่วนจำกัด เอ็น.เอ.ที.แอร์ แอนด์ เซอร์วิส/ 14766.00 บาท</v>
      </c>
      <c r="I134" s="17" t="str">
        <f t="shared" si="2"/>
        <v>ห้างหุ้นส่วนจำกัด เอ็น.เอ.ที.แอร์ แอนด์ เซอร์วิส/ 14766.00 บาท</v>
      </c>
      <c r="J134" s="5" t="s">
        <v>17</v>
      </c>
      <c r="K134" s="4" t="s">
        <v>581</v>
      </c>
      <c r="L134" s="4" t="s">
        <v>381</v>
      </c>
    </row>
    <row r="135" spans="1:12" ht="75" customHeight="1">
      <c r="A135" s="4" t="s">
        <v>582</v>
      </c>
      <c r="B135" s="5" t="s">
        <v>583</v>
      </c>
      <c r="C135" s="7">
        <v>9095</v>
      </c>
      <c r="D135" s="6" t="s">
        <v>584</v>
      </c>
      <c r="E135" s="5" t="s">
        <v>15</v>
      </c>
      <c r="F135" s="5" t="s">
        <v>580</v>
      </c>
      <c r="G135" s="5" t="s">
        <v>580</v>
      </c>
      <c r="H135" s="17" t="str">
        <f t="shared" si="3"/>
        <v>ห้างหุ้นส่วนจำกัด เอ็น.เอ.ที.แอร์ แอนด์ เซอร์วิส/ 9095.00 บาท</v>
      </c>
      <c r="I135" s="17" t="str">
        <f t="shared" si="2"/>
        <v>ห้างหุ้นส่วนจำกัด เอ็น.เอ.ที.แอร์ แอนด์ เซอร์วิส/ 9095.00 บาท</v>
      </c>
      <c r="J135" s="5" t="s">
        <v>17</v>
      </c>
      <c r="K135" s="4" t="s">
        <v>585</v>
      </c>
      <c r="L135" s="4" t="s">
        <v>381</v>
      </c>
    </row>
    <row r="136" spans="1:12" ht="75" customHeight="1">
      <c r="A136" s="4" t="s">
        <v>586</v>
      </c>
      <c r="B136" s="5" t="s">
        <v>587</v>
      </c>
      <c r="C136" s="7">
        <v>7000</v>
      </c>
      <c r="D136" s="6" t="s">
        <v>588</v>
      </c>
      <c r="E136" s="5" t="s">
        <v>15</v>
      </c>
      <c r="F136" s="5" t="s">
        <v>589</v>
      </c>
      <c r="G136" s="5" t="s">
        <v>589</v>
      </c>
      <c r="H136" s="17" t="str">
        <f t="shared" si="3"/>
        <v>นายสมศักดิ์ สุวิชาพาณิชย์
/ 7000.00 บาท</v>
      </c>
      <c r="I136" s="17" t="str">
        <f t="shared" si="2"/>
        <v>นายสมศักดิ์ สุวิชาพาณิชย์
/ 7000.00 บาท</v>
      </c>
      <c r="J136" s="5" t="s">
        <v>17</v>
      </c>
      <c r="K136" s="4" t="s">
        <v>590</v>
      </c>
      <c r="L136" s="4" t="s">
        <v>381</v>
      </c>
    </row>
    <row r="137" spans="1:12" ht="75" customHeight="1">
      <c r="A137" s="4" t="s">
        <v>591</v>
      </c>
      <c r="B137" s="5" t="s">
        <v>592</v>
      </c>
      <c r="C137" s="7">
        <v>500</v>
      </c>
      <c r="D137" s="6" t="s">
        <v>210</v>
      </c>
      <c r="E137" s="5" t="s">
        <v>15</v>
      </c>
      <c r="F137" s="5" t="s">
        <v>593</v>
      </c>
      <c r="G137" s="5" t="s">
        <v>593</v>
      </c>
      <c r="H137" s="17" t="str">
        <f t="shared" si="3"/>
        <v>ร้านค้าสวัสดิการ ศูนย์ปฏิบัติการโรงแรม มหาวิทยาลัยบูรพา
/ 500.00 บาท</v>
      </c>
      <c r="I137" s="17" t="str">
        <f t="shared" si="2"/>
        <v>ร้านค้าสวัสดิการ ศูนย์ปฏิบัติการโรงแรม มหาวิทยาลัยบูรพา
/ 500.00 บาท</v>
      </c>
      <c r="J137" s="5" t="s">
        <v>17</v>
      </c>
      <c r="K137" s="4" t="s">
        <v>594</v>
      </c>
      <c r="L137" s="4" t="s">
        <v>381</v>
      </c>
    </row>
    <row r="138" spans="1:12" ht="75" customHeight="1">
      <c r="A138" s="4" t="s">
        <v>595</v>
      </c>
      <c r="B138" s="5" t="s">
        <v>596</v>
      </c>
      <c r="C138" s="7">
        <v>22882</v>
      </c>
      <c r="D138" s="6" t="s">
        <v>597</v>
      </c>
      <c r="E138" s="5" t="s">
        <v>15</v>
      </c>
      <c r="F138" s="5" t="s">
        <v>598</v>
      </c>
      <c r="G138" s="5" t="s">
        <v>598</v>
      </c>
      <c r="H138" s="17" t="str">
        <f t="shared" si="3"/>
        <v>บริษัท ตันติเจริญโภคทรัพย์ จำกัด/ 22,882.00 บาท</v>
      </c>
      <c r="I138" s="17" t="str">
        <f t="shared" ref="I138:I201" si="4">H138</f>
        <v>บริษัท ตันติเจริญโภคทรัพย์ จำกัด/ 22,882.00 บาท</v>
      </c>
      <c r="J138" s="5" t="s">
        <v>17</v>
      </c>
      <c r="K138" s="4" t="s">
        <v>599</v>
      </c>
      <c r="L138" s="4" t="s">
        <v>381</v>
      </c>
    </row>
    <row r="139" spans="1:12" ht="75" customHeight="1">
      <c r="A139" s="4" t="s">
        <v>600</v>
      </c>
      <c r="B139" s="5" t="s">
        <v>601</v>
      </c>
      <c r="C139" s="7">
        <v>1750</v>
      </c>
      <c r="D139" s="6" t="s">
        <v>602</v>
      </c>
      <c r="E139" s="5" t="s">
        <v>15</v>
      </c>
      <c r="F139" s="5" t="s">
        <v>603</v>
      </c>
      <c r="G139" s="5" t="s">
        <v>603</v>
      </c>
      <c r="H139" s="17" t="str">
        <f t="shared" ref="H139:H202" si="5">F139&amp;"/ "&amp;D139&amp;" บาท"</f>
        <v>พรภินันท์ นิธิโรจน์ชลิตา/ 1,750.00 บาท</v>
      </c>
      <c r="I139" s="17" t="str">
        <f t="shared" si="4"/>
        <v>พรภินันท์ นิธิโรจน์ชลิตา/ 1,750.00 บาท</v>
      </c>
      <c r="J139" s="5" t="s">
        <v>17</v>
      </c>
      <c r="K139" s="4" t="s">
        <v>604</v>
      </c>
      <c r="L139" s="4" t="s">
        <v>381</v>
      </c>
    </row>
    <row r="140" spans="1:12" ht="75" customHeight="1">
      <c r="A140" s="4" t="s">
        <v>605</v>
      </c>
      <c r="B140" s="5" t="s">
        <v>606</v>
      </c>
      <c r="C140" s="7">
        <v>2000</v>
      </c>
      <c r="D140" s="6" t="s">
        <v>104</v>
      </c>
      <c r="E140" s="5" t="s">
        <v>15</v>
      </c>
      <c r="F140" s="5" t="s">
        <v>607</v>
      </c>
      <c r="G140" s="5" t="s">
        <v>607</v>
      </c>
      <c r="H140" s="17" t="str">
        <f t="shared" si="5"/>
        <v>ร้านแม่นิ่มนวล
/ 2,000.00 บาท</v>
      </c>
      <c r="I140" s="17" t="str">
        <f t="shared" si="4"/>
        <v>ร้านแม่นิ่มนวล
/ 2,000.00 บาท</v>
      </c>
      <c r="J140" s="5" t="s">
        <v>17</v>
      </c>
      <c r="K140" s="4" t="s">
        <v>608</v>
      </c>
      <c r="L140" s="4" t="s">
        <v>381</v>
      </c>
    </row>
    <row r="141" spans="1:12" ht="75" customHeight="1">
      <c r="A141" s="4" t="s">
        <v>609</v>
      </c>
      <c r="B141" s="5" t="s">
        <v>606</v>
      </c>
      <c r="C141" s="7">
        <v>2000</v>
      </c>
      <c r="D141" s="6" t="s">
        <v>104</v>
      </c>
      <c r="E141" s="5" t="s">
        <v>15</v>
      </c>
      <c r="F141" s="5" t="s">
        <v>607</v>
      </c>
      <c r="G141" s="5" t="s">
        <v>607</v>
      </c>
      <c r="H141" s="17" t="str">
        <f t="shared" si="5"/>
        <v>ร้านแม่นิ่มนวล
/ 2,000.00 บาท</v>
      </c>
      <c r="I141" s="17" t="str">
        <f t="shared" si="4"/>
        <v>ร้านแม่นิ่มนวล
/ 2,000.00 บาท</v>
      </c>
      <c r="J141" s="5" t="s">
        <v>17</v>
      </c>
      <c r="K141" s="4" t="s">
        <v>610</v>
      </c>
      <c r="L141" s="4" t="s">
        <v>381</v>
      </c>
    </row>
    <row r="142" spans="1:12" ht="75" customHeight="1">
      <c r="A142" s="4" t="s">
        <v>611</v>
      </c>
      <c r="B142" s="5" t="s">
        <v>286</v>
      </c>
      <c r="C142" s="7">
        <v>102750</v>
      </c>
      <c r="D142" s="6" t="s">
        <v>612</v>
      </c>
      <c r="E142" s="5" t="s">
        <v>288</v>
      </c>
      <c r="F142" s="5" t="s">
        <v>613</v>
      </c>
      <c r="G142" s="5" t="s">
        <v>613</v>
      </c>
      <c r="H142" s="17" t="str">
        <f t="shared" si="5"/>
        <v>บริษัท ยูเนียนเมดดิคอล (ประเทศไทย)จำกัด/ 102,750.00 บาท</v>
      </c>
      <c r="I142" s="17" t="str">
        <f t="shared" si="4"/>
        <v>บริษัท ยูเนียนเมดดิคอล (ประเทศไทย)จำกัด/ 102,750.00 บาท</v>
      </c>
      <c r="J142" s="5" t="s">
        <v>17</v>
      </c>
      <c r="K142" s="4" t="s">
        <v>614</v>
      </c>
      <c r="L142" s="4" t="s">
        <v>381</v>
      </c>
    </row>
    <row r="143" spans="1:12" ht="75" customHeight="1">
      <c r="A143" s="4" t="s">
        <v>615</v>
      </c>
      <c r="B143" s="5" t="s">
        <v>286</v>
      </c>
      <c r="C143" s="7">
        <v>474224</v>
      </c>
      <c r="D143" s="6" t="s">
        <v>616</v>
      </c>
      <c r="E143" s="5" t="s">
        <v>288</v>
      </c>
      <c r="F143" s="5" t="s">
        <v>184</v>
      </c>
      <c r="G143" s="5" t="s">
        <v>184</v>
      </c>
      <c r="H143" s="17" t="str">
        <f t="shared" si="5"/>
        <v>บริษัท ซิลลิค ฟาร์มา จำกัด/ 474,224.00 บาท</v>
      </c>
      <c r="I143" s="17" t="str">
        <f t="shared" si="4"/>
        <v>บริษัท ซิลลิค ฟาร์มา จำกัด/ 474,224.00 บาท</v>
      </c>
      <c r="J143" s="5" t="s">
        <v>17</v>
      </c>
      <c r="K143" s="4" t="s">
        <v>617</v>
      </c>
      <c r="L143" s="4" t="s">
        <v>381</v>
      </c>
    </row>
    <row r="144" spans="1:12" ht="75" customHeight="1">
      <c r="A144" s="4" t="s">
        <v>618</v>
      </c>
      <c r="B144" s="5" t="s">
        <v>286</v>
      </c>
      <c r="C144" s="7">
        <v>352779</v>
      </c>
      <c r="D144" s="6" t="s">
        <v>619</v>
      </c>
      <c r="E144" s="5" t="s">
        <v>288</v>
      </c>
      <c r="F144" s="5" t="s">
        <v>184</v>
      </c>
      <c r="G144" s="5" t="s">
        <v>184</v>
      </c>
      <c r="H144" s="17" t="str">
        <f t="shared" si="5"/>
        <v>บริษัท ซิลลิค ฟาร์มา จำกัด/ 352,779.00 บาท</v>
      </c>
      <c r="I144" s="17" t="str">
        <f t="shared" si="4"/>
        <v>บริษัท ซิลลิค ฟาร์มา จำกัด/ 352,779.00 บาท</v>
      </c>
      <c r="J144" s="5" t="s">
        <v>17</v>
      </c>
      <c r="K144" s="4" t="s">
        <v>620</v>
      </c>
      <c r="L144" s="4" t="s">
        <v>381</v>
      </c>
    </row>
    <row r="145" spans="1:12" ht="75" customHeight="1">
      <c r="A145" s="4" t="s">
        <v>621</v>
      </c>
      <c r="B145" s="5" t="s">
        <v>622</v>
      </c>
      <c r="C145" s="7">
        <v>3763</v>
      </c>
      <c r="D145" s="6" t="s">
        <v>623</v>
      </c>
      <c r="E145" s="5" t="s">
        <v>15</v>
      </c>
      <c r="F145" s="5" t="s">
        <v>624</v>
      </c>
      <c r="G145" s="5" t="s">
        <v>624</v>
      </c>
      <c r="H145" s="17" t="str">
        <f t="shared" si="5"/>
        <v>คำสวย โคตรศรีเมือง/ 3,763.00 บาท</v>
      </c>
      <c r="I145" s="17" t="str">
        <f t="shared" si="4"/>
        <v>คำสวย โคตรศรีเมือง/ 3,763.00 บาท</v>
      </c>
      <c r="J145" s="5" t="s">
        <v>17</v>
      </c>
      <c r="K145" s="4" t="s">
        <v>625</v>
      </c>
      <c r="L145" s="4" t="s">
        <v>626</v>
      </c>
    </row>
    <row r="146" spans="1:12" ht="75" customHeight="1">
      <c r="A146" s="4" t="s">
        <v>627</v>
      </c>
      <c r="B146" s="5" t="s">
        <v>628</v>
      </c>
      <c r="C146" s="7">
        <v>47400</v>
      </c>
      <c r="D146" s="6" t="s">
        <v>629</v>
      </c>
      <c r="E146" s="5" t="s">
        <v>15</v>
      </c>
      <c r="F146" s="5" t="s">
        <v>56</v>
      </c>
      <c r="G146" s="5" t="s">
        <v>56</v>
      </c>
      <c r="H146" s="17" t="str">
        <f t="shared" si="5"/>
        <v>บริษัท เทลเน็ต เทคโนโลยี จำกัด/ 47,400.00 บาท</v>
      </c>
      <c r="I146" s="17" t="str">
        <f t="shared" si="4"/>
        <v>บริษัท เทลเน็ต เทคโนโลยี จำกัด/ 47,400.00 บาท</v>
      </c>
      <c r="J146" s="5" t="s">
        <v>17</v>
      </c>
      <c r="K146" s="4" t="s">
        <v>630</v>
      </c>
      <c r="L146" s="4" t="s">
        <v>626</v>
      </c>
    </row>
    <row r="147" spans="1:12" ht="75" customHeight="1">
      <c r="A147" s="4" t="s">
        <v>631</v>
      </c>
      <c r="B147" s="5" t="s">
        <v>632</v>
      </c>
      <c r="C147" s="7">
        <v>250</v>
      </c>
      <c r="D147" s="6" t="s">
        <v>633</v>
      </c>
      <c r="E147" s="5" t="s">
        <v>15</v>
      </c>
      <c r="F147" s="5" t="s">
        <v>634</v>
      </c>
      <c r="G147" s="5" t="s">
        <v>634</v>
      </c>
      <c r="H147" s="17" t="str">
        <f t="shared" si="5"/>
        <v>รักษ์รถคาร์แคร์
/ 250.00 บาท</v>
      </c>
      <c r="I147" s="17" t="str">
        <f t="shared" si="4"/>
        <v>รักษ์รถคาร์แคร์
/ 250.00 บาท</v>
      </c>
      <c r="J147" s="5" t="s">
        <v>17</v>
      </c>
      <c r="K147" s="4" t="s">
        <v>635</v>
      </c>
      <c r="L147" s="4" t="s">
        <v>626</v>
      </c>
    </row>
    <row r="148" spans="1:12" ht="206.25" customHeight="1">
      <c r="A148" s="4" t="s">
        <v>636</v>
      </c>
      <c r="B148" s="5" t="s">
        <v>637</v>
      </c>
      <c r="C148" s="7">
        <v>43500</v>
      </c>
      <c r="D148" s="6" t="s">
        <v>638</v>
      </c>
      <c r="E148" s="5" t="s">
        <v>15</v>
      </c>
      <c r="F148" s="5" t="s">
        <v>639</v>
      </c>
      <c r="G148" s="5" t="s">
        <v>639</v>
      </c>
      <c r="H148" s="17" t="str">
        <f t="shared" si="5"/>
        <v>ร้านบายศรีเทพนาครี สาขาบางแสน, ศ.สังฆภัณฑ์, บริษัท คีรีแสนดี จำกัด,
บริษัท บัณฑิตสเตชั่นเนอรี่ จำกัด, ร้านดอกไม้ Wflower, บริษัท อีโก้
คราฟท์ จำกัด, นายชนัญ คงเพ็ญโภคัย, บริษัท ตันติเจริญโภคทรัพย์ จำกัด
และร้านดอกไม้เจียมจิตต์
/ 43,500.00 บาท</v>
      </c>
      <c r="I148" s="17" t="str">
        <f t="shared" si="4"/>
        <v>ร้านบายศรีเทพนาครี สาขาบางแสน, ศ.สังฆภัณฑ์, บริษัท คีรีแสนดี จำกัด,
บริษัท บัณฑิตสเตชั่นเนอรี่ จำกัด, ร้านดอกไม้ Wflower, บริษัท อีโก้
คราฟท์ จำกัด, นายชนัญ คงเพ็ญโภคัย, บริษัท ตันติเจริญโภคทรัพย์ จำกัด
และร้านดอกไม้เจียมจิตต์
/ 43,500.00 บาท</v>
      </c>
      <c r="J148" s="5" t="s">
        <v>17</v>
      </c>
      <c r="K148" s="4" t="s">
        <v>640</v>
      </c>
      <c r="L148" s="4" t="s">
        <v>626</v>
      </c>
    </row>
    <row r="149" spans="1:12" ht="75" customHeight="1">
      <c r="A149" s="4" t="s">
        <v>641</v>
      </c>
      <c r="B149" s="5" t="s">
        <v>642</v>
      </c>
      <c r="C149" s="7">
        <v>3500</v>
      </c>
      <c r="D149" s="6" t="s">
        <v>21</v>
      </c>
      <c r="E149" s="5" t="s">
        <v>15</v>
      </c>
      <c r="F149" s="5" t="s">
        <v>643</v>
      </c>
      <c r="G149" s="5" t="s">
        <v>643</v>
      </c>
      <c r="H149" s="17" t="str">
        <f t="shared" si="5"/>
        <v>ร้านเช่าชุด ไนท์บางแสน
/ 3,500.00 บาท</v>
      </c>
      <c r="I149" s="17" t="str">
        <f t="shared" si="4"/>
        <v>ร้านเช่าชุด ไนท์บางแสน
/ 3,500.00 บาท</v>
      </c>
      <c r="J149" s="5" t="s">
        <v>17</v>
      </c>
      <c r="K149" s="4" t="s">
        <v>644</v>
      </c>
      <c r="L149" s="4" t="s">
        <v>626</v>
      </c>
    </row>
    <row r="150" spans="1:12" ht="75" customHeight="1">
      <c r="A150" s="4" t="s">
        <v>645</v>
      </c>
      <c r="B150" s="5" t="s">
        <v>646</v>
      </c>
      <c r="C150" s="7">
        <v>12840</v>
      </c>
      <c r="D150" s="6" t="s">
        <v>647</v>
      </c>
      <c r="E150" s="5" t="s">
        <v>15</v>
      </c>
      <c r="F150" s="5" t="s">
        <v>648</v>
      </c>
      <c r="G150" s="5" t="s">
        <v>648</v>
      </c>
      <c r="H150" s="17" t="str">
        <f t="shared" si="5"/>
        <v>ห้างหุ้นส่วนจำกัด เอสพี แอร์ คูล 2552/ 12,840.00 บาท</v>
      </c>
      <c r="I150" s="17" t="str">
        <f t="shared" si="4"/>
        <v>ห้างหุ้นส่วนจำกัด เอสพี แอร์ คูล 2552/ 12,840.00 บาท</v>
      </c>
      <c r="J150" s="5" t="s">
        <v>17</v>
      </c>
      <c r="K150" s="4" t="s">
        <v>649</v>
      </c>
      <c r="L150" s="4" t="s">
        <v>626</v>
      </c>
    </row>
    <row r="151" spans="1:12" ht="75" customHeight="1">
      <c r="A151" s="4" t="s">
        <v>650</v>
      </c>
      <c r="B151" s="5" t="s">
        <v>651</v>
      </c>
      <c r="C151" s="7">
        <v>400</v>
      </c>
      <c r="D151" s="6" t="s">
        <v>114</v>
      </c>
      <c r="E151" s="5" t="s">
        <v>15</v>
      </c>
      <c r="F151" s="5" t="s">
        <v>652</v>
      </c>
      <c r="G151" s="5" t="s">
        <v>652</v>
      </c>
      <c r="H151" s="17" t="str">
        <f t="shared" si="5"/>
        <v>หจก. ธิดามหานคร
/ 400.00 บาท</v>
      </c>
      <c r="I151" s="17" t="str">
        <f t="shared" si="4"/>
        <v>หจก. ธิดามหานคร
/ 400.00 บาท</v>
      </c>
      <c r="J151" s="5" t="s">
        <v>17</v>
      </c>
      <c r="K151" s="4" t="s">
        <v>653</v>
      </c>
      <c r="L151" s="4" t="s">
        <v>626</v>
      </c>
    </row>
    <row r="152" spans="1:12" ht="75" customHeight="1">
      <c r="A152" s="4" t="s">
        <v>654</v>
      </c>
      <c r="B152" s="5" t="s">
        <v>655</v>
      </c>
      <c r="C152" s="7">
        <v>9900</v>
      </c>
      <c r="D152" s="6" t="s">
        <v>656</v>
      </c>
      <c r="E152" s="5" t="s">
        <v>15</v>
      </c>
      <c r="F152" s="5" t="s">
        <v>657</v>
      </c>
      <c r="G152" s="5" t="s">
        <v>657</v>
      </c>
      <c r="H152" s="17" t="str">
        <f t="shared" si="5"/>
        <v>นายสุชาติ หวังกุศล
/ 9,900.00 บาท</v>
      </c>
      <c r="I152" s="17" t="str">
        <f t="shared" si="4"/>
        <v>นายสุชาติ หวังกุศล
/ 9,900.00 บาท</v>
      </c>
      <c r="J152" s="5" t="s">
        <v>17</v>
      </c>
      <c r="K152" s="4" t="s">
        <v>658</v>
      </c>
      <c r="L152" s="4" t="s">
        <v>626</v>
      </c>
    </row>
    <row r="153" spans="1:12" ht="112.5" customHeight="1">
      <c r="A153" s="4" t="s">
        <v>659</v>
      </c>
      <c r="B153" s="5" t="s">
        <v>660</v>
      </c>
      <c r="C153" s="7">
        <v>32470</v>
      </c>
      <c r="D153" s="6" t="s">
        <v>661</v>
      </c>
      <c r="E153" s="5" t="s">
        <v>15</v>
      </c>
      <c r="F153" s="5" t="s">
        <v>662</v>
      </c>
      <c r="G153" s="5" t="s">
        <v>662</v>
      </c>
      <c r="H153" s="17" t="str">
        <f t="shared" si="5"/>
        <v>บริษัท เพาเวอร์ บาย จำกัด สาขาแหลมทองบางแสน
/ 32,470.00 บาท</v>
      </c>
      <c r="I153" s="17" t="str">
        <f t="shared" si="4"/>
        <v>บริษัท เพาเวอร์ บาย จำกัด สาขาแหลมทองบางแสน
/ 32,470.00 บาท</v>
      </c>
      <c r="J153" s="5" t="s">
        <v>17</v>
      </c>
      <c r="K153" s="4" t="s">
        <v>663</v>
      </c>
      <c r="L153" s="4" t="s">
        <v>626</v>
      </c>
    </row>
    <row r="154" spans="1:12" ht="75" customHeight="1">
      <c r="A154" s="4" t="s">
        <v>664</v>
      </c>
      <c r="B154" s="5" t="s">
        <v>665</v>
      </c>
      <c r="C154" s="7">
        <v>96775</v>
      </c>
      <c r="D154" s="6" t="s">
        <v>666</v>
      </c>
      <c r="E154" s="5" t="s">
        <v>15</v>
      </c>
      <c r="F154" s="5" t="s">
        <v>149</v>
      </c>
      <c r="G154" s="5" t="s">
        <v>149</v>
      </c>
      <c r="H154" s="17" t="str">
        <f t="shared" si="5"/>
        <v>อันติมา เกียรติเทพขจร/ 96,775.00 บาท</v>
      </c>
      <c r="I154" s="17" t="str">
        <f t="shared" si="4"/>
        <v>อันติมา เกียรติเทพขจร/ 96,775.00 บาท</v>
      </c>
      <c r="J154" s="5" t="s">
        <v>17</v>
      </c>
      <c r="K154" s="4" t="s">
        <v>667</v>
      </c>
      <c r="L154" s="4" t="s">
        <v>626</v>
      </c>
    </row>
    <row r="155" spans="1:12" ht="75" customHeight="1">
      <c r="A155" s="4" t="s">
        <v>668</v>
      </c>
      <c r="B155" s="5" t="s">
        <v>669</v>
      </c>
      <c r="C155" s="7">
        <v>45440</v>
      </c>
      <c r="D155" s="6" t="s">
        <v>670</v>
      </c>
      <c r="E155" s="5" t="s">
        <v>15</v>
      </c>
      <c r="F155" s="5" t="s">
        <v>154</v>
      </c>
      <c r="G155" s="5" t="s">
        <v>154</v>
      </c>
      <c r="H155" s="17" t="str">
        <f t="shared" si="5"/>
        <v>ยุวดี สกุลมงคลนาม/ 45,440.00 บาท</v>
      </c>
      <c r="I155" s="17" t="str">
        <f t="shared" si="4"/>
        <v>ยุวดี สกุลมงคลนาม/ 45,440.00 บาท</v>
      </c>
      <c r="J155" s="5" t="s">
        <v>17</v>
      </c>
      <c r="K155" s="4" t="s">
        <v>671</v>
      </c>
      <c r="L155" s="4" t="s">
        <v>626</v>
      </c>
    </row>
    <row r="156" spans="1:12" ht="75" customHeight="1">
      <c r="A156" s="4" t="s">
        <v>672</v>
      </c>
      <c r="B156" s="5" t="s">
        <v>673</v>
      </c>
      <c r="C156" s="7">
        <v>19083.32</v>
      </c>
      <c r="D156" s="6" t="s">
        <v>674</v>
      </c>
      <c r="E156" s="5" t="s">
        <v>15</v>
      </c>
      <c r="F156" s="5" t="s">
        <v>675</v>
      </c>
      <c r="G156" s="5" t="s">
        <v>675</v>
      </c>
      <c r="H156" s="17" t="str">
        <f t="shared" si="5"/>
        <v>ห้างหุ้นส่วนจำกัด พีทูเอ็น บิซซิเนส/ 19,083.32 บาท</v>
      </c>
      <c r="I156" s="17" t="str">
        <f t="shared" si="4"/>
        <v>ห้างหุ้นส่วนจำกัด พีทูเอ็น บิซซิเนส/ 19,083.32 บาท</v>
      </c>
      <c r="J156" s="5" t="s">
        <v>17</v>
      </c>
      <c r="K156" s="4" t="s">
        <v>676</v>
      </c>
      <c r="L156" s="4" t="s">
        <v>626</v>
      </c>
    </row>
    <row r="157" spans="1:12" ht="75" customHeight="1">
      <c r="A157" s="4" t="s">
        <v>677</v>
      </c>
      <c r="B157" s="5" t="s">
        <v>678</v>
      </c>
      <c r="C157" s="7">
        <v>14880</v>
      </c>
      <c r="D157" s="6" t="s">
        <v>679</v>
      </c>
      <c r="E157" s="5" t="s">
        <v>15</v>
      </c>
      <c r="F157" s="5" t="s">
        <v>680</v>
      </c>
      <c r="G157" s="5" t="s">
        <v>680</v>
      </c>
      <c r="H157" s="17" t="str">
        <f t="shared" si="5"/>
        <v>เจแพ็คบรรจุภัณฑ์บางแสน
/ 14,880.00 บาท</v>
      </c>
      <c r="I157" s="17" t="str">
        <f t="shared" si="4"/>
        <v>เจแพ็คบรรจุภัณฑ์บางแสน
/ 14,880.00 บาท</v>
      </c>
      <c r="J157" s="5" t="s">
        <v>17</v>
      </c>
      <c r="K157" s="4" t="s">
        <v>681</v>
      </c>
      <c r="L157" s="4" t="s">
        <v>626</v>
      </c>
    </row>
    <row r="158" spans="1:12" ht="75" customHeight="1">
      <c r="A158" s="4" t="s">
        <v>682</v>
      </c>
      <c r="B158" s="5" t="s">
        <v>683</v>
      </c>
      <c r="C158" s="7">
        <v>2250</v>
      </c>
      <c r="D158" s="6" t="s">
        <v>684</v>
      </c>
      <c r="E158" s="5" t="s">
        <v>15</v>
      </c>
      <c r="F158" s="5" t="s">
        <v>685</v>
      </c>
      <c r="G158" s="5" t="s">
        <v>685</v>
      </c>
      <c r="H158" s="17" t="str">
        <f t="shared" si="5"/>
        <v>น.ส.ธีรานุช ถิ่นกาญจน์
/ 2,250.00 บาท</v>
      </c>
      <c r="I158" s="17" t="str">
        <f t="shared" si="4"/>
        <v>น.ส.ธีรานุช ถิ่นกาญจน์
/ 2,250.00 บาท</v>
      </c>
      <c r="J158" s="5" t="s">
        <v>17</v>
      </c>
      <c r="K158" s="4" t="s">
        <v>686</v>
      </c>
      <c r="L158" s="4" t="s">
        <v>626</v>
      </c>
    </row>
    <row r="159" spans="1:12" ht="75" customHeight="1">
      <c r="A159" s="4" t="s">
        <v>687</v>
      </c>
      <c r="B159" s="5" t="s">
        <v>688</v>
      </c>
      <c r="C159" s="7">
        <v>10000</v>
      </c>
      <c r="D159" s="6">
        <v>10000</v>
      </c>
      <c r="E159" s="5" t="s">
        <v>15</v>
      </c>
      <c r="F159" s="5" t="s">
        <v>689</v>
      </c>
      <c r="G159" s="5" t="s">
        <v>689</v>
      </c>
      <c r="H159" s="17" t="str">
        <f t="shared" si="5"/>
        <v>บริษัท กุ้งพัฒนา ทรานสปอร์ต จำกัด
/ 10000 บาท</v>
      </c>
      <c r="I159" s="17" t="str">
        <f t="shared" si="4"/>
        <v>บริษัท กุ้งพัฒนา ทรานสปอร์ต จำกัด
/ 10000 บาท</v>
      </c>
      <c r="J159" s="5" t="s">
        <v>17</v>
      </c>
      <c r="K159" s="4" t="s">
        <v>690</v>
      </c>
      <c r="L159" s="4" t="s">
        <v>626</v>
      </c>
    </row>
    <row r="160" spans="1:12" ht="75" customHeight="1">
      <c r="A160" s="4" t="s">
        <v>691</v>
      </c>
      <c r="B160" s="5" t="s">
        <v>692</v>
      </c>
      <c r="C160" s="7">
        <v>3290</v>
      </c>
      <c r="D160" s="6">
        <v>3290</v>
      </c>
      <c r="E160" s="5" t="s">
        <v>15</v>
      </c>
      <c r="F160" s="5" t="s">
        <v>693</v>
      </c>
      <c r="G160" s="5" t="s">
        <v>693</v>
      </c>
      <c r="H160" s="17" t="str">
        <f t="shared" si="5"/>
        <v>ห้างหุ้นส่วนจำกัด บ้านและสวน ฟู๊ดส์ แอนด์ เบเวอเรจ
/ 3290 บาท</v>
      </c>
      <c r="I160" s="17" t="str">
        <f t="shared" si="4"/>
        <v>ห้างหุ้นส่วนจำกัด บ้านและสวน ฟู๊ดส์ แอนด์ เบเวอเรจ
/ 3290 บาท</v>
      </c>
      <c r="J160" s="5" t="s">
        <v>17</v>
      </c>
      <c r="K160" s="4" t="s">
        <v>694</v>
      </c>
      <c r="L160" s="4" t="s">
        <v>626</v>
      </c>
    </row>
    <row r="161" spans="1:12" ht="75" customHeight="1">
      <c r="A161" s="4" t="s">
        <v>695</v>
      </c>
      <c r="B161" s="5" t="s">
        <v>696</v>
      </c>
      <c r="C161" s="7">
        <v>7000</v>
      </c>
      <c r="D161" s="6">
        <v>7000</v>
      </c>
      <c r="E161" s="5" t="s">
        <v>15</v>
      </c>
      <c r="F161" s="5" t="s">
        <v>374</v>
      </c>
      <c r="G161" s="5" t="s">
        <v>374</v>
      </c>
      <c r="H161" s="17" t="str">
        <f t="shared" si="5"/>
        <v>บริษัท บัณฑิตสเตชั่นเนอรี่ จำกัด
/ 7000 บาท</v>
      </c>
      <c r="I161" s="17" t="str">
        <f t="shared" si="4"/>
        <v>บริษัท บัณฑิตสเตชั่นเนอรี่ จำกัด
/ 7000 บาท</v>
      </c>
      <c r="J161" s="5" t="s">
        <v>17</v>
      </c>
      <c r="K161" s="4" t="s">
        <v>697</v>
      </c>
      <c r="L161" s="4" t="s">
        <v>626</v>
      </c>
    </row>
    <row r="162" spans="1:12" ht="75" customHeight="1">
      <c r="A162" s="4" t="s">
        <v>698</v>
      </c>
      <c r="B162" s="5" t="s">
        <v>699</v>
      </c>
      <c r="C162" s="7">
        <v>8500</v>
      </c>
      <c r="D162" s="6">
        <v>8500</v>
      </c>
      <c r="E162" s="5" t="s">
        <v>15</v>
      </c>
      <c r="F162" s="5" t="s">
        <v>700</v>
      </c>
      <c r="G162" s="5" t="s">
        <v>700</v>
      </c>
      <c r="H162" s="17" t="str">
        <f t="shared" si="5"/>
        <v>บริษัท จิรัฐกาล ทรานสปอร์ต จำกัด
/ 8500 บาท</v>
      </c>
      <c r="I162" s="17" t="str">
        <f t="shared" si="4"/>
        <v>บริษัท จิรัฐกาล ทรานสปอร์ต จำกัด
/ 8500 บาท</v>
      </c>
      <c r="J162" s="5" t="s">
        <v>17</v>
      </c>
      <c r="K162" s="4" t="s">
        <v>701</v>
      </c>
      <c r="L162" s="4" t="s">
        <v>626</v>
      </c>
    </row>
    <row r="163" spans="1:12" ht="75" customHeight="1">
      <c r="A163" s="4" t="s">
        <v>702</v>
      </c>
      <c r="B163" s="5" t="s">
        <v>703</v>
      </c>
      <c r="C163" s="7">
        <v>3065</v>
      </c>
      <c r="D163" s="6">
        <v>3065</v>
      </c>
      <c r="E163" s="5" t="s">
        <v>15</v>
      </c>
      <c r="F163" s="5" t="s">
        <v>704</v>
      </c>
      <c r="G163" s="5" t="s">
        <v>704</v>
      </c>
      <c r="H163" s="17" t="str">
        <f t="shared" si="5"/>
        <v>สถานปฏิบัติการเภสัชกรรมชุมชน คณะเภสัชศาสตร์ มหาวิทยาลัยบูรพา
/ 3065 บาท</v>
      </c>
      <c r="I163" s="17" t="str">
        <f t="shared" si="4"/>
        <v>สถานปฏิบัติการเภสัชกรรมชุมชน คณะเภสัชศาสตร์ มหาวิทยาลัยบูรพา
/ 3065 บาท</v>
      </c>
      <c r="J163" s="5" t="s">
        <v>17</v>
      </c>
      <c r="K163" s="4" t="s">
        <v>705</v>
      </c>
      <c r="L163" s="4" t="s">
        <v>626</v>
      </c>
    </row>
    <row r="164" spans="1:12" ht="75" customHeight="1">
      <c r="A164" s="4" t="s">
        <v>706</v>
      </c>
      <c r="B164" s="5" t="s">
        <v>205</v>
      </c>
      <c r="C164" s="7">
        <v>7200</v>
      </c>
      <c r="D164" s="6" t="s">
        <v>708</v>
      </c>
      <c r="E164" s="5" t="s">
        <v>15</v>
      </c>
      <c r="F164" s="5" t="s">
        <v>709</v>
      </c>
      <c r="G164" s="5" t="s">
        <v>709</v>
      </c>
      <c r="H164" s="17" t="str">
        <f t="shared" si="5"/>
        <v>นายวิชา ไชยเสริม
/ 7200.00 บาท</v>
      </c>
      <c r="I164" s="17" t="str">
        <f t="shared" si="4"/>
        <v>นายวิชา ไชยเสริม
/ 7200.00 บาท</v>
      </c>
      <c r="J164" s="5" t="s">
        <v>17</v>
      </c>
      <c r="K164" s="4" t="s">
        <v>710</v>
      </c>
      <c r="L164" s="4" t="s">
        <v>626</v>
      </c>
    </row>
    <row r="165" spans="1:12" ht="75" customHeight="1">
      <c r="A165" s="4" t="s">
        <v>711</v>
      </c>
      <c r="B165" s="5" t="s">
        <v>214</v>
      </c>
      <c r="C165" s="7">
        <v>2742.41</v>
      </c>
      <c r="D165" s="6" t="s">
        <v>712</v>
      </c>
      <c r="E165" s="5" t="s">
        <v>15</v>
      </c>
      <c r="F165" s="5" t="s">
        <v>41</v>
      </c>
      <c r="G165" s="5" t="s">
        <v>41</v>
      </c>
      <c r="H165" s="17" t="str">
        <f t="shared" si="5"/>
        <v>บริษัท กิมไถ่ 2512 จำกัด/ 2742.41 บาท</v>
      </c>
      <c r="I165" s="17" t="str">
        <f t="shared" si="4"/>
        <v>บริษัท กิมไถ่ 2512 จำกัด/ 2742.41 บาท</v>
      </c>
      <c r="J165" s="5" t="s">
        <v>17</v>
      </c>
      <c r="K165" s="4" t="s">
        <v>713</v>
      </c>
      <c r="L165" s="4" t="s">
        <v>626</v>
      </c>
    </row>
    <row r="166" spans="1:12" ht="75" customHeight="1">
      <c r="A166" s="4" t="s">
        <v>714</v>
      </c>
      <c r="B166" s="5" t="s">
        <v>715</v>
      </c>
      <c r="C166" s="7">
        <v>8100.44</v>
      </c>
      <c r="D166" s="6" t="s">
        <v>716</v>
      </c>
      <c r="E166" s="5" t="s">
        <v>15</v>
      </c>
      <c r="F166" s="5" t="s">
        <v>717</v>
      </c>
      <c r="G166" s="5" t="s">
        <v>717</v>
      </c>
      <c r="H166" s="17" t="str">
        <f t="shared" si="5"/>
        <v>บริษัท รีไซเคิลเอ็นจิเนียริ่ง จำกัด/ 8100.44 บาท</v>
      </c>
      <c r="I166" s="17" t="str">
        <f t="shared" si="4"/>
        <v>บริษัท รีไซเคิลเอ็นจิเนียริ่ง จำกัด/ 8100.44 บาท</v>
      </c>
      <c r="J166" s="5" t="s">
        <v>17</v>
      </c>
      <c r="K166" s="4" t="s">
        <v>718</v>
      </c>
      <c r="L166" s="4" t="s">
        <v>626</v>
      </c>
    </row>
    <row r="167" spans="1:12" ht="75" customHeight="1">
      <c r="A167" s="4" t="s">
        <v>719</v>
      </c>
      <c r="B167" s="5" t="s">
        <v>720</v>
      </c>
      <c r="C167" s="7">
        <v>13950</v>
      </c>
      <c r="D167" s="6" t="s">
        <v>721</v>
      </c>
      <c r="E167" s="5" t="s">
        <v>15</v>
      </c>
      <c r="F167" s="5" t="s">
        <v>722</v>
      </c>
      <c r="G167" s="5" t="s">
        <v>722</v>
      </c>
      <c r="H167" s="17" t="str">
        <f t="shared" si="5"/>
        <v>นางปุณยนุช สัมฤทธิ์
/ 13950.00 บาท</v>
      </c>
      <c r="I167" s="17" t="str">
        <f t="shared" si="4"/>
        <v>นางปุณยนุช สัมฤทธิ์
/ 13950.00 บาท</v>
      </c>
      <c r="J167" s="5" t="s">
        <v>17</v>
      </c>
      <c r="K167" s="4" t="s">
        <v>723</v>
      </c>
      <c r="L167" s="4" t="s">
        <v>626</v>
      </c>
    </row>
    <row r="168" spans="1:12" ht="75" customHeight="1">
      <c r="A168" s="4" t="s">
        <v>724</v>
      </c>
      <c r="B168" s="5" t="s">
        <v>725</v>
      </c>
      <c r="C168" s="7">
        <v>150200</v>
      </c>
      <c r="D168" s="6" t="s">
        <v>726</v>
      </c>
      <c r="E168" s="5" t="s">
        <v>15</v>
      </c>
      <c r="F168" s="5" t="s">
        <v>727</v>
      </c>
      <c r="G168" s="5" t="s">
        <v>727</v>
      </c>
      <c r="H168" s="17" t="str">
        <f t="shared" si="5"/>
        <v>ศรายุทธ ใสยาทา/ 150,200.00 บาท</v>
      </c>
      <c r="I168" s="17" t="str">
        <f t="shared" si="4"/>
        <v>ศรายุทธ ใสยาทา/ 150,200.00 บาท</v>
      </c>
      <c r="J168" s="5" t="s">
        <v>17</v>
      </c>
      <c r="K168" s="4" t="s">
        <v>728</v>
      </c>
      <c r="L168" s="4" t="s">
        <v>626</v>
      </c>
    </row>
    <row r="169" spans="1:12" ht="75" customHeight="1">
      <c r="A169" s="4" t="s">
        <v>729</v>
      </c>
      <c r="B169" s="5" t="s">
        <v>696</v>
      </c>
      <c r="C169" s="7">
        <v>9760</v>
      </c>
      <c r="D169" s="6" t="s">
        <v>730</v>
      </c>
      <c r="E169" s="5" t="s">
        <v>15</v>
      </c>
      <c r="F169" s="5" t="s">
        <v>731</v>
      </c>
      <c r="G169" s="5" t="s">
        <v>731</v>
      </c>
      <c r="H169" s="17" t="str">
        <f t="shared" si="5"/>
        <v>บริษัท ดีฟาร์มาซี จำกัด สาขาที่ 00007 (บางแสน)
/ 9,760.00 บาท</v>
      </c>
      <c r="I169" s="17" t="str">
        <f t="shared" si="4"/>
        <v>บริษัท ดีฟาร์มาซี จำกัด สาขาที่ 00007 (บางแสน)
/ 9,760.00 บาท</v>
      </c>
      <c r="J169" s="5" t="s">
        <v>17</v>
      </c>
      <c r="K169" s="4" t="s">
        <v>732</v>
      </c>
      <c r="L169" s="4" t="s">
        <v>626</v>
      </c>
    </row>
    <row r="170" spans="1:12" ht="75" customHeight="1">
      <c r="A170" s="4" t="s">
        <v>733</v>
      </c>
      <c r="B170" s="5" t="s">
        <v>734</v>
      </c>
      <c r="C170" s="7">
        <v>1500</v>
      </c>
      <c r="D170" s="6" t="s">
        <v>495</v>
      </c>
      <c r="E170" s="5" t="s">
        <v>15</v>
      </c>
      <c r="F170" s="5" t="s">
        <v>735</v>
      </c>
      <c r="G170" s="5" t="s">
        <v>735</v>
      </c>
      <c r="H170" s="17" t="str">
        <f t="shared" si="5"/>
        <v>คุณ วรรดี มะหะหมัด
/ 1,500.00 บาท</v>
      </c>
      <c r="I170" s="17" t="str">
        <f t="shared" si="4"/>
        <v>คุณ วรรดี มะหะหมัด
/ 1,500.00 บาท</v>
      </c>
      <c r="J170" s="5" t="s">
        <v>17</v>
      </c>
      <c r="K170" s="4" t="s">
        <v>736</v>
      </c>
      <c r="L170" s="4" t="s">
        <v>626</v>
      </c>
    </row>
    <row r="171" spans="1:12" ht="75" customHeight="1">
      <c r="A171" s="4" t="s">
        <v>737</v>
      </c>
      <c r="B171" s="5" t="s">
        <v>738</v>
      </c>
      <c r="C171" s="7">
        <v>41195</v>
      </c>
      <c r="D171" s="6" t="s">
        <v>739</v>
      </c>
      <c r="E171" s="5" t="s">
        <v>15</v>
      </c>
      <c r="F171" s="5" t="s">
        <v>740</v>
      </c>
      <c r="G171" s="5" t="s">
        <v>740</v>
      </c>
      <c r="H171" s="17" t="str">
        <f t="shared" si="5"/>
        <v>ร้าน นิวทาวน์ เทคนิค/ 41,195.00 บาท</v>
      </c>
      <c r="I171" s="17" t="str">
        <f t="shared" si="4"/>
        <v>ร้าน นิวทาวน์ เทคนิค/ 41,195.00 บาท</v>
      </c>
      <c r="J171" s="5" t="s">
        <v>17</v>
      </c>
      <c r="K171" s="4" t="s">
        <v>741</v>
      </c>
      <c r="L171" s="4" t="s">
        <v>626</v>
      </c>
    </row>
    <row r="172" spans="1:12" ht="75" customHeight="1">
      <c r="A172" s="4" t="s">
        <v>742</v>
      </c>
      <c r="B172" s="5" t="s">
        <v>743</v>
      </c>
      <c r="C172" s="7">
        <v>24500</v>
      </c>
      <c r="D172" s="6" t="s">
        <v>744</v>
      </c>
      <c r="E172" s="5" t="s">
        <v>15</v>
      </c>
      <c r="F172" s="5" t="s">
        <v>727</v>
      </c>
      <c r="G172" s="5" t="s">
        <v>727</v>
      </c>
      <c r="H172" s="17" t="str">
        <f t="shared" si="5"/>
        <v>ศรายุทธ ใสยาทา/ 24,500.00 บาท</v>
      </c>
      <c r="I172" s="17" t="str">
        <f t="shared" si="4"/>
        <v>ศรายุทธ ใสยาทา/ 24,500.00 บาท</v>
      </c>
      <c r="J172" s="5" t="s">
        <v>17</v>
      </c>
      <c r="K172" s="4" t="s">
        <v>745</v>
      </c>
      <c r="L172" s="4" t="s">
        <v>626</v>
      </c>
    </row>
    <row r="173" spans="1:12" ht="75" customHeight="1">
      <c r="A173" s="4" t="s">
        <v>746</v>
      </c>
      <c r="B173" s="5" t="s">
        <v>747</v>
      </c>
      <c r="C173" s="7">
        <v>351.3</v>
      </c>
      <c r="D173" s="6" t="s">
        <v>748</v>
      </c>
      <c r="E173" s="5" t="s">
        <v>15</v>
      </c>
      <c r="F173" s="5" t="s">
        <v>345</v>
      </c>
      <c r="G173" s="5" t="s">
        <v>345</v>
      </c>
      <c r="H173" s="17" t="str">
        <f t="shared" si="5"/>
        <v>บริษัท ริโก้ (ประเทศไทย) จำกัด/ 351.30 บาท</v>
      </c>
      <c r="I173" s="17" t="str">
        <f t="shared" si="4"/>
        <v>บริษัท ริโก้ (ประเทศไทย) จำกัด/ 351.30 บาท</v>
      </c>
      <c r="J173" s="5" t="s">
        <v>17</v>
      </c>
      <c r="K173" s="4" t="s">
        <v>749</v>
      </c>
      <c r="L173" s="4" t="s">
        <v>626</v>
      </c>
    </row>
    <row r="174" spans="1:12" ht="75" customHeight="1">
      <c r="A174" s="4" t="s">
        <v>750</v>
      </c>
      <c r="B174" s="5" t="s">
        <v>751</v>
      </c>
      <c r="C174" s="7">
        <v>1000</v>
      </c>
      <c r="D174" s="6" t="s">
        <v>363</v>
      </c>
      <c r="E174" s="5" t="s">
        <v>15</v>
      </c>
      <c r="F174" s="5" t="s">
        <v>752</v>
      </c>
      <c r="G174" s="5" t="s">
        <v>752</v>
      </c>
      <c r="H174" s="17" t="str">
        <f t="shared" si="5"/>
        <v>บริษัท ซีอาร์ซี ไทวัสดุ จำกัด
/ 1,000.00 บาท</v>
      </c>
      <c r="I174" s="17" t="str">
        <f t="shared" si="4"/>
        <v>บริษัท ซีอาร์ซี ไทวัสดุ จำกัด
/ 1,000.00 บาท</v>
      </c>
      <c r="J174" s="5" t="s">
        <v>17</v>
      </c>
      <c r="K174" s="4" t="s">
        <v>753</v>
      </c>
      <c r="L174" s="4" t="s">
        <v>626</v>
      </c>
    </row>
    <row r="175" spans="1:12" ht="75" customHeight="1">
      <c r="A175" s="4" t="s">
        <v>754</v>
      </c>
      <c r="B175" s="5" t="s">
        <v>755</v>
      </c>
      <c r="C175" s="7">
        <v>1956000</v>
      </c>
      <c r="D175" s="6" t="s">
        <v>756</v>
      </c>
      <c r="E175" s="5" t="s">
        <v>288</v>
      </c>
      <c r="F175" s="5" t="s">
        <v>757</v>
      </c>
      <c r="G175" s="5" t="s">
        <v>757</v>
      </c>
      <c r="H175" s="17" t="str">
        <f t="shared" si="5"/>
        <v>บริษัท เฮลธ์แคร์ เอ็นเตอร์ไพรซ์ จำกัด/ 1,956,000.00 บาท</v>
      </c>
      <c r="I175" s="17" t="str">
        <f t="shared" si="4"/>
        <v>บริษัท เฮลธ์แคร์ เอ็นเตอร์ไพรซ์ จำกัด/ 1,956,000.00 บาท</v>
      </c>
      <c r="J175" s="5" t="s">
        <v>17</v>
      </c>
      <c r="K175" s="4" t="s">
        <v>758</v>
      </c>
      <c r="L175" s="4" t="s">
        <v>626</v>
      </c>
    </row>
    <row r="176" spans="1:12" ht="75" customHeight="1">
      <c r="A176" s="4" t="s">
        <v>759</v>
      </c>
      <c r="B176" s="5" t="s">
        <v>760</v>
      </c>
      <c r="C176" s="7">
        <v>204000</v>
      </c>
      <c r="D176" s="6" t="s">
        <v>761</v>
      </c>
      <c r="E176" s="5" t="s">
        <v>288</v>
      </c>
      <c r="F176" s="5" t="s">
        <v>762</v>
      </c>
      <c r="G176" s="5" t="s">
        <v>762</v>
      </c>
      <c r="H176" s="17" t="str">
        <f t="shared" si="5"/>
        <v>บริษัท ฟาร์ม่า อินโนวา จำกัด/ 204,000.00 บาท</v>
      </c>
      <c r="I176" s="17" t="str">
        <f t="shared" si="4"/>
        <v>บริษัท ฟาร์ม่า อินโนวา จำกัด/ 204,000.00 บาท</v>
      </c>
      <c r="J176" s="5" t="s">
        <v>17</v>
      </c>
      <c r="K176" s="4" t="s">
        <v>763</v>
      </c>
      <c r="L176" s="4" t="s">
        <v>626</v>
      </c>
    </row>
    <row r="177" spans="1:12" ht="75" customHeight="1">
      <c r="A177" s="4" t="s">
        <v>764</v>
      </c>
      <c r="B177" s="5" t="s">
        <v>765</v>
      </c>
      <c r="C177" s="7">
        <v>59400</v>
      </c>
      <c r="D177" s="6" t="s">
        <v>766</v>
      </c>
      <c r="E177" s="5" t="s">
        <v>288</v>
      </c>
      <c r="F177" s="5" t="s">
        <v>767</v>
      </c>
      <c r="G177" s="5" t="s">
        <v>767</v>
      </c>
      <c r="H177" s="17" t="str">
        <f t="shared" si="5"/>
        <v>บริษัท ชุมชนเภสัชกรรม จำกัด (มหาชน)/ 59,400.00 บาท</v>
      </c>
      <c r="I177" s="17" t="str">
        <f t="shared" si="4"/>
        <v>บริษัท ชุมชนเภสัชกรรม จำกัด (มหาชน)/ 59,400.00 บาท</v>
      </c>
      <c r="J177" s="5" t="s">
        <v>17</v>
      </c>
      <c r="K177" s="4" t="s">
        <v>768</v>
      </c>
      <c r="L177" s="4" t="s">
        <v>626</v>
      </c>
    </row>
    <row r="178" spans="1:12" ht="75" customHeight="1">
      <c r="A178" s="4" t="s">
        <v>769</v>
      </c>
      <c r="B178" s="5" t="s">
        <v>770</v>
      </c>
      <c r="C178" s="7">
        <v>162640</v>
      </c>
      <c r="D178" s="6" t="s">
        <v>771</v>
      </c>
      <c r="E178" s="5" t="s">
        <v>288</v>
      </c>
      <c r="F178" s="5" t="s">
        <v>100</v>
      </c>
      <c r="G178" s="5" t="s">
        <v>100</v>
      </c>
      <c r="H178" s="17" t="str">
        <f t="shared" si="5"/>
        <v>บริษัท ดีเคเอสเอช (ประเทศไทย) จำกัด/ 162,640.00 บาท</v>
      </c>
      <c r="I178" s="17" t="str">
        <f t="shared" si="4"/>
        <v>บริษัท ดีเคเอสเอช (ประเทศไทย) จำกัด/ 162,640.00 บาท</v>
      </c>
      <c r="J178" s="5" t="s">
        <v>17</v>
      </c>
      <c r="K178" s="4" t="s">
        <v>772</v>
      </c>
      <c r="L178" s="4" t="s">
        <v>626</v>
      </c>
    </row>
    <row r="179" spans="1:12" ht="75" customHeight="1">
      <c r="A179" s="4" t="s">
        <v>773</v>
      </c>
      <c r="B179" s="5" t="s">
        <v>774</v>
      </c>
      <c r="C179" s="7">
        <v>512316</v>
      </c>
      <c r="D179" s="6" t="s">
        <v>775</v>
      </c>
      <c r="E179" s="5" t="s">
        <v>288</v>
      </c>
      <c r="F179" s="5" t="s">
        <v>100</v>
      </c>
      <c r="G179" s="5" t="s">
        <v>100</v>
      </c>
      <c r="H179" s="17" t="str">
        <f t="shared" si="5"/>
        <v>บริษัท ดีเคเอสเอช (ประเทศไทย) จำกัด/ 512,316.00 บาท</v>
      </c>
      <c r="I179" s="17" t="str">
        <f t="shared" si="4"/>
        <v>บริษัท ดีเคเอสเอช (ประเทศไทย) จำกัด/ 512,316.00 บาท</v>
      </c>
      <c r="J179" s="5" t="s">
        <v>17</v>
      </c>
      <c r="K179" s="4" t="s">
        <v>776</v>
      </c>
      <c r="L179" s="4" t="s">
        <v>626</v>
      </c>
    </row>
    <row r="180" spans="1:12" ht="75" customHeight="1">
      <c r="A180" s="4" t="s">
        <v>777</v>
      </c>
      <c r="B180" s="5" t="s">
        <v>778</v>
      </c>
      <c r="C180" s="7">
        <v>243425</v>
      </c>
      <c r="D180" s="6" t="s">
        <v>779</v>
      </c>
      <c r="E180" s="5" t="s">
        <v>288</v>
      </c>
      <c r="F180" s="5" t="s">
        <v>100</v>
      </c>
      <c r="G180" s="5" t="s">
        <v>100</v>
      </c>
      <c r="H180" s="17" t="str">
        <f t="shared" si="5"/>
        <v>บริษัท ดีเคเอสเอช (ประเทศไทย) จำกัด/ 243,425.00 บาท</v>
      </c>
      <c r="I180" s="17" t="str">
        <f t="shared" si="4"/>
        <v>บริษัท ดีเคเอสเอช (ประเทศไทย) จำกัด/ 243,425.00 บาท</v>
      </c>
      <c r="J180" s="5" t="s">
        <v>17</v>
      </c>
      <c r="K180" s="4" t="s">
        <v>780</v>
      </c>
      <c r="L180" s="4" t="s">
        <v>626</v>
      </c>
    </row>
    <row r="181" spans="1:12" ht="75" customHeight="1">
      <c r="A181" s="4" t="s">
        <v>781</v>
      </c>
      <c r="B181" s="5" t="s">
        <v>782</v>
      </c>
      <c r="C181" s="7">
        <v>21742.400000000001</v>
      </c>
      <c r="D181" s="6" t="s">
        <v>783</v>
      </c>
      <c r="E181" s="5" t="s">
        <v>15</v>
      </c>
      <c r="F181" s="5" t="s">
        <v>784</v>
      </c>
      <c r="G181" s="5" t="s">
        <v>784</v>
      </c>
      <c r="H181" s="17" t="str">
        <f t="shared" si="5"/>
        <v>บริษัท ทรัพย์สันติ จำกัด
/ 21,742.40 บาท</v>
      </c>
      <c r="I181" s="17" t="str">
        <f t="shared" si="4"/>
        <v>บริษัท ทรัพย์สันติ จำกัด
/ 21,742.40 บาท</v>
      </c>
      <c r="J181" s="5" t="s">
        <v>17</v>
      </c>
      <c r="K181" s="4" t="s">
        <v>785</v>
      </c>
      <c r="L181" s="4" t="s">
        <v>626</v>
      </c>
    </row>
    <row r="182" spans="1:12" ht="93.75" customHeight="1">
      <c r="A182" s="4" t="s">
        <v>786</v>
      </c>
      <c r="B182" s="5" t="s">
        <v>782</v>
      </c>
      <c r="C182" s="7">
        <v>76650</v>
      </c>
      <c r="D182" s="6" t="s">
        <v>787</v>
      </c>
      <c r="E182" s="5" t="s">
        <v>15</v>
      </c>
      <c r="F182" s="5" t="s">
        <v>788</v>
      </c>
      <c r="G182" s="5" t="s">
        <v>788</v>
      </c>
      <c r="H182" s="17" t="str">
        <f t="shared" si="5"/>
        <v>บริษัท กิ๊ฟ เพอร์เฟค จำกัด,หจก.โลกตรายาง ,พลอยการพิมพ์,บริษัท อาร์.ที.
เอส.พรีเมียม จำกัด
/ 76,650.00 บาท</v>
      </c>
      <c r="I182" s="17" t="str">
        <f t="shared" si="4"/>
        <v>บริษัท กิ๊ฟ เพอร์เฟค จำกัด,หจก.โลกตรายาง ,พลอยการพิมพ์,บริษัท อาร์.ที.
เอส.พรีเมียม จำกัด
/ 76,650.00 บาท</v>
      </c>
      <c r="J182" s="5" t="s">
        <v>17</v>
      </c>
      <c r="K182" s="4" t="s">
        <v>789</v>
      </c>
      <c r="L182" s="4" t="s">
        <v>626</v>
      </c>
    </row>
    <row r="183" spans="1:12" ht="75" customHeight="1">
      <c r="A183" s="4" t="s">
        <v>790</v>
      </c>
      <c r="B183" s="5" t="s">
        <v>791</v>
      </c>
      <c r="C183" s="7">
        <v>900</v>
      </c>
      <c r="D183" s="6" t="s">
        <v>792</v>
      </c>
      <c r="E183" s="5" t="s">
        <v>15</v>
      </c>
      <c r="F183" s="5" t="s">
        <v>793</v>
      </c>
      <c r="G183" s="5" t="s">
        <v>793</v>
      </c>
      <c r="H183" s="17" t="str">
        <f t="shared" si="5"/>
        <v>พลอยการพิมพ์
/ 900.00 บาท</v>
      </c>
      <c r="I183" s="17" t="str">
        <f t="shared" si="4"/>
        <v>พลอยการพิมพ์
/ 900.00 บาท</v>
      </c>
      <c r="J183" s="5" t="s">
        <v>17</v>
      </c>
      <c r="K183" s="4" t="s">
        <v>794</v>
      </c>
      <c r="L183" s="4" t="s">
        <v>626</v>
      </c>
    </row>
    <row r="184" spans="1:12" ht="75" customHeight="1">
      <c r="A184" s="4" t="s">
        <v>795</v>
      </c>
      <c r="B184" s="5" t="s">
        <v>796</v>
      </c>
      <c r="C184" s="7">
        <v>10261.299999999999</v>
      </c>
      <c r="D184" s="6" t="s">
        <v>797</v>
      </c>
      <c r="E184" s="5" t="s">
        <v>15</v>
      </c>
      <c r="F184" s="5" t="s">
        <v>798</v>
      </c>
      <c r="G184" s="5" t="s">
        <v>798</v>
      </c>
      <c r="H184" s="17" t="str">
        <f t="shared" si="5"/>
        <v>บริษัท ทำถูก จำกัด
/ 10,261.30 บาท</v>
      </c>
      <c r="I184" s="17" t="str">
        <f t="shared" si="4"/>
        <v>บริษัท ทำถูก จำกัด
/ 10,261.30 บาท</v>
      </c>
      <c r="J184" s="5" t="s">
        <v>17</v>
      </c>
      <c r="K184" s="4" t="s">
        <v>799</v>
      </c>
      <c r="L184" s="4" t="s">
        <v>626</v>
      </c>
    </row>
    <row r="185" spans="1:12" ht="75" customHeight="1">
      <c r="A185" s="4" t="s">
        <v>800</v>
      </c>
      <c r="B185" s="5" t="s">
        <v>801</v>
      </c>
      <c r="C185" s="7">
        <v>19600</v>
      </c>
      <c r="D185" s="6" t="s">
        <v>802</v>
      </c>
      <c r="E185" s="5" t="s">
        <v>15</v>
      </c>
      <c r="F185" s="5" t="s">
        <v>803</v>
      </c>
      <c r="G185" s="5" t="s">
        <v>803</v>
      </c>
      <c r="H185" s="17" t="str">
        <f t="shared" si="5"/>
        <v>ร้านหนอนอ้วน
/ 19,600.00 บาท</v>
      </c>
      <c r="I185" s="17" t="str">
        <f t="shared" si="4"/>
        <v>ร้านหนอนอ้วน
/ 19,600.00 บาท</v>
      </c>
      <c r="J185" s="5" t="s">
        <v>17</v>
      </c>
      <c r="K185" s="4" t="s">
        <v>804</v>
      </c>
      <c r="L185" s="4" t="s">
        <v>626</v>
      </c>
    </row>
    <row r="186" spans="1:12" ht="75" customHeight="1">
      <c r="A186" s="4" t="s">
        <v>805</v>
      </c>
      <c r="B186" s="5" t="s">
        <v>806</v>
      </c>
      <c r="C186" s="7">
        <v>4000</v>
      </c>
      <c r="D186" s="6" t="s">
        <v>807</v>
      </c>
      <c r="E186" s="5" t="s">
        <v>15</v>
      </c>
      <c r="F186" s="5" t="s">
        <v>808</v>
      </c>
      <c r="G186" s="5" t="s">
        <v>808</v>
      </c>
      <c r="H186" s="17" t="str">
        <f t="shared" si="5"/>
        <v>ย่งฮวดเส็ง
/ 4,000.00 บาท</v>
      </c>
      <c r="I186" s="17" t="str">
        <f t="shared" si="4"/>
        <v>ย่งฮวดเส็ง
/ 4,000.00 บาท</v>
      </c>
      <c r="J186" s="5" t="s">
        <v>17</v>
      </c>
      <c r="K186" s="4" t="s">
        <v>809</v>
      </c>
      <c r="L186" s="4" t="s">
        <v>626</v>
      </c>
    </row>
    <row r="187" spans="1:12" ht="75" customHeight="1">
      <c r="A187" s="4" t="s">
        <v>810</v>
      </c>
      <c r="B187" s="5" t="s">
        <v>811</v>
      </c>
      <c r="C187" s="7">
        <v>2000</v>
      </c>
      <c r="D187" s="6" t="s">
        <v>104</v>
      </c>
      <c r="E187" s="5" t="s">
        <v>15</v>
      </c>
      <c r="F187" s="5" t="s">
        <v>812</v>
      </c>
      <c r="G187" s="5" t="s">
        <v>812</v>
      </c>
      <c r="H187" s="17" t="str">
        <f t="shared" si="5"/>
        <v>นายเหวย วรรณสุข
/ 2,000.00 บาท</v>
      </c>
      <c r="I187" s="17" t="str">
        <f t="shared" si="4"/>
        <v>นายเหวย วรรณสุข
/ 2,000.00 บาท</v>
      </c>
      <c r="J187" s="5" t="s">
        <v>17</v>
      </c>
      <c r="K187" s="4" t="s">
        <v>813</v>
      </c>
      <c r="L187" s="4" t="s">
        <v>626</v>
      </c>
    </row>
    <row r="188" spans="1:12" ht="75" customHeight="1">
      <c r="A188" s="4" t="s">
        <v>814</v>
      </c>
      <c r="B188" s="5" t="s">
        <v>815</v>
      </c>
      <c r="C188" s="7">
        <v>650</v>
      </c>
      <c r="D188" s="6" t="s">
        <v>816</v>
      </c>
      <c r="E188" s="5" t="s">
        <v>15</v>
      </c>
      <c r="F188" s="5" t="s">
        <v>817</v>
      </c>
      <c r="G188" s="5" t="s">
        <v>817</v>
      </c>
      <c r="H188" s="17" t="str">
        <f t="shared" si="5"/>
        <v>ร้าน อัลไพน์ อินเตอร์เทรด/ 650.00 บาท</v>
      </c>
      <c r="I188" s="17" t="str">
        <f t="shared" si="4"/>
        <v>ร้าน อัลไพน์ อินเตอร์เทรด/ 650.00 บาท</v>
      </c>
      <c r="J188" s="5" t="s">
        <v>17</v>
      </c>
      <c r="K188" s="4" t="s">
        <v>818</v>
      </c>
      <c r="L188" s="4" t="s">
        <v>626</v>
      </c>
    </row>
    <row r="189" spans="1:12" ht="75" customHeight="1">
      <c r="A189" s="4" t="s">
        <v>819</v>
      </c>
      <c r="B189" s="5" t="s">
        <v>820</v>
      </c>
      <c r="C189" s="7">
        <v>6400</v>
      </c>
      <c r="D189" s="6" t="s">
        <v>244</v>
      </c>
      <c r="E189" s="5" t="s">
        <v>15</v>
      </c>
      <c r="F189" s="5" t="s">
        <v>817</v>
      </c>
      <c r="G189" s="5" t="s">
        <v>817</v>
      </c>
      <c r="H189" s="17" t="str">
        <f t="shared" si="5"/>
        <v>ร้าน อัลไพน์ อินเตอร์เทรด/ 6,400.00 บาท</v>
      </c>
      <c r="I189" s="17" t="str">
        <f t="shared" si="4"/>
        <v>ร้าน อัลไพน์ อินเตอร์เทรด/ 6,400.00 บาท</v>
      </c>
      <c r="J189" s="5" t="s">
        <v>17</v>
      </c>
      <c r="K189" s="4" t="s">
        <v>821</v>
      </c>
      <c r="L189" s="4" t="s">
        <v>626</v>
      </c>
    </row>
    <row r="190" spans="1:12" ht="75" customHeight="1">
      <c r="A190" s="4" t="s">
        <v>822</v>
      </c>
      <c r="B190" s="5" t="s">
        <v>823</v>
      </c>
      <c r="C190" s="7">
        <v>1800</v>
      </c>
      <c r="D190" s="6" t="s">
        <v>824</v>
      </c>
      <c r="E190" s="5" t="s">
        <v>15</v>
      </c>
      <c r="F190" s="5" t="s">
        <v>825</v>
      </c>
      <c r="G190" s="5" t="s">
        <v>825</v>
      </c>
      <c r="H190" s="17" t="str">
        <f t="shared" si="5"/>
        <v>ร้านป้าเฟื่อง
/ 1,800.00 บาท</v>
      </c>
      <c r="I190" s="17" t="str">
        <f t="shared" si="4"/>
        <v>ร้านป้าเฟื่อง
/ 1,800.00 บาท</v>
      </c>
      <c r="J190" s="5" t="s">
        <v>17</v>
      </c>
      <c r="K190" s="4" t="s">
        <v>826</v>
      </c>
      <c r="L190" s="4" t="s">
        <v>626</v>
      </c>
    </row>
    <row r="191" spans="1:12" ht="75" customHeight="1">
      <c r="A191" s="4" t="s">
        <v>827</v>
      </c>
      <c r="B191" s="5" t="s">
        <v>828</v>
      </c>
      <c r="C191" s="7">
        <v>1680</v>
      </c>
      <c r="D191" s="6" t="s">
        <v>829</v>
      </c>
      <c r="E191" s="5" t="s">
        <v>15</v>
      </c>
      <c r="F191" s="5" t="s">
        <v>830</v>
      </c>
      <c r="G191" s="5" t="s">
        <v>830</v>
      </c>
      <c r="H191" s="17" t="str">
        <f t="shared" si="5"/>
        <v>ร้าน ไอปริ๊นท์/ 1,680.00 บาท</v>
      </c>
      <c r="I191" s="17" t="str">
        <f t="shared" si="4"/>
        <v>ร้าน ไอปริ๊นท์/ 1,680.00 บาท</v>
      </c>
      <c r="J191" s="5" t="s">
        <v>17</v>
      </c>
      <c r="K191" s="4" t="s">
        <v>831</v>
      </c>
      <c r="L191" s="4" t="s">
        <v>626</v>
      </c>
    </row>
    <row r="192" spans="1:12" ht="75" customHeight="1">
      <c r="A192" s="4" t="s">
        <v>832</v>
      </c>
      <c r="B192" s="5" t="s">
        <v>833</v>
      </c>
      <c r="C192" s="7">
        <v>250000</v>
      </c>
      <c r="D192" s="6" t="s">
        <v>834</v>
      </c>
      <c r="E192" s="5" t="s">
        <v>15</v>
      </c>
      <c r="F192" s="5" t="s">
        <v>835</v>
      </c>
      <c r="G192" s="5" t="s">
        <v>835</v>
      </c>
      <c r="H192" s="17" t="str">
        <f t="shared" si="5"/>
        <v>พลรัตน์ วงค์แหวน/ 250,000.00 บาท</v>
      </c>
      <c r="I192" s="17" t="str">
        <f t="shared" si="4"/>
        <v>พลรัตน์ วงค์แหวน/ 250,000.00 บาท</v>
      </c>
      <c r="J192" s="5" t="s">
        <v>17</v>
      </c>
      <c r="K192" s="4" t="s">
        <v>836</v>
      </c>
      <c r="L192" s="4" t="s">
        <v>626</v>
      </c>
    </row>
    <row r="193" spans="1:12" ht="75" customHeight="1">
      <c r="A193" s="4" t="s">
        <v>837</v>
      </c>
      <c r="B193" s="5" t="s">
        <v>838</v>
      </c>
      <c r="C193" s="7">
        <v>159600</v>
      </c>
      <c r="D193" s="6" t="s">
        <v>839</v>
      </c>
      <c r="E193" s="5" t="s">
        <v>15</v>
      </c>
      <c r="F193" s="5" t="s">
        <v>56</v>
      </c>
      <c r="G193" s="5" t="s">
        <v>56</v>
      </c>
      <c r="H193" s="17" t="str">
        <f t="shared" si="5"/>
        <v>บริษัท เทลเน็ต เทคโนโลยี จำกัด/ 159,600.00 บาท</v>
      </c>
      <c r="I193" s="17" t="str">
        <f t="shared" si="4"/>
        <v>บริษัท เทลเน็ต เทคโนโลยี จำกัด/ 159,600.00 บาท</v>
      </c>
      <c r="J193" s="5" t="s">
        <v>17</v>
      </c>
      <c r="K193" s="4" t="s">
        <v>840</v>
      </c>
      <c r="L193" s="4" t="s">
        <v>626</v>
      </c>
    </row>
    <row r="194" spans="1:12" ht="75" customHeight="1">
      <c r="A194" s="4" t="s">
        <v>841</v>
      </c>
      <c r="B194" s="5" t="s">
        <v>842</v>
      </c>
      <c r="C194" s="7">
        <v>1550</v>
      </c>
      <c r="D194" s="6" t="s">
        <v>843</v>
      </c>
      <c r="E194" s="5" t="s">
        <v>15</v>
      </c>
      <c r="F194" s="5" t="s">
        <v>56</v>
      </c>
      <c r="G194" s="5" t="s">
        <v>56</v>
      </c>
      <c r="H194" s="17" t="str">
        <f t="shared" si="5"/>
        <v>บริษัท เทลเน็ต เทคโนโลยี จำกัด/ 1,550.00 บาท</v>
      </c>
      <c r="I194" s="17" t="str">
        <f t="shared" si="4"/>
        <v>บริษัท เทลเน็ต เทคโนโลยี จำกัด/ 1,550.00 บาท</v>
      </c>
      <c r="J194" s="5" t="s">
        <v>17</v>
      </c>
      <c r="K194" s="4" t="s">
        <v>844</v>
      </c>
      <c r="L194" s="4" t="s">
        <v>626</v>
      </c>
    </row>
    <row r="195" spans="1:12" ht="75" customHeight="1">
      <c r="A195" s="4" t="s">
        <v>845</v>
      </c>
      <c r="B195" s="5" t="s">
        <v>846</v>
      </c>
      <c r="C195" s="7">
        <v>288500</v>
      </c>
      <c r="D195" s="6" t="s">
        <v>847</v>
      </c>
      <c r="E195" s="5" t="s">
        <v>15</v>
      </c>
      <c r="F195" s="5" t="s">
        <v>848</v>
      </c>
      <c r="G195" s="5" t="s">
        <v>848</v>
      </c>
      <c r="H195" s="17" t="str">
        <f t="shared" si="5"/>
        <v>บริษัท อีซี่ (2018) จำกัด/ 288,500.00 บาท</v>
      </c>
      <c r="I195" s="17" t="str">
        <f t="shared" si="4"/>
        <v>บริษัท อีซี่ (2018) จำกัด/ 288,500.00 บาท</v>
      </c>
      <c r="J195" s="5" t="s">
        <v>17</v>
      </c>
      <c r="K195" s="4" t="s">
        <v>849</v>
      </c>
      <c r="L195" s="4" t="s">
        <v>626</v>
      </c>
    </row>
    <row r="196" spans="1:12" ht="75" customHeight="1">
      <c r="A196" s="4" t="s">
        <v>850</v>
      </c>
      <c r="B196" s="5" t="s">
        <v>851</v>
      </c>
      <c r="C196" s="7">
        <v>356310</v>
      </c>
      <c r="D196" s="6" t="s">
        <v>852</v>
      </c>
      <c r="E196" s="5" t="s">
        <v>15</v>
      </c>
      <c r="F196" s="5" t="s">
        <v>853</v>
      </c>
      <c r="G196" s="5" t="s">
        <v>853</v>
      </c>
      <c r="H196" s="17" t="str">
        <f t="shared" si="5"/>
        <v>บริษัท สตีม ออฟ ธิงส์ จำกัด/ 356,310.00 บาท</v>
      </c>
      <c r="I196" s="17" t="str">
        <f t="shared" si="4"/>
        <v>บริษัท สตีม ออฟ ธิงส์ จำกัด/ 356,310.00 บาท</v>
      </c>
      <c r="J196" s="5" t="s">
        <v>17</v>
      </c>
      <c r="K196" s="4" t="s">
        <v>854</v>
      </c>
      <c r="L196" s="4" t="s">
        <v>626</v>
      </c>
    </row>
    <row r="197" spans="1:12" ht="75" customHeight="1">
      <c r="A197" s="4" t="s">
        <v>855</v>
      </c>
      <c r="B197" s="5" t="s">
        <v>856</v>
      </c>
      <c r="C197" s="7">
        <v>420000</v>
      </c>
      <c r="D197" s="6" t="s">
        <v>857</v>
      </c>
      <c r="E197" s="5" t="s">
        <v>15</v>
      </c>
      <c r="F197" s="5" t="s">
        <v>858</v>
      </c>
      <c r="G197" s="5" t="s">
        <v>858</v>
      </c>
      <c r="H197" s="17" t="str">
        <f t="shared" si="5"/>
        <v>บริษัท ทีอีเอสอาร์ จำกัด/ 420,000.00 บาท</v>
      </c>
      <c r="I197" s="17" t="str">
        <f t="shared" si="4"/>
        <v>บริษัท ทีอีเอสอาร์ จำกัด/ 420,000.00 บาท</v>
      </c>
      <c r="J197" s="5" t="s">
        <v>17</v>
      </c>
      <c r="K197" s="4" t="s">
        <v>859</v>
      </c>
      <c r="L197" s="4" t="s">
        <v>626</v>
      </c>
    </row>
    <row r="198" spans="1:12" ht="93.75" customHeight="1">
      <c r="A198" s="4" t="s">
        <v>860</v>
      </c>
      <c r="B198" s="5" t="s">
        <v>861</v>
      </c>
      <c r="C198" s="7">
        <v>2311.1999999999998</v>
      </c>
      <c r="D198" s="6" t="s">
        <v>862</v>
      </c>
      <c r="E198" s="5" t="s">
        <v>15</v>
      </c>
      <c r="F198" s="5" t="s">
        <v>61</v>
      </c>
      <c r="G198" s="5" t="s">
        <v>61</v>
      </c>
      <c r="H198" s="17" t="str">
        <f t="shared" si="5"/>
        <v>ร้าน ไถ่เส็ง/ 2,311.20 บาท</v>
      </c>
      <c r="I198" s="17" t="str">
        <f t="shared" si="4"/>
        <v>ร้าน ไถ่เส็ง/ 2,311.20 บาท</v>
      </c>
      <c r="J198" s="5" t="s">
        <v>17</v>
      </c>
      <c r="K198" s="4" t="s">
        <v>863</v>
      </c>
      <c r="L198" s="4" t="s">
        <v>626</v>
      </c>
    </row>
    <row r="199" spans="1:12" ht="75" customHeight="1">
      <c r="A199" s="4" t="s">
        <v>864</v>
      </c>
      <c r="B199" s="5" t="s">
        <v>865</v>
      </c>
      <c r="C199" s="7">
        <v>679000</v>
      </c>
      <c r="D199" s="6" t="s">
        <v>866</v>
      </c>
      <c r="E199" s="5" t="s">
        <v>288</v>
      </c>
      <c r="F199" s="5" t="s">
        <v>867</v>
      </c>
      <c r="G199" s="5" t="s">
        <v>867</v>
      </c>
      <c r="H199" s="17" t="str">
        <f t="shared" si="5"/>
        <v>บริษัท ออลซิสเท็ม อินโนเวชั่น กรุ๊ป จำกัด/ 679,000.00 บาท</v>
      </c>
      <c r="I199" s="17" t="str">
        <f t="shared" si="4"/>
        <v>บริษัท ออลซิสเท็ม อินโนเวชั่น กรุ๊ป จำกัด/ 679,000.00 บาท</v>
      </c>
      <c r="J199" s="5" t="s">
        <v>17</v>
      </c>
      <c r="K199" s="4" t="s">
        <v>868</v>
      </c>
      <c r="L199" s="4" t="s">
        <v>626</v>
      </c>
    </row>
    <row r="200" spans="1:12" ht="75" customHeight="1">
      <c r="A200" s="4" t="s">
        <v>869</v>
      </c>
      <c r="B200" s="5" t="s">
        <v>870</v>
      </c>
      <c r="C200" s="7">
        <v>6000</v>
      </c>
      <c r="D200" s="6" t="s">
        <v>334</v>
      </c>
      <c r="E200" s="5" t="s">
        <v>15</v>
      </c>
      <c r="F200" s="5" t="s">
        <v>871</v>
      </c>
      <c r="G200" s="5" t="s">
        <v>871</v>
      </c>
      <c r="H200" s="17" t="str">
        <f t="shared" si="5"/>
        <v>สหพล พลเสนา/ 6,000.00 บาท</v>
      </c>
      <c r="I200" s="17" t="str">
        <f t="shared" si="4"/>
        <v>สหพล พลเสนา/ 6,000.00 บาท</v>
      </c>
      <c r="J200" s="5" t="s">
        <v>17</v>
      </c>
      <c r="K200" s="4" t="s">
        <v>872</v>
      </c>
      <c r="L200" s="4" t="s">
        <v>626</v>
      </c>
    </row>
    <row r="201" spans="1:12" ht="75" customHeight="1">
      <c r="A201" s="4" t="s">
        <v>873</v>
      </c>
      <c r="B201" s="5" t="s">
        <v>874</v>
      </c>
      <c r="C201" s="7">
        <v>200</v>
      </c>
      <c r="D201" s="6">
        <v>200</v>
      </c>
      <c r="E201" s="5" t="s">
        <v>15</v>
      </c>
      <c r="F201" s="5" t="s">
        <v>264</v>
      </c>
      <c r="G201" s="5" t="s">
        <v>264</v>
      </c>
      <c r="H201" s="17" t="str">
        <f t="shared" si="5"/>
        <v>บริษัท ปตท.บริหารธุรกิจค้าปลีก จำกัด
/ 200 บาท</v>
      </c>
      <c r="I201" s="17" t="str">
        <f t="shared" si="4"/>
        <v>บริษัท ปตท.บริหารธุรกิจค้าปลีก จำกัด
/ 200 บาท</v>
      </c>
      <c r="J201" s="5" t="s">
        <v>17</v>
      </c>
      <c r="K201" s="4" t="s">
        <v>876</v>
      </c>
      <c r="L201" s="4" t="s">
        <v>626</v>
      </c>
    </row>
    <row r="202" spans="1:12" ht="75" customHeight="1">
      <c r="A202" s="4" t="s">
        <v>877</v>
      </c>
      <c r="B202" s="5" t="s">
        <v>878</v>
      </c>
      <c r="C202" s="7">
        <v>85900</v>
      </c>
      <c r="D202" s="6" t="s">
        <v>879</v>
      </c>
      <c r="E202" s="5" t="s">
        <v>15</v>
      </c>
      <c r="F202" s="5" t="s">
        <v>848</v>
      </c>
      <c r="G202" s="5" t="s">
        <v>848</v>
      </c>
      <c r="H202" s="17" t="str">
        <f t="shared" si="5"/>
        <v>บริษัท อีซี่ (2018) จำกัด/ 85,900.00 บาท</v>
      </c>
      <c r="I202" s="17" t="str">
        <f t="shared" ref="I202:I265" si="6">H202</f>
        <v>บริษัท อีซี่ (2018) จำกัด/ 85,900.00 บาท</v>
      </c>
      <c r="J202" s="5" t="s">
        <v>17</v>
      </c>
      <c r="K202" s="4" t="s">
        <v>880</v>
      </c>
      <c r="L202" s="4" t="s">
        <v>626</v>
      </c>
    </row>
    <row r="203" spans="1:12" ht="75" customHeight="1">
      <c r="A203" s="4" t="s">
        <v>881</v>
      </c>
      <c r="B203" s="5" t="s">
        <v>882</v>
      </c>
      <c r="C203" s="7">
        <v>7100.09</v>
      </c>
      <c r="D203" s="6" t="s">
        <v>883</v>
      </c>
      <c r="E203" s="5" t="s">
        <v>15</v>
      </c>
      <c r="F203" s="5" t="s">
        <v>884</v>
      </c>
      <c r="G203" s="5" t="s">
        <v>884</v>
      </c>
      <c r="H203" s="17" t="str">
        <f t="shared" ref="H203:H266" si="7">F203&amp;"/ "&amp;D203&amp;" บาท"</f>
        <v>บริษัท อีสต์กรีนเทรดดิ้ง จำกัด/ 7,100.09 บาท</v>
      </c>
      <c r="I203" s="17" t="str">
        <f t="shared" si="6"/>
        <v>บริษัท อีสต์กรีนเทรดดิ้ง จำกัด/ 7,100.09 บาท</v>
      </c>
      <c r="J203" s="5" t="s">
        <v>17</v>
      </c>
      <c r="K203" s="4" t="s">
        <v>885</v>
      </c>
      <c r="L203" s="4" t="s">
        <v>626</v>
      </c>
    </row>
    <row r="204" spans="1:12" ht="75" customHeight="1">
      <c r="A204" s="4" t="s">
        <v>886</v>
      </c>
      <c r="B204" s="5" t="s">
        <v>887</v>
      </c>
      <c r="C204" s="7">
        <v>1995</v>
      </c>
      <c r="D204" s="6" t="s">
        <v>888</v>
      </c>
      <c r="E204" s="5" t="s">
        <v>15</v>
      </c>
      <c r="F204" s="5" t="s">
        <v>889</v>
      </c>
      <c r="G204" s="5" t="s">
        <v>889</v>
      </c>
      <c r="H204" s="17" t="str">
        <f t="shared" si="7"/>
        <v>น้ำดื่มบ้านและสวน
/ 1,995.00 บาท</v>
      </c>
      <c r="I204" s="17" t="str">
        <f t="shared" si="6"/>
        <v>น้ำดื่มบ้านและสวน
/ 1,995.00 บาท</v>
      </c>
      <c r="J204" s="5" t="s">
        <v>17</v>
      </c>
      <c r="K204" s="4" t="s">
        <v>890</v>
      </c>
      <c r="L204" s="4" t="s">
        <v>626</v>
      </c>
    </row>
    <row r="205" spans="1:12" ht="75" customHeight="1">
      <c r="A205" s="4" t="s">
        <v>891</v>
      </c>
      <c r="B205" s="5" t="s">
        <v>892</v>
      </c>
      <c r="C205" s="7">
        <v>560</v>
      </c>
      <c r="D205" s="6" t="s">
        <v>893</v>
      </c>
      <c r="E205" s="5" t="s">
        <v>15</v>
      </c>
      <c r="F205" s="5" t="s">
        <v>894</v>
      </c>
      <c r="G205" s="5" t="s">
        <v>894</v>
      </c>
      <c r="H205" s="17" t="str">
        <f t="shared" si="7"/>
        <v>บริษัท บัณฑิตสเตชั่นเนอรี่ จำกัด,กมล การกุญแจ
/ 560.00 บาท</v>
      </c>
      <c r="I205" s="17" t="str">
        <f t="shared" si="6"/>
        <v>บริษัท บัณฑิตสเตชั่นเนอรี่ จำกัด,กมล การกุญแจ
/ 560.00 บาท</v>
      </c>
      <c r="J205" s="5" t="s">
        <v>17</v>
      </c>
      <c r="K205" s="4" t="s">
        <v>895</v>
      </c>
      <c r="L205" s="4" t="s">
        <v>626</v>
      </c>
    </row>
    <row r="206" spans="1:12" ht="75" customHeight="1">
      <c r="A206" s="4" t="s">
        <v>896</v>
      </c>
      <c r="B206" s="5" t="s">
        <v>897</v>
      </c>
      <c r="C206" s="7">
        <v>26500</v>
      </c>
      <c r="D206" s="6" t="s">
        <v>898</v>
      </c>
      <c r="E206" s="5" t="s">
        <v>15</v>
      </c>
      <c r="F206" s="5" t="s">
        <v>56</v>
      </c>
      <c r="G206" s="5" t="s">
        <v>56</v>
      </c>
      <c r="H206" s="17" t="str">
        <f t="shared" si="7"/>
        <v>บริษัท เทลเน็ต เทคโนโลยี จำกัด/ 26,500.00 บาท</v>
      </c>
      <c r="I206" s="17" t="str">
        <f t="shared" si="6"/>
        <v>บริษัท เทลเน็ต เทคโนโลยี จำกัด/ 26,500.00 บาท</v>
      </c>
      <c r="J206" s="5" t="s">
        <v>17</v>
      </c>
      <c r="K206" s="4" t="s">
        <v>899</v>
      </c>
      <c r="L206" s="4" t="s">
        <v>626</v>
      </c>
    </row>
    <row r="207" spans="1:12" ht="75" customHeight="1">
      <c r="A207" s="4" t="s">
        <v>900</v>
      </c>
      <c r="B207" s="5" t="s">
        <v>901</v>
      </c>
      <c r="C207" s="7">
        <v>8000</v>
      </c>
      <c r="D207" s="6" t="s">
        <v>383</v>
      </c>
      <c r="E207" s="5" t="s">
        <v>15</v>
      </c>
      <c r="F207" s="5" t="s">
        <v>902</v>
      </c>
      <c r="G207" s="5" t="s">
        <v>902</v>
      </c>
      <c r="H207" s="17" t="str">
        <f t="shared" si="7"/>
        <v>นายลือชา สมวิทย์
/ 8,000.00 บาท</v>
      </c>
      <c r="I207" s="17" t="str">
        <f t="shared" si="6"/>
        <v>นายลือชา สมวิทย์
/ 8,000.00 บาท</v>
      </c>
      <c r="J207" s="5" t="s">
        <v>17</v>
      </c>
      <c r="K207" s="4" t="s">
        <v>903</v>
      </c>
      <c r="L207" s="4" t="s">
        <v>626</v>
      </c>
    </row>
    <row r="208" spans="1:12" ht="75" customHeight="1">
      <c r="A208" s="4" t="s">
        <v>904</v>
      </c>
      <c r="B208" s="5" t="s">
        <v>476</v>
      </c>
      <c r="C208" s="7">
        <v>1000</v>
      </c>
      <c r="D208" s="6" t="s">
        <v>363</v>
      </c>
      <c r="E208" s="5" t="s">
        <v>15</v>
      </c>
      <c r="F208" s="5" t="s">
        <v>905</v>
      </c>
      <c r="G208" s="5" t="s">
        <v>905</v>
      </c>
      <c r="H208" s="17" t="str">
        <f t="shared" si="7"/>
        <v>ศูนย์ปฏิบัติการโรงแรม มหาวิทยาลัยบูรพา (ร้านค้าสวัสดิการ)
/ 1,000.00 บาท</v>
      </c>
      <c r="I208" s="17" t="str">
        <f t="shared" si="6"/>
        <v>ศูนย์ปฏิบัติการโรงแรม มหาวิทยาลัยบูรพา (ร้านค้าสวัสดิการ)
/ 1,000.00 บาท</v>
      </c>
      <c r="J208" s="5" t="s">
        <v>17</v>
      </c>
      <c r="K208" s="4" t="s">
        <v>906</v>
      </c>
      <c r="L208" s="4" t="s">
        <v>626</v>
      </c>
    </row>
    <row r="209" spans="1:12" ht="75" customHeight="1">
      <c r="A209" s="4" t="s">
        <v>907</v>
      </c>
      <c r="B209" s="5" t="s">
        <v>908</v>
      </c>
      <c r="C209" s="7">
        <v>1074</v>
      </c>
      <c r="D209" s="6" t="s">
        <v>909</v>
      </c>
      <c r="E209" s="5" t="s">
        <v>15</v>
      </c>
      <c r="F209" s="5" t="s">
        <v>910</v>
      </c>
      <c r="G209" s="5" t="s">
        <v>910</v>
      </c>
      <c r="H209" s="17" t="str">
        <f t="shared" si="7"/>
        <v>บริษัท พีพีพี 2022 จำกัด/ 1,074.00 บาท</v>
      </c>
      <c r="I209" s="17" t="str">
        <f t="shared" si="6"/>
        <v>บริษัท พีพีพี 2022 จำกัด/ 1,074.00 บาท</v>
      </c>
      <c r="J209" s="5" t="s">
        <v>17</v>
      </c>
      <c r="K209" s="4" t="s">
        <v>911</v>
      </c>
      <c r="L209" s="4" t="s">
        <v>626</v>
      </c>
    </row>
    <row r="210" spans="1:12" ht="75" customHeight="1">
      <c r="A210" s="4" t="s">
        <v>912</v>
      </c>
      <c r="B210" s="5" t="s">
        <v>913</v>
      </c>
      <c r="C210" s="7">
        <v>7200</v>
      </c>
      <c r="D210" s="6">
        <v>7200</v>
      </c>
      <c r="E210" s="5" t="s">
        <v>15</v>
      </c>
      <c r="F210" s="5" t="s">
        <v>914</v>
      </c>
      <c r="G210" s="5" t="s">
        <v>914</v>
      </c>
      <c r="H210" s="17" t="str">
        <f t="shared" si="7"/>
        <v>สุมารี เนื่องจำนงค์/ 7200 บาท</v>
      </c>
      <c r="I210" s="17" t="str">
        <f t="shared" si="6"/>
        <v>สุมารี เนื่องจำนงค์/ 7200 บาท</v>
      </c>
      <c r="J210" s="5" t="s">
        <v>17</v>
      </c>
      <c r="K210" s="4" t="s">
        <v>915</v>
      </c>
      <c r="L210" s="4" t="s">
        <v>626</v>
      </c>
    </row>
    <row r="211" spans="1:12" ht="75" customHeight="1">
      <c r="A211" s="4" t="s">
        <v>916</v>
      </c>
      <c r="B211" s="5" t="s">
        <v>917</v>
      </c>
      <c r="C211" s="7">
        <v>147125</v>
      </c>
      <c r="D211" s="6" t="s">
        <v>918</v>
      </c>
      <c r="E211" s="5" t="s">
        <v>15</v>
      </c>
      <c r="F211" s="5" t="s">
        <v>740</v>
      </c>
      <c r="G211" s="5" t="s">
        <v>740</v>
      </c>
      <c r="H211" s="17" t="str">
        <f t="shared" si="7"/>
        <v>ร้าน นิวทาวน์ เทคนิค/ 147,125.00 บาท</v>
      </c>
      <c r="I211" s="17" t="str">
        <f t="shared" si="6"/>
        <v>ร้าน นิวทาวน์ เทคนิค/ 147,125.00 บาท</v>
      </c>
      <c r="J211" s="5" t="s">
        <v>17</v>
      </c>
      <c r="K211" s="4" t="s">
        <v>919</v>
      </c>
      <c r="L211" s="4" t="s">
        <v>626</v>
      </c>
    </row>
    <row r="212" spans="1:12" ht="75" customHeight="1">
      <c r="A212" s="4" t="s">
        <v>920</v>
      </c>
      <c r="B212" s="5" t="s">
        <v>921</v>
      </c>
      <c r="C212" s="7">
        <v>133750</v>
      </c>
      <c r="D212" s="6" t="s">
        <v>922</v>
      </c>
      <c r="E212" s="5" t="s">
        <v>15</v>
      </c>
      <c r="F212" s="5" t="s">
        <v>740</v>
      </c>
      <c r="G212" s="5" t="s">
        <v>740</v>
      </c>
      <c r="H212" s="17" t="str">
        <f t="shared" si="7"/>
        <v>ร้าน นิวทาวน์ เทคนิค/ 133,750.00 บาท</v>
      </c>
      <c r="I212" s="17" t="str">
        <f t="shared" si="6"/>
        <v>ร้าน นิวทาวน์ เทคนิค/ 133,750.00 บาท</v>
      </c>
      <c r="J212" s="5" t="s">
        <v>17</v>
      </c>
      <c r="K212" s="4" t="s">
        <v>923</v>
      </c>
      <c r="L212" s="4" t="s">
        <v>626</v>
      </c>
    </row>
    <row r="213" spans="1:12" ht="75" customHeight="1">
      <c r="A213" s="4" t="s">
        <v>924</v>
      </c>
      <c r="B213" s="5" t="s">
        <v>214</v>
      </c>
      <c r="C213" s="7">
        <v>5651.74</v>
      </c>
      <c r="D213" s="6" t="s">
        <v>925</v>
      </c>
      <c r="E213" s="5" t="s">
        <v>15</v>
      </c>
      <c r="F213" s="5" t="s">
        <v>926</v>
      </c>
      <c r="G213" s="5" t="s">
        <v>926</v>
      </c>
      <c r="H213" s="17" t="str">
        <f t="shared" si="7"/>
        <v>ร้านจานชามบางแสน
/ 5651.74 บาท</v>
      </c>
      <c r="I213" s="17" t="str">
        <f t="shared" si="6"/>
        <v>ร้านจานชามบางแสน
/ 5651.74 บาท</v>
      </c>
      <c r="J213" s="5" t="s">
        <v>17</v>
      </c>
      <c r="K213" s="4" t="s">
        <v>927</v>
      </c>
      <c r="L213" s="4" t="s">
        <v>626</v>
      </c>
    </row>
    <row r="214" spans="1:12" ht="75" customHeight="1">
      <c r="A214" s="4" t="s">
        <v>928</v>
      </c>
      <c r="B214" s="5" t="s">
        <v>214</v>
      </c>
      <c r="C214" s="7">
        <v>1850</v>
      </c>
      <c r="D214" s="6" t="s">
        <v>929</v>
      </c>
      <c r="E214" s="5" t="s">
        <v>15</v>
      </c>
      <c r="F214" s="5" t="s">
        <v>85</v>
      </c>
      <c r="G214" s="5" t="s">
        <v>85</v>
      </c>
      <c r="H214" s="17" t="str">
        <f t="shared" si="7"/>
        <v>ร้านแสนสุขกราฟฟิค
/ 1850.00 บาท</v>
      </c>
      <c r="I214" s="17" t="str">
        <f t="shared" si="6"/>
        <v>ร้านแสนสุขกราฟฟิค
/ 1850.00 บาท</v>
      </c>
      <c r="J214" s="5" t="s">
        <v>17</v>
      </c>
      <c r="K214" s="4" t="s">
        <v>930</v>
      </c>
      <c r="L214" s="4" t="s">
        <v>626</v>
      </c>
    </row>
    <row r="215" spans="1:12" ht="75" customHeight="1">
      <c r="A215" s="4" t="s">
        <v>931</v>
      </c>
      <c r="B215" s="5" t="s">
        <v>214</v>
      </c>
      <c r="C215" s="7">
        <v>805</v>
      </c>
      <c r="D215" s="6" t="s">
        <v>932</v>
      </c>
      <c r="E215" s="5" t="s">
        <v>15</v>
      </c>
      <c r="F215" s="5" t="s">
        <v>933</v>
      </c>
      <c r="G215" s="5" t="s">
        <v>933</v>
      </c>
      <c r="H215" s="17" t="str">
        <f t="shared" si="7"/>
        <v>ร้านกมล การกุญแจ
/ 805.00 บาท</v>
      </c>
      <c r="I215" s="17" t="str">
        <f t="shared" si="6"/>
        <v>ร้านกมล การกุญแจ
/ 805.00 บาท</v>
      </c>
      <c r="J215" s="5" t="s">
        <v>17</v>
      </c>
      <c r="K215" s="4" t="s">
        <v>934</v>
      </c>
      <c r="L215" s="4" t="s">
        <v>626</v>
      </c>
    </row>
    <row r="216" spans="1:12" ht="409.5" customHeight="1">
      <c r="A216" s="4" t="s">
        <v>935</v>
      </c>
      <c r="B216" s="5" t="s">
        <v>936</v>
      </c>
      <c r="C216" s="7">
        <v>72000</v>
      </c>
      <c r="D216" s="6">
        <v>84600</v>
      </c>
      <c r="E216" s="5" t="s">
        <v>15</v>
      </c>
      <c r="F216" s="5" t="s">
        <v>937</v>
      </c>
      <c r="G216" s="5" t="s">
        <v>937</v>
      </c>
      <c r="H216" s="17" t="str">
        <f t="shared" si="7"/>
        <v>ร้าน ซีพีผ้าม่าน/ 84600 บาท</v>
      </c>
      <c r="I216" s="17" t="str">
        <f t="shared" si="6"/>
        <v>ร้าน ซีพีผ้าม่าน/ 84600 บาท</v>
      </c>
      <c r="J216" s="5" t="s">
        <v>17</v>
      </c>
      <c r="K216" s="4" t="s">
        <v>938</v>
      </c>
      <c r="L216" s="4" t="s">
        <v>626</v>
      </c>
    </row>
    <row r="217" spans="1:12" ht="75" customHeight="1">
      <c r="A217" s="4" t="s">
        <v>939</v>
      </c>
      <c r="B217" s="5" t="s">
        <v>205</v>
      </c>
      <c r="C217" s="7">
        <v>1000</v>
      </c>
      <c r="D217" s="6" t="s">
        <v>940</v>
      </c>
      <c r="E217" s="5" t="s">
        <v>15</v>
      </c>
      <c r="F217" s="5" t="s">
        <v>941</v>
      </c>
      <c r="G217" s="5" t="s">
        <v>941</v>
      </c>
      <c r="H217" s="17" t="str">
        <f t="shared" si="7"/>
        <v>นางสุรีย์ลักษณ์ ภูผาทอง
นางสาวกาญจนา คำสอาด
/ 1000.00 บาท</v>
      </c>
      <c r="I217" s="17" t="str">
        <f t="shared" si="6"/>
        <v>นางสุรีย์ลักษณ์ ภูผาทอง
นางสาวกาญจนา คำสอาด
/ 1000.00 บาท</v>
      </c>
      <c r="J217" s="5" t="s">
        <v>17</v>
      </c>
      <c r="K217" s="4" t="s">
        <v>942</v>
      </c>
      <c r="L217" s="4" t="s">
        <v>626</v>
      </c>
    </row>
    <row r="218" spans="1:12" ht="75" customHeight="1">
      <c r="A218" s="4" t="s">
        <v>943</v>
      </c>
      <c r="B218" s="5" t="s">
        <v>944</v>
      </c>
      <c r="C218" s="7">
        <v>1000</v>
      </c>
      <c r="D218" s="6" t="s">
        <v>363</v>
      </c>
      <c r="E218" s="5" t="s">
        <v>15</v>
      </c>
      <c r="F218" s="5" t="s">
        <v>945</v>
      </c>
      <c r="G218" s="5" t="s">
        <v>945</v>
      </c>
      <c r="H218" s="17" t="str">
        <f t="shared" si="7"/>
        <v>ร้านมารดา
/ 1,000.00 บาท</v>
      </c>
      <c r="I218" s="17" t="str">
        <f t="shared" si="6"/>
        <v>ร้านมารดา
/ 1,000.00 บาท</v>
      </c>
      <c r="J218" s="5" t="s">
        <v>17</v>
      </c>
      <c r="K218" s="4" t="s">
        <v>946</v>
      </c>
      <c r="L218" s="4" t="s">
        <v>626</v>
      </c>
    </row>
    <row r="219" spans="1:12" ht="75" customHeight="1">
      <c r="A219" s="4" t="s">
        <v>947</v>
      </c>
      <c r="B219" s="5" t="s">
        <v>948</v>
      </c>
      <c r="C219" s="7">
        <v>3710</v>
      </c>
      <c r="D219" s="6" t="s">
        <v>949</v>
      </c>
      <c r="E219" s="5" t="s">
        <v>15</v>
      </c>
      <c r="F219" s="5" t="s">
        <v>950</v>
      </c>
      <c r="G219" s="5" t="s">
        <v>950</v>
      </c>
      <c r="H219" s="17" t="str">
        <f t="shared" si="7"/>
        <v>ร้านมารดา
บริษัท บัณฑิตสเตชั่นเนอรี่ จำกัด
/ 3,710.00 บาท</v>
      </c>
      <c r="I219" s="17" t="str">
        <f t="shared" si="6"/>
        <v>ร้านมารดา
บริษัท บัณฑิตสเตชั่นเนอรี่ จำกัด
/ 3,710.00 บาท</v>
      </c>
      <c r="J219" s="5" t="s">
        <v>17</v>
      </c>
      <c r="K219" s="4" t="s">
        <v>951</v>
      </c>
      <c r="L219" s="4" t="s">
        <v>626</v>
      </c>
    </row>
    <row r="220" spans="1:12" ht="75" customHeight="1">
      <c r="A220" s="4" t="s">
        <v>952</v>
      </c>
      <c r="B220" s="5" t="s">
        <v>953</v>
      </c>
      <c r="C220" s="7">
        <v>1000</v>
      </c>
      <c r="D220" s="6" t="s">
        <v>363</v>
      </c>
      <c r="E220" s="5" t="s">
        <v>15</v>
      </c>
      <c r="F220" s="5" t="s">
        <v>954</v>
      </c>
      <c r="G220" s="5" t="s">
        <v>954</v>
      </c>
      <c r="H220" s="17" t="str">
        <f t="shared" si="7"/>
        <v>บริษัท แอคคิว เมดดิคอล จำกัด/ 1,000.00 บาท</v>
      </c>
      <c r="I220" s="17" t="str">
        <f t="shared" si="6"/>
        <v>บริษัท แอคคิว เมดดิคอล จำกัด/ 1,000.00 บาท</v>
      </c>
      <c r="J220" s="5" t="s">
        <v>17</v>
      </c>
      <c r="K220" s="4" t="s">
        <v>955</v>
      </c>
      <c r="L220" s="4" t="s">
        <v>626</v>
      </c>
    </row>
    <row r="221" spans="1:12" ht="75" customHeight="1">
      <c r="A221" s="4" t="s">
        <v>956</v>
      </c>
      <c r="B221" s="5" t="s">
        <v>957</v>
      </c>
      <c r="C221" s="7">
        <v>26005.279999999999</v>
      </c>
      <c r="D221" s="6" t="s">
        <v>958</v>
      </c>
      <c r="E221" s="5" t="s">
        <v>15</v>
      </c>
      <c r="F221" s="5" t="s">
        <v>100</v>
      </c>
      <c r="G221" s="5" t="s">
        <v>100</v>
      </c>
      <c r="H221" s="17" t="str">
        <f t="shared" si="7"/>
        <v>บริษัท ดีเคเอสเอช (ประเทศไทย) จำกัด/ 26,005.28 บาท</v>
      </c>
      <c r="I221" s="17" t="str">
        <f t="shared" si="6"/>
        <v>บริษัท ดีเคเอสเอช (ประเทศไทย) จำกัด/ 26,005.28 บาท</v>
      </c>
      <c r="J221" s="5" t="s">
        <v>17</v>
      </c>
      <c r="K221" s="4" t="s">
        <v>959</v>
      </c>
      <c r="L221" s="4" t="s">
        <v>626</v>
      </c>
    </row>
    <row r="222" spans="1:12" ht="75" customHeight="1">
      <c r="A222" s="4" t="s">
        <v>960</v>
      </c>
      <c r="B222" s="5" t="s">
        <v>961</v>
      </c>
      <c r="C222" s="7">
        <v>96458.57</v>
      </c>
      <c r="D222" s="6" t="s">
        <v>962</v>
      </c>
      <c r="E222" s="5" t="s">
        <v>15</v>
      </c>
      <c r="F222" s="5" t="s">
        <v>963</v>
      </c>
      <c r="G222" s="5" t="s">
        <v>963</v>
      </c>
      <c r="H222" s="17" t="str">
        <f t="shared" si="7"/>
        <v>บริษัท ไทยน้ำทิพย์ คอร์ปอเรชั่น จำกัด/ 96,458.57 บาท</v>
      </c>
      <c r="I222" s="17" t="str">
        <f t="shared" si="6"/>
        <v>บริษัท ไทยน้ำทิพย์ คอร์ปอเรชั่น จำกัด/ 96,458.57 บาท</v>
      </c>
      <c r="J222" s="5" t="s">
        <v>17</v>
      </c>
      <c r="K222" s="4" t="s">
        <v>964</v>
      </c>
      <c r="L222" s="4" t="s">
        <v>626</v>
      </c>
    </row>
    <row r="223" spans="1:12" ht="75" customHeight="1">
      <c r="A223" s="4" t="s">
        <v>965</v>
      </c>
      <c r="B223" s="5" t="s">
        <v>966</v>
      </c>
      <c r="C223" s="7">
        <v>14900</v>
      </c>
      <c r="D223" s="6" t="s">
        <v>967</v>
      </c>
      <c r="E223" s="5" t="s">
        <v>15</v>
      </c>
      <c r="F223" s="5" t="s">
        <v>968</v>
      </c>
      <c r="G223" s="5" t="s">
        <v>968</v>
      </c>
      <c r="H223" s="17" t="str">
        <f t="shared" si="7"/>
        <v>น.ส.กรรณิกา จันทร์ขาว
น.ส.ศิริพร วานิชชล
/ 14,900.00 บาท</v>
      </c>
      <c r="I223" s="17" t="str">
        <f t="shared" si="6"/>
        <v>น.ส.กรรณิกา จันทร์ขาว
น.ส.ศิริพร วานิชชล
/ 14,900.00 บาท</v>
      </c>
      <c r="J223" s="5" t="s">
        <v>17</v>
      </c>
      <c r="K223" s="4" t="s">
        <v>969</v>
      </c>
      <c r="L223" s="4" t="s">
        <v>626</v>
      </c>
    </row>
    <row r="224" spans="1:12" ht="75" customHeight="1">
      <c r="A224" s="4" t="s">
        <v>970</v>
      </c>
      <c r="B224" s="5" t="s">
        <v>971</v>
      </c>
      <c r="C224" s="7">
        <v>56400</v>
      </c>
      <c r="D224" s="6" t="s">
        <v>972</v>
      </c>
      <c r="E224" s="5" t="s">
        <v>15</v>
      </c>
      <c r="F224" s="5" t="s">
        <v>973</v>
      </c>
      <c r="G224" s="5" t="s">
        <v>973</v>
      </c>
      <c r="H224" s="17" t="str">
        <f t="shared" si="7"/>
        <v>บริษัท สิงห์ชลบุรี เอฟ แอนด์ บี จำกัด/ 56,400.00 บาท</v>
      </c>
      <c r="I224" s="17" t="str">
        <f t="shared" si="6"/>
        <v>บริษัท สิงห์ชลบุรี เอฟ แอนด์ บี จำกัด/ 56,400.00 บาท</v>
      </c>
      <c r="J224" s="5" t="s">
        <v>17</v>
      </c>
      <c r="K224" s="4" t="s">
        <v>974</v>
      </c>
      <c r="L224" s="4" t="s">
        <v>626</v>
      </c>
    </row>
    <row r="225" spans="1:12" ht="75" customHeight="1">
      <c r="A225" s="4" t="s">
        <v>975</v>
      </c>
      <c r="B225" s="5" t="s">
        <v>976</v>
      </c>
      <c r="C225" s="7">
        <v>14100</v>
      </c>
      <c r="D225" s="6" t="s">
        <v>977</v>
      </c>
      <c r="E225" s="5" t="s">
        <v>15</v>
      </c>
      <c r="F225" s="5" t="s">
        <v>978</v>
      </c>
      <c r="G225" s="5" t="s">
        <v>978</v>
      </c>
      <c r="H225" s="17" t="str">
        <f t="shared" si="7"/>
        <v>บริษัท หอมไกล ชลบุรี จำกัด
/ 14,100.00 บาท</v>
      </c>
      <c r="I225" s="17" t="str">
        <f t="shared" si="6"/>
        <v>บริษัท หอมไกล ชลบุรี จำกัด
/ 14,100.00 บาท</v>
      </c>
      <c r="J225" s="5" t="s">
        <v>17</v>
      </c>
      <c r="K225" s="4" t="s">
        <v>979</v>
      </c>
      <c r="L225" s="4" t="s">
        <v>626</v>
      </c>
    </row>
    <row r="226" spans="1:12" ht="75" customHeight="1">
      <c r="A226" s="4" t="s">
        <v>980</v>
      </c>
      <c r="B226" s="5" t="s">
        <v>981</v>
      </c>
      <c r="C226" s="7">
        <v>47250</v>
      </c>
      <c r="D226" s="6" t="s">
        <v>982</v>
      </c>
      <c r="E226" s="5" t="s">
        <v>15</v>
      </c>
      <c r="F226" s="5" t="s">
        <v>983</v>
      </c>
      <c r="G226" s="5" t="s">
        <v>983</v>
      </c>
      <c r="H226" s="17" t="str">
        <f t="shared" si="7"/>
        <v>บริษัท แปลน ฟอร์ คิดส์ จำกัด/ 47,250.00 บาท</v>
      </c>
      <c r="I226" s="17" t="str">
        <f t="shared" si="6"/>
        <v>บริษัท แปลน ฟอร์ คิดส์ จำกัด/ 47,250.00 บาท</v>
      </c>
      <c r="J226" s="5" t="s">
        <v>17</v>
      </c>
      <c r="K226" s="4" t="s">
        <v>984</v>
      </c>
      <c r="L226" s="4" t="s">
        <v>626</v>
      </c>
    </row>
    <row r="227" spans="1:12" ht="75" customHeight="1">
      <c r="A227" s="4" t="s">
        <v>985</v>
      </c>
      <c r="B227" s="5" t="s">
        <v>986</v>
      </c>
      <c r="C227" s="7">
        <v>58850</v>
      </c>
      <c r="D227" s="6" t="s">
        <v>987</v>
      </c>
      <c r="E227" s="5" t="s">
        <v>15</v>
      </c>
      <c r="F227" s="5" t="s">
        <v>988</v>
      </c>
      <c r="G227" s="5" t="s">
        <v>988</v>
      </c>
      <c r="H227" s="17" t="str">
        <f t="shared" si="7"/>
        <v>บริษัท เจเอสเค โปรโมชั่น จำกัด/ 58,850.00 บาท</v>
      </c>
      <c r="I227" s="17" t="str">
        <f t="shared" si="6"/>
        <v>บริษัท เจเอสเค โปรโมชั่น จำกัด/ 58,850.00 บาท</v>
      </c>
      <c r="J227" s="5" t="s">
        <v>17</v>
      </c>
      <c r="K227" s="4" t="s">
        <v>989</v>
      </c>
      <c r="L227" s="4" t="s">
        <v>626</v>
      </c>
    </row>
    <row r="228" spans="1:12" ht="75" customHeight="1">
      <c r="A228" s="4" t="s">
        <v>990</v>
      </c>
      <c r="B228" s="5" t="s">
        <v>991</v>
      </c>
      <c r="C228" s="7">
        <v>10000</v>
      </c>
      <c r="D228" s="6" t="s">
        <v>412</v>
      </c>
      <c r="E228" s="5" t="s">
        <v>15</v>
      </c>
      <c r="F228" s="5" t="s">
        <v>992</v>
      </c>
      <c r="G228" s="5" t="s">
        <v>992</v>
      </c>
      <c r="H228" s="17" t="str">
        <f t="shared" si="7"/>
        <v>ร้าน มอธ ฟลาเวอร์/ 10,000.00 บาท</v>
      </c>
      <c r="I228" s="17" t="str">
        <f t="shared" si="6"/>
        <v>ร้าน มอธ ฟลาเวอร์/ 10,000.00 บาท</v>
      </c>
      <c r="J228" s="5" t="s">
        <v>17</v>
      </c>
      <c r="K228" s="4" t="s">
        <v>993</v>
      </c>
      <c r="L228" s="4" t="s">
        <v>626</v>
      </c>
    </row>
    <row r="229" spans="1:12" ht="75" customHeight="1">
      <c r="A229" s="4" t="s">
        <v>994</v>
      </c>
      <c r="B229" s="5" t="s">
        <v>995</v>
      </c>
      <c r="C229" s="7">
        <v>3000</v>
      </c>
      <c r="D229" s="6" t="s">
        <v>193</v>
      </c>
      <c r="E229" s="5" t="s">
        <v>15</v>
      </c>
      <c r="F229" s="5" t="s">
        <v>996</v>
      </c>
      <c r="G229" s="5" t="s">
        <v>996</v>
      </c>
      <c r="H229" s="17" t="str">
        <f t="shared" si="7"/>
        <v>ร้านต้นบุญการพิมพ์
/ 3,000.00 บาท</v>
      </c>
      <c r="I229" s="17" t="str">
        <f t="shared" si="6"/>
        <v>ร้านต้นบุญการพิมพ์
/ 3,000.00 บาท</v>
      </c>
      <c r="J229" s="5" t="s">
        <v>17</v>
      </c>
      <c r="K229" s="4" t="s">
        <v>997</v>
      </c>
      <c r="L229" s="4" t="s">
        <v>998</v>
      </c>
    </row>
    <row r="230" spans="1:12" ht="75" customHeight="1">
      <c r="A230" s="4" t="s">
        <v>999</v>
      </c>
      <c r="B230" s="5" t="s">
        <v>1000</v>
      </c>
      <c r="C230" s="7">
        <v>5200</v>
      </c>
      <c r="D230" s="6" t="s">
        <v>1001</v>
      </c>
      <c r="E230" s="5" t="s">
        <v>15</v>
      </c>
      <c r="F230" s="5" t="s">
        <v>996</v>
      </c>
      <c r="G230" s="5" t="s">
        <v>996</v>
      </c>
      <c r="H230" s="17" t="str">
        <f t="shared" si="7"/>
        <v>ร้านต้นบุญการพิมพ์
/ 5,200.00 บาท</v>
      </c>
      <c r="I230" s="17" t="str">
        <f t="shared" si="6"/>
        <v>ร้านต้นบุญการพิมพ์
/ 5,200.00 บาท</v>
      </c>
      <c r="J230" s="5" t="s">
        <v>17</v>
      </c>
      <c r="K230" s="4" t="s">
        <v>1002</v>
      </c>
      <c r="L230" s="4" t="s">
        <v>998</v>
      </c>
    </row>
    <row r="231" spans="1:12" ht="75" customHeight="1">
      <c r="A231" s="4" t="s">
        <v>1003</v>
      </c>
      <c r="B231" s="5" t="s">
        <v>1004</v>
      </c>
      <c r="C231" s="7">
        <v>2000</v>
      </c>
      <c r="D231" s="6" t="s">
        <v>104</v>
      </c>
      <c r="E231" s="5" t="s">
        <v>15</v>
      </c>
      <c r="F231" s="5" t="s">
        <v>1005</v>
      </c>
      <c r="G231" s="5" t="s">
        <v>1005</v>
      </c>
      <c r="H231" s="17" t="str">
        <f t="shared" si="7"/>
        <v>วิสาหกิจชุมชนฟาร์มสุขสุภญาส่งเสริมชุมชน
/ 2,000.00 บาท</v>
      </c>
      <c r="I231" s="17" t="str">
        <f t="shared" si="6"/>
        <v>วิสาหกิจชุมชนฟาร์มสุขสุภญาส่งเสริมชุมชน
/ 2,000.00 บาท</v>
      </c>
      <c r="J231" s="5" t="s">
        <v>17</v>
      </c>
      <c r="K231" s="4" t="s">
        <v>1006</v>
      </c>
      <c r="L231" s="4" t="s">
        <v>998</v>
      </c>
    </row>
    <row r="232" spans="1:12" ht="75" customHeight="1">
      <c r="A232" s="4" t="s">
        <v>1007</v>
      </c>
      <c r="B232" s="5" t="s">
        <v>1008</v>
      </c>
      <c r="C232" s="7">
        <v>4500</v>
      </c>
      <c r="D232" s="6" t="s">
        <v>282</v>
      </c>
      <c r="E232" s="5" t="s">
        <v>15</v>
      </c>
      <c r="F232" s="5" t="s">
        <v>1009</v>
      </c>
      <c r="G232" s="5" t="s">
        <v>1009</v>
      </c>
      <c r="H232" s="17" t="str">
        <f t="shared" si="7"/>
        <v>นายไพวัลย์ อัฒโน
/ 4,500.00 บาท</v>
      </c>
      <c r="I232" s="17" t="str">
        <f t="shared" si="6"/>
        <v>นายไพวัลย์ อัฒโน
/ 4,500.00 บาท</v>
      </c>
      <c r="J232" s="5" t="s">
        <v>17</v>
      </c>
      <c r="K232" s="4" t="s">
        <v>1010</v>
      </c>
      <c r="L232" s="4" t="s">
        <v>998</v>
      </c>
    </row>
    <row r="233" spans="1:12" ht="75" customHeight="1">
      <c r="A233" s="4" t="s">
        <v>1011</v>
      </c>
      <c r="B233" s="5" t="s">
        <v>1012</v>
      </c>
      <c r="C233" s="7">
        <v>3500</v>
      </c>
      <c r="D233" s="6" t="s">
        <v>21</v>
      </c>
      <c r="E233" s="5" t="s">
        <v>15</v>
      </c>
      <c r="F233" s="5" t="s">
        <v>1013</v>
      </c>
      <c r="G233" s="5" t="s">
        <v>1013</v>
      </c>
      <c r="H233" s="17" t="str">
        <f t="shared" si="7"/>
        <v>นายโกศล อนุจารีวัฒน์
/ 3,500.00 บาท</v>
      </c>
      <c r="I233" s="17" t="str">
        <f t="shared" si="6"/>
        <v>นายโกศล อนุจารีวัฒน์
/ 3,500.00 บาท</v>
      </c>
      <c r="J233" s="5" t="s">
        <v>17</v>
      </c>
      <c r="K233" s="4" t="s">
        <v>1014</v>
      </c>
      <c r="L233" s="4" t="s">
        <v>998</v>
      </c>
    </row>
    <row r="234" spans="1:12" ht="75" customHeight="1">
      <c r="A234" s="4" t="s">
        <v>1015</v>
      </c>
      <c r="B234" s="5" t="s">
        <v>1012</v>
      </c>
      <c r="C234" s="7">
        <v>7000</v>
      </c>
      <c r="D234" s="6" t="s">
        <v>450</v>
      </c>
      <c r="E234" s="5" t="s">
        <v>15</v>
      </c>
      <c r="F234" s="5" t="s">
        <v>1009</v>
      </c>
      <c r="G234" s="5" t="s">
        <v>1009</v>
      </c>
      <c r="H234" s="17" t="str">
        <f t="shared" si="7"/>
        <v>นายไพวัลย์ อัฒโน
/ 7,000.00 บาท</v>
      </c>
      <c r="I234" s="17" t="str">
        <f t="shared" si="6"/>
        <v>นายไพวัลย์ อัฒโน
/ 7,000.00 บาท</v>
      </c>
      <c r="J234" s="5" t="s">
        <v>17</v>
      </c>
      <c r="K234" s="4" t="s">
        <v>1016</v>
      </c>
      <c r="L234" s="4" t="s">
        <v>998</v>
      </c>
    </row>
    <row r="235" spans="1:12" ht="75" customHeight="1">
      <c r="A235" s="4" t="s">
        <v>1017</v>
      </c>
      <c r="B235" s="5" t="s">
        <v>1018</v>
      </c>
      <c r="C235" s="7">
        <v>5000</v>
      </c>
      <c r="D235" s="6" t="s">
        <v>1019</v>
      </c>
      <c r="E235" s="5" t="s">
        <v>15</v>
      </c>
      <c r="F235" s="5" t="s">
        <v>1020</v>
      </c>
      <c r="G235" s="5" t="s">
        <v>1020</v>
      </c>
      <c r="H235" s="17" t="str">
        <f t="shared" si="7"/>
        <v>สุพรชัย หัตถกิจอุดม/ 5,000.00 บาท</v>
      </c>
      <c r="I235" s="17" t="str">
        <f t="shared" si="6"/>
        <v>สุพรชัย หัตถกิจอุดม/ 5,000.00 บาท</v>
      </c>
      <c r="J235" s="5" t="s">
        <v>17</v>
      </c>
      <c r="K235" s="4" t="s">
        <v>1021</v>
      </c>
      <c r="L235" s="4" t="s">
        <v>998</v>
      </c>
    </row>
    <row r="236" spans="1:12" ht="75" customHeight="1">
      <c r="A236" s="4" t="s">
        <v>1022</v>
      </c>
      <c r="B236" s="5" t="s">
        <v>1023</v>
      </c>
      <c r="C236" s="7">
        <v>23000</v>
      </c>
      <c r="D236" s="6" t="s">
        <v>1024</v>
      </c>
      <c r="E236" s="5" t="s">
        <v>15</v>
      </c>
      <c r="F236" s="5" t="s">
        <v>1025</v>
      </c>
      <c r="G236" s="5" t="s">
        <v>1025</v>
      </c>
      <c r="H236" s="17" t="str">
        <f t="shared" si="7"/>
        <v>สมโภช สมสามารถ/ 23,000.00 บาท</v>
      </c>
      <c r="I236" s="17" t="str">
        <f t="shared" si="6"/>
        <v>สมโภช สมสามารถ/ 23,000.00 บาท</v>
      </c>
      <c r="J236" s="5" t="s">
        <v>17</v>
      </c>
      <c r="K236" s="4" t="s">
        <v>1026</v>
      </c>
      <c r="L236" s="4" t="s">
        <v>998</v>
      </c>
    </row>
    <row r="237" spans="1:12" ht="75" customHeight="1">
      <c r="A237" s="4" t="s">
        <v>1027</v>
      </c>
      <c r="B237" s="5" t="s">
        <v>286</v>
      </c>
      <c r="C237" s="7">
        <v>106500</v>
      </c>
      <c r="D237" s="6" t="s">
        <v>1028</v>
      </c>
      <c r="E237" s="5" t="s">
        <v>15</v>
      </c>
      <c r="F237" s="5" t="s">
        <v>306</v>
      </c>
      <c r="G237" s="5" t="s">
        <v>306</v>
      </c>
      <c r="H237" s="17" t="str">
        <f t="shared" si="7"/>
        <v>บริษัท เบอร์ลินฟาร์มาซูติคอลอินดัสตรี้ จำกัด/ 106,500.00 บาท</v>
      </c>
      <c r="I237" s="17" t="str">
        <f t="shared" si="6"/>
        <v>บริษัท เบอร์ลินฟาร์มาซูติคอลอินดัสตรี้ จำกัด/ 106,500.00 บาท</v>
      </c>
      <c r="J237" s="5" t="s">
        <v>17</v>
      </c>
      <c r="K237" s="4" t="s">
        <v>1029</v>
      </c>
      <c r="L237" s="4" t="s">
        <v>998</v>
      </c>
    </row>
    <row r="238" spans="1:12" ht="75" customHeight="1">
      <c r="A238" s="4" t="s">
        <v>1030</v>
      </c>
      <c r="B238" s="5" t="s">
        <v>286</v>
      </c>
      <c r="C238" s="7">
        <v>160500</v>
      </c>
      <c r="D238" s="6" t="s">
        <v>315</v>
      </c>
      <c r="E238" s="5" t="s">
        <v>15</v>
      </c>
      <c r="F238" s="5" t="s">
        <v>184</v>
      </c>
      <c r="G238" s="5" t="s">
        <v>184</v>
      </c>
      <c r="H238" s="17" t="str">
        <f t="shared" si="7"/>
        <v>บริษัท ซิลลิค ฟาร์มา จำกัด/ 160,500.00 บาท</v>
      </c>
      <c r="I238" s="17" t="str">
        <f t="shared" si="6"/>
        <v>บริษัท ซิลลิค ฟาร์มา จำกัด/ 160,500.00 บาท</v>
      </c>
      <c r="J238" s="5" t="s">
        <v>17</v>
      </c>
      <c r="K238" s="4" t="s">
        <v>1031</v>
      </c>
      <c r="L238" s="4" t="s">
        <v>998</v>
      </c>
    </row>
    <row r="239" spans="1:12" ht="75" customHeight="1">
      <c r="A239" s="4" t="s">
        <v>1032</v>
      </c>
      <c r="B239" s="5" t="s">
        <v>286</v>
      </c>
      <c r="C239" s="7">
        <v>180899.55</v>
      </c>
      <c r="D239" s="6" t="s">
        <v>1033</v>
      </c>
      <c r="E239" s="5" t="s">
        <v>15</v>
      </c>
      <c r="F239" s="5" t="s">
        <v>184</v>
      </c>
      <c r="G239" s="5" t="s">
        <v>184</v>
      </c>
      <c r="H239" s="17" t="str">
        <f t="shared" si="7"/>
        <v>บริษัท ซิลลิค ฟาร์มา จำกัด/ 180,899.55 บาท</v>
      </c>
      <c r="I239" s="17" t="str">
        <f t="shared" si="6"/>
        <v>บริษัท ซิลลิค ฟาร์มา จำกัด/ 180,899.55 บาท</v>
      </c>
      <c r="J239" s="5" t="s">
        <v>17</v>
      </c>
      <c r="K239" s="4" t="s">
        <v>1034</v>
      </c>
      <c r="L239" s="4" t="s">
        <v>998</v>
      </c>
    </row>
    <row r="240" spans="1:12" ht="75" customHeight="1">
      <c r="A240" s="4" t="s">
        <v>1035</v>
      </c>
      <c r="B240" s="5" t="s">
        <v>286</v>
      </c>
      <c r="C240" s="7">
        <v>249845</v>
      </c>
      <c r="D240" s="6" t="s">
        <v>1036</v>
      </c>
      <c r="E240" s="5" t="s">
        <v>15</v>
      </c>
      <c r="F240" s="5" t="s">
        <v>184</v>
      </c>
      <c r="G240" s="5" t="s">
        <v>184</v>
      </c>
      <c r="H240" s="17" t="str">
        <f t="shared" si="7"/>
        <v>บริษัท ซิลลิค ฟาร์มา จำกัด/ 249,845.00 บาท</v>
      </c>
      <c r="I240" s="17" t="str">
        <f t="shared" si="6"/>
        <v>บริษัท ซิลลิค ฟาร์มา จำกัด/ 249,845.00 บาท</v>
      </c>
      <c r="J240" s="5" t="s">
        <v>17</v>
      </c>
      <c r="K240" s="4" t="s">
        <v>1037</v>
      </c>
      <c r="L240" s="4" t="s">
        <v>998</v>
      </c>
    </row>
    <row r="241" spans="1:12" ht="75" customHeight="1">
      <c r="A241" s="4" t="s">
        <v>1038</v>
      </c>
      <c r="B241" s="5" t="s">
        <v>286</v>
      </c>
      <c r="C241" s="7">
        <v>112350</v>
      </c>
      <c r="D241" s="6" t="s">
        <v>1039</v>
      </c>
      <c r="E241" s="5" t="s">
        <v>15</v>
      </c>
      <c r="F241" s="5" t="s">
        <v>184</v>
      </c>
      <c r="G241" s="5" t="s">
        <v>184</v>
      </c>
      <c r="H241" s="17" t="str">
        <f t="shared" si="7"/>
        <v>บริษัท ซิลลิค ฟาร์มา จำกัด/ 112,350.00 บาท</v>
      </c>
      <c r="I241" s="17" t="str">
        <f t="shared" si="6"/>
        <v>บริษัท ซิลลิค ฟาร์มา จำกัด/ 112,350.00 บาท</v>
      </c>
      <c r="J241" s="5" t="s">
        <v>17</v>
      </c>
      <c r="K241" s="4" t="s">
        <v>1040</v>
      </c>
      <c r="L241" s="4" t="s">
        <v>998</v>
      </c>
    </row>
    <row r="242" spans="1:12" ht="75" customHeight="1">
      <c r="A242" s="4" t="s">
        <v>1041</v>
      </c>
      <c r="B242" s="5" t="s">
        <v>286</v>
      </c>
      <c r="C242" s="7">
        <v>191958</v>
      </c>
      <c r="D242" s="6" t="s">
        <v>1042</v>
      </c>
      <c r="E242" s="5" t="s">
        <v>15</v>
      </c>
      <c r="F242" s="5" t="s">
        <v>184</v>
      </c>
      <c r="G242" s="5" t="s">
        <v>184</v>
      </c>
      <c r="H242" s="17" t="str">
        <f t="shared" si="7"/>
        <v>บริษัท ซิลลิค ฟาร์มา จำกัด/ 191,958.00 บาท</v>
      </c>
      <c r="I242" s="17" t="str">
        <f t="shared" si="6"/>
        <v>บริษัท ซิลลิค ฟาร์มา จำกัด/ 191,958.00 บาท</v>
      </c>
      <c r="J242" s="5" t="s">
        <v>17</v>
      </c>
      <c r="K242" s="4" t="s">
        <v>1043</v>
      </c>
      <c r="L242" s="4" t="s">
        <v>998</v>
      </c>
    </row>
    <row r="243" spans="1:12" ht="75" customHeight="1">
      <c r="A243" s="4" t="s">
        <v>1044</v>
      </c>
      <c r="B243" s="5" t="s">
        <v>214</v>
      </c>
      <c r="C243" s="7">
        <v>114</v>
      </c>
      <c r="D243" s="6" t="s">
        <v>1045</v>
      </c>
      <c r="E243" s="5" t="s">
        <v>15</v>
      </c>
      <c r="F243" s="5" t="s">
        <v>1046</v>
      </c>
      <c r="G243" s="5" t="s">
        <v>1046</v>
      </c>
      <c r="H243" s="17" t="str">
        <f t="shared" si="7"/>
        <v>ร้านอัญชลี มินิมาร์ท
/ 114.00 บาท</v>
      </c>
      <c r="I243" s="17" t="str">
        <f t="shared" si="6"/>
        <v>ร้านอัญชลี มินิมาร์ท
/ 114.00 บาท</v>
      </c>
      <c r="J243" s="5" t="s">
        <v>17</v>
      </c>
      <c r="K243" s="4" t="s">
        <v>1047</v>
      </c>
      <c r="L243" s="4" t="s">
        <v>998</v>
      </c>
    </row>
    <row r="244" spans="1:12" ht="75" customHeight="1">
      <c r="A244" s="4" t="s">
        <v>1048</v>
      </c>
      <c r="B244" s="5" t="s">
        <v>214</v>
      </c>
      <c r="C244" s="7">
        <v>140</v>
      </c>
      <c r="D244" s="6" t="s">
        <v>1049</v>
      </c>
      <c r="E244" s="5" t="s">
        <v>15</v>
      </c>
      <c r="F244" s="5" t="s">
        <v>1050</v>
      </c>
      <c r="G244" s="5" t="s">
        <v>1050</v>
      </c>
      <c r="H244" s="17" t="str">
        <f t="shared" si="7"/>
        <v>นิตยา ไพรบึง
/ 140.00 บาท</v>
      </c>
      <c r="I244" s="17" t="str">
        <f t="shared" si="6"/>
        <v>นิตยา ไพรบึง
/ 140.00 บาท</v>
      </c>
      <c r="J244" s="5" t="s">
        <v>17</v>
      </c>
      <c r="K244" s="4" t="s">
        <v>1051</v>
      </c>
      <c r="L244" s="4" t="s">
        <v>998</v>
      </c>
    </row>
    <row r="245" spans="1:12" ht="75" customHeight="1">
      <c r="A245" s="4" t="s">
        <v>1052</v>
      </c>
      <c r="B245" s="5" t="s">
        <v>1053</v>
      </c>
      <c r="C245" s="7">
        <v>21000</v>
      </c>
      <c r="D245" s="6" t="s">
        <v>1054</v>
      </c>
      <c r="E245" s="5" t="s">
        <v>15</v>
      </c>
      <c r="F245" s="5" t="s">
        <v>1055</v>
      </c>
      <c r="G245" s="5" t="s">
        <v>1055</v>
      </c>
      <c r="H245" s="17" t="str">
        <f t="shared" si="7"/>
        <v>ชัญญานุช ทรัพย์สนอง/ 21,000.00 บาท</v>
      </c>
      <c r="I245" s="17" t="str">
        <f t="shared" si="6"/>
        <v>ชัญญานุช ทรัพย์สนอง/ 21,000.00 บาท</v>
      </c>
      <c r="J245" s="5" t="s">
        <v>17</v>
      </c>
      <c r="K245" s="4" t="s">
        <v>1056</v>
      </c>
      <c r="L245" s="4" t="s">
        <v>998</v>
      </c>
    </row>
    <row r="246" spans="1:12" ht="131.25" customHeight="1">
      <c r="A246" s="4" t="s">
        <v>1057</v>
      </c>
      <c r="B246" s="5" t="s">
        <v>1058</v>
      </c>
      <c r="C246" s="7">
        <v>179225</v>
      </c>
      <c r="D246" s="6" t="s">
        <v>1059</v>
      </c>
      <c r="E246" s="5" t="s">
        <v>15</v>
      </c>
      <c r="F246" s="5" t="s">
        <v>1060</v>
      </c>
      <c r="G246" s="5" t="s">
        <v>1060</v>
      </c>
      <c r="H246" s="17" t="str">
        <f t="shared" si="7"/>
        <v>บริษัท ซีอาร์ดี เคมีคอล จำกัด/ 179,225.00 บาท</v>
      </c>
      <c r="I246" s="17" t="str">
        <f t="shared" si="6"/>
        <v>บริษัท ซีอาร์ดี เคมีคอล จำกัด/ 179,225.00 บาท</v>
      </c>
      <c r="J246" s="5" t="s">
        <v>17</v>
      </c>
      <c r="K246" s="4" t="s">
        <v>1061</v>
      </c>
      <c r="L246" s="4" t="s">
        <v>998</v>
      </c>
    </row>
    <row r="247" spans="1:12" ht="206.25" customHeight="1">
      <c r="A247" s="4" t="s">
        <v>1062</v>
      </c>
      <c r="B247" s="5" t="s">
        <v>1063</v>
      </c>
      <c r="C247" s="7">
        <v>278500</v>
      </c>
      <c r="D247" s="6" t="s">
        <v>1064</v>
      </c>
      <c r="E247" s="5" t="s">
        <v>15</v>
      </c>
      <c r="F247" s="5" t="s">
        <v>56</v>
      </c>
      <c r="G247" s="5" t="s">
        <v>56</v>
      </c>
      <c r="H247" s="17" t="str">
        <f t="shared" si="7"/>
        <v>บริษัท เทลเน็ต เทคโนโลยี จำกัด/ 278,500.00 บาท</v>
      </c>
      <c r="I247" s="17" t="str">
        <f t="shared" si="6"/>
        <v>บริษัท เทลเน็ต เทคโนโลยี จำกัด/ 278,500.00 บาท</v>
      </c>
      <c r="J247" s="5" t="s">
        <v>17</v>
      </c>
      <c r="K247" s="4" t="s">
        <v>1065</v>
      </c>
      <c r="L247" s="4" t="s">
        <v>998</v>
      </c>
    </row>
    <row r="248" spans="1:12" ht="75" customHeight="1">
      <c r="A248" s="4" t="s">
        <v>1066</v>
      </c>
      <c r="B248" s="5" t="s">
        <v>1067</v>
      </c>
      <c r="C248" s="7">
        <v>42714.400000000001</v>
      </c>
      <c r="D248" s="6" t="s">
        <v>1068</v>
      </c>
      <c r="E248" s="5" t="s">
        <v>15</v>
      </c>
      <c r="F248" s="5" t="s">
        <v>41</v>
      </c>
      <c r="G248" s="5" t="s">
        <v>41</v>
      </c>
      <c r="H248" s="17" t="str">
        <f t="shared" si="7"/>
        <v>บริษัท กิมไถ่ 2512 จำกัด/ 42,714.40 บาท</v>
      </c>
      <c r="I248" s="17" t="str">
        <f t="shared" si="6"/>
        <v>บริษัท กิมไถ่ 2512 จำกัด/ 42,714.40 บาท</v>
      </c>
      <c r="J248" s="5" t="s">
        <v>17</v>
      </c>
      <c r="K248" s="4" t="s">
        <v>1069</v>
      </c>
      <c r="L248" s="4" t="s">
        <v>998</v>
      </c>
    </row>
    <row r="249" spans="1:12" ht="75" customHeight="1">
      <c r="A249" s="4" t="s">
        <v>1070</v>
      </c>
      <c r="B249" s="5" t="s">
        <v>1071</v>
      </c>
      <c r="C249" s="7">
        <v>1000</v>
      </c>
      <c r="D249" s="6" t="s">
        <v>363</v>
      </c>
      <c r="E249" s="5" t="s">
        <v>15</v>
      </c>
      <c r="F249" s="5" t="s">
        <v>1072</v>
      </c>
      <c r="G249" s="5" t="s">
        <v>1072</v>
      </c>
      <c r="H249" s="17" t="str">
        <f t="shared" si="7"/>
        <v>239 Painting
/ 1,000.00 บาท</v>
      </c>
      <c r="I249" s="17" t="str">
        <f t="shared" si="6"/>
        <v>239 Painting
/ 1,000.00 บาท</v>
      </c>
      <c r="J249" s="5" t="s">
        <v>17</v>
      </c>
      <c r="K249" s="4" t="s">
        <v>1073</v>
      </c>
      <c r="L249" s="4" t="s">
        <v>998</v>
      </c>
    </row>
    <row r="250" spans="1:12" ht="75" customHeight="1">
      <c r="A250" s="4" t="s">
        <v>1074</v>
      </c>
      <c r="B250" s="5" t="s">
        <v>782</v>
      </c>
      <c r="C250" s="7">
        <v>970</v>
      </c>
      <c r="D250" s="6" t="s">
        <v>1075</v>
      </c>
      <c r="E250" s="5" t="s">
        <v>15</v>
      </c>
      <c r="F250" s="5" t="s">
        <v>1076</v>
      </c>
      <c r="G250" s="5" t="s">
        <v>1076</v>
      </c>
      <c r="H250" s="17" t="str">
        <f t="shared" si="7"/>
        <v>ห้างหุ้นส่วนจำกัด ชลบุรี ว.พานิช
/ 970.00 บาท</v>
      </c>
      <c r="I250" s="17" t="str">
        <f t="shared" si="6"/>
        <v>ห้างหุ้นส่วนจำกัด ชลบุรี ว.พานิช
/ 970.00 บาท</v>
      </c>
      <c r="J250" s="5" t="s">
        <v>17</v>
      </c>
      <c r="K250" s="4" t="s">
        <v>1077</v>
      </c>
      <c r="L250" s="4" t="s">
        <v>998</v>
      </c>
    </row>
    <row r="251" spans="1:12" ht="75" customHeight="1">
      <c r="A251" s="4" t="s">
        <v>1078</v>
      </c>
      <c r="B251" s="5" t="s">
        <v>1079</v>
      </c>
      <c r="C251" s="7">
        <v>1200</v>
      </c>
      <c r="D251" s="6" t="s">
        <v>263</v>
      </c>
      <c r="E251" s="5" t="s">
        <v>15</v>
      </c>
      <c r="F251" s="5" t="s">
        <v>1080</v>
      </c>
      <c r="G251" s="5" t="s">
        <v>1080</v>
      </c>
      <c r="H251" s="17" t="str">
        <f t="shared" si="7"/>
        <v>น.ส.ภาวิลัย เชื้อพลบ
/ 1,200.00 บาท</v>
      </c>
      <c r="I251" s="17" t="str">
        <f t="shared" si="6"/>
        <v>น.ส.ภาวิลัย เชื้อพลบ
/ 1,200.00 บาท</v>
      </c>
      <c r="J251" s="5" t="s">
        <v>17</v>
      </c>
      <c r="K251" s="4" t="s">
        <v>1081</v>
      </c>
      <c r="L251" s="4" t="s">
        <v>998</v>
      </c>
    </row>
    <row r="252" spans="1:12" ht="75" customHeight="1">
      <c r="A252" s="4" t="s">
        <v>1082</v>
      </c>
      <c r="B252" s="5" t="s">
        <v>1083</v>
      </c>
      <c r="C252" s="7">
        <v>1130</v>
      </c>
      <c r="D252" s="6" t="s">
        <v>1084</v>
      </c>
      <c r="E252" s="5" t="s">
        <v>15</v>
      </c>
      <c r="F252" s="5" t="s">
        <v>1085</v>
      </c>
      <c r="G252" s="5" t="s">
        <v>1085</v>
      </c>
      <c r="H252" s="17" t="str">
        <f t="shared" si="7"/>
        <v>ร้านไอปริ๊นท์
/ 1,130.00 บาท</v>
      </c>
      <c r="I252" s="17" t="str">
        <f t="shared" si="6"/>
        <v>ร้านไอปริ๊นท์
/ 1,130.00 บาท</v>
      </c>
      <c r="J252" s="5" t="s">
        <v>17</v>
      </c>
      <c r="K252" s="4" t="s">
        <v>1086</v>
      </c>
      <c r="L252" s="4" t="s">
        <v>998</v>
      </c>
    </row>
    <row r="253" spans="1:12" ht="75" customHeight="1">
      <c r="A253" s="4" t="s">
        <v>1087</v>
      </c>
      <c r="B253" s="5" t="s">
        <v>1088</v>
      </c>
      <c r="C253" s="7">
        <v>3030</v>
      </c>
      <c r="D253" s="6" t="s">
        <v>1089</v>
      </c>
      <c r="E253" s="5" t="s">
        <v>15</v>
      </c>
      <c r="F253" s="5" t="s">
        <v>1090</v>
      </c>
      <c r="G253" s="5" t="s">
        <v>1090</v>
      </c>
      <c r="H253" s="17" t="str">
        <f t="shared" si="7"/>
        <v>นางสาวสุรดา บุญสวัสดิ์
/ 3,030.00 บาท</v>
      </c>
      <c r="I253" s="17" t="str">
        <f t="shared" si="6"/>
        <v>นางสาวสุรดา บุญสวัสดิ์
/ 3,030.00 บาท</v>
      </c>
      <c r="J253" s="5" t="s">
        <v>17</v>
      </c>
      <c r="K253" s="4" t="s">
        <v>1091</v>
      </c>
      <c r="L253" s="4" t="s">
        <v>998</v>
      </c>
    </row>
    <row r="254" spans="1:12" ht="75" customHeight="1">
      <c r="A254" s="4" t="s">
        <v>1092</v>
      </c>
      <c r="B254" s="5" t="s">
        <v>1093</v>
      </c>
      <c r="C254" s="7">
        <v>3000</v>
      </c>
      <c r="D254" s="6" t="s">
        <v>193</v>
      </c>
      <c r="E254" s="5" t="s">
        <v>15</v>
      </c>
      <c r="F254" s="5" t="s">
        <v>1094</v>
      </c>
      <c r="G254" s="5" t="s">
        <v>1094</v>
      </c>
      <c r="H254" s="17" t="str">
        <f t="shared" si="7"/>
        <v>กิจเจริญ,บ.เอกชัย ดีสทริบิวชั่น ซิสเทม จำกัด
/ 3,000.00 บาท</v>
      </c>
      <c r="I254" s="17" t="str">
        <f t="shared" si="6"/>
        <v>กิจเจริญ,บ.เอกชัย ดีสทริบิวชั่น ซิสเทม จำกัด
/ 3,000.00 บาท</v>
      </c>
      <c r="J254" s="5" t="s">
        <v>17</v>
      </c>
      <c r="K254" s="4" t="s">
        <v>1095</v>
      </c>
      <c r="L254" s="4" t="s">
        <v>998</v>
      </c>
    </row>
    <row r="255" spans="1:12" ht="75" customHeight="1">
      <c r="A255" s="4" t="s">
        <v>1096</v>
      </c>
      <c r="B255" s="5" t="s">
        <v>214</v>
      </c>
      <c r="C255" s="7">
        <v>19200</v>
      </c>
      <c r="D255" s="6" t="s">
        <v>1097</v>
      </c>
      <c r="E255" s="5" t="s">
        <v>15</v>
      </c>
      <c r="F255" s="5" t="s">
        <v>245</v>
      </c>
      <c r="G255" s="5" t="s">
        <v>245</v>
      </c>
      <c r="H255" s="17" t="str">
        <f t="shared" si="7"/>
        <v>ร้าน วินเพาเวอร์ ซัพพลาย/ 19200.00 บาท</v>
      </c>
      <c r="I255" s="17" t="str">
        <f t="shared" si="6"/>
        <v>ร้าน วินเพาเวอร์ ซัพพลาย/ 19200.00 บาท</v>
      </c>
      <c r="J255" s="5" t="s">
        <v>17</v>
      </c>
      <c r="K255" s="4" t="s">
        <v>1098</v>
      </c>
      <c r="L255" s="4" t="s">
        <v>998</v>
      </c>
    </row>
    <row r="256" spans="1:12" ht="75" customHeight="1">
      <c r="A256" s="4" t="s">
        <v>1099</v>
      </c>
      <c r="B256" s="5" t="s">
        <v>715</v>
      </c>
      <c r="C256" s="7">
        <v>11636.25</v>
      </c>
      <c r="D256" s="6" t="s">
        <v>1100</v>
      </c>
      <c r="E256" s="5" t="s">
        <v>15</v>
      </c>
      <c r="F256" s="5" t="s">
        <v>1101</v>
      </c>
      <c r="G256" s="5" t="s">
        <v>1101</v>
      </c>
      <c r="H256" s="17" t="str">
        <f t="shared" si="7"/>
        <v>บริษัท พอลลูชั่นแคร์ จำกัด/ 11636.25 บาท</v>
      </c>
      <c r="I256" s="17" t="str">
        <f t="shared" si="6"/>
        <v>บริษัท พอลลูชั่นแคร์ จำกัด/ 11636.25 บาท</v>
      </c>
      <c r="J256" s="5" t="s">
        <v>17</v>
      </c>
      <c r="K256" s="4" t="s">
        <v>1102</v>
      </c>
      <c r="L256" s="4" t="s">
        <v>998</v>
      </c>
    </row>
    <row r="257" spans="1:12" ht="75" customHeight="1">
      <c r="A257" s="4" t="s">
        <v>1103</v>
      </c>
      <c r="B257" s="5" t="s">
        <v>1104</v>
      </c>
      <c r="C257" s="7">
        <v>29400</v>
      </c>
      <c r="D257" s="6" t="s">
        <v>1105</v>
      </c>
      <c r="E257" s="5" t="s">
        <v>15</v>
      </c>
      <c r="F257" s="5" t="s">
        <v>1106</v>
      </c>
      <c r="G257" s="5" t="s">
        <v>1106</v>
      </c>
      <c r="H257" s="17" t="str">
        <f t="shared" si="7"/>
        <v>บริษัท นวสิน เอเพ็คซ์ จำกัด
/ 29400.00 บาท</v>
      </c>
      <c r="I257" s="17" t="str">
        <f t="shared" si="6"/>
        <v>บริษัท นวสิน เอเพ็คซ์ จำกัด
/ 29400.00 บาท</v>
      </c>
      <c r="J257" s="5" t="s">
        <v>17</v>
      </c>
      <c r="K257" s="4" t="s">
        <v>1107</v>
      </c>
      <c r="L257" s="4" t="s">
        <v>998</v>
      </c>
    </row>
    <row r="258" spans="1:12" ht="75" customHeight="1">
      <c r="A258" s="4" t="s">
        <v>1108</v>
      </c>
      <c r="B258" s="5" t="s">
        <v>1109</v>
      </c>
      <c r="C258" s="7">
        <v>5200</v>
      </c>
      <c r="D258" s="6" t="s">
        <v>1001</v>
      </c>
      <c r="E258" s="5" t="s">
        <v>15</v>
      </c>
      <c r="F258" s="5" t="s">
        <v>1110</v>
      </c>
      <c r="G258" s="5" t="s">
        <v>1110</v>
      </c>
      <c r="H258" s="17" t="str">
        <f t="shared" si="7"/>
        <v>ศุภโชค สมวงษา/ 5,200.00 บาท</v>
      </c>
      <c r="I258" s="17" t="str">
        <f t="shared" si="6"/>
        <v>ศุภโชค สมวงษา/ 5,200.00 บาท</v>
      </c>
      <c r="J258" s="5" t="s">
        <v>17</v>
      </c>
      <c r="K258" s="4" t="s">
        <v>1111</v>
      </c>
      <c r="L258" s="4" t="s">
        <v>998</v>
      </c>
    </row>
    <row r="259" spans="1:12" ht="75" customHeight="1">
      <c r="A259" s="4" t="s">
        <v>1112</v>
      </c>
      <c r="B259" s="5" t="s">
        <v>1113</v>
      </c>
      <c r="C259" s="7">
        <v>9225</v>
      </c>
      <c r="D259" s="6" t="s">
        <v>1114</v>
      </c>
      <c r="E259" s="5" t="s">
        <v>15</v>
      </c>
      <c r="F259" s="5" t="s">
        <v>1115</v>
      </c>
      <c r="G259" s="5" t="s">
        <v>1115</v>
      </c>
      <c r="H259" s="17" t="str">
        <f t="shared" si="7"/>
        <v>ร้าน ที-ไอคิว ช็อป/ 9,225.00 บาท</v>
      </c>
      <c r="I259" s="17" t="str">
        <f t="shared" si="6"/>
        <v>ร้าน ที-ไอคิว ช็อป/ 9,225.00 บาท</v>
      </c>
      <c r="J259" s="5" t="s">
        <v>17</v>
      </c>
      <c r="K259" s="4" t="s">
        <v>1116</v>
      </c>
      <c r="L259" s="4" t="s">
        <v>998</v>
      </c>
    </row>
    <row r="260" spans="1:12" ht="75" customHeight="1">
      <c r="A260" s="4" t="s">
        <v>1117</v>
      </c>
      <c r="B260" s="5" t="s">
        <v>1118</v>
      </c>
      <c r="C260" s="7">
        <v>17220</v>
      </c>
      <c r="D260" s="6" t="s">
        <v>1119</v>
      </c>
      <c r="E260" s="5" t="s">
        <v>15</v>
      </c>
      <c r="F260" s="5" t="s">
        <v>56</v>
      </c>
      <c r="G260" s="5" t="s">
        <v>56</v>
      </c>
      <c r="H260" s="17" t="str">
        <f t="shared" si="7"/>
        <v>บริษัท เทลเน็ต เทคโนโลยี จำกัด/ 17,220.00 บาท</v>
      </c>
      <c r="I260" s="17" t="str">
        <f t="shared" si="6"/>
        <v>บริษัท เทลเน็ต เทคโนโลยี จำกัด/ 17,220.00 บาท</v>
      </c>
      <c r="J260" s="5" t="s">
        <v>17</v>
      </c>
      <c r="K260" s="4" t="s">
        <v>1120</v>
      </c>
      <c r="L260" s="4" t="s">
        <v>998</v>
      </c>
    </row>
    <row r="261" spans="1:12" ht="75" customHeight="1">
      <c r="A261" s="4" t="s">
        <v>1121</v>
      </c>
      <c r="B261" s="5" t="s">
        <v>1122</v>
      </c>
      <c r="C261" s="7">
        <v>180000</v>
      </c>
      <c r="D261" s="6" t="s">
        <v>1124</v>
      </c>
      <c r="E261" s="5" t="s">
        <v>15</v>
      </c>
      <c r="F261" s="5" t="s">
        <v>1125</v>
      </c>
      <c r="G261" s="5" t="s">
        <v>1125</v>
      </c>
      <c r="H261" s="17" t="str">
        <f t="shared" si="7"/>
        <v>เกียรติวงศ์ บัวนพ/ 184,000.00 บาท</v>
      </c>
      <c r="I261" s="17" t="str">
        <f t="shared" si="6"/>
        <v>เกียรติวงศ์ บัวนพ/ 184,000.00 บาท</v>
      </c>
      <c r="J261" s="5" t="s">
        <v>17</v>
      </c>
      <c r="K261" s="4" t="s">
        <v>1126</v>
      </c>
      <c r="L261" s="4" t="s">
        <v>998</v>
      </c>
    </row>
    <row r="262" spans="1:12" ht="75" customHeight="1">
      <c r="A262" s="4" t="s">
        <v>1127</v>
      </c>
      <c r="B262" s="5" t="s">
        <v>29</v>
      </c>
      <c r="C262" s="7">
        <v>2508.7199999999998</v>
      </c>
      <c r="D262" s="6">
        <v>2508.7199999999998</v>
      </c>
      <c r="E262" s="5" t="s">
        <v>15</v>
      </c>
      <c r="F262" s="5" t="s">
        <v>30</v>
      </c>
      <c r="G262" s="5" t="s">
        <v>30</v>
      </c>
      <c r="H262" s="17" t="str">
        <f t="shared" si="7"/>
        <v>บริษัท เมธานนท์ จำกัด/ 2508.72 บาท</v>
      </c>
      <c r="I262" s="17" t="str">
        <f t="shared" si="6"/>
        <v>บริษัท เมธานนท์ จำกัด/ 2508.72 บาท</v>
      </c>
      <c r="J262" s="5" t="s">
        <v>17</v>
      </c>
      <c r="K262" s="4" t="s">
        <v>1128</v>
      </c>
      <c r="L262" s="4" t="s">
        <v>998</v>
      </c>
    </row>
    <row r="263" spans="1:12" ht="75" customHeight="1">
      <c r="A263" s="4" t="s">
        <v>1129</v>
      </c>
      <c r="B263" s="5" t="s">
        <v>1130</v>
      </c>
      <c r="C263" s="7">
        <v>435000</v>
      </c>
      <c r="D263" s="6" t="s">
        <v>1131</v>
      </c>
      <c r="E263" s="5" t="s">
        <v>15</v>
      </c>
      <c r="F263" s="5" t="s">
        <v>1132</v>
      </c>
      <c r="G263" s="5" t="s">
        <v>1132</v>
      </c>
      <c r="H263" s="17" t="str">
        <f t="shared" si="7"/>
        <v>โหน่ง เจริญก่อสร้าง/ 435,000.00 บาท</v>
      </c>
      <c r="I263" s="17" t="str">
        <f t="shared" si="6"/>
        <v>โหน่ง เจริญก่อสร้าง/ 435,000.00 บาท</v>
      </c>
      <c r="J263" s="5" t="s">
        <v>17</v>
      </c>
      <c r="K263" s="4" t="s">
        <v>1133</v>
      </c>
      <c r="L263" s="4" t="s">
        <v>998</v>
      </c>
    </row>
    <row r="264" spans="1:12" ht="75" customHeight="1">
      <c r="A264" s="4" t="s">
        <v>1134</v>
      </c>
      <c r="B264" s="5" t="s">
        <v>1135</v>
      </c>
      <c r="C264" s="7">
        <v>33990</v>
      </c>
      <c r="D264" s="6" t="s">
        <v>1136</v>
      </c>
      <c r="E264" s="5" t="s">
        <v>15</v>
      </c>
      <c r="F264" s="5" t="s">
        <v>1137</v>
      </c>
      <c r="G264" s="5" t="s">
        <v>1137</v>
      </c>
      <c r="H264" s="17" t="str">
        <f t="shared" si="7"/>
        <v>บริษัท ประชุมโชค ค้าวัสดุ จำกัด/ 33,990.00 บาท</v>
      </c>
      <c r="I264" s="17" t="str">
        <f t="shared" si="6"/>
        <v>บริษัท ประชุมโชค ค้าวัสดุ จำกัด/ 33,990.00 บาท</v>
      </c>
      <c r="J264" s="5" t="s">
        <v>17</v>
      </c>
      <c r="K264" s="4" t="s">
        <v>1138</v>
      </c>
      <c r="L264" s="4" t="s">
        <v>998</v>
      </c>
    </row>
    <row r="265" spans="1:12" ht="75" customHeight="1">
      <c r="A265" s="4" t="s">
        <v>1139</v>
      </c>
      <c r="B265" s="5" t="s">
        <v>1140</v>
      </c>
      <c r="C265" s="7">
        <v>4240</v>
      </c>
      <c r="D265" s="6" t="s">
        <v>1141</v>
      </c>
      <c r="E265" s="5" t="s">
        <v>15</v>
      </c>
      <c r="F265" s="5" t="s">
        <v>1142</v>
      </c>
      <c r="G265" s="5" t="s">
        <v>1142</v>
      </c>
      <c r="H265" s="17" t="str">
        <f t="shared" si="7"/>
        <v>เกมส์ แอนด์ ทอยส์
/ 4,240.00 บาท</v>
      </c>
      <c r="I265" s="17" t="str">
        <f t="shared" si="6"/>
        <v>เกมส์ แอนด์ ทอยส์
/ 4,240.00 บาท</v>
      </c>
      <c r="J265" s="5" t="s">
        <v>17</v>
      </c>
      <c r="K265" s="4" t="s">
        <v>1143</v>
      </c>
      <c r="L265" s="4" t="s">
        <v>998</v>
      </c>
    </row>
    <row r="266" spans="1:12" ht="75" customHeight="1">
      <c r="A266" s="4" t="s">
        <v>1144</v>
      </c>
      <c r="B266" s="5" t="s">
        <v>1145</v>
      </c>
      <c r="C266" s="7">
        <v>13867.2</v>
      </c>
      <c r="D266" s="6" t="s">
        <v>1146</v>
      </c>
      <c r="E266" s="5" t="s">
        <v>15</v>
      </c>
      <c r="F266" s="5" t="s">
        <v>1147</v>
      </c>
      <c r="G266" s="5" t="s">
        <v>1147</v>
      </c>
      <c r="H266" s="17" t="str">
        <f t="shared" si="7"/>
        <v>บริษัท วินบอร์ดเทคโนโลยี จำกัด/ 13,867.20 บาท</v>
      </c>
      <c r="I266" s="17" t="str">
        <f t="shared" ref="I266:I329" si="8">H266</f>
        <v>บริษัท วินบอร์ดเทคโนโลยี จำกัด/ 13,867.20 บาท</v>
      </c>
      <c r="J266" s="5" t="s">
        <v>17</v>
      </c>
      <c r="K266" s="4" t="s">
        <v>1148</v>
      </c>
      <c r="L266" s="4" t="s">
        <v>998</v>
      </c>
    </row>
    <row r="267" spans="1:12" ht="75" customHeight="1">
      <c r="A267" s="4" t="s">
        <v>1149</v>
      </c>
      <c r="B267" s="5" t="s">
        <v>1150</v>
      </c>
      <c r="C267" s="7">
        <v>117000</v>
      </c>
      <c r="D267" s="6">
        <v>117000</v>
      </c>
      <c r="E267" s="5" t="s">
        <v>15</v>
      </c>
      <c r="F267" s="5" t="s">
        <v>1151</v>
      </c>
      <c r="G267" s="5" t="s">
        <v>1151</v>
      </c>
      <c r="H267" s="17" t="str">
        <f t="shared" ref="H267:H330" si="9">F267&amp;"/ "&amp;D267&amp;" บาท"</f>
        <v>ห้างหุ้นส่วนจำกัด นำโชค 2557 ก่อสร้าง/ 117000 บาท</v>
      </c>
      <c r="I267" s="17" t="str">
        <f t="shared" si="8"/>
        <v>ห้างหุ้นส่วนจำกัด นำโชค 2557 ก่อสร้าง/ 117000 บาท</v>
      </c>
      <c r="J267" s="5" t="s">
        <v>17</v>
      </c>
      <c r="K267" s="4" t="s">
        <v>1152</v>
      </c>
      <c r="L267" s="4" t="s">
        <v>998</v>
      </c>
    </row>
    <row r="268" spans="1:12" ht="75" customHeight="1">
      <c r="A268" s="4" t="s">
        <v>1153</v>
      </c>
      <c r="B268" s="5" t="s">
        <v>1154</v>
      </c>
      <c r="C268" s="7">
        <v>2512</v>
      </c>
      <c r="D268" s="6" t="s">
        <v>1155</v>
      </c>
      <c r="E268" s="5" t="s">
        <v>15</v>
      </c>
      <c r="F268" s="5" t="s">
        <v>1156</v>
      </c>
      <c r="G268" s="5" t="s">
        <v>1156</v>
      </c>
      <c r="H268" s="17" t="str">
        <f t="shared" si="9"/>
        <v>ร้านจิตต์ ค้าไม้เข็ม,บริษัท บัณฑิตสเตชั่นเนอรี่ จำกัด
/ 2,512.00 บาท</v>
      </c>
      <c r="I268" s="17" t="str">
        <f t="shared" si="8"/>
        <v>ร้านจิตต์ ค้าไม้เข็ม,บริษัท บัณฑิตสเตชั่นเนอรี่ จำกัด
/ 2,512.00 บาท</v>
      </c>
      <c r="J268" s="5" t="s">
        <v>17</v>
      </c>
      <c r="K268" s="4" t="s">
        <v>1157</v>
      </c>
      <c r="L268" s="4" t="s">
        <v>998</v>
      </c>
    </row>
    <row r="269" spans="1:12" ht="75" customHeight="1">
      <c r="A269" s="4" t="s">
        <v>1158</v>
      </c>
      <c r="B269" s="5" t="s">
        <v>1159</v>
      </c>
      <c r="C269" s="7">
        <v>4200</v>
      </c>
      <c r="D269" s="6" t="s">
        <v>1160</v>
      </c>
      <c r="E269" s="5" t="s">
        <v>15</v>
      </c>
      <c r="F269" s="5" t="s">
        <v>1161</v>
      </c>
      <c r="G269" s="5" t="s">
        <v>1161</v>
      </c>
      <c r="H269" s="17" t="str">
        <f t="shared" si="9"/>
        <v>ห้างหุ้นส่วนจำกัด ทริพเพิล ที ช็อป/ 4,200.00 บาท</v>
      </c>
      <c r="I269" s="17" t="str">
        <f t="shared" si="8"/>
        <v>ห้างหุ้นส่วนจำกัด ทริพเพิล ที ช็อป/ 4,200.00 บาท</v>
      </c>
      <c r="J269" s="5" t="s">
        <v>17</v>
      </c>
      <c r="K269" s="4" t="s">
        <v>1162</v>
      </c>
      <c r="L269" s="4" t="s">
        <v>998</v>
      </c>
    </row>
    <row r="270" spans="1:12" ht="75" customHeight="1">
      <c r="A270" s="4" t="s">
        <v>1163</v>
      </c>
      <c r="B270" s="5" t="s">
        <v>1164</v>
      </c>
      <c r="C270" s="7">
        <v>6800</v>
      </c>
      <c r="D270" s="6" t="s">
        <v>1165</v>
      </c>
      <c r="E270" s="5" t="s">
        <v>15</v>
      </c>
      <c r="F270" s="5" t="s">
        <v>1166</v>
      </c>
      <c r="G270" s="5" t="s">
        <v>1166</v>
      </c>
      <c r="H270" s="17" t="str">
        <f t="shared" si="9"/>
        <v>ร้าน พี.เอ็น.ปริ้นท์ติ้ง โซลูชั่น/ 6,800.00 บาท</v>
      </c>
      <c r="I270" s="17" t="str">
        <f t="shared" si="8"/>
        <v>ร้าน พี.เอ็น.ปริ้นท์ติ้ง โซลูชั่น/ 6,800.00 บาท</v>
      </c>
      <c r="J270" s="5" t="s">
        <v>17</v>
      </c>
      <c r="K270" s="4" t="s">
        <v>1167</v>
      </c>
      <c r="L270" s="4" t="s">
        <v>998</v>
      </c>
    </row>
    <row r="271" spans="1:12" ht="93.75" customHeight="1">
      <c r="A271" s="4" t="s">
        <v>1168</v>
      </c>
      <c r="B271" s="5" t="s">
        <v>1169</v>
      </c>
      <c r="C271" s="7">
        <v>5537.25</v>
      </c>
      <c r="D271" s="6" t="s">
        <v>1170</v>
      </c>
      <c r="E271" s="5" t="s">
        <v>15</v>
      </c>
      <c r="F271" s="5" t="s">
        <v>1171</v>
      </c>
      <c r="G271" s="5" t="s">
        <v>1171</v>
      </c>
      <c r="H271" s="17" t="str">
        <f t="shared" si="9"/>
        <v>บริษัท คีรีแสนดี จำกัด/ 5,537.25 บาท</v>
      </c>
      <c r="I271" s="17" t="str">
        <f t="shared" si="8"/>
        <v>บริษัท คีรีแสนดี จำกัด/ 5,537.25 บาท</v>
      </c>
      <c r="J271" s="5" t="s">
        <v>17</v>
      </c>
      <c r="K271" s="4" t="s">
        <v>1172</v>
      </c>
      <c r="L271" s="4" t="s">
        <v>998</v>
      </c>
    </row>
    <row r="272" spans="1:12" ht="75" customHeight="1">
      <c r="A272" s="4" t="s">
        <v>1173</v>
      </c>
      <c r="B272" s="5" t="s">
        <v>1174</v>
      </c>
      <c r="C272" s="7">
        <v>24676.880000000001</v>
      </c>
      <c r="D272" s="6" t="s">
        <v>1175</v>
      </c>
      <c r="E272" s="5" t="s">
        <v>15</v>
      </c>
      <c r="F272" s="5" t="s">
        <v>1176</v>
      </c>
      <c r="G272" s="5" t="s">
        <v>1176</v>
      </c>
      <c r="H272" s="17" t="str">
        <f t="shared" si="9"/>
        <v>บริษัท สปอร์ตส เอ็นจิเนียริ่ง แอนด์ รีครีเอชั่น เอเซีย จำกัด/ 24,676.88 บาท</v>
      </c>
      <c r="I272" s="17" t="str">
        <f t="shared" si="8"/>
        <v>บริษัท สปอร์ตส เอ็นจิเนียริ่ง แอนด์ รีครีเอชั่น เอเซีย จำกัด/ 24,676.88 บาท</v>
      </c>
      <c r="J272" s="5" t="s">
        <v>17</v>
      </c>
      <c r="K272" s="4" t="s">
        <v>1177</v>
      </c>
      <c r="L272" s="4" t="s">
        <v>998</v>
      </c>
    </row>
    <row r="273" spans="1:12" ht="75" customHeight="1">
      <c r="A273" s="4" t="s">
        <v>1178</v>
      </c>
      <c r="B273" s="5" t="s">
        <v>1179</v>
      </c>
      <c r="C273" s="7">
        <v>3500</v>
      </c>
      <c r="D273" s="6" t="s">
        <v>21</v>
      </c>
      <c r="E273" s="5" t="s">
        <v>15</v>
      </c>
      <c r="F273" s="5" t="s">
        <v>56</v>
      </c>
      <c r="G273" s="5" t="s">
        <v>56</v>
      </c>
      <c r="H273" s="17" t="str">
        <f t="shared" si="9"/>
        <v>บริษัท เทลเน็ต เทคโนโลยี จำกัด/ 3,500.00 บาท</v>
      </c>
      <c r="I273" s="17" t="str">
        <f t="shared" si="8"/>
        <v>บริษัท เทลเน็ต เทคโนโลยี จำกัด/ 3,500.00 บาท</v>
      </c>
      <c r="J273" s="5" t="s">
        <v>17</v>
      </c>
      <c r="K273" s="4" t="s">
        <v>1180</v>
      </c>
      <c r="L273" s="4" t="s">
        <v>998</v>
      </c>
    </row>
    <row r="274" spans="1:12" ht="131.25" customHeight="1">
      <c r="A274" s="4" t="s">
        <v>1181</v>
      </c>
      <c r="B274" s="5" t="s">
        <v>1182</v>
      </c>
      <c r="C274" s="7">
        <v>35149.5</v>
      </c>
      <c r="D274" s="6" t="s">
        <v>1183</v>
      </c>
      <c r="E274" s="5" t="s">
        <v>15</v>
      </c>
      <c r="F274" s="5" t="s">
        <v>1184</v>
      </c>
      <c r="G274" s="5" t="s">
        <v>1184</v>
      </c>
      <c r="H274" s="17" t="str">
        <f t="shared" si="9"/>
        <v>บริษัท พันแสน ซัพพลาย จำกัด/ 35,149.50 บาท</v>
      </c>
      <c r="I274" s="17" t="str">
        <f t="shared" si="8"/>
        <v>บริษัท พันแสน ซัพพลาย จำกัด/ 35,149.50 บาท</v>
      </c>
      <c r="J274" s="5" t="s">
        <v>17</v>
      </c>
      <c r="K274" s="4" t="s">
        <v>1185</v>
      </c>
      <c r="L274" s="4" t="s">
        <v>998</v>
      </c>
    </row>
    <row r="275" spans="1:12" ht="75" customHeight="1">
      <c r="A275" s="4" t="s">
        <v>1186</v>
      </c>
      <c r="B275" s="5" t="s">
        <v>1187</v>
      </c>
      <c r="C275" s="7">
        <v>5905</v>
      </c>
      <c r="D275" s="6" t="s">
        <v>1188</v>
      </c>
      <c r="E275" s="5" t="s">
        <v>15</v>
      </c>
      <c r="F275" s="5" t="s">
        <v>1189</v>
      </c>
      <c r="G275" s="5" t="s">
        <v>1189</v>
      </c>
      <c r="H275" s="17" t="str">
        <f t="shared" si="9"/>
        <v>สถานปฏิบัติการเภสัชกรรมชุมชน คณะเภสัชศาสตร์/ 5,905.00 บาท</v>
      </c>
      <c r="I275" s="17" t="str">
        <f t="shared" si="8"/>
        <v>สถานปฏิบัติการเภสัชกรรมชุมชน คณะเภสัชศาสตร์/ 5,905.00 บาท</v>
      </c>
      <c r="J275" s="5" t="s">
        <v>17</v>
      </c>
      <c r="K275" s="4" t="s">
        <v>1190</v>
      </c>
      <c r="L275" s="4" t="s">
        <v>998</v>
      </c>
    </row>
    <row r="276" spans="1:12" ht="75" customHeight="1">
      <c r="A276" s="4" t="s">
        <v>1191</v>
      </c>
      <c r="B276" s="5" t="s">
        <v>1192</v>
      </c>
      <c r="C276" s="7">
        <v>76019.22</v>
      </c>
      <c r="D276" s="6">
        <v>76019.22</v>
      </c>
      <c r="E276" s="5" t="s">
        <v>15</v>
      </c>
      <c r="F276" s="5" t="s">
        <v>1193</v>
      </c>
      <c r="G276" s="5" t="s">
        <v>1193</v>
      </c>
      <c r="H276" s="17" t="str">
        <f t="shared" si="9"/>
        <v>บริษัท เค.เอ็น.พี เอ็นจิเนียริ่ง แอนด์คอนสตรัคชั่น จำกัด/ 76019.22 บาท</v>
      </c>
      <c r="I276" s="17" t="str">
        <f t="shared" si="8"/>
        <v>บริษัท เค.เอ็น.พี เอ็นจิเนียริ่ง แอนด์คอนสตรัคชั่น จำกัด/ 76019.22 บาท</v>
      </c>
      <c r="J276" s="5" t="s">
        <v>17</v>
      </c>
      <c r="K276" s="4" t="s">
        <v>1194</v>
      </c>
      <c r="L276" s="4" t="s">
        <v>998</v>
      </c>
    </row>
    <row r="277" spans="1:12" ht="75" customHeight="1">
      <c r="A277" s="4" t="s">
        <v>1195</v>
      </c>
      <c r="B277" s="5" t="s">
        <v>1196</v>
      </c>
      <c r="C277" s="7">
        <v>32100</v>
      </c>
      <c r="D277" s="6">
        <v>32100</v>
      </c>
      <c r="E277" s="5" t="s">
        <v>15</v>
      </c>
      <c r="F277" s="5" t="s">
        <v>1198</v>
      </c>
      <c r="G277" s="5" t="s">
        <v>1198</v>
      </c>
      <c r="H277" s="17" t="str">
        <f t="shared" si="9"/>
        <v>บริษัท เทคเซิฟ ซัพพลาย จำกัด/ 32100 บาท</v>
      </c>
      <c r="I277" s="17" t="str">
        <f t="shared" si="8"/>
        <v>บริษัท เทคเซิฟ ซัพพลาย จำกัด/ 32100 บาท</v>
      </c>
      <c r="J277" s="5" t="s">
        <v>17</v>
      </c>
      <c r="K277" s="4" t="s">
        <v>1199</v>
      </c>
      <c r="L277" s="4" t="s">
        <v>998</v>
      </c>
    </row>
    <row r="278" spans="1:12" ht="75" customHeight="1">
      <c r="A278" s="4" t="s">
        <v>1200</v>
      </c>
      <c r="B278" s="5" t="s">
        <v>1201</v>
      </c>
      <c r="C278" s="7">
        <v>98564.12</v>
      </c>
      <c r="D278" s="6">
        <v>98564.12</v>
      </c>
      <c r="E278" s="5" t="s">
        <v>15</v>
      </c>
      <c r="F278" s="5" t="s">
        <v>1193</v>
      </c>
      <c r="G278" s="5" t="s">
        <v>1193</v>
      </c>
      <c r="H278" s="17" t="str">
        <f t="shared" si="9"/>
        <v>บริษัท เค.เอ็น.พี เอ็นจิเนียริ่ง แอนด์คอนสตรัคชั่น จำกัด/ 98564.12 บาท</v>
      </c>
      <c r="I278" s="17" t="str">
        <f t="shared" si="8"/>
        <v>บริษัท เค.เอ็น.พี เอ็นจิเนียริ่ง แอนด์คอนสตรัคชั่น จำกัด/ 98564.12 บาท</v>
      </c>
      <c r="J278" s="5" t="s">
        <v>17</v>
      </c>
      <c r="K278" s="4" t="s">
        <v>1202</v>
      </c>
      <c r="L278" s="4" t="s">
        <v>998</v>
      </c>
    </row>
    <row r="279" spans="1:12" ht="75" customHeight="1">
      <c r="A279" s="4" t="s">
        <v>1203</v>
      </c>
      <c r="B279" s="5" t="s">
        <v>1204</v>
      </c>
      <c r="C279" s="7">
        <v>31030</v>
      </c>
      <c r="D279" s="6">
        <v>31030</v>
      </c>
      <c r="E279" s="5" t="s">
        <v>15</v>
      </c>
      <c r="F279" s="5" t="s">
        <v>1205</v>
      </c>
      <c r="G279" s="5" t="s">
        <v>1205</v>
      </c>
      <c r="H279" s="17" t="str">
        <f t="shared" si="9"/>
        <v>บริษัท ศิริมงคล อิเล็คทริคเซอร์วิส จำกัด/ 31030 บาท</v>
      </c>
      <c r="I279" s="17" t="str">
        <f t="shared" si="8"/>
        <v>บริษัท ศิริมงคล อิเล็คทริคเซอร์วิส จำกัด/ 31030 บาท</v>
      </c>
      <c r="J279" s="5" t="s">
        <v>17</v>
      </c>
      <c r="K279" s="4" t="s">
        <v>1206</v>
      </c>
      <c r="L279" s="4" t="s">
        <v>998</v>
      </c>
    </row>
    <row r="280" spans="1:12" ht="75" customHeight="1">
      <c r="A280" s="4" t="s">
        <v>1207</v>
      </c>
      <c r="B280" s="5" t="s">
        <v>715</v>
      </c>
      <c r="C280" s="7">
        <v>5060</v>
      </c>
      <c r="D280" s="6" t="s">
        <v>1208</v>
      </c>
      <c r="E280" s="5" t="s">
        <v>15</v>
      </c>
      <c r="F280" s="5" t="s">
        <v>1209</v>
      </c>
      <c r="G280" s="5" t="s">
        <v>1209</v>
      </c>
      <c r="H280" s="17" t="str">
        <f t="shared" si="9"/>
        <v>ร้านเอส เอส เซอร์วิส แอนด์ ซัพพลาย
/ 5060.00 บาท</v>
      </c>
      <c r="I280" s="17" t="str">
        <f t="shared" si="8"/>
        <v>ร้านเอส เอส เซอร์วิส แอนด์ ซัพพลาย
/ 5060.00 บาท</v>
      </c>
      <c r="J280" s="5" t="s">
        <v>17</v>
      </c>
      <c r="K280" s="4" t="s">
        <v>1210</v>
      </c>
      <c r="L280" s="4" t="s">
        <v>998</v>
      </c>
    </row>
    <row r="281" spans="1:12" ht="75" customHeight="1">
      <c r="A281" s="4" t="s">
        <v>1211</v>
      </c>
      <c r="B281" s="5" t="s">
        <v>715</v>
      </c>
      <c r="C281" s="7">
        <v>196</v>
      </c>
      <c r="D281" s="6" t="s">
        <v>1212</v>
      </c>
      <c r="E281" s="5" t="s">
        <v>15</v>
      </c>
      <c r="F281" s="5" t="s">
        <v>1213</v>
      </c>
      <c r="G281" s="5" t="s">
        <v>1213</v>
      </c>
      <c r="H281" s="17" t="str">
        <f t="shared" si="9"/>
        <v>ร้านเบสท์ซีร็อก
/ 196.00 บาท</v>
      </c>
      <c r="I281" s="17" t="str">
        <f t="shared" si="8"/>
        <v>ร้านเบสท์ซีร็อก
/ 196.00 บาท</v>
      </c>
      <c r="J281" s="5" t="s">
        <v>17</v>
      </c>
      <c r="K281" s="4" t="s">
        <v>1214</v>
      </c>
      <c r="L281" s="4" t="s">
        <v>998</v>
      </c>
    </row>
    <row r="282" spans="1:12" ht="75" customHeight="1">
      <c r="A282" s="4" t="s">
        <v>1215</v>
      </c>
      <c r="B282" s="5" t="s">
        <v>1216</v>
      </c>
      <c r="C282" s="7">
        <v>9000</v>
      </c>
      <c r="D282" s="6" t="s">
        <v>344</v>
      </c>
      <c r="E282" s="5" t="s">
        <v>15</v>
      </c>
      <c r="F282" s="5" t="s">
        <v>1217</v>
      </c>
      <c r="G282" s="5" t="s">
        <v>1217</v>
      </c>
      <c r="H282" s="17" t="str">
        <f t="shared" si="9"/>
        <v>ร้าน เอส.พี.พริ้นท์ช็อป/ 9,000.00 บาท</v>
      </c>
      <c r="I282" s="17" t="str">
        <f t="shared" si="8"/>
        <v>ร้าน เอส.พี.พริ้นท์ช็อป/ 9,000.00 บาท</v>
      </c>
      <c r="J282" s="5" t="s">
        <v>17</v>
      </c>
      <c r="K282" s="4" t="s">
        <v>1218</v>
      </c>
      <c r="L282" s="4" t="s">
        <v>1219</v>
      </c>
    </row>
    <row r="283" spans="1:12" ht="75" customHeight="1">
      <c r="A283" s="4" t="s">
        <v>1220</v>
      </c>
      <c r="B283" s="5" t="s">
        <v>1221</v>
      </c>
      <c r="C283" s="7">
        <v>5754.09</v>
      </c>
      <c r="D283" s="6" t="s">
        <v>334</v>
      </c>
      <c r="E283" s="5" t="s">
        <v>15</v>
      </c>
      <c r="F283" s="5" t="s">
        <v>255</v>
      </c>
      <c r="G283" s="5" t="s">
        <v>255</v>
      </c>
      <c r="H283" s="17" t="str">
        <f t="shared" si="9"/>
        <v>บริษัท ออฟฟิศเมท (ไทย) จำกัด/ 6,000.00 บาท</v>
      </c>
      <c r="I283" s="17" t="str">
        <f t="shared" si="8"/>
        <v>บริษัท ออฟฟิศเมท (ไทย) จำกัด/ 6,000.00 บาท</v>
      </c>
      <c r="J283" s="5" t="s">
        <v>17</v>
      </c>
      <c r="K283" s="4" t="s">
        <v>1222</v>
      </c>
      <c r="L283" s="4" t="s">
        <v>1219</v>
      </c>
    </row>
    <row r="284" spans="1:12" ht="75" customHeight="1">
      <c r="A284" s="4" t="s">
        <v>1223</v>
      </c>
      <c r="B284" s="5" t="s">
        <v>1224</v>
      </c>
      <c r="C284" s="7">
        <v>5000</v>
      </c>
      <c r="D284" s="6" t="s">
        <v>1019</v>
      </c>
      <c r="E284" s="5" t="s">
        <v>15</v>
      </c>
      <c r="F284" s="5" t="s">
        <v>115</v>
      </c>
      <c r="G284" s="5" t="s">
        <v>115</v>
      </c>
      <c r="H284" s="17" t="str">
        <f t="shared" si="9"/>
        <v>ห้างหุ้นส่วนจำกัด วงศ์ทรายทอง
/ 5,000.00 บาท</v>
      </c>
      <c r="I284" s="17" t="str">
        <f t="shared" si="8"/>
        <v>ห้างหุ้นส่วนจำกัด วงศ์ทรายทอง
/ 5,000.00 บาท</v>
      </c>
      <c r="J284" s="5" t="s">
        <v>17</v>
      </c>
      <c r="K284" s="4" t="s">
        <v>1225</v>
      </c>
      <c r="L284" s="4" t="s">
        <v>1219</v>
      </c>
    </row>
    <row r="285" spans="1:12" ht="75" customHeight="1">
      <c r="A285" s="4" t="s">
        <v>1226</v>
      </c>
      <c r="B285" s="5" t="s">
        <v>1227</v>
      </c>
      <c r="C285" s="7">
        <v>3000</v>
      </c>
      <c r="D285" s="6" t="s">
        <v>193</v>
      </c>
      <c r="E285" s="5" t="s">
        <v>15</v>
      </c>
      <c r="F285" s="5" t="s">
        <v>1228</v>
      </c>
      <c r="G285" s="5" t="s">
        <v>1228</v>
      </c>
      <c r="H285" s="17" t="str">
        <f t="shared" si="9"/>
        <v>จตุรงค์ ละกะเต็บ/ 3,000.00 บาท</v>
      </c>
      <c r="I285" s="17" t="str">
        <f t="shared" si="8"/>
        <v>จตุรงค์ ละกะเต็บ/ 3,000.00 บาท</v>
      </c>
      <c r="J285" s="5" t="s">
        <v>17</v>
      </c>
      <c r="K285" s="4" t="s">
        <v>1229</v>
      </c>
      <c r="L285" s="4" t="s">
        <v>1219</v>
      </c>
    </row>
    <row r="286" spans="1:12" ht="75" customHeight="1">
      <c r="A286" s="4" t="s">
        <v>1230</v>
      </c>
      <c r="B286" s="5" t="s">
        <v>1231</v>
      </c>
      <c r="C286" s="7">
        <v>110</v>
      </c>
      <c r="D286" s="6" t="s">
        <v>1232</v>
      </c>
      <c r="E286" s="5" t="s">
        <v>15</v>
      </c>
      <c r="F286" s="5" t="s">
        <v>1233</v>
      </c>
      <c r="G286" s="5" t="s">
        <v>1233</v>
      </c>
      <c r="H286" s="17" t="str">
        <f t="shared" si="9"/>
        <v>บริษัท เอก-ชัย ดิสทริบิวชั่น ซิสเทม จำกัด
/ 110.00 บาท</v>
      </c>
      <c r="I286" s="17" t="str">
        <f t="shared" si="8"/>
        <v>บริษัท เอก-ชัย ดิสทริบิวชั่น ซิสเทม จำกัด
/ 110.00 บาท</v>
      </c>
      <c r="J286" s="5" t="s">
        <v>17</v>
      </c>
      <c r="K286" s="4" t="s">
        <v>1234</v>
      </c>
      <c r="L286" s="4" t="s">
        <v>1219</v>
      </c>
    </row>
    <row r="287" spans="1:12" ht="75" customHeight="1">
      <c r="A287" s="4" t="s">
        <v>1235</v>
      </c>
      <c r="B287" s="5" t="s">
        <v>1236</v>
      </c>
      <c r="C287" s="7">
        <v>187250</v>
      </c>
      <c r="D287" s="6" t="s">
        <v>1237</v>
      </c>
      <c r="E287" s="5" t="s">
        <v>15</v>
      </c>
      <c r="F287" s="5" t="s">
        <v>1238</v>
      </c>
      <c r="G287" s="5" t="s">
        <v>1238</v>
      </c>
      <c r="H287" s="17" t="str">
        <f t="shared" si="9"/>
        <v>บริษัท อาร์ไอ เทคโนโลยี่ส์ จำกัด/ 187,250.00 บาท</v>
      </c>
      <c r="I287" s="17" t="str">
        <f t="shared" si="8"/>
        <v>บริษัท อาร์ไอ เทคโนโลยี่ส์ จำกัด/ 187,250.00 บาท</v>
      </c>
      <c r="J287" s="5" t="s">
        <v>17</v>
      </c>
      <c r="K287" s="4" t="s">
        <v>1239</v>
      </c>
      <c r="L287" s="4" t="s">
        <v>1219</v>
      </c>
    </row>
    <row r="288" spans="1:12" ht="75" customHeight="1">
      <c r="A288" s="4" t="s">
        <v>1240</v>
      </c>
      <c r="B288" s="5" t="s">
        <v>1241</v>
      </c>
      <c r="C288" s="7">
        <v>3000</v>
      </c>
      <c r="D288" s="6" t="s">
        <v>193</v>
      </c>
      <c r="E288" s="5" t="s">
        <v>15</v>
      </c>
      <c r="F288" s="5" t="s">
        <v>500</v>
      </c>
      <c r="G288" s="5" t="s">
        <v>500</v>
      </c>
      <c r="H288" s="17" t="str">
        <f t="shared" si="9"/>
        <v>เสวก สุระประเสริฐ/ 3,000.00 บาท</v>
      </c>
      <c r="I288" s="17" t="str">
        <f t="shared" si="8"/>
        <v>เสวก สุระประเสริฐ/ 3,000.00 บาท</v>
      </c>
      <c r="J288" s="5" t="s">
        <v>17</v>
      </c>
      <c r="K288" s="4" t="s">
        <v>1242</v>
      </c>
      <c r="L288" s="4" t="s">
        <v>1219</v>
      </c>
    </row>
    <row r="289" spans="1:12" ht="75" customHeight="1">
      <c r="A289" s="4" t="s">
        <v>1243</v>
      </c>
      <c r="B289" s="5" t="s">
        <v>1244</v>
      </c>
      <c r="C289" s="7">
        <v>1300</v>
      </c>
      <c r="D289" s="6" t="s">
        <v>1245</v>
      </c>
      <c r="E289" s="5" t="s">
        <v>15</v>
      </c>
      <c r="F289" s="5" t="s">
        <v>1246</v>
      </c>
      <c r="G289" s="5" t="s">
        <v>1246</v>
      </c>
      <c r="H289" s="17" t="str">
        <f t="shared" si="9"/>
        <v>นายไพบูลย์ อาจวาริน
/ 1,300.00 บาท</v>
      </c>
      <c r="I289" s="17" t="str">
        <f t="shared" si="8"/>
        <v>นายไพบูลย์ อาจวาริน
/ 1,300.00 บาท</v>
      </c>
      <c r="J289" s="5" t="s">
        <v>17</v>
      </c>
      <c r="K289" s="4" t="s">
        <v>1247</v>
      </c>
      <c r="L289" s="4" t="s">
        <v>1219</v>
      </c>
    </row>
    <row r="290" spans="1:12" ht="75" customHeight="1">
      <c r="A290" s="4" t="s">
        <v>1248</v>
      </c>
      <c r="B290" s="5" t="s">
        <v>1249</v>
      </c>
      <c r="C290" s="7">
        <v>20960</v>
      </c>
      <c r="D290" s="6" t="s">
        <v>1250</v>
      </c>
      <c r="E290" s="5" t="s">
        <v>15</v>
      </c>
      <c r="F290" s="5" t="s">
        <v>1251</v>
      </c>
      <c r="G290" s="5" t="s">
        <v>1251</v>
      </c>
      <c r="H290" s="17" t="str">
        <f t="shared" si="9"/>
        <v>บริษัท เอส แอนด์ พี ซินดิเคท จำกัด (มหาชน)
/ 20,960.00 บาท</v>
      </c>
      <c r="I290" s="17" t="str">
        <f t="shared" si="8"/>
        <v>บริษัท เอส แอนด์ พี ซินดิเคท จำกัด (มหาชน)
/ 20,960.00 บาท</v>
      </c>
      <c r="J290" s="5" t="s">
        <v>17</v>
      </c>
      <c r="K290" s="4" t="s">
        <v>1252</v>
      </c>
      <c r="L290" s="4" t="s">
        <v>1219</v>
      </c>
    </row>
    <row r="291" spans="1:12" ht="75" customHeight="1">
      <c r="A291" s="4" t="s">
        <v>1253</v>
      </c>
      <c r="B291" s="5" t="s">
        <v>1254</v>
      </c>
      <c r="C291" s="7">
        <v>2716000</v>
      </c>
      <c r="D291" s="6" t="s">
        <v>1255</v>
      </c>
      <c r="E291" s="5" t="s">
        <v>288</v>
      </c>
      <c r="F291" s="5" t="s">
        <v>1256</v>
      </c>
      <c r="G291" s="5" t="s">
        <v>1256</v>
      </c>
      <c r="H291" s="17" t="str">
        <f t="shared" si="9"/>
        <v>บริษัท โตโยต้า เมืองชล จำกัด/ 2,716,000.00 บาท</v>
      </c>
      <c r="I291" s="17" t="str">
        <f t="shared" si="8"/>
        <v>บริษัท โตโยต้า เมืองชล จำกัด/ 2,716,000.00 บาท</v>
      </c>
      <c r="J291" s="5" t="s">
        <v>17</v>
      </c>
      <c r="K291" s="4" t="s">
        <v>1257</v>
      </c>
      <c r="L291" s="4" t="s">
        <v>1219</v>
      </c>
    </row>
    <row r="292" spans="1:12" ht="75" customHeight="1">
      <c r="A292" s="4" t="s">
        <v>1258</v>
      </c>
      <c r="B292" s="5" t="s">
        <v>1259</v>
      </c>
      <c r="C292" s="7">
        <v>8827.5</v>
      </c>
      <c r="D292" s="6" t="s">
        <v>1260</v>
      </c>
      <c r="E292" s="5" t="s">
        <v>15</v>
      </c>
      <c r="F292" s="5" t="s">
        <v>1261</v>
      </c>
      <c r="G292" s="5" t="s">
        <v>1261</v>
      </c>
      <c r="H292" s="17" t="str">
        <f t="shared" si="9"/>
        <v>บริษัท ชิชา โปรซอฟท์ จำกัด/ 8,827.50 บาท</v>
      </c>
      <c r="I292" s="17" t="str">
        <f t="shared" si="8"/>
        <v>บริษัท ชิชา โปรซอฟท์ จำกัด/ 8,827.50 บาท</v>
      </c>
      <c r="J292" s="5" t="s">
        <v>17</v>
      </c>
      <c r="K292" s="4" t="s">
        <v>1262</v>
      </c>
      <c r="L292" s="4" t="s">
        <v>1219</v>
      </c>
    </row>
    <row r="293" spans="1:12" ht="75" customHeight="1">
      <c r="A293" s="4" t="s">
        <v>1263</v>
      </c>
      <c r="B293" s="5" t="s">
        <v>1264</v>
      </c>
      <c r="C293" s="7">
        <v>99510</v>
      </c>
      <c r="D293" s="6" t="s">
        <v>1265</v>
      </c>
      <c r="E293" s="5" t="s">
        <v>15</v>
      </c>
      <c r="F293" s="5" t="s">
        <v>740</v>
      </c>
      <c r="G293" s="5" t="s">
        <v>740</v>
      </c>
      <c r="H293" s="17" t="str">
        <f t="shared" si="9"/>
        <v>ร้าน นิวทาวน์ เทคนิค/ 99,510.00 บาท</v>
      </c>
      <c r="I293" s="17" t="str">
        <f t="shared" si="8"/>
        <v>ร้าน นิวทาวน์ เทคนิค/ 99,510.00 บาท</v>
      </c>
      <c r="J293" s="5" t="s">
        <v>17</v>
      </c>
      <c r="K293" s="4" t="s">
        <v>1266</v>
      </c>
      <c r="L293" s="4" t="s">
        <v>1219</v>
      </c>
    </row>
    <row r="294" spans="1:12" ht="75" customHeight="1">
      <c r="A294" s="4" t="s">
        <v>1267</v>
      </c>
      <c r="B294" s="5" t="s">
        <v>1268</v>
      </c>
      <c r="C294" s="7">
        <v>3500</v>
      </c>
      <c r="D294" s="6" t="s">
        <v>21</v>
      </c>
      <c r="E294" s="5" t="s">
        <v>15</v>
      </c>
      <c r="F294" s="5" t="s">
        <v>1269</v>
      </c>
      <c r="G294" s="5" t="s">
        <v>1269</v>
      </c>
      <c r="H294" s="17" t="str">
        <f t="shared" si="9"/>
        <v>บริษัท ซีพี แอ็กซ์ตร้า จำกัด (มหาชน)
/ 3,500.00 บาท</v>
      </c>
      <c r="I294" s="17" t="str">
        <f t="shared" si="8"/>
        <v>บริษัท ซีพี แอ็กซ์ตร้า จำกัด (มหาชน)
/ 3,500.00 บาท</v>
      </c>
      <c r="J294" s="5" t="s">
        <v>17</v>
      </c>
      <c r="K294" s="4" t="s">
        <v>1270</v>
      </c>
      <c r="L294" s="4" t="s">
        <v>37</v>
      </c>
    </row>
    <row r="295" spans="1:12" ht="75" customHeight="1">
      <c r="A295" s="4" t="s">
        <v>1271</v>
      </c>
      <c r="B295" s="5" t="s">
        <v>1272</v>
      </c>
      <c r="C295" s="7">
        <v>1000</v>
      </c>
      <c r="D295" s="6" t="s">
        <v>363</v>
      </c>
      <c r="E295" s="5" t="s">
        <v>15</v>
      </c>
      <c r="F295" s="5" t="s">
        <v>1273</v>
      </c>
      <c r="G295" s="5" t="s">
        <v>1273</v>
      </c>
      <c r="H295" s="17" t="str">
        <f t="shared" si="9"/>
        <v>ร้านคลังยาชลบุรี (ข้าง รพ.ม.บูรพา)
/ 1,000.00 บาท</v>
      </c>
      <c r="I295" s="17" t="str">
        <f t="shared" si="8"/>
        <v>ร้านคลังยาชลบุรี (ข้าง รพ.ม.บูรพา)
/ 1,000.00 บาท</v>
      </c>
      <c r="J295" s="5" t="s">
        <v>17</v>
      </c>
      <c r="K295" s="4" t="s">
        <v>1274</v>
      </c>
      <c r="L295" s="4" t="s">
        <v>37</v>
      </c>
    </row>
    <row r="296" spans="1:12" ht="75" customHeight="1">
      <c r="A296" s="4" t="s">
        <v>1275</v>
      </c>
      <c r="B296" s="5" t="s">
        <v>1276</v>
      </c>
      <c r="C296" s="7">
        <v>1000</v>
      </c>
      <c r="D296" s="6" t="s">
        <v>363</v>
      </c>
      <c r="E296" s="5" t="s">
        <v>15</v>
      </c>
      <c r="F296" s="5" t="s">
        <v>1277</v>
      </c>
      <c r="G296" s="5" t="s">
        <v>1277</v>
      </c>
      <c r="H296" s="17" t="str">
        <f t="shared" si="9"/>
        <v>บ้านแป้น อาหารทะเลแห้ง
/ 1,000.00 บาท</v>
      </c>
      <c r="I296" s="17" t="str">
        <f t="shared" si="8"/>
        <v>บ้านแป้น อาหารทะเลแห้ง
/ 1,000.00 บาท</v>
      </c>
      <c r="J296" s="5" t="s">
        <v>17</v>
      </c>
      <c r="K296" s="4" t="s">
        <v>1278</v>
      </c>
      <c r="L296" s="4" t="s">
        <v>1219</v>
      </c>
    </row>
    <row r="297" spans="1:12" ht="75" customHeight="1">
      <c r="A297" s="4" t="s">
        <v>1279</v>
      </c>
      <c r="B297" s="5" t="s">
        <v>1280</v>
      </c>
      <c r="C297" s="7">
        <v>18190</v>
      </c>
      <c r="D297" s="6" t="s">
        <v>463</v>
      </c>
      <c r="E297" s="5" t="s">
        <v>15</v>
      </c>
      <c r="F297" s="5" t="s">
        <v>1281</v>
      </c>
      <c r="G297" s="5" t="s">
        <v>1281</v>
      </c>
      <c r="H297" s="17" t="str">
        <f t="shared" si="9"/>
        <v>บริษัท ทรัพย์เพิ่มพูลเซอร์วิส แอนด์ พาร์ท จำกัด/ 18,190.00 บาท</v>
      </c>
      <c r="I297" s="17" t="str">
        <f t="shared" si="8"/>
        <v>บริษัท ทรัพย์เพิ่มพูลเซอร์วิส แอนด์ พาร์ท จำกัด/ 18,190.00 บาท</v>
      </c>
      <c r="J297" s="5" t="s">
        <v>17</v>
      </c>
      <c r="K297" s="4" t="s">
        <v>1282</v>
      </c>
      <c r="L297" s="4" t="s">
        <v>1219</v>
      </c>
    </row>
    <row r="298" spans="1:12" ht="75" customHeight="1">
      <c r="A298" s="4" t="s">
        <v>1283</v>
      </c>
      <c r="B298" s="5" t="s">
        <v>1284</v>
      </c>
      <c r="C298" s="7">
        <v>2675</v>
      </c>
      <c r="D298" s="6" t="s">
        <v>1285</v>
      </c>
      <c r="E298" s="5" t="s">
        <v>15</v>
      </c>
      <c r="F298" s="5" t="s">
        <v>740</v>
      </c>
      <c r="G298" s="5" t="s">
        <v>740</v>
      </c>
      <c r="H298" s="17" t="str">
        <f t="shared" si="9"/>
        <v>ร้าน นิวทาวน์ เทคนิค/ 2,675.00 บาท</v>
      </c>
      <c r="I298" s="17" t="str">
        <f t="shared" si="8"/>
        <v>ร้าน นิวทาวน์ เทคนิค/ 2,675.00 บาท</v>
      </c>
      <c r="J298" s="5" t="s">
        <v>17</v>
      </c>
      <c r="K298" s="4" t="s">
        <v>1286</v>
      </c>
      <c r="L298" s="4" t="s">
        <v>1219</v>
      </c>
    </row>
    <row r="299" spans="1:12" ht="75" customHeight="1">
      <c r="A299" s="4" t="s">
        <v>1287</v>
      </c>
      <c r="B299" s="5" t="s">
        <v>1288</v>
      </c>
      <c r="C299" s="7">
        <v>2590</v>
      </c>
      <c r="D299" s="6" t="s">
        <v>1289</v>
      </c>
      <c r="E299" s="5" t="s">
        <v>15</v>
      </c>
      <c r="F299" s="5" t="s">
        <v>1290</v>
      </c>
      <c r="G299" s="5" t="s">
        <v>1290</v>
      </c>
      <c r="H299" s="17" t="str">
        <f t="shared" si="9"/>
        <v>ร้าน น้ำดื่มบ้านและสวน/ 2,590.00 บาท</v>
      </c>
      <c r="I299" s="17" t="str">
        <f t="shared" si="8"/>
        <v>ร้าน น้ำดื่มบ้านและสวน/ 2,590.00 บาท</v>
      </c>
      <c r="J299" s="5" t="s">
        <v>17</v>
      </c>
      <c r="K299" s="4" t="s">
        <v>1291</v>
      </c>
      <c r="L299" s="4" t="s">
        <v>1219</v>
      </c>
    </row>
    <row r="300" spans="1:12" ht="75" customHeight="1">
      <c r="A300" s="4" t="s">
        <v>1292</v>
      </c>
      <c r="B300" s="5" t="s">
        <v>1293</v>
      </c>
      <c r="C300" s="7">
        <v>360</v>
      </c>
      <c r="D300" s="6" t="s">
        <v>239</v>
      </c>
      <c r="E300" s="5" t="s">
        <v>15</v>
      </c>
      <c r="F300" s="5" t="s">
        <v>1294</v>
      </c>
      <c r="G300" s="5" t="s">
        <v>1294</v>
      </c>
      <c r="H300" s="17" t="str">
        <f t="shared" si="9"/>
        <v>ร้านพิมพ์ทอง
/ 360.00 บาท</v>
      </c>
      <c r="I300" s="17" t="str">
        <f t="shared" si="8"/>
        <v>ร้านพิมพ์ทอง
/ 360.00 บาท</v>
      </c>
      <c r="J300" s="5" t="s">
        <v>17</v>
      </c>
      <c r="K300" s="4" t="s">
        <v>1295</v>
      </c>
      <c r="L300" s="4" t="s">
        <v>1219</v>
      </c>
    </row>
    <row r="301" spans="1:12" ht="75" customHeight="1">
      <c r="A301" s="4" t="s">
        <v>1296</v>
      </c>
      <c r="B301" s="5" t="s">
        <v>1297</v>
      </c>
      <c r="C301" s="7">
        <v>1020</v>
      </c>
      <c r="D301" s="6" t="s">
        <v>1298</v>
      </c>
      <c r="E301" s="5" t="s">
        <v>15</v>
      </c>
      <c r="F301" s="5" t="s">
        <v>1299</v>
      </c>
      <c r="G301" s="5" t="s">
        <v>1299</v>
      </c>
      <c r="H301" s="17" t="str">
        <f t="shared" si="9"/>
        <v>นายพรรัตน์ แนบสนิท
/ 1,020.00 บาท</v>
      </c>
      <c r="I301" s="17" t="str">
        <f t="shared" si="8"/>
        <v>นายพรรัตน์ แนบสนิท
/ 1,020.00 บาท</v>
      </c>
      <c r="J301" s="5" t="s">
        <v>17</v>
      </c>
      <c r="K301" s="4" t="s">
        <v>1300</v>
      </c>
      <c r="L301" s="4" t="s">
        <v>1219</v>
      </c>
    </row>
    <row r="302" spans="1:12" ht="75" customHeight="1">
      <c r="A302" s="4" t="s">
        <v>1301</v>
      </c>
      <c r="B302" s="5" t="s">
        <v>1302</v>
      </c>
      <c r="C302" s="7">
        <v>550</v>
      </c>
      <c r="D302" s="6" t="s">
        <v>1303</v>
      </c>
      <c r="E302" s="5" t="s">
        <v>15</v>
      </c>
      <c r="F302" s="5" t="s">
        <v>1304</v>
      </c>
      <c r="G302" s="5" t="s">
        <v>1304</v>
      </c>
      <c r="H302" s="17" t="str">
        <f t="shared" si="9"/>
        <v>ร้านบางแสนวอช
/ 550.00 บาท</v>
      </c>
      <c r="I302" s="17" t="str">
        <f t="shared" si="8"/>
        <v>ร้านบางแสนวอช
/ 550.00 บาท</v>
      </c>
      <c r="J302" s="5" t="s">
        <v>17</v>
      </c>
      <c r="K302" s="4" t="s">
        <v>1305</v>
      </c>
      <c r="L302" s="4" t="s">
        <v>1219</v>
      </c>
    </row>
    <row r="303" spans="1:12" ht="75" customHeight="1">
      <c r="A303" s="4" t="s">
        <v>1306</v>
      </c>
      <c r="B303" s="5" t="s">
        <v>1307</v>
      </c>
      <c r="C303" s="7">
        <v>1000</v>
      </c>
      <c r="D303" s="6" t="s">
        <v>363</v>
      </c>
      <c r="E303" s="5" t="s">
        <v>15</v>
      </c>
      <c r="F303" s="5" t="s">
        <v>1308</v>
      </c>
      <c r="G303" s="5" t="s">
        <v>1308</v>
      </c>
      <c r="H303" s="17" t="str">
        <f t="shared" si="9"/>
        <v>บ้านน้ำชลบุรี
/ 1,000.00 บาท</v>
      </c>
      <c r="I303" s="17" t="str">
        <f t="shared" si="8"/>
        <v>บ้านน้ำชลบุรี
/ 1,000.00 บาท</v>
      </c>
      <c r="J303" s="5" t="s">
        <v>17</v>
      </c>
      <c r="K303" s="4" t="s">
        <v>1309</v>
      </c>
      <c r="L303" s="4" t="s">
        <v>1219</v>
      </c>
    </row>
    <row r="304" spans="1:12" ht="75" customHeight="1">
      <c r="A304" s="4" t="s">
        <v>1310</v>
      </c>
      <c r="B304" s="5" t="s">
        <v>1311</v>
      </c>
      <c r="C304" s="7">
        <v>15000</v>
      </c>
      <c r="D304" s="6" t="s">
        <v>1312</v>
      </c>
      <c r="E304" s="5" t="s">
        <v>15</v>
      </c>
      <c r="F304" s="5" t="s">
        <v>1313</v>
      </c>
      <c r="G304" s="5" t="s">
        <v>1313</v>
      </c>
      <c r="H304" s="17" t="str">
        <f t="shared" si="9"/>
        <v>ร้านมอธฟลาเวอร์
/ 15,000.00 บาท</v>
      </c>
      <c r="I304" s="17" t="str">
        <f t="shared" si="8"/>
        <v>ร้านมอธฟลาเวอร์
/ 15,000.00 บาท</v>
      </c>
      <c r="J304" s="5" t="s">
        <v>17</v>
      </c>
      <c r="K304" s="4" t="s">
        <v>1314</v>
      </c>
      <c r="L304" s="4" t="s">
        <v>1219</v>
      </c>
    </row>
    <row r="305" spans="1:12" ht="75" customHeight="1">
      <c r="A305" s="4" t="s">
        <v>1315</v>
      </c>
      <c r="B305" s="5" t="s">
        <v>1316</v>
      </c>
      <c r="C305" s="7">
        <v>6000</v>
      </c>
      <c r="D305" s="6" t="s">
        <v>334</v>
      </c>
      <c r="E305" s="5" t="s">
        <v>15</v>
      </c>
      <c r="F305" s="5" t="s">
        <v>1317</v>
      </c>
      <c r="G305" s="5" t="s">
        <v>1317</v>
      </c>
      <c r="H305" s="17" t="str">
        <f t="shared" si="9"/>
        <v>น.ส.หยกทิพย์ มิตรพันธุ์
/ 6,000.00 บาท</v>
      </c>
      <c r="I305" s="17" t="str">
        <f t="shared" si="8"/>
        <v>น.ส.หยกทิพย์ มิตรพันธุ์
/ 6,000.00 บาท</v>
      </c>
      <c r="J305" s="5" t="s">
        <v>17</v>
      </c>
      <c r="K305" s="4" t="s">
        <v>1318</v>
      </c>
      <c r="L305" s="4" t="s">
        <v>1219</v>
      </c>
    </row>
    <row r="306" spans="1:12" ht="75" customHeight="1">
      <c r="A306" s="4" t="s">
        <v>1319</v>
      </c>
      <c r="B306" s="5" t="s">
        <v>1320</v>
      </c>
      <c r="C306" s="7">
        <v>43955.6</v>
      </c>
      <c r="D306" s="6" t="s">
        <v>1321</v>
      </c>
      <c r="E306" s="5" t="s">
        <v>15</v>
      </c>
      <c r="F306" s="5" t="s">
        <v>1322</v>
      </c>
      <c r="G306" s="5" t="s">
        <v>1322</v>
      </c>
      <c r="H306" s="17" t="str">
        <f t="shared" si="9"/>
        <v>บริษัท นารา เคมีภัณฑ์ และอุปกรณ์ จำกัด/ 43,955.60 บาท</v>
      </c>
      <c r="I306" s="17" t="str">
        <f t="shared" si="8"/>
        <v>บริษัท นารา เคมีภัณฑ์ และอุปกรณ์ จำกัด/ 43,955.60 บาท</v>
      </c>
      <c r="J306" s="5" t="s">
        <v>17</v>
      </c>
      <c r="K306" s="4" t="s">
        <v>1323</v>
      </c>
      <c r="L306" s="4" t="s">
        <v>1219</v>
      </c>
    </row>
    <row r="307" spans="1:12" ht="75" customHeight="1">
      <c r="A307" s="4" t="s">
        <v>1324</v>
      </c>
      <c r="B307" s="5" t="s">
        <v>1325</v>
      </c>
      <c r="C307" s="7">
        <v>5335</v>
      </c>
      <c r="D307" s="6" t="s">
        <v>1326</v>
      </c>
      <c r="E307" s="5" t="s">
        <v>15</v>
      </c>
      <c r="F307" s="5" t="s">
        <v>1327</v>
      </c>
      <c r="G307" s="5" t="s">
        <v>1327</v>
      </c>
      <c r="H307" s="17" t="str">
        <f t="shared" si="9"/>
        <v>บริษัท แอมเวย์ (ประเทศไทย) จำกัด
/ 5,335.00 บาท</v>
      </c>
      <c r="I307" s="17" t="str">
        <f t="shared" si="8"/>
        <v>บริษัท แอมเวย์ (ประเทศไทย) จำกัด
/ 5,335.00 บาท</v>
      </c>
      <c r="J307" s="5" t="s">
        <v>17</v>
      </c>
      <c r="K307" s="4" t="s">
        <v>1328</v>
      </c>
      <c r="L307" s="4" t="s">
        <v>1219</v>
      </c>
    </row>
    <row r="308" spans="1:12" ht="75" customHeight="1">
      <c r="A308" s="4" t="s">
        <v>1329</v>
      </c>
      <c r="B308" s="5" t="s">
        <v>1330</v>
      </c>
      <c r="C308" s="7">
        <v>1050</v>
      </c>
      <c r="D308" s="6" t="s">
        <v>1331</v>
      </c>
      <c r="E308" s="5" t="s">
        <v>15</v>
      </c>
      <c r="F308" s="5" t="s">
        <v>1332</v>
      </c>
      <c r="G308" s="5" t="s">
        <v>1332</v>
      </c>
      <c r="H308" s="17" t="str">
        <f t="shared" si="9"/>
        <v>ภรณ์พรรณ สุขสบาย
/ 1,050.00 บาท</v>
      </c>
      <c r="I308" s="17" t="str">
        <f t="shared" si="8"/>
        <v>ภรณ์พรรณ สุขสบาย
/ 1,050.00 บาท</v>
      </c>
      <c r="J308" s="5" t="s">
        <v>17</v>
      </c>
      <c r="K308" s="4" t="s">
        <v>1333</v>
      </c>
      <c r="L308" s="4" t="s">
        <v>1219</v>
      </c>
    </row>
    <row r="309" spans="1:12" ht="75" customHeight="1">
      <c r="A309" s="4" t="s">
        <v>1334</v>
      </c>
      <c r="B309" s="5" t="s">
        <v>1335</v>
      </c>
      <c r="C309" s="7">
        <v>4000</v>
      </c>
      <c r="D309" s="6" t="s">
        <v>807</v>
      </c>
      <c r="E309" s="5" t="s">
        <v>15</v>
      </c>
      <c r="F309" s="5" t="s">
        <v>1336</v>
      </c>
      <c r="G309" s="5" t="s">
        <v>1336</v>
      </c>
      <c r="H309" s="17" t="str">
        <f t="shared" si="9"/>
        <v>นายเอกชัย ซันสุขะ
/ 4,000.00 บาท</v>
      </c>
      <c r="I309" s="17" t="str">
        <f t="shared" si="8"/>
        <v>นายเอกชัย ซันสุขะ
/ 4,000.00 บาท</v>
      </c>
      <c r="J309" s="5" t="s">
        <v>17</v>
      </c>
      <c r="K309" s="4" t="s">
        <v>1337</v>
      </c>
      <c r="L309" s="4" t="s">
        <v>1219</v>
      </c>
    </row>
    <row r="310" spans="1:12" ht="75" customHeight="1">
      <c r="A310" s="4" t="s">
        <v>1338</v>
      </c>
      <c r="B310" s="5" t="s">
        <v>1339</v>
      </c>
      <c r="C310" s="7">
        <v>9611.4500000000007</v>
      </c>
      <c r="D310" s="6" t="s">
        <v>1340</v>
      </c>
      <c r="E310" s="5" t="s">
        <v>15</v>
      </c>
      <c r="F310" s="5" t="s">
        <v>345</v>
      </c>
      <c r="G310" s="5" t="s">
        <v>345</v>
      </c>
      <c r="H310" s="17" t="str">
        <f t="shared" si="9"/>
        <v>บริษัท ริโก้ (ประเทศไทย) จำกัด/ 9,611.45 บาท</v>
      </c>
      <c r="I310" s="17" t="str">
        <f t="shared" si="8"/>
        <v>บริษัท ริโก้ (ประเทศไทย) จำกัด/ 9,611.45 บาท</v>
      </c>
      <c r="J310" s="5" t="s">
        <v>17</v>
      </c>
      <c r="K310" s="4" t="s">
        <v>1341</v>
      </c>
      <c r="L310" s="4" t="s">
        <v>1219</v>
      </c>
    </row>
    <row r="311" spans="1:12" ht="75" customHeight="1">
      <c r="A311" s="4" t="s">
        <v>1342</v>
      </c>
      <c r="B311" s="5" t="s">
        <v>1343</v>
      </c>
      <c r="C311" s="7">
        <v>3000</v>
      </c>
      <c r="D311" s="6" t="s">
        <v>193</v>
      </c>
      <c r="E311" s="5" t="s">
        <v>15</v>
      </c>
      <c r="F311" s="5" t="s">
        <v>1344</v>
      </c>
      <c r="G311" s="5" t="s">
        <v>1344</v>
      </c>
      <c r="H311" s="17" t="str">
        <f t="shared" si="9"/>
        <v>พิมพ์มานซีวิว
/ 3,000.00 บาท</v>
      </c>
      <c r="I311" s="17" t="str">
        <f t="shared" si="8"/>
        <v>พิมพ์มานซีวิว
/ 3,000.00 บาท</v>
      </c>
      <c r="J311" s="5" t="s">
        <v>17</v>
      </c>
      <c r="K311" s="4" t="s">
        <v>1345</v>
      </c>
      <c r="L311" s="4" t="s">
        <v>1219</v>
      </c>
    </row>
    <row r="312" spans="1:12" ht="93.75" customHeight="1">
      <c r="A312" s="4" t="s">
        <v>1346</v>
      </c>
      <c r="B312" s="5" t="s">
        <v>1347</v>
      </c>
      <c r="C312" s="7">
        <v>18000</v>
      </c>
      <c r="D312" s="6" t="s">
        <v>1348</v>
      </c>
      <c r="E312" s="5" t="s">
        <v>15</v>
      </c>
      <c r="F312" s="5" t="s">
        <v>1349</v>
      </c>
      <c r="G312" s="5" t="s">
        <v>1349</v>
      </c>
      <c r="H312" s="17" t="str">
        <f t="shared" si="9"/>
        <v>บริษัท เลิศประเสริฐ ออยล์ จำกัด,ห้างหุ้นส่วนจำกัด วงศ์ทรายทอง
,บจกฬชัยภัทร (2018)
/ 18,000.00 บาท</v>
      </c>
      <c r="I312" s="17" t="str">
        <f t="shared" si="8"/>
        <v>บริษัท เลิศประเสริฐ ออยล์ จำกัด,ห้างหุ้นส่วนจำกัด วงศ์ทรายทอง
,บจกฬชัยภัทร (2018)
/ 18,000.00 บาท</v>
      </c>
      <c r="J312" s="5" t="s">
        <v>17</v>
      </c>
      <c r="K312" s="4" t="s">
        <v>1350</v>
      </c>
      <c r="L312" s="4" t="s">
        <v>1219</v>
      </c>
    </row>
    <row r="313" spans="1:12" ht="75" customHeight="1">
      <c r="A313" s="4" t="s">
        <v>1351</v>
      </c>
      <c r="B313" s="5" t="s">
        <v>1352</v>
      </c>
      <c r="C313" s="7">
        <v>1365</v>
      </c>
      <c r="D313" s="6" t="s">
        <v>1353</v>
      </c>
      <c r="E313" s="5" t="s">
        <v>15</v>
      </c>
      <c r="F313" s="5" t="s">
        <v>1354</v>
      </c>
      <c r="G313" s="5" t="s">
        <v>1354</v>
      </c>
      <c r="H313" s="17" t="str">
        <f t="shared" si="9"/>
        <v>ร้าน น้ำดื่มบ้านและสวน
/ 1,365.00 บาท</v>
      </c>
      <c r="I313" s="17" t="str">
        <f t="shared" si="8"/>
        <v>ร้าน น้ำดื่มบ้านและสวน
/ 1,365.00 บาท</v>
      </c>
      <c r="J313" s="5" t="s">
        <v>17</v>
      </c>
      <c r="K313" s="4" t="s">
        <v>1355</v>
      </c>
      <c r="L313" s="4" t="s">
        <v>1219</v>
      </c>
    </row>
    <row r="314" spans="1:12" ht="75" customHeight="1">
      <c r="A314" s="4" t="s">
        <v>1356</v>
      </c>
      <c r="B314" s="5" t="s">
        <v>1357</v>
      </c>
      <c r="C314" s="7">
        <v>40</v>
      </c>
      <c r="D314" s="6" t="s">
        <v>1358</v>
      </c>
      <c r="E314" s="5" t="s">
        <v>15</v>
      </c>
      <c r="F314" s="5" t="s">
        <v>359</v>
      </c>
      <c r="G314" s="5" t="s">
        <v>359</v>
      </c>
      <c r="H314" s="17" t="str">
        <f t="shared" si="9"/>
        <v>ร้านไพรเวชค้าวัสดุ
/ 40.00 บาท</v>
      </c>
      <c r="I314" s="17" t="str">
        <f t="shared" si="8"/>
        <v>ร้านไพรเวชค้าวัสดุ
/ 40.00 บาท</v>
      </c>
      <c r="J314" s="5" t="s">
        <v>17</v>
      </c>
      <c r="K314" s="4" t="s">
        <v>1359</v>
      </c>
      <c r="L314" s="4" t="s">
        <v>1219</v>
      </c>
    </row>
    <row r="315" spans="1:12" ht="75" customHeight="1">
      <c r="A315" s="4" t="s">
        <v>1360</v>
      </c>
      <c r="B315" s="5" t="s">
        <v>1361</v>
      </c>
      <c r="C315" s="7">
        <v>16050</v>
      </c>
      <c r="D315" s="6" t="s">
        <v>1362</v>
      </c>
      <c r="E315" s="5" t="s">
        <v>15</v>
      </c>
      <c r="F315" s="5" t="s">
        <v>1363</v>
      </c>
      <c r="G315" s="5" t="s">
        <v>1363</v>
      </c>
      <c r="H315" s="17" t="str">
        <f t="shared" si="9"/>
        <v>บริษัท อินทิเกรชั่น ซิสเต็มเน็ตเวิร์ค จำกัด/ 16,050.00 บาท</v>
      </c>
      <c r="I315" s="17" t="str">
        <f t="shared" si="8"/>
        <v>บริษัท อินทิเกรชั่น ซิสเต็มเน็ตเวิร์ค จำกัด/ 16,050.00 บาท</v>
      </c>
      <c r="J315" s="5" t="s">
        <v>17</v>
      </c>
      <c r="K315" s="4" t="s">
        <v>1364</v>
      </c>
      <c r="L315" s="4" t="s">
        <v>1219</v>
      </c>
    </row>
    <row r="316" spans="1:12" ht="75" customHeight="1">
      <c r="A316" s="4" t="s">
        <v>1365</v>
      </c>
      <c r="B316" s="5" t="s">
        <v>1366</v>
      </c>
      <c r="C316" s="7">
        <v>3032.4</v>
      </c>
      <c r="D316" s="6" t="s">
        <v>1367</v>
      </c>
      <c r="E316" s="5" t="s">
        <v>15</v>
      </c>
      <c r="F316" s="5" t="s">
        <v>1368</v>
      </c>
      <c r="G316" s="5" t="s">
        <v>1368</v>
      </c>
      <c r="H316" s="17" t="str">
        <f t="shared" si="9"/>
        <v>บริษัทโฮม โปรดักส์ เซ็นเตอร์ จำกัด
/ 3,032.40 บาท</v>
      </c>
      <c r="I316" s="17" t="str">
        <f t="shared" si="8"/>
        <v>บริษัทโฮม โปรดักส์ เซ็นเตอร์ จำกัด
/ 3,032.40 บาท</v>
      </c>
      <c r="J316" s="5" t="s">
        <v>17</v>
      </c>
      <c r="K316" s="4" t="s">
        <v>1369</v>
      </c>
      <c r="L316" s="4" t="s">
        <v>1219</v>
      </c>
    </row>
    <row r="317" spans="1:12" ht="75" customHeight="1">
      <c r="A317" s="4" t="s">
        <v>1370</v>
      </c>
      <c r="B317" s="5" t="s">
        <v>1371</v>
      </c>
      <c r="C317" s="7">
        <v>6150</v>
      </c>
      <c r="D317" s="6" t="s">
        <v>1372</v>
      </c>
      <c r="E317" s="5" t="s">
        <v>15</v>
      </c>
      <c r="F317" s="5" t="s">
        <v>1368</v>
      </c>
      <c r="G317" s="5" t="s">
        <v>1368</v>
      </c>
      <c r="H317" s="17" t="str">
        <f t="shared" si="9"/>
        <v>บริษัทโฮม โปรดักส์ เซ็นเตอร์ จำกัด
/ 6,150.00 บาท</v>
      </c>
      <c r="I317" s="17" t="str">
        <f t="shared" si="8"/>
        <v>บริษัทโฮม โปรดักส์ เซ็นเตอร์ จำกัด
/ 6,150.00 บาท</v>
      </c>
      <c r="J317" s="5" t="s">
        <v>17</v>
      </c>
      <c r="K317" s="4" t="s">
        <v>1373</v>
      </c>
      <c r="L317" s="4" t="s">
        <v>1219</v>
      </c>
    </row>
    <row r="318" spans="1:12" ht="75" customHeight="1">
      <c r="A318" s="4" t="s">
        <v>1374</v>
      </c>
      <c r="B318" s="5" t="s">
        <v>521</v>
      </c>
      <c r="C318" s="7">
        <v>29425</v>
      </c>
      <c r="D318" s="6" t="s">
        <v>1375</v>
      </c>
      <c r="E318" s="5" t="s">
        <v>15</v>
      </c>
      <c r="F318" s="5" t="s">
        <v>394</v>
      </c>
      <c r="G318" s="5" t="s">
        <v>394</v>
      </c>
      <c r="H318" s="17" t="str">
        <f t="shared" si="9"/>
        <v>บริษัท ศูนย์รวมกระดาษ (2002) จำกัด/ 29,425.00 บาท</v>
      </c>
      <c r="I318" s="17" t="str">
        <f t="shared" si="8"/>
        <v>บริษัท ศูนย์รวมกระดาษ (2002) จำกัด/ 29,425.00 บาท</v>
      </c>
      <c r="J318" s="5" t="s">
        <v>17</v>
      </c>
      <c r="K318" s="4" t="s">
        <v>1376</v>
      </c>
      <c r="L318" s="4" t="s">
        <v>1219</v>
      </c>
    </row>
    <row r="319" spans="1:12" ht="93.75" customHeight="1">
      <c r="A319" s="4" t="s">
        <v>1377</v>
      </c>
      <c r="B319" s="5" t="s">
        <v>1378</v>
      </c>
      <c r="C319" s="7">
        <v>196990</v>
      </c>
      <c r="D319" s="6" t="s">
        <v>1379</v>
      </c>
      <c r="E319" s="5" t="s">
        <v>15</v>
      </c>
      <c r="F319" s="5" t="s">
        <v>56</v>
      </c>
      <c r="G319" s="5" t="s">
        <v>56</v>
      </c>
      <c r="H319" s="17" t="str">
        <f t="shared" si="9"/>
        <v>บริษัท เทลเน็ต เทคโนโลยี จำกัด/ 196,990.00 บาท</v>
      </c>
      <c r="I319" s="17" t="str">
        <f t="shared" si="8"/>
        <v>บริษัท เทลเน็ต เทคโนโลยี จำกัด/ 196,990.00 บาท</v>
      </c>
      <c r="J319" s="5" t="s">
        <v>17</v>
      </c>
      <c r="K319" s="4" t="s">
        <v>1380</v>
      </c>
      <c r="L319" s="4" t="s">
        <v>1219</v>
      </c>
    </row>
    <row r="320" spans="1:12" ht="75" customHeight="1">
      <c r="A320" s="4" t="s">
        <v>1381</v>
      </c>
      <c r="B320" s="5" t="s">
        <v>1382</v>
      </c>
      <c r="C320" s="7">
        <v>7000</v>
      </c>
      <c r="D320" s="6">
        <v>7000</v>
      </c>
      <c r="E320" s="5" t="s">
        <v>15</v>
      </c>
      <c r="F320" s="5" t="s">
        <v>16</v>
      </c>
      <c r="G320" s="5" t="s">
        <v>16</v>
      </c>
      <c r="H320" s="17" t="str">
        <f t="shared" si="9"/>
        <v>โกมล ฤทธิ์งาม/ 7000 บาท</v>
      </c>
      <c r="I320" s="17" t="str">
        <f t="shared" si="8"/>
        <v>โกมล ฤทธิ์งาม/ 7000 บาท</v>
      </c>
      <c r="J320" s="5" t="s">
        <v>17</v>
      </c>
      <c r="K320" s="4" t="s">
        <v>1383</v>
      </c>
      <c r="L320" s="4" t="s">
        <v>1219</v>
      </c>
    </row>
    <row r="321" spans="1:12" ht="75" customHeight="1">
      <c r="A321" s="4" t="s">
        <v>1384</v>
      </c>
      <c r="B321" s="5" t="s">
        <v>1385</v>
      </c>
      <c r="C321" s="7">
        <v>1000</v>
      </c>
      <c r="D321" s="6">
        <v>1000</v>
      </c>
      <c r="E321" s="5" t="s">
        <v>15</v>
      </c>
      <c r="F321" s="5" t="s">
        <v>1386</v>
      </c>
      <c r="G321" s="5" t="s">
        <v>1386</v>
      </c>
      <c r="H321" s="17" t="str">
        <f t="shared" si="9"/>
        <v>นายคำสวย โคตรศรีเมือง
/ 1000 บาท</v>
      </c>
      <c r="I321" s="17" t="str">
        <f t="shared" si="8"/>
        <v>นายคำสวย โคตรศรีเมือง
/ 1000 บาท</v>
      </c>
      <c r="J321" s="5" t="s">
        <v>17</v>
      </c>
      <c r="K321" s="4" t="s">
        <v>1387</v>
      </c>
      <c r="L321" s="4" t="s">
        <v>1219</v>
      </c>
    </row>
    <row r="322" spans="1:12" ht="75" customHeight="1">
      <c r="A322" s="4" t="s">
        <v>1388</v>
      </c>
      <c r="B322" s="5" t="s">
        <v>1389</v>
      </c>
      <c r="C322" s="7">
        <v>2500</v>
      </c>
      <c r="D322" s="6">
        <v>2500</v>
      </c>
      <c r="E322" s="5" t="s">
        <v>15</v>
      </c>
      <c r="F322" s="5" t="s">
        <v>1390</v>
      </c>
      <c r="G322" s="5" t="s">
        <v>1390</v>
      </c>
      <c r="H322" s="17" t="str">
        <f t="shared" si="9"/>
        <v>นายสิทธิโชค ฤทธิ์รุ่งอรุณ
/ 2500 บาท</v>
      </c>
      <c r="I322" s="17" t="str">
        <f t="shared" si="8"/>
        <v>นายสิทธิโชค ฤทธิ์รุ่งอรุณ
/ 2500 บาท</v>
      </c>
      <c r="J322" s="5" t="s">
        <v>17</v>
      </c>
      <c r="K322" s="4" t="s">
        <v>1391</v>
      </c>
      <c r="L322" s="4" t="s">
        <v>1219</v>
      </c>
    </row>
    <row r="323" spans="1:12" ht="75" customHeight="1">
      <c r="A323" s="4" t="s">
        <v>1392</v>
      </c>
      <c r="B323" s="5" t="s">
        <v>1393</v>
      </c>
      <c r="C323" s="7">
        <v>33000</v>
      </c>
      <c r="D323" s="6" t="s">
        <v>504</v>
      </c>
      <c r="E323" s="5" t="s">
        <v>15</v>
      </c>
      <c r="F323" s="5" t="s">
        <v>505</v>
      </c>
      <c r="G323" s="5" t="s">
        <v>505</v>
      </c>
      <c r="H323" s="17" t="str">
        <f t="shared" si="9"/>
        <v>ธัณย์จิรา ไชยภริพัฒน์/ 33,000.00 บาท</v>
      </c>
      <c r="I323" s="17" t="str">
        <f t="shared" si="8"/>
        <v>ธัณย์จิรา ไชยภริพัฒน์/ 33,000.00 บาท</v>
      </c>
      <c r="J323" s="5" t="s">
        <v>17</v>
      </c>
      <c r="K323" s="4" t="s">
        <v>1394</v>
      </c>
      <c r="L323" s="4" t="s">
        <v>1219</v>
      </c>
    </row>
    <row r="324" spans="1:12" ht="150" customHeight="1">
      <c r="A324" s="4" t="s">
        <v>1395</v>
      </c>
      <c r="B324" s="5" t="s">
        <v>1396</v>
      </c>
      <c r="C324" s="7">
        <v>9100</v>
      </c>
      <c r="D324" s="6" t="s">
        <v>1397</v>
      </c>
      <c r="E324" s="5" t="s">
        <v>15</v>
      </c>
      <c r="F324" s="5" t="s">
        <v>1398</v>
      </c>
      <c r="G324" s="5" t="s">
        <v>1398</v>
      </c>
      <c r="H324" s="17" t="str">
        <f t="shared" si="9"/>
        <v>บริษัท ฮะเส็งฮวด สเตชั่นเนอรี่ จำกัด
นายพงศธร ดำเวียงคำ
ร้านMS Acrylic
บริษัท ถนัดพิมพ์ จำกัด
บริษัท ซีพี แอ็กซ์ตร้า จำกัด(มหาชน)
/ 9,100.00 บาท</v>
      </c>
      <c r="I324" s="17" t="str">
        <f t="shared" si="8"/>
        <v>บริษัท ฮะเส็งฮวด สเตชั่นเนอรี่ จำกัด
นายพงศธร ดำเวียงคำ
ร้านMS Acrylic
บริษัท ถนัดพิมพ์ จำกัด
บริษัท ซีพี แอ็กซ์ตร้า จำกัด(มหาชน)
/ 9,100.00 บาท</v>
      </c>
      <c r="J324" s="5" t="s">
        <v>17</v>
      </c>
      <c r="K324" s="4" t="s">
        <v>1399</v>
      </c>
      <c r="L324" s="4" t="s">
        <v>1219</v>
      </c>
    </row>
    <row r="325" spans="1:12" ht="75" customHeight="1">
      <c r="A325" s="4" t="s">
        <v>1400</v>
      </c>
      <c r="B325" s="5" t="s">
        <v>1401</v>
      </c>
      <c r="C325" s="7">
        <v>5778</v>
      </c>
      <c r="D325" s="6" t="s">
        <v>1402</v>
      </c>
      <c r="E325" s="5" t="s">
        <v>15</v>
      </c>
      <c r="F325" s="5" t="s">
        <v>394</v>
      </c>
      <c r="G325" s="5" t="s">
        <v>394</v>
      </c>
      <c r="H325" s="17" t="str">
        <f t="shared" si="9"/>
        <v>บริษัท ศูนย์รวมกระดาษ (2002) จำกัด/ 5,778.00 บาท</v>
      </c>
      <c r="I325" s="17" t="str">
        <f t="shared" si="8"/>
        <v>บริษัท ศูนย์รวมกระดาษ (2002) จำกัด/ 5,778.00 บาท</v>
      </c>
      <c r="J325" s="5" t="s">
        <v>17</v>
      </c>
      <c r="K325" s="4" t="s">
        <v>1403</v>
      </c>
      <c r="L325" s="4" t="s">
        <v>1219</v>
      </c>
    </row>
    <row r="326" spans="1:12" ht="75" customHeight="1">
      <c r="A326" s="4" t="s">
        <v>1404</v>
      </c>
      <c r="B326" s="5" t="s">
        <v>1405</v>
      </c>
      <c r="C326" s="7">
        <v>97460</v>
      </c>
      <c r="D326" s="6" t="s">
        <v>1406</v>
      </c>
      <c r="E326" s="5" t="s">
        <v>15</v>
      </c>
      <c r="F326" s="5" t="s">
        <v>149</v>
      </c>
      <c r="G326" s="5" t="s">
        <v>149</v>
      </c>
      <c r="H326" s="17" t="str">
        <f t="shared" si="9"/>
        <v>อันติมา เกียรติเทพขจร/ 97,460.00 บาท</v>
      </c>
      <c r="I326" s="17" t="str">
        <f t="shared" si="8"/>
        <v>อันติมา เกียรติเทพขจร/ 97,460.00 บาท</v>
      </c>
      <c r="J326" s="5" t="s">
        <v>17</v>
      </c>
      <c r="K326" s="4" t="s">
        <v>1407</v>
      </c>
      <c r="L326" s="4" t="s">
        <v>1219</v>
      </c>
    </row>
    <row r="327" spans="1:12" ht="75" customHeight="1">
      <c r="A327" s="4" t="s">
        <v>1408</v>
      </c>
      <c r="B327" s="5" t="s">
        <v>1409</v>
      </c>
      <c r="C327" s="7">
        <v>94195</v>
      </c>
      <c r="D327" s="6" t="s">
        <v>1410</v>
      </c>
      <c r="E327" s="5" t="s">
        <v>15</v>
      </c>
      <c r="F327" s="5" t="s">
        <v>154</v>
      </c>
      <c r="G327" s="5" t="s">
        <v>154</v>
      </c>
      <c r="H327" s="17" t="str">
        <f t="shared" si="9"/>
        <v>ยุวดี สกุลมงคลนาม/ 94,195.00 บาท</v>
      </c>
      <c r="I327" s="17" t="str">
        <f t="shared" si="8"/>
        <v>ยุวดี สกุลมงคลนาม/ 94,195.00 บาท</v>
      </c>
      <c r="J327" s="5" t="s">
        <v>17</v>
      </c>
      <c r="K327" s="4" t="s">
        <v>1411</v>
      </c>
      <c r="L327" s="4" t="s">
        <v>1219</v>
      </c>
    </row>
    <row r="328" spans="1:12" ht="75" customHeight="1">
      <c r="A328" s="4" t="s">
        <v>1412</v>
      </c>
      <c r="B328" s="5" t="s">
        <v>1413</v>
      </c>
      <c r="C328" s="7">
        <v>4950</v>
      </c>
      <c r="D328" s="6" t="s">
        <v>1414</v>
      </c>
      <c r="E328" s="5" t="s">
        <v>15</v>
      </c>
      <c r="F328" s="5" t="s">
        <v>685</v>
      </c>
      <c r="G328" s="5" t="s">
        <v>685</v>
      </c>
      <c r="H328" s="17" t="str">
        <f t="shared" si="9"/>
        <v>น.ส.ธีรานุช ถิ่นกาญจน์
/ 4,950.00 บาท</v>
      </c>
      <c r="I328" s="17" t="str">
        <f t="shared" si="8"/>
        <v>น.ส.ธีรานุช ถิ่นกาญจน์
/ 4,950.00 บาท</v>
      </c>
      <c r="J328" s="5" t="s">
        <v>17</v>
      </c>
      <c r="K328" s="4" t="s">
        <v>1415</v>
      </c>
      <c r="L328" s="4" t="s">
        <v>1219</v>
      </c>
    </row>
    <row r="329" spans="1:12" ht="75" customHeight="1">
      <c r="A329" s="4" t="s">
        <v>1416</v>
      </c>
      <c r="B329" s="5" t="s">
        <v>655</v>
      </c>
      <c r="C329" s="7">
        <v>9900</v>
      </c>
      <c r="D329" s="6" t="s">
        <v>656</v>
      </c>
      <c r="E329" s="5" t="s">
        <v>15</v>
      </c>
      <c r="F329" s="5" t="s">
        <v>657</v>
      </c>
      <c r="G329" s="5" t="s">
        <v>657</v>
      </c>
      <c r="H329" s="17" t="str">
        <f t="shared" si="9"/>
        <v>นายสุชาติ หวังกุศล
/ 9,900.00 บาท</v>
      </c>
      <c r="I329" s="17" t="str">
        <f t="shared" si="8"/>
        <v>นายสุชาติ หวังกุศล
/ 9,900.00 บาท</v>
      </c>
      <c r="J329" s="5" t="s">
        <v>17</v>
      </c>
      <c r="K329" s="4" t="s">
        <v>1417</v>
      </c>
      <c r="L329" s="4" t="s">
        <v>1219</v>
      </c>
    </row>
    <row r="330" spans="1:12" ht="75" customHeight="1">
      <c r="A330" s="4" t="s">
        <v>1418</v>
      </c>
      <c r="B330" s="5" t="s">
        <v>1419</v>
      </c>
      <c r="C330" s="7">
        <v>17960</v>
      </c>
      <c r="D330" s="6" t="s">
        <v>1420</v>
      </c>
      <c r="E330" s="5" t="s">
        <v>15</v>
      </c>
      <c r="F330" s="5" t="s">
        <v>680</v>
      </c>
      <c r="G330" s="5" t="s">
        <v>680</v>
      </c>
      <c r="H330" s="17" t="str">
        <f t="shared" si="9"/>
        <v>เจแพ็คบรรจุภัณฑ์บางแสน
/ 17,960.00 บาท</v>
      </c>
      <c r="I330" s="17" t="str">
        <f t="shared" ref="I330:I393" si="10">H330</f>
        <v>เจแพ็คบรรจุภัณฑ์บางแสน
/ 17,960.00 บาท</v>
      </c>
      <c r="J330" s="5" t="s">
        <v>17</v>
      </c>
      <c r="K330" s="4" t="s">
        <v>1421</v>
      </c>
      <c r="L330" s="4" t="s">
        <v>1219</v>
      </c>
    </row>
    <row r="331" spans="1:12" ht="75" customHeight="1">
      <c r="A331" s="4" t="s">
        <v>1422</v>
      </c>
      <c r="B331" s="5" t="s">
        <v>1423</v>
      </c>
      <c r="C331" s="7">
        <v>13139.6</v>
      </c>
      <c r="D331" s="6" t="s">
        <v>1424</v>
      </c>
      <c r="E331" s="5" t="s">
        <v>15</v>
      </c>
      <c r="F331" s="5" t="s">
        <v>1425</v>
      </c>
      <c r="G331" s="5" t="s">
        <v>1425</v>
      </c>
      <c r="H331" s="17" t="str">
        <f t="shared" ref="H331:H394" si="11">F331&amp;"/ "&amp;D331&amp;" บาท"</f>
        <v>ห้างหุ้นส่วนจำกัด ซี.วี.ซี ดิวิลอปเม้นท์/ 13,139.60 บาท</v>
      </c>
      <c r="I331" s="17" t="str">
        <f t="shared" si="10"/>
        <v>ห้างหุ้นส่วนจำกัด ซี.วี.ซี ดิวิลอปเม้นท์/ 13,139.60 บาท</v>
      </c>
      <c r="J331" s="5" t="s">
        <v>17</v>
      </c>
      <c r="K331" s="4" t="s">
        <v>1426</v>
      </c>
      <c r="L331" s="4" t="s">
        <v>1219</v>
      </c>
    </row>
    <row r="332" spans="1:12" ht="75" customHeight="1">
      <c r="A332" s="4" t="s">
        <v>1427</v>
      </c>
      <c r="B332" s="5" t="s">
        <v>1428</v>
      </c>
      <c r="C332" s="7">
        <v>35306.76</v>
      </c>
      <c r="D332" s="6" t="s">
        <v>1429</v>
      </c>
      <c r="E332" s="5" t="s">
        <v>15</v>
      </c>
      <c r="F332" s="5" t="s">
        <v>1425</v>
      </c>
      <c r="G332" s="5" t="s">
        <v>1425</v>
      </c>
      <c r="H332" s="17" t="str">
        <f t="shared" si="11"/>
        <v>ห้างหุ้นส่วนจำกัด ซี.วี.ซี ดิวิลอปเม้นท์/ 35,306.76 บาท</v>
      </c>
      <c r="I332" s="17" t="str">
        <f t="shared" si="10"/>
        <v>ห้างหุ้นส่วนจำกัด ซี.วี.ซี ดิวิลอปเม้นท์/ 35,306.76 บาท</v>
      </c>
      <c r="J332" s="5" t="s">
        <v>17</v>
      </c>
      <c r="K332" s="4" t="s">
        <v>1430</v>
      </c>
      <c r="L332" s="4" t="s">
        <v>1219</v>
      </c>
    </row>
    <row r="333" spans="1:12" ht="75" customHeight="1">
      <c r="A333" s="4" t="s">
        <v>1431</v>
      </c>
      <c r="B333" s="5" t="s">
        <v>1432</v>
      </c>
      <c r="C333" s="7">
        <v>5000</v>
      </c>
      <c r="D333" s="6" t="s">
        <v>1019</v>
      </c>
      <c r="E333" s="5" t="s">
        <v>15</v>
      </c>
      <c r="F333" s="5" t="s">
        <v>1433</v>
      </c>
      <c r="G333" s="5" t="s">
        <v>1433</v>
      </c>
      <c r="H333" s="17" t="str">
        <f t="shared" si="11"/>
        <v>บจก.อุดมสี่ดี
/ 5,000.00 บาท</v>
      </c>
      <c r="I333" s="17" t="str">
        <f t="shared" si="10"/>
        <v>บจก.อุดมสี่ดี
/ 5,000.00 บาท</v>
      </c>
      <c r="J333" s="5" t="s">
        <v>17</v>
      </c>
      <c r="K333" s="4" t="s">
        <v>1434</v>
      </c>
      <c r="L333" s="4" t="s">
        <v>1219</v>
      </c>
    </row>
    <row r="334" spans="1:12" ht="75" customHeight="1">
      <c r="A334" s="4" t="s">
        <v>1435</v>
      </c>
      <c r="B334" s="5" t="s">
        <v>1436</v>
      </c>
      <c r="C334" s="7">
        <v>27000</v>
      </c>
      <c r="D334" s="6" t="s">
        <v>1437</v>
      </c>
      <c r="E334" s="5" t="s">
        <v>15</v>
      </c>
      <c r="F334" s="5" t="s">
        <v>56</v>
      </c>
      <c r="G334" s="5" t="s">
        <v>56</v>
      </c>
      <c r="H334" s="17" t="str">
        <f t="shared" si="11"/>
        <v>บริษัท เทลเน็ต เทคโนโลยี จำกัด/ 27000.00 บาท</v>
      </c>
      <c r="I334" s="17" t="str">
        <f t="shared" si="10"/>
        <v>บริษัท เทลเน็ต เทคโนโลยี จำกัด/ 27000.00 บาท</v>
      </c>
      <c r="J334" s="5" t="s">
        <v>17</v>
      </c>
      <c r="K334" s="4" t="s">
        <v>1438</v>
      </c>
      <c r="L334" s="4" t="s">
        <v>1219</v>
      </c>
    </row>
    <row r="335" spans="1:12" ht="75" customHeight="1">
      <c r="A335" s="4" t="s">
        <v>1439</v>
      </c>
      <c r="B335" s="5" t="s">
        <v>1440</v>
      </c>
      <c r="C335" s="7">
        <v>15000</v>
      </c>
      <c r="D335" s="6" t="s">
        <v>1312</v>
      </c>
      <c r="E335" s="5" t="s">
        <v>15</v>
      </c>
      <c r="F335" s="5" t="s">
        <v>1441</v>
      </c>
      <c r="G335" s="5" t="s">
        <v>1441</v>
      </c>
      <c r="H335" s="17" t="str">
        <f t="shared" si="11"/>
        <v>บจก.อ.เหล็กไทย รีไซเคิล
/ 15,000.00 บาท</v>
      </c>
      <c r="I335" s="17" t="str">
        <f t="shared" si="10"/>
        <v>บจก.อ.เหล็กไทย รีไซเคิล
/ 15,000.00 บาท</v>
      </c>
      <c r="J335" s="5" t="s">
        <v>17</v>
      </c>
      <c r="K335" s="4" t="s">
        <v>1442</v>
      </c>
      <c r="L335" s="4" t="s">
        <v>1219</v>
      </c>
    </row>
    <row r="336" spans="1:12" ht="75" customHeight="1">
      <c r="A336" s="4" t="s">
        <v>1443</v>
      </c>
      <c r="B336" s="5" t="s">
        <v>1444</v>
      </c>
      <c r="C336" s="7">
        <v>19083.32</v>
      </c>
      <c r="D336" s="6" t="s">
        <v>674</v>
      </c>
      <c r="E336" s="5" t="s">
        <v>15</v>
      </c>
      <c r="F336" s="5" t="s">
        <v>675</v>
      </c>
      <c r="G336" s="5" t="s">
        <v>675</v>
      </c>
      <c r="H336" s="17" t="str">
        <f t="shared" si="11"/>
        <v>ห้างหุ้นส่วนจำกัด พีทูเอ็น บิซซิเนส/ 19,083.32 บาท</v>
      </c>
      <c r="I336" s="17" t="str">
        <f t="shared" si="10"/>
        <v>ห้างหุ้นส่วนจำกัด พีทูเอ็น บิซซิเนส/ 19,083.32 บาท</v>
      </c>
      <c r="J336" s="5" t="s">
        <v>17</v>
      </c>
      <c r="K336" s="4" t="s">
        <v>1445</v>
      </c>
      <c r="L336" s="4" t="s">
        <v>1219</v>
      </c>
    </row>
    <row r="337" spans="1:12" ht="75" customHeight="1">
      <c r="A337" s="4" t="s">
        <v>1446</v>
      </c>
      <c r="B337" s="5" t="s">
        <v>1447</v>
      </c>
      <c r="C337" s="7">
        <v>16804.830000000002</v>
      </c>
      <c r="D337" s="6" t="s">
        <v>1448</v>
      </c>
      <c r="E337" s="5" t="s">
        <v>15</v>
      </c>
      <c r="F337" s="5" t="s">
        <v>1449</v>
      </c>
      <c r="G337" s="5" t="s">
        <v>1449</v>
      </c>
      <c r="H337" s="17" t="str">
        <f t="shared" si="11"/>
        <v>บริษัท จอมธนา จำกัด/ 16,804.83 บาท</v>
      </c>
      <c r="I337" s="17" t="str">
        <f t="shared" si="10"/>
        <v>บริษัท จอมธนา จำกัด/ 16,804.83 บาท</v>
      </c>
      <c r="J337" s="5" t="s">
        <v>17</v>
      </c>
      <c r="K337" s="4" t="s">
        <v>1450</v>
      </c>
      <c r="L337" s="4" t="s">
        <v>1219</v>
      </c>
    </row>
    <row r="338" spans="1:12" ht="75" customHeight="1">
      <c r="A338" s="4" t="s">
        <v>1451</v>
      </c>
      <c r="B338" s="5" t="s">
        <v>1452</v>
      </c>
      <c r="C338" s="7">
        <v>57910.1</v>
      </c>
      <c r="D338" s="6" t="s">
        <v>1453</v>
      </c>
      <c r="E338" s="5" t="s">
        <v>15</v>
      </c>
      <c r="F338" s="5" t="s">
        <v>1454</v>
      </c>
      <c r="G338" s="5" t="s">
        <v>1454</v>
      </c>
      <c r="H338" s="17" t="str">
        <f t="shared" si="11"/>
        <v>บริษัท เสรีชัย เอ เอส แอนด์ ดีจำกัด/ 57,910.10 บาท</v>
      </c>
      <c r="I338" s="17" t="str">
        <f t="shared" si="10"/>
        <v>บริษัท เสรีชัย เอ เอส แอนด์ ดีจำกัด/ 57,910.10 บาท</v>
      </c>
      <c r="J338" s="5" t="s">
        <v>17</v>
      </c>
      <c r="K338" s="4" t="s">
        <v>1455</v>
      </c>
      <c r="L338" s="4" t="s">
        <v>1219</v>
      </c>
    </row>
    <row r="339" spans="1:12" ht="75" customHeight="1">
      <c r="A339" s="4" t="s">
        <v>1456</v>
      </c>
      <c r="B339" s="5" t="s">
        <v>1457</v>
      </c>
      <c r="C339" s="7">
        <v>5500</v>
      </c>
      <c r="D339" s="6" t="s">
        <v>281</v>
      </c>
      <c r="E339" s="5" t="s">
        <v>15</v>
      </c>
      <c r="F339" s="5" t="s">
        <v>1458</v>
      </c>
      <c r="G339" s="5" t="s">
        <v>1458</v>
      </c>
      <c r="H339" s="17" t="str">
        <f t="shared" si="11"/>
        <v>ร้านศรีจันทร์เทค
/ 5,500.00 บาท</v>
      </c>
      <c r="I339" s="17" t="str">
        <f t="shared" si="10"/>
        <v>ร้านศรีจันทร์เทค
/ 5,500.00 บาท</v>
      </c>
      <c r="J339" s="5" t="s">
        <v>17</v>
      </c>
      <c r="K339" s="4" t="s">
        <v>1459</v>
      </c>
      <c r="L339" s="4" t="s">
        <v>1219</v>
      </c>
    </row>
    <row r="340" spans="1:12" ht="75" customHeight="1">
      <c r="A340" s="4" t="s">
        <v>1460</v>
      </c>
      <c r="B340" s="5" t="s">
        <v>1461</v>
      </c>
      <c r="C340" s="7">
        <v>2995</v>
      </c>
      <c r="D340" s="6" t="s">
        <v>1462</v>
      </c>
      <c r="E340" s="5" t="s">
        <v>15</v>
      </c>
      <c r="F340" s="5" t="s">
        <v>1463</v>
      </c>
      <c r="G340" s="5" t="s">
        <v>1463</v>
      </c>
      <c r="H340" s="17" t="str">
        <f t="shared" si="11"/>
        <v>บจ โฮม โปร เซ็นเตอร
/ 2,995.00 บาท</v>
      </c>
      <c r="I340" s="17" t="str">
        <f t="shared" si="10"/>
        <v>บจ โฮม โปร เซ็นเตอร
/ 2,995.00 บาท</v>
      </c>
      <c r="J340" s="5" t="s">
        <v>17</v>
      </c>
      <c r="K340" s="4" t="s">
        <v>1464</v>
      </c>
      <c r="L340" s="4" t="s">
        <v>1219</v>
      </c>
    </row>
    <row r="341" spans="1:12" ht="75" customHeight="1">
      <c r="A341" s="4" t="s">
        <v>1465</v>
      </c>
      <c r="B341" s="5" t="s">
        <v>187</v>
      </c>
      <c r="C341" s="7">
        <v>32000</v>
      </c>
      <c r="D341" s="6" t="s">
        <v>1466</v>
      </c>
      <c r="E341" s="5" t="s">
        <v>15</v>
      </c>
      <c r="F341" s="5" t="s">
        <v>1467</v>
      </c>
      <c r="G341" s="5" t="s">
        <v>1467</v>
      </c>
      <c r="H341" s="17" t="str">
        <f t="shared" si="11"/>
        <v>บริษัท เมดิคอลอินเทนซีฟแคร์ จำกัด/ 32,000.00 บาท</v>
      </c>
      <c r="I341" s="17" t="str">
        <f t="shared" si="10"/>
        <v>บริษัท เมดิคอลอินเทนซีฟแคร์ จำกัด/ 32,000.00 บาท</v>
      </c>
      <c r="J341" s="5" t="s">
        <v>17</v>
      </c>
      <c r="K341" s="4" t="s">
        <v>1468</v>
      </c>
      <c r="L341" s="4" t="s">
        <v>1469</v>
      </c>
    </row>
    <row r="342" spans="1:12" ht="75" customHeight="1">
      <c r="A342" s="4" t="s">
        <v>1470</v>
      </c>
      <c r="B342" s="5" t="s">
        <v>1471</v>
      </c>
      <c r="C342" s="7">
        <v>4000</v>
      </c>
      <c r="D342" s="6" t="s">
        <v>807</v>
      </c>
      <c r="E342" s="5" t="s">
        <v>15</v>
      </c>
      <c r="F342" s="5" t="s">
        <v>1467</v>
      </c>
      <c r="G342" s="5" t="s">
        <v>1467</v>
      </c>
      <c r="H342" s="17" t="str">
        <f t="shared" si="11"/>
        <v>บริษัท เมดิคอลอินเทนซีฟแคร์ จำกัด/ 4,000.00 บาท</v>
      </c>
      <c r="I342" s="17" t="str">
        <f t="shared" si="10"/>
        <v>บริษัท เมดิคอลอินเทนซีฟแคร์ จำกัด/ 4,000.00 บาท</v>
      </c>
      <c r="J342" s="5" t="s">
        <v>17</v>
      </c>
      <c r="K342" s="4" t="s">
        <v>1472</v>
      </c>
      <c r="L342" s="4" t="s">
        <v>1469</v>
      </c>
    </row>
    <row r="343" spans="1:12" ht="75" customHeight="1">
      <c r="A343" s="4" t="s">
        <v>1473</v>
      </c>
      <c r="B343" s="5" t="s">
        <v>1474</v>
      </c>
      <c r="C343" s="7">
        <v>8000</v>
      </c>
      <c r="D343" s="6" t="s">
        <v>383</v>
      </c>
      <c r="E343" s="5" t="s">
        <v>15</v>
      </c>
      <c r="F343" s="5" t="s">
        <v>1475</v>
      </c>
      <c r="G343" s="5" t="s">
        <v>1475</v>
      </c>
      <c r="H343" s="17" t="str">
        <f t="shared" si="11"/>
        <v>นายพิชัย กิจอักษร
/ 8,000.00 บาท</v>
      </c>
      <c r="I343" s="17" t="str">
        <f t="shared" si="10"/>
        <v>นายพิชัย กิจอักษร
/ 8,000.00 บาท</v>
      </c>
      <c r="J343" s="5" t="s">
        <v>17</v>
      </c>
      <c r="K343" s="4" t="s">
        <v>1476</v>
      </c>
      <c r="L343" s="4" t="s">
        <v>1469</v>
      </c>
    </row>
    <row r="344" spans="1:12" ht="75" customHeight="1">
      <c r="A344" s="4" t="s">
        <v>1477</v>
      </c>
      <c r="B344" s="5" t="s">
        <v>362</v>
      </c>
      <c r="C344" s="7">
        <v>13310</v>
      </c>
      <c r="D344" s="6" t="s">
        <v>1478</v>
      </c>
      <c r="E344" s="5" t="s">
        <v>15</v>
      </c>
      <c r="F344" s="5" t="s">
        <v>1479</v>
      </c>
      <c r="G344" s="5" t="s">
        <v>1479</v>
      </c>
      <c r="H344" s="17" t="str">
        <f t="shared" si="11"/>
        <v>ห้างหุ้นส่วจำกัด ภูวดลการเกษตร,สิงห์คุณการเกษตร
/ 13,310.00 บาท</v>
      </c>
      <c r="I344" s="17" t="str">
        <f t="shared" si="10"/>
        <v>ห้างหุ้นส่วจำกัด ภูวดลการเกษตร,สิงห์คุณการเกษตร
/ 13,310.00 บาท</v>
      </c>
      <c r="J344" s="5" t="s">
        <v>17</v>
      </c>
      <c r="K344" s="4" t="s">
        <v>1480</v>
      </c>
      <c r="L344" s="4" t="s">
        <v>1469</v>
      </c>
    </row>
    <row r="345" spans="1:12" ht="150" customHeight="1">
      <c r="A345" s="4" t="s">
        <v>1481</v>
      </c>
      <c r="B345" s="5" t="s">
        <v>362</v>
      </c>
      <c r="C345" s="7">
        <v>69453.5</v>
      </c>
      <c r="D345" s="6" t="s">
        <v>1482</v>
      </c>
      <c r="E345" s="5" t="s">
        <v>15</v>
      </c>
      <c r="F345" s="5" t="s">
        <v>1483</v>
      </c>
      <c r="G345" s="5" t="s">
        <v>1483</v>
      </c>
      <c r="H345" s="17" t="str">
        <f t="shared" si="11"/>
        <v>ร้านวีชอป,บ.ทีเทคเทคโนโลยี จำกัด,เปี๊ยกการยนต์,ร้านอัลไพน์อินเตอร์เทรด,
บ.อมร จันทบุรี จำกัด,บ.เอ็มทีอินสทรูเม้นท์ จำกัด ,น.ส.วิลาวรรณ์ เชื้อบุญ
ร้านเพื่อนนักเรียน
/ 69,453.50 บาท</v>
      </c>
      <c r="I345" s="17" t="str">
        <f t="shared" si="10"/>
        <v>ร้านวีชอป,บ.ทีเทคเทคโนโลยี จำกัด,เปี๊ยกการยนต์,ร้านอัลไพน์อินเตอร์เทรด,
บ.อมร จันทบุรี จำกัด,บ.เอ็มทีอินสทรูเม้นท์ จำกัด ,น.ส.วิลาวรรณ์ เชื้อบุญ
ร้านเพื่อนนักเรียน
/ 69,453.50 บาท</v>
      </c>
      <c r="J345" s="5" t="s">
        <v>17</v>
      </c>
      <c r="K345" s="4" t="s">
        <v>1484</v>
      </c>
      <c r="L345" s="4" t="s">
        <v>1469</v>
      </c>
    </row>
    <row r="346" spans="1:12" ht="75" customHeight="1">
      <c r="A346" s="4" t="s">
        <v>1485</v>
      </c>
      <c r="B346" s="5" t="s">
        <v>1486</v>
      </c>
      <c r="C346" s="7">
        <v>14980</v>
      </c>
      <c r="D346" s="6" t="s">
        <v>1487</v>
      </c>
      <c r="E346" s="5" t="s">
        <v>15</v>
      </c>
      <c r="F346" s="5" t="s">
        <v>1488</v>
      </c>
      <c r="G346" s="5" t="s">
        <v>1488</v>
      </c>
      <c r="H346" s="17" t="str">
        <f t="shared" si="11"/>
        <v>บริษัท ยูนิฟอร์ม จำกัด
/ 14,980.00 บาท</v>
      </c>
      <c r="I346" s="17" t="str">
        <f t="shared" si="10"/>
        <v>บริษัท ยูนิฟอร์ม จำกัด
/ 14,980.00 บาท</v>
      </c>
      <c r="J346" s="5" t="s">
        <v>17</v>
      </c>
      <c r="K346" s="4" t="s">
        <v>1489</v>
      </c>
      <c r="L346" s="4" t="s">
        <v>1469</v>
      </c>
    </row>
    <row r="347" spans="1:12" ht="75" customHeight="1">
      <c r="A347" s="4" t="s">
        <v>1490</v>
      </c>
      <c r="B347" s="5" t="s">
        <v>1491</v>
      </c>
      <c r="C347" s="7">
        <v>8000</v>
      </c>
      <c r="D347" s="6" t="s">
        <v>383</v>
      </c>
      <c r="E347" s="5" t="s">
        <v>15</v>
      </c>
      <c r="F347" s="5" t="s">
        <v>1475</v>
      </c>
      <c r="G347" s="5" t="s">
        <v>1475</v>
      </c>
      <c r="H347" s="17" t="str">
        <f t="shared" si="11"/>
        <v>นายพิชัย กิจอักษร
/ 8,000.00 บาท</v>
      </c>
      <c r="I347" s="17" t="str">
        <f t="shared" si="10"/>
        <v>นายพิชัย กิจอักษร
/ 8,000.00 บาท</v>
      </c>
      <c r="J347" s="5" t="s">
        <v>17</v>
      </c>
      <c r="K347" s="4" t="s">
        <v>1492</v>
      </c>
      <c r="L347" s="4" t="s">
        <v>1469</v>
      </c>
    </row>
    <row r="348" spans="1:12" ht="75" customHeight="1">
      <c r="A348" s="4" t="s">
        <v>1493</v>
      </c>
      <c r="B348" s="5" t="s">
        <v>362</v>
      </c>
      <c r="C348" s="7">
        <v>9200</v>
      </c>
      <c r="D348" s="6" t="s">
        <v>1494</v>
      </c>
      <c r="E348" s="5" t="s">
        <v>15</v>
      </c>
      <c r="F348" s="5" t="s">
        <v>1495</v>
      </c>
      <c r="G348" s="5" t="s">
        <v>1495</v>
      </c>
      <c r="H348" s="17" t="str">
        <f t="shared" si="11"/>
        <v>ห้างหุ้นส่วนจำกัด ภูวดลการเกษตร ,สิงห์คุณการเกาตร
/ 9,200.00 บาท</v>
      </c>
      <c r="I348" s="17" t="str">
        <f t="shared" si="10"/>
        <v>ห้างหุ้นส่วนจำกัด ภูวดลการเกษตร ,สิงห์คุณการเกาตร
/ 9,200.00 บาท</v>
      </c>
      <c r="J348" s="5" t="s">
        <v>17</v>
      </c>
      <c r="K348" s="4" t="s">
        <v>1496</v>
      </c>
      <c r="L348" s="4" t="s">
        <v>1469</v>
      </c>
    </row>
    <row r="349" spans="1:12" ht="75" customHeight="1">
      <c r="A349" s="4" t="s">
        <v>1497</v>
      </c>
      <c r="B349" s="5" t="s">
        <v>1498</v>
      </c>
      <c r="C349" s="7">
        <v>35200</v>
      </c>
      <c r="D349" s="6" t="s">
        <v>1499</v>
      </c>
      <c r="E349" s="5" t="s">
        <v>15</v>
      </c>
      <c r="F349" s="5" t="s">
        <v>1500</v>
      </c>
      <c r="G349" s="5" t="s">
        <v>1500</v>
      </c>
      <c r="H349" s="17" t="str">
        <f t="shared" si="11"/>
        <v>บริษัท สกาย ฟาร์ม่า อะโกร คอนเซาท์แทนซี่ จำกัด
/ 35,200.00 บาท</v>
      </c>
      <c r="I349" s="17" t="str">
        <f t="shared" si="10"/>
        <v>บริษัท สกาย ฟาร์ม่า อะโกร คอนเซาท์แทนซี่ จำกัด
/ 35,200.00 บาท</v>
      </c>
      <c r="J349" s="5" t="s">
        <v>17</v>
      </c>
      <c r="K349" s="4" t="s">
        <v>1501</v>
      </c>
      <c r="L349" s="4" t="s">
        <v>1469</v>
      </c>
    </row>
    <row r="350" spans="1:12" ht="75" customHeight="1">
      <c r="A350" s="4" t="s">
        <v>1502</v>
      </c>
      <c r="B350" s="5" t="s">
        <v>1503</v>
      </c>
      <c r="C350" s="7">
        <v>20000</v>
      </c>
      <c r="D350" s="6" t="s">
        <v>1504</v>
      </c>
      <c r="E350" s="5" t="s">
        <v>15</v>
      </c>
      <c r="F350" s="5" t="s">
        <v>1505</v>
      </c>
      <c r="G350" s="5" t="s">
        <v>1505</v>
      </c>
      <c r="H350" s="17" t="str">
        <f t="shared" si="11"/>
        <v>นายภาคภูมิ เมืองเจริญ
/ 20,000.00 บาท</v>
      </c>
      <c r="I350" s="17" t="str">
        <f t="shared" si="10"/>
        <v>นายภาคภูมิ เมืองเจริญ
/ 20,000.00 บาท</v>
      </c>
      <c r="J350" s="5" t="s">
        <v>17</v>
      </c>
      <c r="K350" s="4" t="s">
        <v>1506</v>
      </c>
      <c r="L350" s="4" t="s">
        <v>1507</v>
      </c>
    </row>
    <row r="351" spans="1:12" ht="75" customHeight="1">
      <c r="A351" s="4" t="s">
        <v>1508</v>
      </c>
      <c r="B351" s="5" t="s">
        <v>1509</v>
      </c>
      <c r="C351" s="7">
        <v>1623</v>
      </c>
      <c r="D351" s="6" t="s">
        <v>1510</v>
      </c>
      <c r="E351" s="5" t="s">
        <v>15</v>
      </c>
      <c r="F351" s="5" t="s">
        <v>374</v>
      </c>
      <c r="G351" s="5" t="s">
        <v>374</v>
      </c>
      <c r="H351" s="17" t="str">
        <f t="shared" si="11"/>
        <v>บริษัท บัณฑิตสเตชั่นเนอรี่ จำกัด
/ 1,623.00 บาท</v>
      </c>
      <c r="I351" s="17" t="str">
        <f t="shared" si="10"/>
        <v>บริษัท บัณฑิตสเตชั่นเนอรี่ จำกัด
/ 1,623.00 บาท</v>
      </c>
      <c r="J351" s="5" t="s">
        <v>17</v>
      </c>
      <c r="K351" s="4" t="s">
        <v>1511</v>
      </c>
      <c r="L351" s="4" t="s">
        <v>1507</v>
      </c>
    </row>
    <row r="352" spans="1:12" ht="75" customHeight="1">
      <c r="A352" s="4" t="s">
        <v>1512</v>
      </c>
      <c r="B352" s="5" t="s">
        <v>1513</v>
      </c>
      <c r="C352" s="7">
        <v>95000</v>
      </c>
      <c r="D352" s="6" t="s">
        <v>1514</v>
      </c>
      <c r="E352" s="5" t="s">
        <v>15</v>
      </c>
      <c r="F352" s="5" t="s">
        <v>1515</v>
      </c>
      <c r="G352" s="5" t="s">
        <v>1515</v>
      </c>
      <c r="H352" s="17" t="str">
        <f t="shared" si="11"/>
        <v>สมภพ ฟูคำ/ 95,000.00 บาท</v>
      </c>
      <c r="I352" s="17" t="str">
        <f t="shared" si="10"/>
        <v>สมภพ ฟูคำ/ 95,000.00 บาท</v>
      </c>
      <c r="J352" s="5" t="s">
        <v>17</v>
      </c>
      <c r="K352" s="4" t="s">
        <v>1516</v>
      </c>
      <c r="L352" s="4" t="s">
        <v>1507</v>
      </c>
    </row>
    <row r="353" spans="1:12" ht="75" customHeight="1">
      <c r="A353" s="4" t="s">
        <v>1517</v>
      </c>
      <c r="B353" s="5" t="s">
        <v>1518</v>
      </c>
      <c r="C353" s="7">
        <v>90000</v>
      </c>
      <c r="D353" s="6" t="s">
        <v>1519</v>
      </c>
      <c r="E353" s="5" t="s">
        <v>15</v>
      </c>
      <c r="F353" s="5" t="s">
        <v>1520</v>
      </c>
      <c r="G353" s="5" t="s">
        <v>1520</v>
      </c>
      <c r="H353" s="17" t="str">
        <f t="shared" si="11"/>
        <v>กฤษฎา บรรเลง/ 90,000.00 บาท</v>
      </c>
      <c r="I353" s="17" t="str">
        <f t="shared" si="10"/>
        <v>กฤษฎา บรรเลง/ 90,000.00 บาท</v>
      </c>
      <c r="J353" s="5" t="s">
        <v>17</v>
      </c>
      <c r="K353" s="4" t="s">
        <v>1521</v>
      </c>
      <c r="L353" s="4" t="s">
        <v>1507</v>
      </c>
    </row>
    <row r="354" spans="1:12" ht="75" customHeight="1">
      <c r="A354" s="4" t="s">
        <v>1522</v>
      </c>
      <c r="B354" s="5" t="s">
        <v>1523</v>
      </c>
      <c r="C354" s="7">
        <v>90000</v>
      </c>
      <c r="D354" s="6" t="s">
        <v>1519</v>
      </c>
      <c r="E354" s="5" t="s">
        <v>15</v>
      </c>
      <c r="F354" s="5" t="s">
        <v>1524</v>
      </c>
      <c r="G354" s="5" t="s">
        <v>1524</v>
      </c>
      <c r="H354" s="17" t="str">
        <f t="shared" si="11"/>
        <v>วงศพัทร พุทธบุตร/ 90,000.00 บาท</v>
      </c>
      <c r="I354" s="17" t="str">
        <f t="shared" si="10"/>
        <v>วงศพัทร พุทธบุตร/ 90,000.00 บาท</v>
      </c>
      <c r="J354" s="5" t="s">
        <v>17</v>
      </c>
      <c r="K354" s="4" t="s">
        <v>1525</v>
      </c>
      <c r="L354" s="4" t="s">
        <v>1507</v>
      </c>
    </row>
    <row r="355" spans="1:12" ht="187.5" customHeight="1">
      <c r="A355" s="4" t="s">
        <v>1526</v>
      </c>
      <c r="B355" s="5" t="s">
        <v>1527</v>
      </c>
      <c r="C355" s="7">
        <v>17970000</v>
      </c>
      <c r="D355" s="6" t="s">
        <v>1528</v>
      </c>
      <c r="E355" s="5" t="s">
        <v>288</v>
      </c>
      <c r="F355" s="5" t="s">
        <v>1529</v>
      </c>
      <c r="G355" s="5" t="s">
        <v>1529</v>
      </c>
      <c r="H355" s="17" t="str">
        <f t="shared" si="11"/>
        <v>บริษัท รพีรวมธรรม จำกัด/ 17,970,000.00 บาท</v>
      </c>
      <c r="I355" s="17" t="str">
        <f t="shared" si="10"/>
        <v>บริษัท รพีรวมธรรม จำกัด/ 17,970,000.00 บาท</v>
      </c>
      <c r="J355" s="5" t="s">
        <v>17</v>
      </c>
      <c r="K355" s="4" t="s">
        <v>1530</v>
      </c>
      <c r="L355" s="4" t="s">
        <v>1507</v>
      </c>
    </row>
    <row r="356" spans="1:12" ht="75" customHeight="1">
      <c r="A356" s="4" t="s">
        <v>1531</v>
      </c>
      <c r="B356" s="5" t="s">
        <v>1532</v>
      </c>
      <c r="C356" s="7">
        <v>8000</v>
      </c>
      <c r="D356" s="6" t="s">
        <v>383</v>
      </c>
      <c r="E356" s="5" t="s">
        <v>15</v>
      </c>
      <c r="F356" s="5" t="s">
        <v>255</v>
      </c>
      <c r="G356" s="5" t="s">
        <v>255</v>
      </c>
      <c r="H356" s="17" t="str">
        <f t="shared" si="11"/>
        <v>บริษัท ออฟฟิศเมท (ไทย) จำกัด/ 8,000.00 บาท</v>
      </c>
      <c r="I356" s="17" t="str">
        <f t="shared" si="10"/>
        <v>บริษัท ออฟฟิศเมท (ไทย) จำกัด/ 8,000.00 บาท</v>
      </c>
      <c r="J356" s="5" t="s">
        <v>17</v>
      </c>
      <c r="K356" s="4" t="s">
        <v>1533</v>
      </c>
      <c r="L356" s="4" t="s">
        <v>1507</v>
      </c>
    </row>
    <row r="357" spans="1:12" ht="75" customHeight="1">
      <c r="A357" s="4" t="s">
        <v>1534</v>
      </c>
      <c r="B357" s="5" t="s">
        <v>1535</v>
      </c>
      <c r="C357" s="7">
        <v>16250</v>
      </c>
      <c r="D357" s="6" t="s">
        <v>1536</v>
      </c>
      <c r="E357" s="5" t="s">
        <v>15</v>
      </c>
      <c r="F357" s="5" t="s">
        <v>1537</v>
      </c>
      <c r="G357" s="5" t="s">
        <v>1537</v>
      </c>
      <c r="H357" s="17" t="str">
        <f t="shared" si="11"/>
        <v>วิจิตรา สาลีงาม/ 16,250.00 บาท</v>
      </c>
      <c r="I357" s="17" t="str">
        <f t="shared" si="10"/>
        <v>วิจิตรา สาลีงาม/ 16,250.00 บาท</v>
      </c>
      <c r="J357" s="5" t="s">
        <v>17</v>
      </c>
      <c r="K357" s="4" t="s">
        <v>1538</v>
      </c>
      <c r="L357" s="4" t="s">
        <v>1507</v>
      </c>
    </row>
    <row r="358" spans="1:12" ht="75" customHeight="1">
      <c r="A358" s="4" t="s">
        <v>1539</v>
      </c>
      <c r="B358" s="5" t="s">
        <v>333</v>
      </c>
      <c r="C358" s="7">
        <v>6000</v>
      </c>
      <c r="D358" s="6" t="s">
        <v>334</v>
      </c>
      <c r="E358" s="5" t="s">
        <v>15</v>
      </c>
      <c r="F358" s="5" t="s">
        <v>335</v>
      </c>
      <c r="G358" s="5" t="s">
        <v>335</v>
      </c>
      <c r="H358" s="17" t="str">
        <f t="shared" si="11"/>
        <v>นางสาววัชรี กงทอง
/ 6,000.00 บาท</v>
      </c>
      <c r="I358" s="17" t="str">
        <f t="shared" si="10"/>
        <v>นางสาววัชรี กงทอง
/ 6,000.00 บาท</v>
      </c>
      <c r="J358" s="5" t="s">
        <v>17</v>
      </c>
      <c r="K358" s="4" t="s">
        <v>1540</v>
      </c>
      <c r="L358" s="4" t="s">
        <v>1507</v>
      </c>
    </row>
    <row r="359" spans="1:12" ht="75" customHeight="1">
      <c r="A359" s="4" t="s">
        <v>1541</v>
      </c>
      <c r="B359" s="5" t="s">
        <v>1542</v>
      </c>
      <c r="C359" s="7">
        <v>13800</v>
      </c>
      <c r="D359" s="6" t="s">
        <v>1543</v>
      </c>
      <c r="E359" s="5" t="s">
        <v>15</v>
      </c>
      <c r="F359" s="5" t="s">
        <v>1125</v>
      </c>
      <c r="G359" s="5" t="s">
        <v>1125</v>
      </c>
      <c r="H359" s="17" t="str">
        <f t="shared" si="11"/>
        <v>เกียรติวงศ์ บัวนพ/ 13,800.00 บาท</v>
      </c>
      <c r="I359" s="17" t="str">
        <f t="shared" si="10"/>
        <v>เกียรติวงศ์ บัวนพ/ 13,800.00 บาท</v>
      </c>
      <c r="J359" s="5" t="s">
        <v>17</v>
      </c>
      <c r="K359" s="4" t="s">
        <v>1544</v>
      </c>
      <c r="L359" s="4" t="s">
        <v>1507</v>
      </c>
    </row>
    <row r="360" spans="1:12" ht="75" customHeight="1">
      <c r="A360" s="4" t="s">
        <v>1545</v>
      </c>
      <c r="B360" s="5" t="s">
        <v>1546</v>
      </c>
      <c r="C360" s="7">
        <v>2100</v>
      </c>
      <c r="D360" s="6" t="s">
        <v>1547</v>
      </c>
      <c r="E360" s="5" t="s">
        <v>15</v>
      </c>
      <c r="F360" s="5" t="s">
        <v>273</v>
      </c>
      <c r="G360" s="5" t="s">
        <v>273</v>
      </c>
      <c r="H360" s="17" t="str">
        <f t="shared" si="11"/>
        <v>ร้านสุภรณ์ทิพย์
/ 2,100.00 บาท</v>
      </c>
      <c r="I360" s="17" t="str">
        <f t="shared" si="10"/>
        <v>ร้านสุภรณ์ทิพย์
/ 2,100.00 บาท</v>
      </c>
      <c r="J360" s="5" t="s">
        <v>17</v>
      </c>
      <c r="K360" s="4" t="s">
        <v>1548</v>
      </c>
      <c r="L360" s="4" t="s">
        <v>1507</v>
      </c>
    </row>
    <row r="361" spans="1:12" ht="75" customHeight="1">
      <c r="A361" s="4" t="s">
        <v>1549</v>
      </c>
      <c r="B361" s="5" t="s">
        <v>1550</v>
      </c>
      <c r="C361" s="7">
        <v>25000</v>
      </c>
      <c r="D361" s="6" t="s">
        <v>1551</v>
      </c>
      <c r="E361" s="5" t="s">
        <v>15</v>
      </c>
      <c r="F361" s="5" t="s">
        <v>1552</v>
      </c>
      <c r="G361" s="5" t="s">
        <v>1552</v>
      </c>
      <c r="H361" s="17" t="str">
        <f t="shared" si="11"/>
        <v>ชิงชัย เมธพัฒน์/ 25,000.00 บาท</v>
      </c>
      <c r="I361" s="17" t="str">
        <f t="shared" si="10"/>
        <v>ชิงชัย เมธพัฒน์/ 25,000.00 บาท</v>
      </c>
      <c r="J361" s="5" t="s">
        <v>17</v>
      </c>
      <c r="K361" s="4" t="s">
        <v>1553</v>
      </c>
      <c r="L361" s="4" t="s">
        <v>1507</v>
      </c>
    </row>
    <row r="362" spans="1:12" ht="75" customHeight="1">
      <c r="A362" s="4" t="s">
        <v>1554</v>
      </c>
      <c r="B362" s="5" t="s">
        <v>1555</v>
      </c>
      <c r="C362" s="7">
        <v>17366.099999999999</v>
      </c>
      <c r="D362" s="6" t="s">
        <v>1556</v>
      </c>
      <c r="E362" s="5" t="s">
        <v>15</v>
      </c>
      <c r="F362" s="5" t="s">
        <v>1557</v>
      </c>
      <c r="G362" s="5" t="s">
        <v>1557</v>
      </c>
      <c r="H362" s="17" t="str">
        <f t="shared" si="11"/>
        <v>ร้าน จิรโรจน์แอร์ แอนด์ เซอร์วิส/ 17,366.10 บาท</v>
      </c>
      <c r="I362" s="17" t="str">
        <f t="shared" si="10"/>
        <v>ร้าน จิรโรจน์แอร์ แอนด์ เซอร์วิส/ 17,366.10 บาท</v>
      </c>
      <c r="J362" s="5" t="s">
        <v>17</v>
      </c>
      <c r="K362" s="4" t="s">
        <v>1558</v>
      </c>
      <c r="L362" s="4" t="s">
        <v>1507</v>
      </c>
    </row>
    <row r="363" spans="1:12" ht="75" customHeight="1">
      <c r="A363" s="4" t="s">
        <v>1559</v>
      </c>
      <c r="B363" s="5" t="s">
        <v>262</v>
      </c>
      <c r="C363" s="7">
        <v>130000</v>
      </c>
      <c r="D363" s="6" t="s">
        <v>1560</v>
      </c>
      <c r="E363" s="5" t="s">
        <v>15</v>
      </c>
      <c r="F363" s="5" t="s">
        <v>1561</v>
      </c>
      <c r="G363" s="5" t="s">
        <v>1561</v>
      </c>
      <c r="H363" s="17" t="str">
        <f t="shared" si="11"/>
        <v>ธนาคารกรุงไทย จำกัด(มหาชน)/ 130,000.00 บาท</v>
      </c>
      <c r="I363" s="17" t="str">
        <f t="shared" si="10"/>
        <v>ธนาคารกรุงไทย จำกัด(มหาชน)/ 130,000.00 บาท</v>
      </c>
      <c r="J363" s="5" t="s">
        <v>17</v>
      </c>
      <c r="K363" s="4" t="s">
        <v>1562</v>
      </c>
      <c r="L363" s="4" t="s">
        <v>1507</v>
      </c>
    </row>
    <row r="364" spans="1:12" ht="75" customHeight="1">
      <c r="A364" s="4" t="s">
        <v>1563</v>
      </c>
      <c r="B364" s="5" t="s">
        <v>1564</v>
      </c>
      <c r="C364" s="7">
        <v>3850</v>
      </c>
      <c r="D364" s="6" t="s">
        <v>1565</v>
      </c>
      <c r="E364" s="5" t="s">
        <v>15</v>
      </c>
      <c r="F364" s="5" t="s">
        <v>273</v>
      </c>
      <c r="G364" s="5" t="s">
        <v>273</v>
      </c>
      <c r="H364" s="17" t="str">
        <f t="shared" si="11"/>
        <v>ร้านสุภรณ์ทิพย์
/ 3,850.00 บาท</v>
      </c>
      <c r="I364" s="17" t="str">
        <f t="shared" si="10"/>
        <v>ร้านสุภรณ์ทิพย์
/ 3,850.00 บาท</v>
      </c>
      <c r="J364" s="5" t="s">
        <v>17</v>
      </c>
      <c r="K364" s="4" t="s">
        <v>1566</v>
      </c>
      <c r="L364" s="4" t="s">
        <v>1507</v>
      </c>
    </row>
    <row r="365" spans="1:12" ht="75" customHeight="1">
      <c r="A365" s="4" t="s">
        <v>1567</v>
      </c>
      <c r="B365" s="5" t="s">
        <v>1568</v>
      </c>
      <c r="C365" s="7">
        <v>700</v>
      </c>
      <c r="D365" s="6" t="s">
        <v>1569</v>
      </c>
      <c r="E365" s="5" t="s">
        <v>15</v>
      </c>
      <c r="F365" s="5" t="s">
        <v>1570</v>
      </c>
      <c r="G365" s="5" t="s">
        <v>1570</v>
      </c>
      <c r="H365" s="17" t="str">
        <f t="shared" si="11"/>
        <v>ดอกอ้อย ความมานะ/ 700.00 บาท</v>
      </c>
      <c r="I365" s="17" t="str">
        <f t="shared" si="10"/>
        <v>ดอกอ้อย ความมานะ/ 700.00 บาท</v>
      </c>
      <c r="J365" s="5" t="s">
        <v>17</v>
      </c>
      <c r="K365" s="4" t="s">
        <v>1571</v>
      </c>
      <c r="L365" s="4" t="s">
        <v>1507</v>
      </c>
    </row>
    <row r="366" spans="1:12" ht="75" customHeight="1">
      <c r="A366" s="4" t="s">
        <v>1572</v>
      </c>
      <c r="B366" s="5" t="s">
        <v>1573</v>
      </c>
      <c r="C366" s="7">
        <v>8534</v>
      </c>
      <c r="D366" s="6" t="s">
        <v>1574</v>
      </c>
      <c r="E366" s="5" t="s">
        <v>15</v>
      </c>
      <c r="F366" s="5" t="s">
        <v>1575</v>
      </c>
      <c r="G366" s="5" t="s">
        <v>1575</v>
      </c>
      <c r="H366" s="17" t="str">
        <f t="shared" si="11"/>
        <v>บมจ.ซีพี แอ็กซ์ตร้า
/ 8,534.00 บาท</v>
      </c>
      <c r="I366" s="17" t="str">
        <f t="shared" si="10"/>
        <v>บมจ.ซีพี แอ็กซ์ตร้า
/ 8,534.00 บาท</v>
      </c>
      <c r="J366" s="5" t="s">
        <v>17</v>
      </c>
      <c r="K366" s="4" t="s">
        <v>1576</v>
      </c>
      <c r="L366" s="4" t="s">
        <v>1507</v>
      </c>
    </row>
    <row r="367" spans="1:12" ht="75" customHeight="1">
      <c r="A367" s="4" t="s">
        <v>1577</v>
      </c>
      <c r="B367" s="5" t="s">
        <v>1578</v>
      </c>
      <c r="C367" s="7">
        <v>65000</v>
      </c>
      <c r="D367" s="6" t="s">
        <v>1579</v>
      </c>
      <c r="E367" s="5" t="s">
        <v>15</v>
      </c>
      <c r="F367" s="5" t="s">
        <v>1580</v>
      </c>
      <c r="G367" s="5" t="s">
        <v>1580</v>
      </c>
      <c r="H367" s="17" t="str">
        <f t="shared" si="11"/>
        <v>วันวิสา บัวศรี/ 65,000.00 บาท</v>
      </c>
      <c r="I367" s="17" t="str">
        <f t="shared" si="10"/>
        <v>วันวิสา บัวศรี/ 65,000.00 บาท</v>
      </c>
      <c r="J367" s="5" t="s">
        <v>17</v>
      </c>
      <c r="K367" s="4" t="s">
        <v>1581</v>
      </c>
      <c r="L367" s="4" t="s">
        <v>1507</v>
      </c>
    </row>
    <row r="368" spans="1:12" ht="75" customHeight="1">
      <c r="A368" s="4" t="s">
        <v>1582</v>
      </c>
      <c r="B368" s="5" t="s">
        <v>214</v>
      </c>
      <c r="C368" s="7">
        <v>7062</v>
      </c>
      <c r="D368" s="6" t="s">
        <v>1583</v>
      </c>
      <c r="E368" s="5" t="s">
        <v>15</v>
      </c>
      <c r="F368" s="5" t="s">
        <v>1584</v>
      </c>
      <c r="G368" s="5" t="s">
        <v>1584</v>
      </c>
      <c r="H368" s="17" t="str">
        <f t="shared" si="11"/>
        <v>บริษัท แบงเทรดดิ้ง 1992 จำกัด/ 7062.00 บาท</v>
      </c>
      <c r="I368" s="17" t="str">
        <f t="shared" si="10"/>
        <v>บริษัท แบงเทรดดิ้ง 1992 จำกัด/ 7062.00 บาท</v>
      </c>
      <c r="J368" s="5" t="s">
        <v>17</v>
      </c>
      <c r="K368" s="4" t="s">
        <v>1585</v>
      </c>
      <c r="L368" s="4" t="s">
        <v>1507</v>
      </c>
    </row>
    <row r="369" spans="1:12" ht="75" customHeight="1">
      <c r="A369" s="4" t="s">
        <v>1586</v>
      </c>
      <c r="B369" s="5" t="s">
        <v>214</v>
      </c>
      <c r="C369" s="7">
        <v>5831.5</v>
      </c>
      <c r="D369" s="6" t="s">
        <v>1587</v>
      </c>
      <c r="E369" s="5" t="s">
        <v>15</v>
      </c>
      <c r="F369" s="5" t="s">
        <v>1588</v>
      </c>
      <c r="G369" s="5" t="s">
        <v>1588</v>
      </c>
      <c r="H369" s="17" t="str">
        <f t="shared" si="11"/>
        <v>บริษัท เอทรีพี ไซแอนติฟิค จำกัด/ 5831.50 บาท</v>
      </c>
      <c r="I369" s="17" t="str">
        <f t="shared" si="10"/>
        <v>บริษัท เอทรีพี ไซแอนติฟิค จำกัด/ 5831.50 บาท</v>
      </c>
      <c r="J369" s="5" t="s">
        <v>17</v>
      </c>
      <c r="K369" s="4" t="s">
        <v>1589</v>
      </c>
      <c r="L369" s="4" t="s">
        <v>1507</v>
      </c>
    </row>
    <row r="370" spans="1:12" ht="75" customHeight="1">
      <c r="A370" s="4" t="s">
        <v>1590</v>
      </c>
      <c r="B370" s="5" t="s">
        <v>214</v>
      </c>
      <c r="C370" s="7">
        <v>9683.5</v>
      </c>
      <c r="D370" s="6" t="s">
        <v>1591</v>
      </c>
      <c r="E370" s="5" t="s">
        <v>15</v>
      </c>
      <c r="F370" s="5" t="s">
        <v>1592</v>
      </c>
      <c r="G370" s="5" t="s">
        <v>1592</v>
      </c>
      <c r="H370" s="17" t="str">
        <f t="shared" si="11"/>
        <v>บริษัท ทีทีเค ซายเอนซ์ จำกัด/ 9683.50 บาท</v>
      </c>
      <c r="I370" s="17" t="str">
        <f t="shared" si="10"/>
        <v>บริษัท ทีทีเค ซายเอนซ์ จำกัด/ 9683.50 บาท</v>
      </c>
      <c r="J370" s="5" t="s">
        <v>17</v>
      </c>
      <c r="K370" s="4" t="s">
        <v>1593</v>
      </c>
      <c r="L370" s="4" t="s">
        <v>1507</v>
      </c>
    </row>
    <row r="371" spans="1:12" ht="75" customHeight="1">
      <c r="A371" s="4" t="s">
        <v>1594</v>
      </c>
      <c r="B371" s="5" t="s">
        <v>214</v>
      </c>
      <c r="C371" s="7">
        <v>3317</v>
      </c>
      <c r="D371" s="6" t="s">
        <v>1595</v>
      </c>
      <c r="E371" s="5" t="s">
        <v>15</v>
      </c>
      <c r="F371" s="5" t="s">
        <v>1596</v>
      </c>
      <c r="G371" s="5" t="s">
        <v>1596</v>
      </c>
      <c r="H371" s="17" t="str">
        <f t="shared" si="11"/>
        <v>บริษัท อิตัลมาร์ (ประเทศไทย) จำกัด/ 3317.00 บาท</v>
      </c>
      <c r="I371" s="17" t="str">
        <f t="shared" si="10"/>
        <v>บริษัท อิตัลมาร์ (ประเทศไทย) จำกัด/ 3317.00 บาท</v>
      </c>
      <c r="J371" s="5" t="s">
        <v>17</v>
      </c>
      <c r="K371" s="4" t="s">
        <v>1597</v>
      </c>
      <c r="L371" s="4" t="s">
        <v>1507</v>
      </c>
    </row>
    <row r="372" spans="1:12" ht="75" customHeight="1">
      <c r="A372" s="4" t="s">
        <v>1598</v>
      </c>
      <c r="B372" s="5" t="s">
        <v>583</v>
      </c>
      <c r="C372" s="7">
        <v>19153</v>
      </c>
      <c r="D372" s="6" t="s">
        <v>1599</v>
      </c>
      <c r="E372" s="5" t="s">
        <v>15</v>
      </c>
      <c r="F372" s="5" t="s">
        <v>1600</v>
      </c>
      <c r="G372" s="5" t="s">
        <v>1600</v>
      </c>
      <c r="H372" s="17" t="str">
        <f t="shared" si="11"/>
        <v>บริษัท เจ บี บี เอส เทคโนโลยี จำกัด/ 19153.00 บาท</v>
      </c>
      <c r="I372" s="17" t="str">
        <f t="shared" si="10"/>
        <v>บริษัท เจ บี บี เอส เทคโนโลยี จำกัด/ 19153.00 บาท</v>
      </c>
      <c r="J372" s="5" t="s">
        <v>17</v>
      </c>
      <c r="K372" s="4" t="s">
        <v>1601</v>
      </c>
      <c r="L372" s="4" t="s">
        <v>1507</v>
      </c>
    </row>
    <row r="373" spans="1:12" ht="75" customHeight="1">
      <c r="A373" s="4" t="s">
        <v>1602</v>
      </c>
      <c r="B373" s="5" t="s">
        <v>583</v>
      </c>
      <c r="C373" s="7">
        <v>10165</v>
      </c>
      <c r="D373" s="6" t="s">
        <v>1603</v>
      </c>
      <c r="E373" s="5" t="s">
        <v>15</v>
      </c>
      <c r="F373" s="5" t="s">
        <v>580</v>
      </c>
      <c r="G373" s="5" t="s">
        <v>580</v>
      </c>
      <c r="H373" s="17" t="str">
        <f t="shared" si="11"/>
        <v>ห้างหุ้นส่วนจำกัด เอ็น.เอ.ที.แอร์ แอนด์ เซอร์วิส/ 10165.00 บาท</v>
      </c>
      <c r="I373" s="17" t="str">
        <f t="shared" si="10"/>
        <v>ห้างหุ้นส่วนจำกัด เอ็น.เอ.ที.แอร์ แอนด์ เซอร์วิส/ 10165.00 บาท</v>
      </c>
      <c r="J373" s="5" t="s">
        <v>17</v>
      </c>
      <c r="K373" s="4" t="s">
        <v>1604</v>
      </c>
      <c r="L373" s="4" t="s">
        <v>1507</v>
      </c>
    </row>
    <row r="374" spans="1:12" ht="75" customHeight="1">
      <c r="A374" s="4" t="s">
        <v>1605</v>
      </c>
      <c r="B374" s="5" t="s">
        <v>1606</v>
      </c>
      <c r="C374" s="7">
        <v>9320</v>
      </c>
      <c r="D374" s="6" t="s">
        <v>1607</v>
      </c>
      <c r="E374" s="5" t="s">
        <v>15</v>
      </c>
      <c r="F374" s="5" t="s">
        <v>1608</v>
      </c>
      <c r="G374" s="5" t="s">
        <v>1608</v>
      </c>
      <c r="H374" s="17" t="str">
        <f t="shared" si="11"/>
        <v>บริษัท เออีไอเอส อีเล็กทรอนิกส์ ซัพพลาย (ประเทศไทย) จำกัด
/ 9,320.00 บาท</v>
      </c>
      <c r="I374" s="17" t="str">
        <f t="shared" si="10"/>
        <v>บริษัท เออีไอเอส อีเล็กทรอนิกส์ ซัพพลาย (ประเทศไทย) จำกัด
/ 9,320.00 บาท</v>
      </c>
      <c r="J374" s="5" t="s">
        <v>17</v>
      </c>
      <c r="K374" s="4" t="s">
        <v>1609</v>
      </c>
      <c r="L374" s="4" t="s">
        <v>1507</v>
      </c>
    </row>
    <row r="375" spans="1:12" ht="75" customHeight="1">
      <c r="A375" s="4" t="s">
        <v>1610</v>
      </c>
      <c r="B375" s="5" t="s">
        <v>1611</v>
      </c>
      <c r="C375" s="7">
        <v>12600</v>
      </c>
      <c r="D375" s="6" t="s">
        <v>1612</v>
      </c>
      <c r="E375" s="5" t="s">
        <v>15</v>
      </c>
      <c r="F375" s="5" t="s">
        <v>1613</v>
      </c>
      <c r="G375" s="5" t="s">
        <v>1613</v>
      </c>
      <c r="H375" s="17" t="str">
        <f t="shared" si="11"/>
        <v>นายณัฏฐชัย พิลาแดง
/ 12,600.00 บาท</v>
      </c>
      <c r="I375" s="17" t="str">
        <f t="shared" si="10"/>
        <v>นายณัฏฐชัย พิลาแดง
/ 12,600.00 บาท</v>
      </c>
      <c r="J375" s="5" t="s">
        <v>17</v>
      </c>
      <c r="K375" s="4" t="s">
        <v>1614</v>
      </c>
      <c r="L375" s="4" t="s">
        <v>1507</v>
      </c>
    </row>
    <row r="376" spans="1:12" ht="75" customHeight="1">
      <c r="A376" s="4" t="s">
        <v>1615</v>
      </c>
      <c r="B376" s="5" t="s">
        <v>1616</v>
      </c>
      <c r="C376" s="7">
        <v>7300</v>
      </c>
      <c r="D376" s="6" t="s">
        <v>1617</v>
      </c>
      <c r="E376" s="5" t="s">
        <v>15</v>
      </c>
      <c r="F376" s="5" t="s">
        <v>1618</v>
      </c>
      <c r="G376" s="5" t="s">
        <v>1618</v>
      </c>
      <c r="H376" s="17" t="str">
        <f t="shared" si="11"/>
        <v>ร้านฝุ่นถ่ายเอกสาร
/ 7,300.00 บาท</v>
      </c>
      <c r="I376" s="17" t="str">
        <f t="shared" si="10"/>
        <v>ร้านฝุ่นถ่ายเอกสาร
/ 7,300.00 บาท</v>
      </c>
      <c r="J376" s="5" t="s">
        <v>17</v>
      </c>
      <c r="K376" s="4" t="s">
        <v>1619</v>
      </c>
      <c r="L376" s="4" t="s">
        <v>1507</v>
      </c>
    </row>
    <row r="377" spans="1:12" ht="75" customHeight="1">
      <c r="A377" s="4" t="s">
        <v>1620</v>
      </c>
      <c r="B377" s="5" t="s">
        <v>1621</v>
      </c>
      <c r="C377" s="7">
        <v>46990</v>
      </c>
      <c r="D377" s="6" t="s">
        <v>1622</v>
      </c>
      <c r="E377" s="5" t="s">
        <v>15</v>
      </c>
      <c r="F377" s="5" t="s">
        <v>1623</v>
      </c>
      <c r="G377" s="5" t="s">
        <v>1623</v>
      </c>
      <c r="H377" s="17" t="str">
        <f t="shared" si="11"/>
        <v>บริษัทโฮม โปรดักส์ เซ็นเตอร์ จำกัด (มหาชน) สาขาชลบุรี
/ 46990.00 บาท</v>
      </c>
      <c r="I377" s="17" t="str">
        <f t="shared" si="10"/>
        <v>บริษัทโฮม โปรดักส์ เซ็นเตอร์ จำกัด (มหาชน) สาขาชลบุรี
/ 46990.00 บาท</v>
      </c>
      <c r="J377" s="5" t="s">
        <v>17</v>
      </c>
      <c r="K377" s="4" t="s">
        <v>1624</v>
      </c>
      <c r="L377" s="4" t="s">
        <v>1507</v>
      </c>
    </row>
    <row r="378" spans="1:12" ht="75" customHeight="1">
      <c r="A378" s="4" t="s">
        <v>1625</v>
      </c>
      <c r="B378" s="5" t="s">
        <v>1626</v>
      </c>
      <c r="C378" s="7">
        <v>5350</v>
      </c>
      <c r="D378" s="6" t="s">
        <v>1627</v>
      </c>
      <c r="E378" s="5" t="s">
        <v>15</v>
      </c>
      <c r="F378" s="5" t="s">
        <v>1628</v>
      </c>
      <c r="G378" s="5" t="s">
        <v>1628</v>
      </c>
      <c r="H378" s="17" t="str">
        <f t="shared" si="11"/>
        <v>บริษัท ห้องปฏิบัติการกลาง(ประเทศไทย) จำกัด/ 5,350.00 บาท</v>
      </c>
      <c r="I378" s="17" t="str">
        <f t="shared" si="10"/>
        <v>บริษัท ห้องปฏิบัติการกลาง(ประเทศไทย) จำกัด/ 5,350.00 บาท</v>
      </c>
      <c r="J378" s="5" t="s">
        <v>17</v>
      </c>
      <c r="K378" s="4" t="s">
        <v>1629</v>
      </c>
      <c r="L378" s="4" t="s">
        <v>1507</v>
      </c>
    </row>
    <row r="379" spans="1:12" ht="225" customHeight="1">
      <c r="A379" s="4" t="s">
        <v>1630</v>
      </c>
      <c r="B379" s="5" t="s">
        <v>1631</v>
      </c>
      <c r="C379" s="7">
        <v>382739</v>
      </c>
      <c r="D379" s="6" t="s">
        <v>1632</v>
      </c>
      <c r="E379" s="5" t="s">
        <v>15</v>
      </c>
      <c r="F379" s="5" t="s">
        <v>464</v>
      </c>
      <c r="G379" s="5" t="s">
        <v>464</v>
      </c>
      <c r="H379" s="17" t="str">
        <f t="shared" si="11"/>
        <v>บริษัท เปี๊ยกแอร์ 2005 จำกัด/ 382,739.00 บาท</v>
      </c>
      <c r="I379" s="17" t="str">
        <f t="shared" si="10"/>
        <v>บริษัท เปี๊ยกแอร์ 2005 จำกัด/ 382,739.00 บาท</v>
      </c>
      <c r="J379" s="5" t="s">
        <v>17</v>
      </c>
      <c r="K379" s="4" t="s">
        <v>1633</v>
      </c>
      <c r="L379" s="4" t="s">
        <v>1507</v>
      </c>
    </row>
    <row r="380" spans="1:12" ht="75" customHeight="1">
      <c r="A380" s="4" t="s">
        <v>1634</v>
      </c>
      <c r="B380" s="5" t="s">
        <v>1635</v>
      </c>
      <c r="C380" s="7">
        <v>26750</v>
      </c>
      <c r="D380" s="6" t="s">
        <v>1636</v>
      </c>
      <c r="E380" s="5" t="s">
        <v>15</v>
      </c>
      <c r="F380" s="5" t="s">
        <v>740</v>
      </c>
      <c r="G380" s="5" t="s">
        <v>740</v>
      </c>
      <c r="H380" s="17" t="str">
        <f t="shared" si="11"/>
        <v>ร้าน นิวทาวน์ เทคนิค/ 26,750.00 บาท</v>
      </c>
      <c r="I380" s="17" t="str">
        <f t="shared" si="10"/>
        <v>ร้าน นิวทาวน์ เทคนิค/ 26,750.00 บาท</v>
      </c>
      <c r="J380" s="5" t="s">
        <v>17</v>
      </c>
      <c r="K380" s="4" t="s">
        <v>1637</v>
      </c>
      <c r="L380" s="4" t="s">
        <v>1507</v>
      </c>
    </row>
    <row r="381" spans="1:12" ht="75" customHeight="1">
      <c r="A381" s="4" t="s">
        <v>1638</v>
      </c>
      <c r="B381" s="5" t="s">
        <v>1639</v>
      </c>
      <c r="C381" s="7">
        <v>11640</v>
      </c>
      <c r="D381" s="6" t="s">
        <v>1640</v>
      </c>
      <c r="E381" s="5" t="s">
        <v>15</v>
      </c>
      <c r="F381" s="5" t="s">
        <v>740</v>
      </c>
      <c r="G381" s="5" t="s">
        <v>740</v>
      </c>
      <c r="H381" s="17" t="str">
        <f t="shared" si="11"/>
        <v>ร้าน นิวทาวน์ เทคนิค/ 11,640.00 บาท</v>
      </c>
      <c r="I381" s="17" t="str">
        <f t="shared" si="10"/>
        <v>ร้าน นิวทาวน์ เทคนิค/ 11,640.00 บาท</v>
      </c>
      <c r="J381" s="5" t="s">
        <v>17</v>
      </c>
      <c r="K381" s="4" t="s">
        <v>1641</v>
      </c>
      <c r="L381" s="4" t="s">
        <v>1507</v>
      </c>
    </row>
    <row r="382" spans="1:12" ht="75" customHeight="1">
      <c r="A382" s="4" t="s">
        <v>1642</v>
      </c>
      <c r="B382" s="5" t="s">
        <v>416</v>
      </c>
      <c r="C382" s="7">
        <v>4800</v>
      </c>
      <c r="D382" s="6" t="s">
        <v>458</v>
      </c>
      <c r="E382" s="5" t="s">
        <v>15</v>
      </c>
      <c r="F382" s="5" t="s">
        <v>16</v>
      </c>
      <c r="G382" s="5" t="s">
        <v>16</v>
      </c>
      <c r="H382" s="17" t="str">
        <f t="shared" si="11"/>
        <v>โกมล ฤทธิ์งาม/ 4,800.00 บาท</v>
      </c>
      <c r="I382" s="17" t="str">
        <f t="shared" si="10"/>
        <v>โกมล ฤทธิ์งาม/ 4,800.00 บาท</v>
      </c>
      <c r="J382" s="5" t="s">
        <v>17</v>
      </c>
      <c r="K382" s="4" t="s">
        <v>1643</v>
      </c>
      <c r="L382" s="4" t="s">
        <v>1507</v>
      </c>
    </row>
    <row r="383" spans="1:12" ht="75" customHeight="1">
      <c r="A383" s="4" t="s">
        <v>1644</v>
      </c>
      <c r="B383" s="5" t="s">
        <v>1645</v>
      </c>
      <c r="C383" s="7">
        <v>41344.800000000003</v>
      </c>
      <c r="D383" s="6" t="s">
        <v>1646</v>
      </c>
      <c r="E383" s="5" t="s">
        <v>15</v>
      </c>
      <c r="F383" s="5" t="s">
        <v>1647</v>
      </c>
      <c r="G383" s="5" t="s">
        <v>1647</v>
      </c>
      <c r="H383" s="17" t="str">
        <f t="shared" si="11"/>
        <v>บริษัท นาย เทคนิค แอนด์ ซัพพลาย จำกัด/ 41,344.80 บาท</v>
      </c>
      <c r="I383" s="17" t="str">
        <f t="shared" si="10"/>
        <v>บริษัท นาย เทคนิค แอนด์ ซัพพลาย จำกัด/ 41,344.80 บาท</v>
      </c>
      <c r="J383" s="5" t="s">
        <v>17</v>
      </c>
      <c r="K383" s="4" t="s">
        <v>1648</v>
      </c>
      <c r="L383" s="4" t="s">
        <v>1507</v>
      </c>
    </row>
    <row r="384" spans="1:12" ht="75" customHeight="1">
      <c r="A384" s="4" t="s">
        <v>1649</v>
      </c>
      <c r="B384" s="5" t="s">
        <v>1650</v>
      </c>
      <c r="C384" s="7">
        <v>3500</v>
      </c>
      <c r="D384" s="6" t="s">
        <v>21</v>
      </c>
      <c r="E384" s="5" t="s">
        <v>15</v>
      </c>
      <c r="F384" s="5" t="s">
        <v>16</v>
      </c>
      <c r="G384" s="5" t="s">
        <v>16</v>
      </c>
      <c r="H384" s="17" t="str">
        <f t="shared" si="11"/>
        <v>โกมล ฤทธิ์งาม/ 3,500.00 บาท</v>
      </c>
      <c r="I384" s="17" t="str">
        <f t="shared" si="10"/>
        <v>โกมล ฤทธิ์งาม/ 3,500.00 บาท</v>
      </c>
      <c r="J384" s="5" t="s">
        <v>17</v>
      </c>
      <c r="K384" s="4" t="s">
        <v>1651</v>
      </c>
      <c r="L384" s="4" t="s">
        <v>1507</v>
      </c>
    </row>
    <row r="385" spans="1:12" ht="75" customHeight="1">
      <c r="A385" s="4" t="s">
        <v>1652</v>
      </c>
      <c r="B385" s="5" t="s">
        <v>1653</v>
      </c>
      <c r="C385" s="7">
        <v>1500</v>
      </c>
      <c r="D385" s="6" t="s">
        <v>495</v>
      </c>
      <c r="E385" s="5" t="s">
        <v>15</v>
      </c>
      <c r="F385" s="5" t="s">
        <v>1654</v>
      </c>
      <c r="G385" s="5" t="s">
        <v>1654</v>
      </c>
      <c r="H385" s="17" t="str">
        <f t="shared" si="11"/>
        <v>ไพทูรย์มอเอตร์ไซค์
/ 1,500.00 บาท</v>
      </c>
      <c r="I385" s="17" t="str">
        <f t="shared" si="10"/>
        <v>ไพทูรย์มอเอตร์ไซค์
/ 1,500.00 บาท</v>
      </c>
      <c r="J385" s="5" t="s">
        <v>17</v>
      </c>
      <c r="K385" s="4" t="s">
        <v>1655</v>
      </c>
      <c r="L385" s="4" t="s">
        <v>1507</v>
      </c>
    </row>
    <row r="386" spans="1:12" ht="75" customHeight="1">
      <c r="A386" s="4" t="s">
        <v>1656</v>
      </c>
      <c r="B386" s="5" t="s">
        <v>1657</v>
      </c>
      <c r="C386" s="7">
        <v>97000</v>
      </c>
      <c r="D386" s="6" t="s">
        <v>1658</v>
      </c>
      <c r="E386" s="5" t="s">
        <v>15</v>
      </c>
      <c r="F386" s="5" t="s">
        <v>1659</v>
      </c>
      <c r="G386" s="5" t="s">
        <v>1659</v>
      </c>
      <c r="H386" s="17" t="str">
        <f t="shared" si="11"/>
        <v>บริษัท ไบโอฟาร์ม เคมิคัลส์ จำกัด/ 97,000.00 บาท</v>
      </c>
      <c r="I386" s="17" t="str">
        <f t="shared" si="10"/>
        <v>บริษัท ไบโอฟาร์ม เคมิคัลส์ จำกัด/ 97,000.00 บาท</v>
      </c>
      <c r="J386" s="5" t="s">
        <v>17</v>
      </c>
      <c r="K386" s="4" t="s">
        <v>1660</v>
      </c>
      <c r="L386" s="4" t="s">
        <v>1661</v>
      </c>
    </row>
    <row r="387" spans="1:12" ht="75" customHeight="1">
      <c r="A387" s="4" t="s">
        <v>1662</v>
      </c>
      <c r="B387" s="5" t="s">
        <v>1663</v>
      </c>
      <c r="C387" s="7">
        <v>253590</v>
      </c>
      <c r="D387" s="6" t="s">
        <v>1664</v>
      </c>
      <c r="E387" s="5" t="s">
        <v>15</v>
      </c>
      <c r="F387" s="5" t="s">
        <v>184</v>
      </c>
      <c r="G387" s="5" t="s">
        <v>184</v>
      </c>
      <c r="H387" s="17" t="str">
        <f t="shared" si="11"/>
        <v>บริษัท ซิลลิค ฟาร์มา จำกัด/ 253,590.00 บาท</v>
      </c>
      <c r="I387" s="17" t="str">
        <f t="shared" si="10"/>
        <v>บริษัท ซิลลิค ฟาร์มา จำกัด/ 253,590.00 บาท</v>
      </c>
      <c r="J387" s="5" t="s">
        <v>17</v>
      </c>
      <c r="K387" s="4" t="s">
        <v>1665</v>
      </c>
      <c r="L387" s="4" t="s">
        <v>1661</v>
      </c>
    </row>
    <row r="388" spans="1:12" ht="75" customHeight="1">
      <c r="A388" s="4" t="s">
        <v>1666</v>
      </c>
      <c r="B388" s="5" t="s">
        <v>1667</v>
      </c>
      <c r="C388" s="7">
        <v>43320</v>
      </c>
      <c r="D388" s="6" t="s">
        <v>1668</v>
      </c>
      <c r="E388" s="5" t="s">
        <v>15</v>
      </c>
      <c r="F388" s="5" t="s">
        <v>154</v>
      </c>
      <c r="G388" s="5" t="s">
        <v>154</v>
      </c>
      <c r="H388" s="17" t="str">
        <f t="shared" si="11"/>
        <v>ยุวดี สกุลมงคลนาม/ 43,320.00 บาท</v>
      </c>
      <c r="I388" s="17" t="str">
        <f t="shared" si="10"/>
        <v>ยุวดี สกุลมงคลนาม/ 43,320.00 บาท</v>
      </c>
      <c r="J388" s="5" t="s">
        <v>17</v>
      </c>
      <c r="K388" s="4" t="s">
        <v>1669</v>
      </c>
      <c r="L388" s="4" t="s">
        <v>1661</v>
      </c>
    </row>
    <row r="389" spans="1:12" ht="75" customHeight="1">
      <c r="A389" s="4" t="s">
        <v>1670</v>
      </c>
      <c r="B389" s="5" t="s">
        <v>1419</v>
      </c>
      <c r="C389" s="7">
        <v>19340</v>
      </c>
      <c r="D389" s="6" t="s">
        <v>1671</v>
      </c>
      <c r="E389" s="5" t="s">
        <v>15</v>
      </c>
      <c r="F389" s="5" t="s">
        <v>680</v>
      </c>
      <c r="G389" s="5" t="s">
        <v>680</v>
      </c>
      <c r="H389" s="17" t="str">
        <f t="shared" si="11"/>
        <v>เจแพ็คบรรจุภัณฑ์บางแสน
/ 19,340.00 บาท</v>
      </c>
      <c r="I389" s="17" t="str">
        <f t="shared" si="10"/>
        <v>เจแพ็คบรรจุภัณฑ์บางแสน
/ 19,340.00 บาท</v>
      </c>
      <c r="J389" s="5" t="s">
        <v>17</v>
      </c>
      <c r="K389" s="4" t="s">
        <v>1672</v>
      </c>
      <c r="L389" s="4" t="s">
        <v>1661</v>
      </c>
    </row>
    <row r="390" spans="1:12" ht="75" customHeight="1">
      <c r="A390" s="4" t="s">
        <v>1673</v>
      </c>
      <c r="B390" s="5" t="s">
        <v>1674</v>
      </c>
      <c r="C390" s="7">
        <v>85000</v>
      </c>
      <c r="D390" s="6" t="s">
        <v>1675</v>
      </c>
      <c r="E390" s="5" t="s">
        <v>15</v>
      </c>
      <c r="F390" s="5" t="s">
        <v>1676</v>
      </c>
      <c r="G390" s="5" t="s">
        <v>1676</v>
      </c>
      <c r="H390" s="17" t="str">
        <f t="shared" si="11"/>
        <v>นายจิรโรจน์ เจิมจรุง
/ 85,000.00 บาท</v>
      </c>
      <c r="I390" s="17" t="str">
        <f t="shared" si="10"/>
        <v>นายจิรโรจน์ เจิมจรุง
/ 85,000.00 บาท</v>
      </c>
      <c r="J390" s="5" t="s">
        <v>17</v>
      </c>
      <c r="K390" s="4" t="s">
        <v>1677</v>
      </c>
      <c r="L390" s="4" t="s">
        <v>1661</v>
      </c>
    </row>
    <row r="391" spans="1:12" ht="75" customHeight="1">
      <c r="A391" s="4" t="s">
        <v>1678</v>
      </c>
      <c r="B391" s="5" t="s">
        <v>214</v>
      </c>
      <c r="C391" s="7">
        <v>3103</v>
      </c>
      <c r="D391" s="6" t="s">
        <v>1679</v>
      </c>
      <c r="E391" s="5" t="s">
        <v>15</v>
      </c>
      <c r="F391" s="5" t="s">
        <v>1588</v>
      </c>
      <c r="G391" s="5" t="s">
        <v>1588</v>
      </c>
      <c r="H391" s="17" t="str">
        <f t="shared" si="11"/>
        <v>บริษัท เอทรีพี ไซแอนติฟิค จำกัด/ 3103.00 บาท</v>
      </c>
      <c r="I391" s="17" t="str">
        <f t="shared" si="10"/>
        <v>บริษัท เอทรีพี ไซแอนติฟิค จำกัด/ 3103.00 บาท</v>
      </c>
      <c r="J391" s="5" t="s">
        <v>17</v>
      </c>
      <c r="K391" s="4" t="s">
        <v>1680</v>
      </c>
      <c r="L391" s="4" t="s">
        <v>1661</v>
      </c>
    </row>
    <row r="392" spans="1:12" ht="75" customHeight="1">
      <c r="A392" s="4" t="s">
        <v>1681</v>
      </c>
      <c r="B392" s="5" t="s">
        <v>1682</v>
      </c>
      <c r="C392" s="7">
        <v>40000</v>
      </c>
      <c r="D392" s="6" t="s">
        <v>1683</v>
      </c>
      <c r="E392" s="5" t="s">
        <v>15</v>
      </c>
      <c r="F392" s="5" t="s">
        <v>95</v>
      </c>
      <c r="G392" s="5" t="s">
        <v>95</v>
      </c>
      <c r="H392" s="17" t="str">
        <f t="shared" si="11"/>
        <v>นายกร ท่ากลาง
/ 40,000.00 บาท</v>
      </c>
      <c r="I392" s="17" t="str">
        <f t="shared" si="10"/>
        <v>นายกร ท่ากลาง
/ 40,000.00 บาท</v>
      </c>
      <c r="J392" s="5" t="s">
        <v>17</v>
      </c>
      <c r="K392" s="4" t="s">
        <v>1684</v>
      </c>
      <c r="L392" s="4" t="s">
        <v>1661</v>
      </c>
    </row>
    <row r="393" spans="1:12" ht="75" customHeight="1">
      <c r="A393" s="4" t="s">
        <v>1685</v>
      </c>
      <c r="B393" s="5" t="s">
        <v>1686</v>
      </c>
      <c r="C393" s="7">
        <v>61000</v>
      </c>
      <c r="D393" s="6" t="s">
        <v>1687</v>
      </c>
      <c r="E393" s="5" t="s">
        <v>15</v>
      </c>
      <c r="F393" s="5" t="s">
        <v>1688</v>
      </c>
      <c r="G393" s="5" t="s">
        <v>1688</v>
      </c>
      <c r="H393" s="17" t="str">
        <f t="shared" si="11"/>
        <v>นางสาวธนพร จันทร
/ 61,000.00 บาท</v>
      </c>
      <c r="I393" s="17" t="str">
        <f t="shared" si="10"/>
        <v>นางสาวธนพร จันทร
/ 61,000.00 บาท</v>
      </c>
      <c r="J393" s="5" t="s">
        <v>17</v>
      </c>
      <c r="K393" s="4" t="s">
        <v>1689</v>
      </c>
      <c r="L393" s="4" t="s">
        <v>1661</v>
      </c>
    </row>
    <row r="394" spans="1:12" ht="75" customHeight="1">
      <c r="A394" s="4" t="s">
        <v>1690</v>
      </c>
      <c r="B394" s="5" t="s">
        <v>1691</v>
      </c>
      <c r="C394" s="7">
        <v>58000</v>
      </c>
      <c r="D394" s="6" t="s">
        <v>1692</v>
      </c>
      <c r="E394" s="5" t="s">
        <v>15</v>
      </c>
      <c r="F394" s="5" t="s">
        <v>1693</v>
      </c>
      <c r="G394" s="5" t="s">
        <v>1693</v>
      </c>
      <c r="H394" s="17" t="str">
        <f t="shared" si="11"/>
        <v>บริษัท กีรติ การพิมพ์ จำกัด/ 58,000.00 บาท</v>
      </c>
      <c r="I394" s="17" t="str">
        <f t="shared" ref="I394:I457" si="12">H394</f>
        <v>บริษัท กีรติ การพิมพ์ จำกัด/ 58,000.00 บาท</v>
      </c>
      <c r="J394" s="5" t="s">
        <v>17</v>
      </c>
      <c r="K394" s="4" t="s">
        <v>1694</v>
      </c>
      <c r="L394" s="4" t="s">
        <v>1661</v>
      </c>
    </row>
    <row r="395" spans="1:12" ht="75" customHeight="1">
      <c r="A395" s="4" t="s">
        <v>1695</v>
      </c>
      <c r="B395" s="5" t="s">
        <v>1696</v>
      </c>
      <c r="C395" s="7">
        <v>47000</v>
      </c>
      <c r="D395" s="6" t="s">
        <v>1697</v>
      </c>
      <c r="E395" s="5" t="s">
        <v>15</v>
      </c>
      <c r="F395" s="5" t="s">
        <v>1698</v>
      </c>
      <c r="G395" s="5" t="s">
        <v>1698</v>
      </c>
      <c r="H395" s="17" t="str">
        <f t="shared" ref="H395:H458" si="13">F395&amp;"/ "&amp;D395&amp;" บาท"</f>
        <v>สมศักดิ์ สายแวว/ 47,000.00 บาท</v>
      </c>
      <c r="I395" s="17" t="str">
        <f t="shared" si="12"/>
        <v>สมศักดิ์ สายแวว/ 47,000.00 บาท</v>
      </c>
      <c r="J395" s="5" t="s">
        <v>17</v>
      </c>
      <c r="K395" s="4" t="s">
        <v>1699</v>
      </c>
      <c r="L395" s="4" t="s">
        <v>1661</v>
      </c>
    </row>
    <row r="396" spans="1:12" ht="75" customHeight="1">
      <c r="A396" s="4" t="s">
        <v>1700</v>
      </c>
      <c r="B396" s="5" t="s">
        <v>1701</v>
      </c>
      <c r="C396" s="7">
        <v>3500</v>
      </c>
      <c r="D396" s="6" t="s">
        <v>21</v>
      </c>
      <c r="E396" s="5" t="s">
        <v>15</v>
      </c>
      <c r="F396" s="5" t="s">
        <v>1702</v>
      </c>
      <c r="G396" s="5" t="s">
        <v>1702</v>
      </c>
      <c r="H396" s="17" t="str">
        <f t="shared" si="13"/>
        <v>นางวรรณี ผลมณี
/ 3,500.00 บาท</v>
      </c>
      <c r="I396" s="17" t="str">
        <f t="shared" si="12"/>
        <v>นางวรรณี ผลมณี
/ 3,500.00 บาท</v>
      </c>
      <c r="J396" s="5" t="s">
        <v>17</v>
      </c>
      <c r="K396" s="4" t="s">
        <v>1703</v>
      </c>
      <c r="L396" s="4" t="s">
        <v>1661</v>
      </c>
    </row>
    <row r="397" spans="1:12" ht="75" customHeight="1">
      <c r="A397" s="4" t="s">
        <v>1704</v>
      </c>
      <c r="B397" s="5" t="s">
        <v>1705</v>
      </c>
      <c r="C397" s="7">
        <v>6955</v>
      </c>
      <c r="D397" s="6" t="s">
        <v>378</v>
      </c>
      <c r="E397" s="5" t="s">
        <v>15</v>
      </c>
      <c r="F397" s="5" t="s">
        <v>1706</v>
      </c>
      <c r="G397" s="5" t="s">
        <v>1706</v>
      </c>
      <c r="H397" s="17" t="str">
        <f t="shared" si="13"/>
        <v>บริษัท ธรรมพุทธรักษา จำกัด
/ 6,955.00 บาท</v>
      </c>
      <c r="I397" s="17" t="str">
        <f t="shared" si="12"/>
        <v>บริษัท ธรรมพุทธรักษา จำกัด
/ 6,955.00 บาท</v>
      </c>
      <c r="J397" s="5" t="s">
        <v>17</v>
      </c>
      <c r="K397" s="4" t="s">
        <v>1707</v>
      </c>
      <c r="L397" s="4" t="s">
        <v>1661</v>
      </c>
    </row>
    <row r="398" spans="1:12" ht="112.5" customHeight="1">
      <c r="A398" s="4" t="s">
        <v>1708</v>
      </c>
      <c r="B398" s="5" t="s">
        <v>1709</v>
      </c>
      <c r="C398" s="7">
        <v>800</v>
      </c>
      <c r="D398" s="6" t="s">
        <v>1710</v>
      </c>
      <c r="E398" s="5" t="s">
        <v>15</v>
      </c>
      <c r="F398" s="5" t="s">
        <v>1711</v>
      </c>
      <c r="G398" s="5" t="s">
        <v>1711</v>
      </c>
      <c r="H398" s="17" t="str">
        <f t="shared" si="13"/>
        <v>บริษัทปิโตรเลียมไทยคอร์ปอเรชั่น จำกัด (สำนักงานใหญ่), บริษัท ปตท.
น้ำมันและการค้าปลีก จำกัด (มหาชน)
/ 800.00 บาท</v>
      </c>
      <c r="I398" s="17" t="str">
        <f t="shared" si="12"/>
        <v>บริษัทปิโตรเลียมไทยคอร์ปอเรชั่น จำกัด (สำนักงานใหญ่), บริษัท ปตท.
น้ำมันและการค้าปลีก จำกัด (มหาชน)
/ 800.00 บาท</v>
      </c>
      <c r="J398" s="5" t="s">
        <v>17</v>
      </c>
      <c r="K398" s="4" t="s">
        <v>1712</v>
      </c>
      <c r="L398" s="4" t="s">
        <v>1661</v>
      </c>
    </row>
    <row r="399" spans="1:12" ht="75" customHeight="1">
      <c r="A399" s="4" t="s">
        <v>1713</v>
      </c>
      <c r="B399" s="5" t="s">
        <v>1714</v>
      </c>
      <c r="C399" s="7">
        <v>1700</v>
      </c>
      <c r="D399" s="6" t="s">
        <v>1715</v>
      </c>
      <c r="E399" s="5" t="s">
        <v>15</v>
      </c>
      <c r="F399" s="5" t="s">
        <v>1716</v>
      </c>
      <c r="G399" s="5" t="s">
        <v>1716</v>
      </c>
      <c r="H399" s="17" t="str">
        <f t="shared" si="13"/>
        <v>ร้านค้าสวัสดิการ มหาวิทยาลัยบูรพา
/ 1,700.00 บาท</v>
      </c>
      <c r="I399" s="17" t="str">
        <f t="shared" si="12"/>
        <v>ร้านค้าสวัสดิการ มหาวิทยาลัยบูรพา
/ 1,700.00 บาท</v>
      </c>
      <c r="J399" s="5" t="s">
        <v>17</v>
      </c>
      <c r="K399" s="4" t="s">
        <v>1717</v>
      </c>
      <c r="L399" s="4" t="s">
        <v>1661</v>
      </c>
    </row>
    <row r="400" spans="1:12" ht="75" customHeight="1">
      <c r="A400" s="4" t="s">
        <v>1718</v>
      </c>
      <c r="B400" s="5" t="s">
        <v>1719</v>
      </c>
      <c r="C400" s="7">
        <v>2900</v>
      </c>
      <c r="D400" s="6">
        <v>2900</v>
      </c>
      <c r="E400" s="5" t="s">
        <v>15</v>
      </c>
      <c r="F400" s="5" t="s">
        <v>1720</v>
      </c>
      <c r="G400" s="5" t="s">
        <v>1720</v>
      </c>
      <c r="H400" s="17" t="str">
        <f t="shared" si="13"/>
        <v>สิทธิโชค ฤทธิ์รุ่งอรุณ/ 2900 บาท</v>
      </c>
      <c r="I400" s="17" t="str">
        <f t="shared" si="12"/>
        <v>สิทธิโชค ฤทธิ์รุ่งอรุณ/ 2900 บาท</v>
      </c>
      <c r="J400" s="5" t="s">
        <v>17</v>
      </c>
      <c r="K400" s="4" t="s">
        <v>1721</v>
      </c>
      <c r="L400" s="4" t="s">
        <v>1661</v>
      </c>
    </row>
    <row r="401" spans="1:12" ht="75" customHeight="1">
      <c r="A401" s="4" t="s">
        <v>1722</v>
      </c>
      <c r="B401" s="5" t="s">
        <v>1723</v>
      </c>
      <c r="C401" s="7">
        <v>490000</v>
      </c>
      <c r="D401" s="6" t="s">
        <v>1724</v>
      </c>
      <c r="E401" s="5" t="s">
        <v>15</v>
      </c>
      <c r="F401" s="5" t="s">
        <v>1725</v>
      </c>
      <c r="G401" s="5" t="s">
        <v>1725</v>
      </c>
      <c r="H401" s="17" t="str">
        <f t="shared" si="13"/>
        <v>บริษัท ทองปนแก้ว จำกัด/ 490,000.00 บาท</v>
      </c>
      <c r="I401" s="17" t="str">
        <f t="shared" si="12"/>
        <v>บริษัท ทองปนแก้ว จำกัด/ 490,000.00 บาท</v>
      </c>
      <c r="J401" s="5" t="s">
        <v>17</v>
      </c>
      <c r="K401" s="4" t="s">
        <v>1726</v>
      </c>
      <c r="L401" s="4" t="s">
        <v>1661</v>
      </c>
    </row>
    <row r="402" spans="1:12" ht="75" customHeight="1">
      <c r="A402" s="4" t="s">
        <v>1727</v>
      </c>
      <c r="B402" s="5" t="s">
        <v>1728</v>
      </c>
      <c r="C402" s="7">
        <v>495000</v>
      </c>
      <c r="D402" s="6" t="s">
        <v>1729</v>
      </c>
      <c r="E402" s="5" t="s">
        <v>15</v>
      </c>
      <c r="F402" s="5" t="s">
        <v>1725</v>
      </c>
      <c r="G402" s="5" t="s">
        <v>1725</v>
      </c>
      <c r="H402" s="17" t="str">
        <f t="shared" si="13"/>
        <v>บริษัท ทองปนแก้ว จำกัด/ 495,000.00 บาท</v>
      </c>
      <c r="I402" s="17" t="str">
        <f t="shared" si="12"/>
        <v>บริษัท ทองปนแก้ว จำกัด/ 495,000.00 บาท</v>
      </c>
      <c r="J402" s="5" t="s">
        <v>17</v>
      </c>
      <c r="K402" s="4" t="s">
        <v>1730</v>
      </c>
      <c r="L402" s="4" t="s">
        <v>1661</v>
      </c>
    </row>
    <row r="403" spans="1:12" ht="75" customHeight="1">
      <c r="A403" s="4" t="s">
        <v>1731</v>
      </c>
      <c r="B403" s="5" t="s">
        <v>1732</v>
      </c>
      <c r="C403" s="7">
        <v>8400</v>
      </c>
      <c r="D403" s="6" t="s">
        <v>1733</v>
      </c>
      <c r="E403" s="5" t="s">
        <v>15</v>
      </c>
      <c r="F403" s="5" t="s">
        <v>1734</v>
      </c>
      <c r="G403" s="5" t="s">
        <v>1734</v>
      </c>
      <c r="H403" s="17" t="str">
        <f t="shared" si="13"/>
        <v>ร้าน ๙ เจริญสังฆภัณฑ์
/ 8,400.00 บาท</v>
      </c>
      <c r="I403" s="17" t="str">
        <f t="shared" si="12"/>
        <v>ร้าน ๙ เจริญสังฆภัณฑ์
/ 8,400.00 บาท</v>
      </c>
      <c r="J403" s="5" t="s">
        <v>17</v>
      </c>
      <c r="K403" s="4" t="s">
        <v>1735</v>
      </c>
      <c r="L403" s="4" t="s">
        <v>1661</v>
      </c>
    </row>
    <row r="404" spans="1:12" ht="75" customHeight="1">
      <c r="A404" s="4" t="s">
        <v>1736</v>
      </c>
      <c r="B404" s="5" t="s">
        <v>1737</v>
      </c>
      <c r="C404" s="7">
        <v>4000</v>
      </c>
      <c r="D404" s="6" t="s">
        <v>807</v>
      </c>
      <c r="E404" s="5" t="s">
        <v>15</v>
      </c>
      <c r="F404" s="5" t="s">
        <v>1013</v>
      </c>
      <c r="G404" s="5" t="s">
        <v>1013</v>
      </c>
      <c r="H404" s="17" t="str">
        <f t="shared" si="13"/>
        <v>นายโกศล อนุจารีวัฒน์
/ 4,000.00 บาท</v>
      </c>
      <c r="I404" s="17" t="str">
        <f t="shared" si="12"/>
        <v>นายโกศล อนุจารีวัฒน์
/ 4,000.00 บาท</v>
      </c>
      <c r="J404" s="5" t="s">
        <v>17</v>
      </c>
      <c r="K404" s="4" t="s">
        <v>1738</v>
      </c>
      <c r="L404" s="4" t="s">
        <v>1661</v>
      </c>
    </row>
    <row r="405" spans="1:12" ht="75" customHeight="1">
      <c r="A405" s="4" t="s">
        <v>1739</v>
      </c>
      <c r="B405" s="5" t="s">
        <v>205</v>
      </c>
      <c r="C405" s="7">
        <v>4000</v>
      </c>
      <c r="D405" s="6" t="s">
        <v>1740</v>
      </c>
      <c r="E405" s="5" t="s">
        <v>15</v>
      </c>
      <c r="F405" s="5" t="s">
        <v>1741</v>
      </c>
      <c r="G405" s="5" t="s">
        <v>1741</v>
      </c>
      <c r="H405" s="17" t="str">
        <f t="shared" si="13"/>
        <v>นายชูชาติ พรหมศิริ
/ 4000.00 บาท</v>
      </c>
      <c r="I405" s="17" t="str">
        <f t="shared" si="12"/>
        <v>นายชูชาติ พรหมศิริ
/ 4000.00 บาท</v>
      </c>
      <c r="J405" s="5" t="s">
        <v>17</v>
      </c>
      <c r="K405" s="4" t="s">
        <v>1742</v>
      </c>
      <c r="L405" s="4" t="s">
        <v>1661</v>
      </c>
    </row>
    <row r="406" spans="1:12" ht="243.75" customHeight="1">
      <c r="A406" s="4" t="s">
        <v>1743</v>
      </c>
      <c r="B406" s="5" t="s">
        <v>1744</v>
      </c>
      <c r="C406" s="7">
        <v>215500</v>
      </c>
      <c r="D406" s="6" t="s">
        <v>1745</v>
      </c>
      <c r="E406" s="5" t="s">
        <v>15</v>
      </c>
      <c r="F406" s="5" t="s">
        <v>1115</v>
      </c>
      <c r="G406" s="5" t="s">
        <v>1115</v>
      </c>
      <c r="H406" s="17" t="str">
        <f t="shared" si="13"/>
        <v>ร้าน ที-ไอคิว ช็อป/ 215,500.00 บาท</v>
      </c>
      <c r="I406" s="17" t="str">
        <f t="shared" si="12"/>
        <v>ร้าน ที-ไอคิว ช็อป/ 215,500.00 บาท</v>
      </c>
      <c r="J406" s="5" t="s">
        <v>17</v>
      </c>
      <c r="K406" s="4" t="s">
        <v>1746</v>
      </c>
      <c r="L406" s="4" t="s">
        <v>1661</v>
      </c>
    </row>
    <row r="407" spans="1:12" ht="75" customHeight="1">
      <c r="A407" s="4" t="s">
        <v>1747</v>
      </c>
      <c r="B407" s="5" t="s">
        <v>1748</v>
      </c>
      <c r="C407" s="7">
        <v>33170</v>
      </c>
      <c r="D407" s="6" t="s">
        <v>1749</v>
      </c>
      <c r="E407" s="5" t="s">
        <v>15</v>
      </c>
      <c r="F407" s="5" t="s">
        <v>1750</v>
      </c>
      <c r="G407" s="5" t="s">
        <v>1750</v>
      </c>
      <c r="H407" s="17" t="str">
        <f t="shared" si="13"/>
        <v>ปฐมพงษ์ เมืองโคตร/ 33,170.00 บาท</v>
      </c>
      <c r="I407" s="17" t="str">
        <f t="shared" si="12"/>
        <v>ปฐมพงษ์ เมืองโคตร/ 33,170.00 บาท</v>
      </c>
      <c r="J407" s="5" t="s">
        <v>17</v>
      </c>
      <c r="K407" s="4" t="s">
        <v>1751</v>
      </c>
      <c r="L407" s="4" t="s">
        <v>1661</v>
      </c>
    </row>
    <row r="408" spans="1:12" ht="112.5" customHeight="1">
      <c r="A408" s="4" t="s">
        <v>1752</v>
      </c>
      <c r="B408" s="5" t="s">
        <v>1753</v>
      </c>
      <c r="C408" s="7">
        <v>14338</v>
      </c>
      <c r="D408" s="6" t="s">
        <v>1754</v>
      </c>
      <c r="E408" s="5" t="s">
        <v>15</v>
      </c>
      <c r="F408" s="5" t="s">
        <v>100</v>
      </c>
      <c r="G408" s="5" t="s">
        <v>100</v>
      </c>
      <c r="H408" s="17" t="str">
        <f t="shared" si="13"/>
        <v>บริษัท ดีเคเอสเอช (ประเทศไทย) จำกัด/ 14,338.00 บาท</v>
      </c>
      <c r="I408" s="17" t="str">
        <f t="shared" si="12"/>
        <v>บริษัท ดีเคเอสเอช (ประเทศไทย) จำกัด/ 14,338.00 บาท</v>
      </c>
      <c r="J408" s="5" t="s">
        <v>17</v>
      </c>
      <c r="K408" s="4" t="s">
        <v>1755</v>
      </c>
      <c r="L408" s="4" t="s">
        <v>1661</v>
      </c>
    </row>
    <row r="409" spans="1:12" ht="75" customHeight="1">
      <c r="A409" s="4" t="s">
        <v>1756</v>
      </c>
      <c r="B409" s="5" t="s">
        <v>1757</v>
      </c>
      <c r="C409" s="7">
        <v>2400</v>
      </c>
      <c r="D409" s="6" t="s">
        <v>1758</v>
      </c>
      <c r="E409" s="5" t="s">
        <v>15</v>
      </c>
      <c r="F409" s="5" t="s">
        <v>1110</v>
      </c>
      <c r="G409" s="5" t="s">
        <v>1110</v>
      </c>
      <c r="H409" s="17" t="str">
        <f t="shared" si="13"/>
        <v>ศุภโชค สมวงษา/ 2,400.00 บาท</v>
      </c>
      <c r="I409" s="17" t="str">
        <f t="shared" si="12"/>
        <v>ศุภโชค สมวงษา/ 2,400.00 บาท</v>
      </c>
      <c r="J409" s="5" t="s">
        <v>17</v>
      </c>
      <c r="K409" s="4" t="s">
        <v>1759</v>
      </c>
      <c r="L409" s="4" t="s">
        <v>1661</v>
      </c>
    </row>
    <row r="410" spans="1:12" ht="75" customHeight="1">
      <c r="A410" s="4" t="s">
        <v>1760</v>
      </c>
      <c r="B410" s="5" t="s">
        <v>1761</v>
      </c>
      <c r="C410" s="7">
        <v>4400</v>
      </c>
      <c r="D410" s="6" t="s">
        <v>1762</v>
      </c>
      <c r="E410" s="5" t="s">
        <v>15</v>
      </c>
      <c r="F410" s="5" t="s">
        <v>1763</v>
      </c>
      <c r="G410" s="5" t="s">
        <v>1763</v>
      </c>
      <c r="H410" s="17" t="str">
        <f t="shared" si="13"/>
        <v>พรทิพย์ อธิคมภาษิต/ 4,400.00 บาท</v>
      </c>
      <c r="I410" s="17" t="str">
        <f t="shared" si="12"/>
        <v>พรทิพย์ อธิคมภาษิต/ 4,400.00 บาท</v>
      </c>
      <c r="J410" s="5" t="s">
        <v>17</v>
      </c>
      <c r="K410" s="4" t="s">
        <v>1764</v>
      </c>
      <c r="L410" s="4" t="s">
        <v>1661</v>
      </c>
    </row>
    <row r="411" spans="1:12" ht="75" customHeight="1">
      <c r="A411" s="4" t="s">
        <v>1765</v>
      </c>
      <c r="B411" s="5" t="s">
        <v>1766</v>
      </c>
      <c r="C411" s="7">
        <v>1391</v>
      </c>
      <c r="D411" s="6" t="s">
        <v>1767</v>
      </c>
      <c r="E411" s="5" t="s">
        <v>15</v>
      </c>
      <c r="F411" s="5" t="s">
        <v>1768</v>
      </c>
      <c r="G411" s="5" t="s">
        <v>1768</v>
      </c>
      <c r="H411" s="17" t="str">
        <f t="shared" si="13"/>
        <v>บริษัท มหาสหยนต์ พาร์ท จำกัด
/ 1,391.00 บาท</v>
      </c>
      <c r="I411" s="17" t="str">
        <f t="shared" si="12"/>
        <v>บริษัท มหาสหยนต์ พาร์ท จำกัด
/ 1,391.00 บาท</v>
      </c>
      <c r="J411" s="5" t="s">
        <v>17</v>
      </c>
      <c r="K411" s="4" t="s">
        <v>1769</v>
      </c>
      <c r="L411" s="4" t="s">
        <v>1661</v>
      </c>
    </row>
    <row r="412" spans="1:12" ht="75" customHeight="1">
      <c r="A412" s="4" t="s">
        <v>1770</v>
      </c>
      <c r="B412" s="5" t="s">
        <v>1771</v>
      </c>
      <c r="C412" s="7">
        <v>180</v>
      </c>
      <c r="D412" s="6" t="s">
        <v>1772</v>
      </c>
      <c r="E412" s="5" t="s">
        <v>15</v>
      </c>
      <c r="F412" s="5" t="s">
        <v>1773</v>
      </c>
      <c r="G412" s="5" t="s">
        <v>1773</v>
      </c>
      <c r="H412" s="17" t="str">
        <f t="shared" si="13"/>
        <v>นายสุวิทย์ เปล่งปลั่ง
/ 180.00 บาท</v>
      </c>
      <c r="I412" s="17" t="str">
        <f t="shared" si="12"/>
        <v>นายสุวิทย์ เปล่งปลั่ง
/ 180.00 บาท</v>
      </c>
      <c r="J412" s="5" t="s">
        <v>17</v>
      </c>
      <c r="K412" s="4" t="s">
        <v>1774</v>
      </c>
      <c r="L412" s="4" t="s">
        <v>1661</v>
      </c>
    </row>
    <row r="413" spans="1:12" ht="75" customHeight="1">
      <c r="A413" s="4" t="s">
        <v>1775</v>
      </c>
      <c r="B413" s="5" t="s">
        <v>1776</v>
      </c>
      <c r="C413" s="7">
        <v>226305</v>
      </c>
      <c r="D413" s="6" t="s">
        <v>1777</v>
      </c>
      <c r="E413" s="5" t="s">
        <v>15</v>
      </c>
      <c r="F413" s="5" t="s">
        <v>740</v>
      </c>
      <c r="G413" s="5" t="s">
        <v>740</v>
      </c>
      <c r="H413" s="17" t="str">
        <f t="shared" si="13"/>
        <v>ร้าน นิวทาวน์ เทคนิค/ 226,305.00 บาท</v>
      </c>
      <c r="I413" s="17" t="str">
        <f t="shared" si="12"/>
        <v>ร้าน นิวทาวน์ เทคนิค/ 226,305.00 บาท</v>
      </c>
      <c r="J413" s="5" t="s">
        <v>17</v>
      </c>
      <c r="K413" s="4" t="s">
        <v>1778</v>
      </c>
      <c r="L413" s="4" t="s">
        <v>1661</v>
      </c>
    </row>
    <row r="414" spans="1:12" ht="75" customHeight="1">
      <c r="A414" s="4" t="s">
        <v>1779</v>
      </c>
      <c r="B414" s="5" t="s">
        <v>1780</v>
      </c>
      <c r="C414" s="7">
        <v>37664</v>
      </c>
      <c r="D414" s="6" t="s">
        <v>1781</v>
      </c>
      <c r="E414" s="5" t="s">
        <v>15</v>
      </c>
      <c r="F414" s="5" t="s">
        <v>184</v>
      </c>
      <c r="G414" s="5" t="s">
        <v>184</v>
      </c>
      <c r="H414" s="17" t="str">
        <f t="shared" si="13"/>
        <v>บริษัท ซิลลิค ฟาร์มา จำกัด/ 37,664.00 บาท</v>
      </c>
      <c r="I414" s="17" t="str">
        <f t="shared" si="12"/>
        <v>บริษัท ซิลลิค ฟาร์มา จำกัด/ 37,664.00 บาท</v>
      </c>
      <c r="J414" s="5" t="s">
        <v>17</v>
      </c>
      <c r="K414" s="4" t="s">
        <v>1782</v>
      </c>
      <c r="L414" s="4" t="s">
        <v>1661</v>
      </c>
    </row>
    <row r="415" spans="1:12" ht="75" customHeight="1">
      <c r="A415" s="4" t="s">
        <v>1783</v>
      </c>
      <c r="B415" s="5" t="s">
        <v>1784</v>
      </c>
      <c r="C415" s="7">
        <v>115500</v>
      </c>
      <c r="D415" s="6" t="s">
        <v>1785</v>
      </c>
      <c r="E415" s="5" t="s">
        <v>15</v>
      </c>
      <c r="F415" s="5" t="s">
        <v>1786</v>
      </c>
      <c r="G415" s="5" t="s">
        <v>1786</v>
      </c>
      <c r="H415" s="17" t="str">
        <f t="shared" si="13"/>
        <v>ร้าน ยูเนี่ยน สตาร์/ 115,500.00 บาท</v>
      </c>
      <c r="I415" s="17" t="str">
        <f t="shared" si="12"/>
        <v>ร้าน ยูเนี่ยน สตาร์/ 115,500.00 บาท</v>
      </c>
      <c r="J415" s="5" t="s">
        <v>17</v>
      </c>
      <c r="K415" s="4" t="s">
        <v>1787</v>
      </c>
      <c r="L415" s="4" t="s">
        <v>1661</v>
      </c>
    </row>
    <row r="416" spans="1:12" ht="75" customHeight="1">
      <c r="A416" s="4" t="s">
        <v>1788</v>
      </c>
      <c r="B416" s="5" t="s">
        <v>1789</v>
      </c>
      <c r="C416" s="7">
        <v>3600</v>
      </c>
      <c r="D416" s="6" t="s">
        <v>55</v>
      </c>
      <c r="E416" s="5" t="s">
        <v>15</v>
      </c>
      <c r="F416" s="5" t="s">
        <v>1790</v>
      </c>
      <c r="G416" s="5" t="s">
        <v>1790</v>
      </c>
      <c r="H416" s="17" t="str">
        <f t="shared" si="13"/>
        <v>บริษัท ยูโทเปี้ยน จำกัด/ 3,600.00 บาท</v>
      </c>
      <c r="I416" s="17" t="str">
        <f t="shared" si="12"/>
        <v>บริษัท ยูโทเปี้ยน จำกัด/ 3,600.00 บาท</v>
      </c>
      <c r="J416" s="5" t="s">
        <v>17</v>
      </c>
      <c r="K416" s="4" t="s">
        <v>1791</v>
      </c>
      <c r="L416" s="4" t="s">
        <v>1661</v>
      </c>
    </row>
    <row r="417" spans="1:12" ht="75" customHeight="1">
      <c r="A417" s="4" t="s">
        <v>1792</v>
      </c>
      <c r="B417" s="5" t="s">
        <v>1793</v>
      </c>
      <c r="C417" s="7">
        <v>2500</v>
      </c>
      <c r="D417" s="6" t="s">
        <v>220</v>
      </c>
      <c r="E417" s="5" t="s">
        <v>15</v>
      </c>
      <c r="F417" s="5" t="s">
        <v>1020</v>
      </c>
      <c r="G417" s="5" t="s">
        <v>1020</v>
      </c>
      <c r="H417" s="17" t="str">
        <f t="shared" si="13"/>
        <v>สุพรชัย หัตถกิจอุดม/ 2,500.00 บาท</v>
      </c>
      <c r="I417" s="17" t="str">
        <f t="shared" si="12"/>
        <v>สุพรชัย หัตถกิจอุดม/ 2,500.00 บาท</v>
      </c>
      <c r="J417" s="5" t="s">
        <v>17</v>
      </c>
      <c r="K417" s="4" t="s">
        <v>1794</v>
      </c>
      <c r="L417" s="4" t="s">
        <v>1661</v>
      </c>
    </row>
    <row r="418" spans="1:12" ht="75" customHeight="1">
      <c r="A418" s="4" t="s">
        <v>1795</v>
      </c>
      <c r="B418" s="5" t="s">
        <v>1796</v>
      </c>
      <c r="C418" s="7">
        <v>1380.3</v>
      </c>
      <c r="D418" s="6" t="s">
        <v>1797</v>
      </c>
      <c r="E418" s="5" t="s">
        <v>15</v>
      </c>
      <c r="F418" s="5" t="s">
        <v>61</v>
      </c>
      <c r="G418" s="5" t="s">
        <v>61</v>
      </c>
      <c r="H418" s="17" t="str">
        <f t="shared" si="13"/>
        <v>ร้าน ไถ่เส็ง/ 1,380.30 บาท</v>
      </c>
      <c r="I418" s="17" t="str">
        <f t="shared" si="12"/>
        <v>ร้าน ไถ่เส็ง/ 1,380.30 บาท</v>
      </c>
      <c r="J418" s="5" t="s">
        <v>17</v>
      </c>
      <c r="K418" s="4" t="s">
        <v>1798</v>
      </c>
      <c r="L418" s="4" t="s">
        <v>1661</v>
      </c>
    </row>
    <row r="419" spans="1:12" ht="75" customHeight="1">
      <c r="A419" s="4" t="s">
        <v>1799</v>
      </c>
      <c r="B419" s="5" t="s">
        <v>214</v>
      </c>
      <c r="C419" s="7">
        <v>6420</v>
      </c>
      <c r="D419" s="6" t="s">
        <v>1800</v>
      </c>
      <c r="E419" s="5" t="s">
        <v>15</v>
      </c>
      <c r="F419" s="5" t="s">
        <v>1801</v>
      </c>
      <c r="G419" s="5" t="s">
        <v>1801</v>
      </c>
      <c r="H419" s="17" t="str">
        <f t="shared" si="13"/>
        <v>ร้าน ชัยทองเทเลอร์/ 6420.00 บาท</v>
      </c>
      <c r="I419" s="17" t="str">
        <f t="shared" si="12"/>
        <v>ร้าน ชัยทองเทเลอร์/ 6420.00 บาท</v>
      </c>
      <c r="J419" s="5" t="s">
        <v>17</v>
      </c>
      <c r="K419" s="4" t="s">
        <v>1802</v>
      </c>
      <c r="L419" s="4" t="s">
        <v>1661</v>
      </c>
    </row>
    <row r="420" spans="1:12" ht="75" customHeight="1">
      <c r="A420" s="4" t="s">
        <v>1803</v>
      </c>
      <c r="B420" s="5" t="s">
        <v>1804</v>
      </c>
      <c r="C420" s="7">
        <v>10058</v>
      </c>
      <c r="D420" s="6" t="s">
        <v>1805</v>
      </c>
      <c r="E420" s="5" t="s">
        <v>15</v>
      </c>
      <c r="F420" s="5" t="s">
        <v>1806</v>
      </c>
      <c r="G420" s="5" t="s">
        <v>1806</v>
      </c>
      <c r="H420" s="17" t="str">
        <f t="shared" si="13"/>
        <v>บริษัท เน็กซ์ไบโอ (ประเทศไทย) จำกัด/ 10058.00 บาท</v>
      </c>
      <c r="I420" s="17" t="str">
        <f t="shared" si="12"/>
        <v>บริษัท เน็กซ์ไบโอ (ประเทศไทย) จำกัด/ 10058.00 บาท</v>
      </c>
      <c r="J420" s="5" t="s">
        <v>17</v>
      </c>
      <c r="K420" s="4" t="s">
        <v>1807</v>
      </c>
      <c r="L420" s="4" t="s">
        <v>1661</v>
      </c>
    </row>
    <row r="421" spans="1:12" ht="75" customHeight="1">
      <c r="A421" s="4" t="s">
        <v>1808</v>
      </c>
      <c r="B421" s="5" t="s">
        <v>1809</v>
      </c>
      <c r="C421" s="7">
        <v>16370</v>
      </c>
      <c r="D421" s="6" t="s">
        <v>1810</v>
      </c>
      <c r="E421" s="5" t="s">
        <v>15</v>
      </c>
      <c r="F421" s="5" t="s">
        <v>1811</v>
      </c>
      <c r="G421" s="5" t="s">
        <v>1811</v>
      </c>
      <c r="H421" s="17" t="str">
        <f t="shared" si="13"/>
        <v>ภาณภัช แสงพันตา/ 16,370.00 บาท</v>
      </c>
      <c r="I421" s="17" t="str">
        <f t="shared" si="12"/>
        <v>ภาณภัช แสงพันตา/ 16,370.00 บาท</v>
      </c>
      <c r="J421" s="5" t="s">
        <v>17</v>
      </c>
      <c r="K421" s="4" t="s">
        <v>1812</v>
      </c>
      <c r="L421" s="4" t="s">
        <v>1661</v>
      </c>
    </row>
    <row r="422" spans="1:12" ht="75" customHeight="1">
      <c r="A422" s="4" t="s">
        <v>1813</v>
      </c>
      <c r="B422" s="5" t="s">
        <v>1814</v>
      </c>
      <c r="C422" s="7">
        <v>8450</v>
      </c>
      <c r="D422" s="6" t="s">
        <v>1815</v>
      </c>
      <c r="E422" s="5" t="s">
        <v>15</v>
      </c>
      <c r="F422" s="5" t="s">
        <v>1110</v>
      </c>
      <c r="G422" s="5" t="s">
        <v>1110</v>
      </c>
      <c r="H422" s="17" t="str">
        <f t="shared" si="13"/>
        <v>ศุภโชค สมวงษา/ 8,450.00 บาท</v>
      </c>
      <c r="I422" s="17" t="str">
        <f t="shared" si="12"/>
        <v>ศุภโชค สมวงษา/ 8,450.00 บาท</v>
      </c>
      <c r="J422" s="5" t="s">
        <v>17</v>
      </c>
      <c r="K422" s="4" t="s">
        <v>1816</v>
      </c>
      <c r="L422" s="4" t="s">
        <v>1661</v>
      </c>
    </row>
    <row r="423" spans="1:12" ht="75" customHeight="1">
      <c r="A423" s="4" t="s">
        <v>1817</v>
      </c>
      <c r="B423" s="5" t="s">
        <v>1818</v>
      </c>
      <c r="C423" s="7">
        <v>2000</v>
      </c>
      <c r="D423" s="6" t="s">
        <v>104</v>
      </c>
      <c r="E423" s="5" t="s">
        <v>15</v>
      </c>
      <c r="F423" s="5" t="s">
        <v>1819</v>
      </c>
      <c r="G423" s="5" t="s">
        <v>1819</v>
      </c>
      <c r="H423" s="17" t="str">
        <f t="shared" si="13"/>
        <v>บ้านแป้น
/ 2,000.00 บาท</v>
      </c>
      <c r="I423" s="17" t="str">
        <f t="shared" si="12"/>
        <v>บ้านแป้น
/ 2,000.00 บาท</v>
      </c>
      <c r="J423" s="5" t="s">
        <v>17</v>
      </c>
      <c r="K423" s="4" t="s">
        <v>1820</v>
      </c>
      <c r="L423" s="4" t="s">
        <v>1661</v>
      </c>
    </row>
    <row r="424" spans="1:12" ht="75" customHeight="1">
      <c r="A424" s="4" t="s">
        <v>1821</v>
      </c>
      <c r="B424" s="5" t="s">
        <v>1822</v>
      </c>
      <c r="C424" s="7">
        <v>15000</v>
      </c>
      <c r="D424" s="6" t="s">
        <v>1312</v>
      </c>
      <c r="E424" s="5" t="s">
        <v>15</v>
      </c>
      <c r="F424" s="5" t="s">
        <v>1823</v>
      </c>
      <c r="G424" s="5" t="s">
        <v>1823</v>
      </c>
      <c r="H424" s="17" t="str">
        <f t="shared" si="13"/>
        <v>นายพีระ คุ้มครอง
/ 15,000.00 บาท</v>
      </c>
      <c r="I424" s="17" t="str">
        <f t="shared" si="12"/>
        <v>นายพีระ คุ้มครอง
/ 15,000.00 บาท</v>
      </c>
      <c r="J424" s="5" t="s">
        <v>17</v>
      </c>
      <c r="K424" s="4" t="s">
        <v>1824</v>
      </c>
      <c r="L424" s="4" t="s">
        <v>1661</v>
      </c>
    </row>
    <row r="425" spans="1:12" ht="75" customHeight="1">
      <c r="A425" s="4" t="s">
        <v>1825</v>
      </c>
      <c r="B425" s="5" t="s">
        <v>1826</v>
      </c>
      <c r="C425" s="7">
        <v>2500</v>
      </c>
      <c r="D425" s="6" t="s">
        <v>220</v>
      </c>
      <c r="E425" s="5" t="s">
        <v>15</v>
      </c>
      <c r="F425" s="5" t="s">
        <v>1827</v>
      </c>
      <c r="G425" s="5" t="s">
        <v>1827</v>
      </c>
      <c r="H425" s="17" t="str">
        <f t="shared" si="13"/>
        <v>นายอลงกรณ์ อับดุลลาร์
/ 2,500.00 บาท</v>
      </c>
      <c r="I425" s="17" t="str">
        <f t="shared" si="12"/>
        <v>นายอลงกรณ์ อับดุลลาร์
/ 2,500.00 บาท</v>
      </c>
      <c r="J425" s="5" t="s">
        <v>17</v>
      </c>
      <c r="K425" s="4" t="s">
        <v>1828</v>
      </c>
      <c r="L425" s="4" t="s">
        <v>1661</v>
      </c>
    </row>
    <row r="426" spans="1:12" ht="75" customHeight="1">
      <c r="A426" s="4" t="s">
        <v>1829</v>
      </c>
      <c r="B426" s="5" t="s">
        <v>1830</v>
      </c>
      <c r="C426" s="7">
        <v>540</v>
      </c>
      <c r="D426" s="6" t="s">
        <v>1831</v>
      </c>
      <c r="E426" s="5" t="s">
        <v>15</v>
      </c>
      <c r="F426" s="5" t="s">
        <v>1832</v>
      </c>
      <c r="G426" s="5" t="s">
        <v>1832</v>
      </c>
      <c r="H426" s="17" t="str">
        <f t="shared" si="13"/>
        <v>ศูนย์ปฏิบัติการโรงแรม มหาวิทยาลัยบูรพา
/ 540.00 บาท</v>
      </c>
      <c r="I426" s="17" t="str">
        <f t="shared" si="12"/>
        <v>ศูนย์ปฏิบัติการโรงแรม มหาวิทยาลัยบูรพา
/ 540.00 บาท</v>
      </c>
      <c r="J426" s="5" t="s">
        <v>17</v>
      </c>
      <c r="K426" s="4" t="s">
        <v>1833</v>
      </c>
      <c r="L426" s="4" t="s">
        <v>1661</v>
      </c>
    </row>
    <row r="427" spans="1:12" ht="75" customHeight="1">
      <c r="A427" s="4" t="s">
        <v>1834</v>
      </c>
      <c r="B427" s="5" t="s">
        <v>1835</v>
      </c>
      <c r="C427" s="7">
        <v>1077</v>
      </c>
      <c r="D427" s="6" t="s">
        <v>1836</v>
      </c>
      <c r="E427" s="5" t="s">
        <v>15</v>
      </c>
      <c r="F427" s="5" t="s">
        <v>593</v>
      </c>
      <c r="G427" s="5" t="s">
        <v>593</v>
      </c>
      <c r="H427" s="17" t="str">
        <f t="shared" si="13"/>
        <v>ร้านค้าสวัสดิการ ศูนย์ปฏิบัติการโรงแรม มหาวิทยาลัยบูรพา
/ 1,077.00 บาท</v>
      </c>
      <c r="I427" s="17" t="str">
        <f t="shared" si="12"/>
        <v>ร้านค้าสวัสดิการ ศูนย์ปฏิบัติการโรงแรม มหาวิทยาลัยบูรพา
/ 1,077.00 บาท</v>
      </c>
      <c r="J427" s="5" t="s">
        <v>17</v>
      </c>
      <c r="K427" s="4" t="s">
        <v>1837</v>
      </c>
      <c r="L427" s="4" t="s">
        <v>1661</v>
      </c>
    </row>
    <row r="428" spans="1:12" ht="75" customHeight="1">
      <c r="A428" s="4" t="s">
        <v>1838</v>
      </c>
      <c r="B428" s="5" t="s">
        <v>1839</v>
      </c>
      <c r="C428" s="7">
        <v>336000</v>
      </c>
      <c r="D428" s="6" t="s">
        <v>1840</v>
      </c>
      <c r="E428" s="5" t="s">
        <v>15</v>
      </c>
      <c r="F428" s="5" t="s">
        <v>1841</v>
      </c>
      <c r="G428" s="5" t="s">
        <v>1841</v>
      </c>
      <c r="H428" s="17" t="str">
        <f t="shared" si="13"/>
        <v>ภูวเมธ ภูมิสิทธิ์/ 336000.00 บาท</v>
      </c>
      <c r="I428" s="17" t="str">
        <f t="shared" si="12"/>
        <v>ภูวเมธ ภูมิสิทธิ์/ 336000.00 บาท</v>
      </c>
      <c r="J428" s="5" t="s">
        <v>17</v>
      </c>
      <c r="K428" s="4" t="s">
        <v>1842</v>
      </c>
      <c r="L428" s="4" t="s">
        <v>1661</v>
      </c>
    </row>
    <row r="429" spans="1:12" ht="75" customHeight="1">
      <c r="A429" s="4" t="s">
        <v>1843</v>
      </c>
      <c r="B429" s="5" t="s">
        <v>1844</v>
      </c>
      <c r="C429" s="7">
        <v>470000</v>
      </c>
      <c r="D429" s="6" t="s">
        <v>1845</v>
      </c>
      <c r="E429" s="5" t="s">
        <v>15</v>
      </c>
      <c r="F429" s="5" t="s">
        <v>1846</v>
      </c>
      <c r="G429" s="5" t="s">
        <v>1846</v>
      </c>
      <c r="H429" s="17" t="str">
        <f t="shared" si="13"/>
        <v>บริษัท อินฟินิตี้ เอ็นจิเนียริ่ง แอนด์ มาเกตติ้ง จำกัด/ 470000.00 บาท</v>
      </c>
      <c r="I429" s="17" t="str">
        <f t="shared" si="12"/>
        <v>บริษัท อินฟินิตี้ เอ็นจิเนียริ่ง แอนด์ มาเกตติ้ง จำกัด/ 470000.00 บาท</v>
      </c>
      <c r="J429" s="5" t="s">
        <v>17</v>
      </c>
      <c r="K429" s="4" t="s">
        <v>1847</v>
      </c>
      <c r="L429" s="4" t="s">
        <v>1661</v>
      </c>
    </row>
    <row r="430" spans="1:12" ht="75" customHeight="1">
      <c r="A430" s="4" t="s">
        <v>1848</v>
      </c>
      <c r="B430" s="5" t="s">
        <v>348</v>
      </c>
      <c r="C430" s="7">
        <v>10000</v>
      </c>
      <c r="D430" s="6" t="s">
        <v>412</v>
      </c>
      <c r="E430" s="5" t="s">
        <v>15</v>
      </c>
      <c r="F430" s="5" t="s">
        <v>1269</v>
      </c>
      <c r="G430" s="5" t="s">
        <v>1269</v>
      </c>
      <c r="H430" s="17" t="str">
        <f t="shared" si="13"/>
        <v>บริษัท ซีพี แอ็กซ์ตร้า จำกัด (มหาชน)
/ 10,000.00 บาท</v>
      </c>
      <c r="I430" s="17" t="str">
        <f t="shared" si="12"/>
        <v>บริษัท ซีพี แอ็กซ์ตร้า จำกัด (มหาชน)
/ 10,000.00 บาท</v>
      </c>
      <c r="J430" s="5" t="s">
        <v>17</v>
      </c>
      <c r="K430" s="4" t="s">
        <v>1849</v>
      </c>
      <c r="L430" s="4" t="s">
        <v>1661</v>
      </c>
    </row>
    <row r="431" spans="1:12" ht="75" customHeight="1">
      <c r="A431" s="4" t="s">
        <v>1850</v>
      </c>
      <c r="B431" s="5" t="s">
        <v>343</v>
      </c>
      <c r="C431" s="7">
        <v>9000</v>
      </c>
      <c r="D431" s="6" t="s">
        <v>344</v>
      </c>
      <c r="E431" s="5" t="s">
        <v>15</v>
      </c>
      <c r="F431" s="5" t="s">
        <v>345</v>
      </c>
      <c r="G431" s="5" t="s">
        <v>345</v>
      </c>
      <c r="H431" s="17" t="str">
        <f t="shared" si="13"/>
        <v>บริษัท ริโก้ (ประเทศไทย) จำกัด/ 9,000.00 บาท</v>
      </c>
      <c r="I431" s="17" t="str">
        <f t="shared" si="12"/>
        <v>บริษัท ริโก้ (ประเทศไทย) จำกัด/ 9,000.00 บาท</v>
      </c>
      <c r="J431" s="5" t="s">
        <v>17</v>
      </c>
      <c r="K431" s="4" t="s">
        <v>1851</v>
      </c>
      <c r="L431" s="4" t="s">
        <v>1661</v>
      </c>
    </row>
    <row r="432" spans="1:12" ht="75" customHeight="1">
      <c r="A432" s="4" t="s">
        <v>1852</v>
      </c>
      <c r="B432" s="5" t="s">
        <v>68</v>
      </c>
      <c r="C432" s="7">
        <v>1912</v>
      </c>
      <c r="D432" s="6" t="s">
        <v>1853</v>
      </c>
      <c r="E432" s="5" t="s">
        <v>15</v>
      </c>
      <c r="F432" s="5" t="s">
        <v>70</v>
      </c>
      <c r="G432" s="5" t="s">
        <v>70</v>
      </c>
      <c r="H432" s="17" t="str">
        <f t="shared" si="13"/>
        <v>พลากร บุญชู/ 1,912.00 บาท</v>
      </c>
      <c r="I432" s="17" t="str">
        <f t="shared" si="12"/>
        <v>พลากร บุญชู/ 1,912.00 บาท</v>
      </c>
      <c r="J432" s="5" t="s">
        <v>17</v>
      </c>
      <c r="K432" s="4" t="s">
        <v>1854</v>
      </c>
      <c r="L432" s="4" t="s">
        <v>1855</v>
      </c>
    </row>
    <row r="433" spans="1:12" ht="75" customHeight="1">
      <c r="A433" s="4" t="s">
        <v>1856</v>
      </c>
      <c r="B433" s="5" t="s">
        <v>1857</v>
      </c>
      <c r="C433" s="7">
        <v>510</v>
      </c>
      <c r="D433" s="6" t="s">
        <v>1858</v>
      </c>
      <c r="E433" s="5" t="s">
        <v>15</v>
      </c>
      <c r="F433" s="5" t="s">
        <v>1859</v>
      </c>
      <c r="G433" s="5" t="s">
        <v>1859</v>
      </c>
      <c r="H433" s="17" t="str">
        <f t="shared" si="13"/>
        <v>ร้าน ดอกไม้กัลยา
/ 510.00 บาท</v>
      </c>
      <c r="I433" s="17" t="str">
        <f t="shared" si="12"/>
        <v>ร้าน ดอกไม้กัลยา
/ 510.00 บาท</v>
      </c>
      <c r="J433" s="5" t="s">
        <v>17</v>
      </c>
      <c r="K433" s="4" t="s">
        <v>1860</v>
      </c>
      <c r="L433" s="4" t="s">
        <v>1855</v>
      </c>
    </row>
    <row r="434" spans="1:12" ht="75" customHeight="1">
      <c r="A434" s="4" t="s">
        <v>1861</v>
      </c>
      <c r="B434" s="5" t="s">
        <v>1862</v>
      </c>
      <c r="C434" s="7">
        <v>4000</v>
      </c>
      <c r="D434" s="6" t="s">
        <v>807</v>
      </c>
      <c r="E434" s="5" t="s">
        <v>15</v>
      </c>
      <c r="F434" s="5" t="s">
        <v>1863</v>
      </c>
      <c r="G434" s="5" t="s">
        <v>1863</v>
      </c>
      <c r="H434" s="17" t="str">
        <f t="shared" si="13"/>
        <v>ร้าน ธรรมรัตน์
/ 4,000.00 บาท</v>
      </c>
      <c r="I434" s="17" t="str">
        <f t="shared" si="12"/>
        <v>ร้าน ธรรมรัตน์
/ 4,000.00 บาท</v>
      </c>
      <c r="J434" s="5" t="s">
        <v>17</v>
      </c>
      <c r="K434" s="4" t="s">
        <v>1864</v>
      </c>
      <c r="L434" s="4" t="s">
        <v>1855</v>
      </c>
    </row>
    <row r="435" spans="1:12" ht="75" customHeight="1">
      <c r="A435" s="4" t="s">
        <v>1865</v>
      </c>
      <c r="B435" s="5" t="s">
        <v>1866</v>
      </c>
      <c r="C435" s="7">
        <v>170500</v>
      </c>
      <c r="D435" s="6" t="s">
        <v>1867</v>
      </c>
      <c r="E435" s="5" t="s">
        <v>15</v>
      </c>
      <c r="F435" s="5" t="s">
        <v>1868</v>
      </c>
      <c r="G435" s="5" t="s">
        <v>1868</v>
      </c>
      <c r="H435" s="17" t="str">
        <f t="shared" si="13"/>
        <v>สุภาพ อินทร์สวัสดิ์/ 170,500.00 บาท</v>
      </c>
      <c r="I435" s="17" t="str">
        <f t="shared" si="12"/>
        <v>สุภาพ อินทร์สวัสดิ์/ 170,500.00 บาท</v>
      </c>
      <c r="J435" s="5" t="s">
        <v>17</v>
      </c>
      <c r="K435" s="4" t="s">
        <v>1869</v>
      </c>
      <c r="L435" s="4" t="s">
        <v>1855</v>
      </c>
    </row>
    <row r="436" spans="1:12" ht="75" customHeight="1">
      <c r="A436" s="4" t="s">
        <v>1870</v>
      </c>
      <c r="B436" s="5" t="s">
        <v>1871</v>
      </c>
      <c r="C436" s="7">
        <v>269640</v>
      </c>
      <c r="D436" s="6" t="s">
        <v>1872</v>
      </c>
      <c r="E436" s="5" t="s">
        <v>288</v>
      </c>
      <c r="F436" s="5" t="s">
        <v>1873</v>
      </c>
      <c r="G436" s="5" t="s">
        <v>1873</v>
      </c>
      <c r="H436" s="17" t="str">
        <f t="shared" si="13"/>
        <v>บริษัท สยามฟาร์มาซูติคอล จำกัด/ 269,640.00 บาท</v>
      </c>
      <c r="I436" s="17" t="str">
        <f t="shared" si="12"/>
        <v>บริษัท สยามฟาร์มาซูติคอล จำกัด/ 269,640.00 บาท</v>
      </c>
      <c r="J436" s="5" t="s">
        <v>17</v>
      </c>
      <c r="K436" s="4" t="s">
        <v>1874</v>
      </c>
      <c r="L436" s="4" t="s">
        <v>1855</v>
      </c>
    </row>
    <row r="437" spans="1:12" ht="75" customHeight="1">
      <c r="A437" s="4" t="s">
        <v>1875</v>
      </c>
      <c r="B437" s="5" t="s">
        <v>1876</v>
      </c>
      <c r="C437" s="7">
        <v>42800</v>
      </c>
      <c r="D437" s="6" t="s">
        <v>1877</v>
      </c>
      <c r="E437" s="5" t="s">
        <v>288</v>
      </c>
      <c r="F437" s="5" t="s">
        <v>1873</v>
      </c>
      <c r="G437" s="5" t="s">
        <v>1873</v>
      </c>
      <c r="H437" s="17" t="str">
        <f t="shared" si="13"/>
        <v>บริษัท สยามฟาร์มาซูติคอล จำกัด/ 42,800.00 บาท</v>
      </c>
      <c r="I437" s="17" t="str">
        <f t="shared" si="12"/>
        <v>บริษัท สยามฟาร์มาซูติคอล จำกัด/ 42,800.00 บาท</v>
      </c>
      <c r="J437" s="5" t="s">
        <v>17</v>
      </c>
      <c r="K437" s="4" t="s">
        <v>1878</v>
      </c>
      <c r="L437" s="4" t="s">
        <v>1855</v>
      </c>
    </row>
    <row r="438" spans="1:12" ht="75" customHeight="1">
      <c r="A438" s="4" t="s">
        <v>1879</v>
      </c>
      <c r="B438" s="5" t="s">
        <v>1880</v>
      </c>
      <c r="C438" s="7">
        <v>359520</v>
      </c>
      <c r="D438" s="6" t="s">
        <v>1881</v>
      </c>
      <c r="E438" s="5" t="s">
        <v>15</v>
      </c>
      <c r="F438" s="5" t="s">
        <v>1882</v>
      </c>
      <c r="G438" s="5" t="s">
        <v>1882</v>
      </c>
      <c r="H438" s="17" t="str">
        <f t="shared" si="13"/>
        <v>บริษัท ไบโอวาลิส จำกัด/ 359,520.00 บาท</v>
      </c>
      <c r="I438" s="17" t="str">
        <f t="shared" si="12"/>
        <v>บริษัท ไบโอวาลิส จำกัด/ 359,520.00 บาท</v>
      </c>
      <c r="J438" s="5" t="s">
        <v>17</v>
      </c>
      <c r="K438" s="4" t="s">
        <v>1883</v>
      </c>
      <c r="L438" s="4" t="s">
        <v>1855</v>
      </c>
    </row>
    <row r="439" spans="1:12" ht="75" customHeight="1">
      <c r="A439" s="4" t="s">
        <v>1884</v>
      </c>
      <c r="B439" s="5" t="s">
        <v>1885</v>
      </c>
      <c r="C439" s="7">
        <v>239947.5</v>
      </c>
      <c r="D439" s="6" t="s">
        <v>1886</v>
      </c>
      <c r="E439" s="5" t="s">
        <v>15</v>
      </c>
      <c r="F439" s="5" t="s">
        <v>184</v>
      </c>
      <c r="G439" s="5" t="s">
        <v>184</v>
      </c>
      <c r="H439" s="17" t="str">
        <f t="shared" si="13"/>
        <v>บริษัท ซิลลิค ฟาร์มา จำกัด/ 239,947.50 บาท</v>
      </c>
      <c r="I439" s="17" t="str">
        <f t="shared" si="12"/>
        <v>บริษัท ซิลลิค ฟาร์มา จำกัด/ 239,947.50 บาท</v>
      </c>
      <c r="J439" s="5" t="s">
        <v>17</v>
      </c>
      <c r="K439" s="4" t="s">
        <v>1887</v>
      </c>
      <c r="L439" s="4" t="s">
        <v>1855</v>
      </c>
    </row>
    <row r="440" spans="1:12" ht="75" customHeight="1">
      <c r="A440" s="4" t="s">
        <v>1888</v>
      </c>
      <c r="B440" s="5" t="s">
        <v>1889</v>
      </c>
      <c r="C440" s="7">
        <v>400715</v>
      </c>
      <c r="D440" s="6" t="s">
        <v>1890</v>
      </c>
      <c r="E440" s="5" t="s">
        <v>15</v>
      </c>
      <c r="F440" s="5" t="s">
        <v>740</v>
      </c>
      <c r="G440" s="5" t="s">
        <v>740</v>
      </c>
      <c r="H440" s="17" t="str">
        <f t="shared" si="13"/>
        <v>ร้าน นิวทาวน์ เทคนิค/ 400,715.00 บาท</v>
      </c>
      <c r="I440" s="17" t="str">
        <f t="shared" si="12"/>
        <v>ร้าน นิวทาวน์ เทคนิค/ 400,715.00 บาท</v>
      </c>
      <c r="J440" s="5" t="s">
        <v>17</v>
      </c>
      <c r="K440" s="4" t="s">
        <v>1891</v>
      </c>
      <c r="L440" s="4" t="s">
        <v>1855</v>
      </c>
    </row>
    <row r="441" spans="1:12" ht="75" customHeight="1">
      <c r="A441" s="4" t="s">
        <v>1892</v>
      </c>
      <c r="B441" s="5" t="s">
        <v>1893</v>
      </c>
      <c r="C441" s="7">
        <v>377496</v>
      </c>
      <c r="D441" s="6" t="s">
        <v>1894</v>
      </c>
      <c r="E441" s="5" t="s">
        <v>15</v>
      </c>
      <c r="F441" s="5" t="s">
        <v>740</v>
      </c>
      <c r="G441" s="5" t="s">
        <v>740</v>
      </c>
      <c r="H441" s="17" t="str">
        <f t="shared" si="13"/>
        <v>ร้าน นิวทาวน์ เทคนิค/ 377,496.00 บาท</v>
      </c>
      <c r="I441" s="17" t="str">
        <f t="shared" si="12"/>
        <v>ร้าน นิวทาวน์ เทคนิค/ 377,496.00 บาท</v>
      </c>
      <c r="J441" s="5" t="s">
        <v>17</v>
      </c>
      <c r="K441" s="4" t="s">
        <v>1895</v>
      </c>
      <c r="L441" s="4" t="s">
        <v>1855</v>
      </c>
    </row>
    <row r="442" spans="1:12" ht="75" customHeight="1">
      <c r="A442" s="4" t="s">
        <v>1896</v>
      </c>
      <c r="B442" s="5" t="s">
        <v>1897</v>
      </c>
      <c r="C442" s="7">
        <v>101100</v>
      </c>
      <c r="D442" s="6" t="s">
        <v>1898</v>
      </c>
      <c r="E442" s="5" t="s">
        <v>15</v>
      </c>
      <c r="F442" s="5" t="s">
        <v>1161</v>
      </c>
      <c r="G442" s="5" t="s">
        <v>1161</v>
      </c>
      <c r="H442" s="17" t="str">
        <f t="shared" si="13"/>
        <v>ห้างหุ้นส่วนจำกัด ทริพเพิล ที ช็อป/ 101,100.00 บาท</v>
      </c>
      <c r="I442" s="17" t="str">
        <f t="shared" si="12"/>
        <v>ห้างหุ้นส่วนจำกัด ทริพเพิล ที ช็อป/ 101,100.00 บาท</v>
      </c>
      <c r="J442" s="5" t="s">
        <v>17</v>
      </c>
      <c r="K442" s="4" t="s">
        <v>1899</v>
      </c>
      <c r="L442" s="4" t="s">
        <v>1855</v>
      </c>
    </row>
    <row r="443" spans="1:12" ht="75" customHeight="1">
      <c r="A443" s="4" t="s">
        <v>1900</v>
      </c>
      <c r="B443" s="5" t="s">
        <v>1901</v>
      </c>
      <c r="C443" s="7">
        <v>30640</v>
      </c>
      <c r="D443" s="6" t="s">
        <v>1902</v>
      </c>
      <c r="E443" s="5" t="s">
        <v>15</v>
      </c>
      <c r="F443" s="5" t="s">
        <v>914</v>
      </c>
      <c r="G443" s="5" t="s">
        <v>914</v>
      </c>
      <c r="H443" s="17" t="str">
        <f t="shared" si="13"/>
        <v>สุมารี เนื่องจำนงค์/ 30,640.00 บาท</v>
      </c>
      <c r="I443" s="17" t="str">
        <f t="shared" si="12"/>
        <v>สุมารี เนื่องจำนงค์/ 30,640.00 บาท</v>
      </c>
      <c r="J443" s="5" t="s">
        <v>17</v>
      </c>
      <c r="K443" s="4" t="s">
        <v>1903</v>
      </c>
      <c r="L443" s="4" t="s">
        <v>1855</v>
      </c>
    </row>
    <row r="444" spans="1:12" ht="75" customHeight="1">
      <c r="A444" s="4" t="s">
        <v>1904</v>
      </c>
      <c r="B444" s="5" t="s">
        <v>416</v>
      </c>
      <c r="C444" s="7">
        <v>4800</v>
      </c>
      <c r="D444" s="6" t="s">
        <v>458</v>
      </c>
      <c r="E444" s="5" t="s">
        <v>15</v>
      </c>
      <c r="F444" s="5" t="s">
        <v>16</v>
      </c>
      <c r="G444" s="5" t="s">
        <v>16</v>
      </c>
      <c r="H444" s="17" t="str">
        <f t="shared" si="13"/>
        <v>โกมล ฤทธิ์งาม/ 4,800.00 บาท</v>
      </c>
      <c r="I444" s="17" t="str">
        <f t="shared" si="12"/>
        <v>โกมล ฤทธิ์งาม/ 4,800.00 บาท</v>
      </c>
      <c r="J444" s="5" t="s">
        <v>17</v>
      </c>
      <c r="K444" s="4" t="s">
        <v>1905</v>
      </c>
      <c r="L444" s="4" t="s">
        <v>1855</v>
      </c>
    </row>
    <row r="445" spans="1:12" ht="75" customHeight="1">
      <c r="A445" s="4" t="s">
        <v>1906</v>
      </c>
      <c r="B445" s="5" t="s">
        <v>1907</v>
      </c>
      <c r="C445" s="7">
        <v>100</v>
      </c>
      <c r="D445" s="6" t="s">
        <v>215</v>
      </c>
      <c r="E445" s="5" t="s">
        <v>15</v>
      </c>
      <c r="F445" s="5" t="s">
        <v>1908</v>
      </c>
      <c r="G445" s="5" t="s">
        <v>1908</v>
      </c>
      <c r="H445" s="17" t="str">
        <f t="shared" si="13"/>
        <v>บริษัท ปตท.น้ำมันและการค้าปลีก จำกัด (มหาชน)
/ 100.00 บาท</v>
      </c>
      <c r="I445" s="17" t="str">
        <f t="shared" si="12"/>
        <v>บริษัท ปตท.น้ำมันและการค้าปลีก จำกัด (มหาชน)
/ 100.00 บาท</v>
      </c>
      <c r="J445" s="5" t="s">
        <v>17</v>
      </c>
      <c r="K445" s="4" t="s">
        <v>1909</v>
      </c>
      <c r="L445" s="4" t="s">
        <v>1855</v>
      </c>
    </row>
    <row r="446" spans="1:12" ht="75" customHeight="1">
      <c r="A446" s="4" t="s">
        <v>1910</v>
      </c>
      <c r="B446" s="5" t="s">
        <v>1911</v>
      </c>
      <c r="C446" s="7">
        <v>2033</v>
      </c>
      <c r="D446" s="6" t="s">
        <v>1912</v>
      </c>
      <c r="E446" s="5" t="s">
        <v>15</v>
      </c>
      <c r="F446" s="5" t="s">
        <v>1913</v>
      </c>
      <c r="G446" s="5" t="s">
        <v>1913</v>
      </c>
      <c r="H446" s="17" t="str">
        <f t="shared" si="13"/>
        <v>บริษัม สหชัยบ้านสวน (1999) จำกัด
/ 2,033.00 บาท</v>
      </c>
      <c r="I446" s="17" t="str">
        <f t="shared" si="12"/>
        <v>บริษัม สหชัยบ้านสวน (1999) จำกัด
/ 2,033.00 บาท</v>
      </c>
      <c r="J446" s="5" t="s">
        <v>17</v>
      </c>
      <c r="K446" s="4" t="s">
        <v>1914</v>
      </c>
      <c r="L446" s="4" t="s">
        <v>1855</v>
      </c>
    </row>
    <row r="447" spans="1:12" ht="75" customHeight="1">
      <c r="A447" s="4" t="s">
        <v>1915</v>
      </c>
      <c r="B447" s="5" t="s">
        <v>1916</v>
      </c>
      <c r="C447" s="7">
        <v>2729</v>
      </c>
      <c r="D447" s="6" t="s">
        <v>1917</v>
      </c>
      <c r="E447" s="5" t="s">
        <v>15</v>
      </c>
      <c r="F447" s="5" t="s">
        <v>1918</v>
      </c>
      <c r="G447" s="5" t="s">
        <v>1918</v>
      </c>
      <c r="H447" s="17" t="str">
        <f t="shared" si="13"/>
        <v>ห้างหุ้นส่วน จำกัด ทิชชู่ชลบุรี
/ 2,729.00 บาท</v>
      </c>
      <c r="I447" s="17" t="str">
        <f t="shared" si="12"/>
        <v>ห้างหุ้นส่วน จำกัด ทิชชู่ชลบุรี
/ 2,729.00 บาท</v>
      </c>
      <c r="J447" s="5" t="s">
        <v>17</v>
      </c>
      <c r="K447" s="4" t="s">
        <v>1919</v>
      </c>
      <c r="L447" s="4" t="s">
        <v>1855</v>
      </c>
    </row>
    <row r="448" spans="1:12" ht="75" customHeight="1">
      <c r="A448" s="4" t="s">
        <v>1920</v>
      </c>
      <c r="B448" s="5" t="s">
        <v>1921</v>
      </c>
      <c r="C448" s="7">
        <v>200</v>
      </c>
      <c r="D448" s="6" t="s">
        <v>875</v>
      </c>
      <c r="E448" s="5" t="s">
        <v>15</v>
      </c>
      <c r="F448" s="5" t="s">
        <v>1922</v>
      </c>
      <c r="G448" s="5" t="s">
        <v>1922</v>
      </c>
      <c r="H448" s="17" t="str">
        <f t="shared" si="13"/>
        <v>ร้าน เค ดี ชลบุรี เครื่องเย็น
/ 200.00 บาท</v>
      </c>
      <c r="I448" s="17" t="str">
        <f t="shared" si="12"/>
        <v>ร้าน เค ดี ชลบุรี เครื่องเย็น
/ 200.00 บาท</v>
      </c>
      <c r="J448" s="5" t="s">
        <v>17</v>
      </c>
      <c r="K448" s="4" t="s">
        <v>1923</v>
      </c>
      <c r="L448" s="4" t="s">
        <v>1855</v>
      </c>
    </row>
    <row r="449" spans="1:12" ht="75" customHeight="1">
      <c r="A449" s="4" t="s">
        <v>1924</v>
      </c>
      <c r="B449" s="5" t="s">
        <v>1925</v>
      </c>
      <c r="C449" s="7">
        <v>1200</v>
      </c>
      <c r="D449" s="6" t="s">
        <v>263</v>
      </c>
      <c r="E449" s="5" t="s">
        <v>15</v>
      </c>
      <c r="F449" s="5" t="s">
        <v>1926</v>
      </c>
      <c r="G449" s="5" t="s">
        <v>1926</v>
      </c>
      <c r="H449" s="17" t="str">
        <f t="shared" si="13"/>
        <v>ร้านเตียวฮวดเส็ง
/ 1,200.00 บาท</v>
      </c>
      <c r="I449" s="17" t="str">
        <f t="shared" si="12"/>
        <v>ร้านเตียวฮวดเส็ง
/ 1,200.00 บาท</v>
      </c>
      <c r="J449" s="5" t="s">
        <v>17</v>
      </c>
      <c r="K449" s="4" t="s">
        <v>1927</v>
      </c>
      <c r="L449" s="4" t="s">
        <v>1855</v>
      </c>
    </row>
    <row r="450" spans="1:12" ht="75" customHeight="1">
      <c r="A450" s="4" t="s">
        <v>1928</v>
      </c>
      <c r="B450" s="5" t="s">
        <v>1929</v>
      </c>
      <c r="C450" s="7">
        <v>2130</v>
      </c>
      <c r="D450" s="6" t="s">
        <v>1930</v>
      </c>
      <c r="E450" s="5" t="s">
        <v>15</v>
      </c>
      <c r="F450" s="5" t="s">
        <v>1931</v>
      </c>
      <c r="G450" s="5" t="s">
        <v>1931</v>
      </c>
      <c r="H450" s="17" t="str">
        <f t="shared" si="13"/>
        <v>บริษัท ไดฟ์อินโฟ จำกัด
/ 2,130.00 บาท</v>
      </c>
      <c r="I450" s="17" t="str">
        <f t="shared" si="12"/>
        <v>บริษัท ไดฟ์อินโฟ จำกัด
/ 2,130.00 บาท</v>
      </c>
      <c r="J450" s="5" t="s">
        <v>17</v>
      </c>
      <c r="K450" s="4" t="s">
        <v>1932</v>
      </c>
      <c r="L450" s="4" t="s">
        <v>1855</v>
      </c>
    </row>
    <row r="451" spans="1:12" ht="75" customHeight="1">
      <c r="A451" s="4" t="s">
        <v>1933</v>
      </c>
      <c r="B451" s="5" t="s">
        <v>1934</v>
      </c>
      <c r="C451" s="7">
        <v>240</v>
      </c>
      <c r="D451" s="6" t="s">
        <v>1935</v>
      </c>
      <c r="E451" s="5" t="s">
        <v>15</v>
      </c>
      <c r="F451" s="5" t="s">
        <v>1926</v>
      </c>
      <c r="G451" s="5" t="s">
        <v>1926</v>
      </c>
      <c r="H451" s="17" t="str">
        <f t="shared" si="13"/>
        <v>ร้านเตียวฮวดเส็ง
/ 240.00 บาท</v>
      </c>
      <c r="I451" s="17" t="str">
        <f t="shared" si="12"/>
        <v>ร้านเตียวฮวดเส็ง
/ 240.00 บาท</v>
      </c>
      <c r="J451" s="5" t="s">
        <v>17</v>
      </c>
      <c r="K451" s="4" t="s">
        <v>1936</v>
      </c>
      <c r="L451" s="4" t="s">
        <v>1855</v>
      </c>
    </row>
    <row r="452" spans="1:12" ht="75" customHeight="1">
      <c r="A452" s="4" t="s">
        <v>1937</v>
      </c>
      <c r="B452" s="5" t="s">
        <v>1938</v>
      </c>
      <c r="C452" s="7">
        <v>64970.400000000001</v>
      </c>
      <c r="D452" s="6" t="s">
        <v>1939</v>
      </c>
      <c r="E452" s="5" t="s">
        <v>15</v>
      </c>
      <c r="F452" s="5" t="s">
        <v>1592</v>
      </c>
      <c r="G452" s="5" t="s">
        <v>1592</v>
      </c>
      <c r="H452" s="17" t="str">
        <f t="shared" si="13"/>
        <v>บริษัท ทีทีเค ซายเอนซ์ จำกัด/ 64,970.40 บาท</v>
      </c>
      <c r="I452" s="17" t="str">
        <f t="shared" si="12"/>
        <v>บริษัท ทีทีเค ซายเอนซ์ จำกัด/ 64,970.40 บาท</v>
      </c>
      <c r="J452" s="5" t="s">
        <v>17</v>
      </c>
      <c r="K452" s="4" t="s">
        <v>1940</v>
      </c>
      <c r="L452" s="4" t="s">
        <v>1855</v>
      </c>
    </row>
    <row r="453" spans="1:12" ht="75" customHeight="1">
      <c r="A453" s="4" t="s">
        <v>1941</v>
      </c>
      <c r="B453" s="5" t="s">
        <v>1942</v>
      </c>
      <c r="C453" s="7">
        <v>19800</v>
      </c>
      <c r="D453" s="6" t="s">
        <v>490</v>
      </c>
      <c r="E453" s="5" t="s">
        <v>15</v>
      </c>
      <c r="F453" s="5" t="s">
        <v>1943</v>
      </c>
      <c r="G453" s="5" t="s">
        <v>1943</v>
      </c>
      <c r="H453" s="17" t="str">
        <f t="shared" si="13"/>
        <v>นายสุชาติ หวังกุศล
น.ส.กรรณิกา จันทร์ขาว
/ 19,800.00 บาท</v>
      </c>
      <c r="I453" s="17" t="str">
        <f t="shared" si="12"/>
        <v>นายสุชาติ หวังกุศล
น.ส.กรรณิกา จันทร์ขาว
/ 19,800.00 บาท</v>
      </c>
      <c r="J453" s="5" t="s">
        <v>17</v>
      </c>
      <c r="K453" s="4" t="s">
        <v>1944</v>
      </c>
      <c r="L453" s="4" t="s">
        <v>1855</v>
      </c>
    </row>
    <row r="454" spans="1:12" ht="75" customHeight="1">
      <c r="A454" s="4" t="s">
        <v>1945</v>
      </c>
      <c r="B454" s="5" t="s">
        <v>1946</v>
      </c>
      <c r="C454" s="7">
        <v>99425</v>
      </c>
      <c r="D454" s="6" t="s">
        <v>1947</v>
      </c>
      <c r="E454" s="5" t="s">
        <v>15</v>
      </c>
      <c r="F454" s="5" t="s">
        <v>149</v>
      </c>
      <c r="G454" s="5" t="s">
        <v>149</v>
      </c>
      <c r="H454" s="17" t="str">
        <f t="shared" si="13"/>
        <v>อันติมา เกียรติเทพขจร/ 99,425.00 บาท</v>
      </c>
      <c r="I454" s="17" t="str">
        <f t="shared" si="12"/>
        <v>อันติมา เกียรติเทพขจร/ 99,425.00 บาท</v>
      </c>
      <c r="J454" s="5" t="s">
        <v>17</v>
      </c>
      <c r="K454" s="4" t="s">
        <v>1948</v>
      </c>
      <c r="L454" s="4" t="s">
        <v>1855</v>
      </c>
    </row>
    <row r="455" spans="1:12" ht="75" customHeight="1">
      <c r="A455" s="4" t="s">
        <v>1949</v>
      </c>
      <c r="B455" s="5" t="s">
        <v>1950</v>
      </c>
      <c r="C455" s="7">
        <v>2000</v>
      </c>
      <c r="D455" s="6" t="s">
        <v>104</v>
      </c>
      <c r="E455" s="5" t="s">
        <v>15</v>
      </c>
      <c r="F455" s="5" t="s">
        <v>1951</v>
      </c>
      <c r="G455" s="5" t="s">
        <v>1951</v>
      </c>
      <c r="H455" s="17" t="str">
        <f t="shared" si="13"/>
        <v>ร้าน BRIGHT ชลบุรี
/ 2,000.00 บาท</v>
      </c>
      <c r="I455" s="17" t="str">
        <f t="shared" si="12"/>
        <v>ร้าน BRIGHT ชลบุรี
/ 2,000.00 บาท</v>
      </c>
      <c r="J455" s="5" t="s">
        <v>17</v>
      </c>
      <c r="K455" s="4" t="s">
        <v>1952</v>
      </c>
      <c r="L455" s="4" t="s">
        <v>1855</v>
      </c>
    </row>
    <row r="456" spans="1:12" ht="75" customHeight="1">
      <c r="A456" s="4" t="s">
        <v>1953</v>
      </c>
      <c r="B456" s="5" t="s">
        <v>1954</v>
      </c>
      <c r="C456" s="7">
        <v>6600</v>
      </c>
      <c r="D456" s="6" t="s">
        <v>1955</v>
      </c>
      <c r="E456" s="5" t="s">
        <v>15</v>
      </c>
      <c r="F456" s="5" t="s">
        <v>1956</v>
      </c>
      <c r="G456" s="5" t="s">
        <v>1956</v>
      </c>
      <c r="H456" s="17" t="str">
        <f t="shared" si="13"/>
        <v>นายวิรัช พูลสวัสดิ์
/ 6,600.00 บาท</v>
      </c>
      <c r="I456" s="17" t="str">
        <f t="shared" si="12"/>
        <v>นายวิรัช พูลสวัสดิ์
/ 6,600.00 บาท</v>
      </c>
      <c r="J456" s="5" t="s">
        <v>17</v>
      </c>
      <c r="K456" s="4" t="s">
        <v>1957</v>
      </c>
      <c r="L456" s="4" t="s">
        <v>1855</v>
      </c>
    </row>
    <row r="457" spans="1:12" ht="75" customHeight="1">
      <c r="A457" s="4" t="s">
        <v>1958</v>
      </c>
      <c r="B457" s="5" t="s">
        <v>1959</v>
      </c>
      <c r="C457" s="7">
        <v>36400</v>
      </c>
      <c r="D457" s="6" t="s">
        <v>1960</v>
      </c>
      <c r="E457" s="5" t="s">
        <v>15</v>
      </c>
      <c r="F457" s="5" t="s">
        <v>56</v>
      </c>
      <c r="G457" s="5" t="s">
        <v>56</v>
      </c>
      <c r="H457" s="17" t="str">
        <f t="shared" si="13"/>
        <v>บริษัท เทลเน็ต เทคโนโลยี จำกัด/ 36,400.00 บาท</v>
      </c>
      <c r="I457" s="17" t="str">
        <f t="shared" si="12"/>
        <v>บริษัท เทลเน็ต เทคโนโลยี จำกัด/ 36,400.00 บาท</v>
      </c>
      <c r="J457" s="5" t="s">
        <v>17</v>
      </c>
      <c r="K457" s="4" t="s">
        <v>1961</v>
      </c>
      <c r="L457" s="4" t="s">
        <v>1855</v>
      </c>
    </row>
    <row r="458" spans="1:12" ht="75" customHeight="1">
      <c r="A458" s="4" t="s">
        <v>1962</v>
      </c>
      <c r="B458" s="5" t="s">
        <v>1963</v>
      </c>
      <c r="C458" s="7">
        <v>4650</v>
      </c>
      <c r="D458" s="6" t="s">
        <v>1964</v>
      </c>
      <c r="E458" s="5" t="s">
        <v>15</v>
      </c>
      <c r="F458" s="5" t="s">
        <v>685</v>
      </c>
      <c r="G458" s="5" t="s">
        <v>685</v>
      </c>
      <c r="H458" s="17" t="str">
        <f t="shared" si="13"/>
        <v>น.ส.ธีรานุช ถิ่นกาญจน์
/ 4,650.00 บาท</v>
      </c>
      <c r="I458" s="17" t="str">
        <f t="shared" ref="I458:I521" si="14">H458</f>
        <v>น.ส.ธีรานุช ถิ่นกาญจน์
/ 4,650.00 บาท</v>
      </c>
      <c r="J458" s="5" t="s">
        <v>17</v>
      </c>
      <c r="K458" s="4" t="s">
        <v>1965</v>
      </c>
      <c r="L458" s="4" t="s">
        <v>1855</v>
      </c>
    </row>
    <row r="459" spans="1:12" ht="75" customHeight="1">
      <c r="A459" s="4" t="s">
        <v>1966</v>
      </c>
      <c r="B459" s="5" t="s">
        <v>1967</v>
      </c>
      <c r="C459" s="7">
        <v>10250</v>
      </c>
      <c r="D459" s="6" t="s">
        <v>1968</v>
      </c>
      <c r="E459" s="5" t="s">
        <v>15</v>
      </c>
      <c r="F459" s="5" t="s">
        <v>1969</v>
      </c>
      <c r="G459" s="5" t="s">
        <v>1969</v>
      </c>
      <c r="H459" s="17" t="str">
        <f t="shared" ref="H459:H522" si="15">F459&amp;"/ "&amp;D459&amp;" บาท"</f>
        <v>นายวุฒิชัย เพํงบุบผา
นายณัฎฐชัย นิสาแดง
/ 10,250.00 บาท</v>
      </c>
      <c r="I459" s="17" t="str">
        <f t="shared" si="14"/>
        <v>นายวุฒิชัย เพํงบุบผา
นายณัฎฐชัย นิสาแดง
/ 10,250.00 บาท</v>
      </c>
      <c r="J459" s="5" t="s">
        <v>17</v>
      </c>
      <c r="K459" s="4" t="s">
        <v>1970</v>
      </c>
      <c r="L459" s="4" t="s">
        <v>1855</v>
      </c>
    </row>
    <row r="460" spans="1:12" ht="75" customHeight="1">
      <c r="A460" s="4" t="s">
        <v>1971</v>
      </c>
      <c r="B460" s="5" t="s">
        <v>1972</v>
      </c>
      <c r="C460" s="7">
        <v>12626</v>
      </c>
      <c r="D460" s="6" t="s">
        <v>1973</v>
      </c>
      <c r="E460" s="5" t="s">
        <v>15</v>
      </c>
      <c r="F460" s="5" t="s">
        <v>1974</v>
      </c>
      <c r="G460" s="5" t="s">
        <v>1974</v>
      </c>
      <c r="H460" s="17" t="str">
        <f t="shared" si="15"/>
        <v>ร้าน สุพจน์แอร์เซอร์วิส/ 12,626.00 บาท</v>
      </c>
      <c r="I460" s="17" t="str">
        <f t="shared" si="14"/>
        <v>ร้าน สุพจน์แอร์เซอร์วิส/ 12,626.00 บาท</v>
      </c>
      <c r="J460" s="5" t="s">
        <v>17</v>
      </c>
      <c r="K460" s="4" t="s">
        <v>1975</v>
      </c>
      <c r="L460" s="4" t="s">
        <v>1855</v>
      </c>
    </row>
    <row r="461" spans="1:12" ht="168.75" customHeight="1">
      <c r="A461" s="4" t="s">
        <v>1976</v>
      </c>
      <c r="B461" s="5" t="s">
        <v>1977</v>
      </c>
      <c r="C461" s="7">
        <v>36869</v>
      </c>
      <c r="D461" s="6" t="s">
        <v>1978</v>
      </c>
      <c r="E461" s="5" t="s">
        <v>15</v>
      </c>
      <c r="F461" s="5" t="s">
        <v>1979</v>
      </c>
      <c r="G461" s="5" t="s">
        <v>1979</v>
      </c>
      <c r="H461" s="17" t="str">
        <f t="shared" si="15"/>
        <v>ร้านอัลไพน์ อินเตอร์เทรด,พรหมทวีทรัพย์,ร้านมิตรชาวสวน,พลอยแสงไลท์ติ้ง
เฮาส์,บ.โฮม โปรดักส์ เซ็นเตอร์ จำกัด (มหาชน) สาขาจันทบุรี , เรณุกา
ประสงค์ดี,หจก.ศรีกำแพงแสนมอเตอร์
/ 36,869.00 บาท</v>
      </c>
      <c r="I461" s="17" t="str">
        <f t="shared" si="14"/>
        <v>ร้านอัลไพน์ อินเตอร์เทรด,พรหมทวีทรัพย์,ร้านมิตรชาวสวน,พลอยแสงไลท์ติ้ง
เฮาส์,บ.โฮม โปรดักส์ เซ็นเตอร์ จำกัด (มหาชน) สาขาจันทบุรี , เรณุกา
ประสงค์ดี,หจก.ศรีกำแพงแสนมอเตอร์
/ 36,869.00 บาท</v>
      </c>
      <c r="J461" s="5" t="s">
        <v>17</v>
      </c>
      <c r="K461" s="4" t="s">
        <v>1980</v>
      </c>
      <c r="L461" s="4" t="s">
        <v>1855</v>
      </c>
    </row>
    <row r="462" spans="1:12" ht="75" customHeight="1">
      <c r="A462" s="4" t="s">
        <v>1981</v>
      </c>
      <c r="B462" s="5" t="s">
        <v>1982</v>
      </c>
      <c r="C462" s="7">
        <v>15000</v>
      </c>
      <c r="D462" s="6" t="s">
        <v>1312</v>
      </c>
      <c r="E462" s="5" t="s">
        <v>15</v>
      </c>
      <c r="F462" s="5" t="s">
        <v>1983</v>
      </c>
      <c r="G462" s="5" t="s">
        <v>1983</v>
      </c>
      <c r="H462" s="17" t="str">
        <f t="shared" si="15"/>
        <v>ศูนย์ถ่ายเอกสารแยกตากสิน
/ 15,000.00 บาท</v>
      </c>
      <c r="I462" s="17" t="str">
        <f t="shared" si="14"/>
        <v>ศูนย์ถ่ายเอกสารแยกตากสิน
/ 15,000.00 บาท</v>
      </c>
      <c r="J462" s="5" t="s">
        <v>17</v>
      </c>
      <c r="K462" s="4" t="s">
        <v>1984</v>
      </c>
      <c r="L462" s="4" t="s">
        <v>1855</v>
      </c>
    </row>
    <row r="463" spans="1:12" ht="75" customHeight="1">
      <c r="A463" s="4" t="s">
        <v>1985</v>
      </c>
      <c r="B463" s="5" t="s">
        <v>1986</v>
      </c>
      <c r="C463" s="7">
        <v>3900</v>
      </c>
      <c r="D463" s="6" t="s">
        <v>1987</v>
      </c>
      <c r="E463" s="5" t="s">
        <v>15</v>
      </c>
      <c r="F463" s="5" t="s">
        <v>1988</v>
      </c>
      <c r="G463" s="5" t="s">
        <v>1988</v>
      </c>
      <c r="H463" s="17" t="str">
        <f t="shared" si="15"/>
        <v>นายสันติ จันทร์สร้อย
/ 3,900.00 บาท</v>
      </c>
      <c r="I463" s="17" t="str">
        <f t="shared" si="14"/>
        <v>นายสันติ จันทร์สร้อย
/ 3,900.00 บาท</v>
      </c>
      <c r="J463" s="5" t="s">
        <v>17</v>
      </c>
      <c r="K463" s="4" t="s">
        <v>1989</v>
      </c>
      <c r="L463" s="4" t="s">
        <v>1855</v>
      </c>
    </row>
    <row r="464" spans="1:12" ht="75" customHeight="1">
      <c r="A464" s="4" t="s">
        <v>1990</v>
      </c>
      <c r="B464" s="5" t="s">
        <v>1991</v>
      </c>
      <c r="C464" s="7">
        <v>15000</v>
      </c>
      <c r="D464" s="6" t="s">
        <v>1312</v>
      </c>
      <c r="E464" s="5" t="s">
        <v>15</v>
      </c>
      <c r="F464" s="5" t="s">
        <v>1992</v>
      </c>
      <c r="G464" s="5" t="s">
        <v>1992</v>
      </c>
      <c r="H464" s="17" t="str">
        <f t="shared" si="15"/>
        <v>บริษัท ณัฐกิจการสร้าง จำกัด/ 15,000.00 บาท</v>
      </c>
      <c r="I464" s="17" t="str">
        <f t="shared" si="14"/>
        <v>บริษัท ณัฐกิจการสร้าง จำกัด/ 15,000.00 บาท</v>
      </c>
      <c r="J464" s="5" t="s">
        <v>17</v>
      </c>
      <c r="K464" s="4" t="s">
        <v>1993</v>
      </c>
      <c r="L464" s="4" t="s">
        <v>1855</v>
      </c>
    </row>
    <row r="465" spans="1:12" ht="150" customHeight="1">
      <c r="A465" s="4" t="s">
        <v>1994</v>
      </c>
      <c r="B465" s="5" t="s">
        <v>1995</v>
      </c>
      <c r="C465" s="7">
        <v>145900</v>
      </c>
      <c r="D465" s="6">
        <v>145900</v>
      </c>
      <c r="E465" s="5" t="s">
        <v>15</v>
      </c>
      <c r="F465" s="5" t="s">
        <v>580</v>
      </c>
      <c r="G465" s="5" t="s">
        <v>580</v>
      </c>
      <c r="H465" s="17" t="str">
        <f t="shared" si="15"/>
        <v>ห้างหุ้นส่วนจำกัด เอ็น.เอ.ที.แอร์ แอนด์ เซอร์วิส/ 145900 บาท</v>
      </c>
      <c r="I465" s="17" t="str">
        <f t="shared" si="14"/>
        <v>ห้างหุ้นส่วนจำกัด เอ็น.เอ.ที.แอร์ แอนด์ เซอร์วิส/ 145900 บาท</v>
      </c>
      <c r="J465" s="5" t="s">
        <v>17</v>
      </c>
      <c r="K465" s="4" t="s">
        <v>1996</v>
      </c>
      <c r="L465" s="4" t="s">
        <v>1855</v>
      </c>
    </row>
    <row r="466" spans="1:12" ht="75" customHeight="1">
      <c r="A466" s="4" t="s">
        <v>1997</v>
      </c>
      <c r="B466" s="5" t="s">
        <v>1998</v>
      </c>
      <c r="C466" s="7">
        <v>11556</v>
      </c>
      <c r="D466" s="6" t="s">
        <v>1999</v>
      </c>
      <c r="E466" s="5" t="s">
        <v>15</v>
      </c>
      <c r="F466" s="5" t="s">
        <v>2000</v>
      </c>
      <c r="G466" s="5" t="s">
        <v>2000</v>
      </c>
      <c r="H466" s="17" t="str">
        <f t="shared" si="15"/>
        <v>บริษัท สุภาพฤกษ์ บิสซิเนส กรุ๊ป จำกัด/ 11,556.00 บาท</v>
      </c>
      <c r="I466" s="17" t="str">
        <f t="shared" si="14"/>
        <v>บริษัท สุภาพฤกษ์ บิสซิเนส กรุ๊ป จำกัด/ 11,556.00 บาท</v>
      </c>
      <c r="J466" s="5" t="s">
        <v>17</v>
      </c>
      <c r="K466" s="4" t="s">
        <v>2001</v>
      </c>
      <c r="L466" s="4" t="s">
        <v>1855</v>
      </c>
    </row>
    <row r="467" spans="1:12" ht="75" customHeight="1">
      <c r="A467" s="4" t="s">
        <v>2002</v>
      </c>
      <c r="B467" s="5" t="s">
        <v>2003</v>
      </c>
      <c r="C467" s="7">
        <v>40900</v>
      </c>
      <c r="D467" s="6" t="s">
        <v>2004</v>
      </c>
      <c r="E467" s="5" t="s">
        <v>15</v>
      </c>
      <c r="F467" s="5" t="s">
        <v>1161</v>
      </c>
      <c r="G467" s="5" t="s">
        <v>1161</v>
      </c>
      <c r="H467" s="17" t="str">
        <f t="shared" si="15"/>
        <v>ห้างหุ้นส่วนจำกัด ทริพเพิล ที ช็อป/ 40,900.00 บาท</v>
      </c>
      <c r="I467" s="17" t="str">
        <f t="shared" si="14"/>
        <v>ห้างหุ้นส่วนจำกัด ทริพเพิล ที ช็อป/ 40,900.00 บาท</v>
      </c>
      <c r="J467" s="5" t="s">
        <v>17</v>
      </c>
      <c r="K467" s="4" t="s">
        <v>2005</v>
      </c>
      <c r="L467" s="4" t="s">
        <v>1855</v>
      </c>
    </row>
    <row r="468" spans="1:12" ht="75" customHeight="1">
      <c r="A468" s="4" t="s">
        <v>2006</v>
      </c>
      <c r="B468" s="5" t="s">
        <v>2007</v>
      </c>
      <c r="C468" s="7">
        <v>55640</v>
      </c>
      <c r="D468" s="6" t="s">
        <v>2008</v>
      </c>
      <c r="E468" s="5" t="s">
        <v>15</v>
      </c>
      <c r="F468" s="5" t="s">
        <v>2009</v>
      </c>
      <c r="G468" s="5" t="s">
        <v>2009</v>
      </c>
      <c r="H468" s="17" t="str">
        <f t="shared" si="15"/>
        <v>ชัชรินทร์ แสงนวล/ 55,640.00 บาท</v>
      </c>
      <c r="I468" s="17" t="str">
        <f t="shared" si="14"/>
        <v>ชัชรินทร์ แสงนวล/ 55,640.00 บาท</v>
      </c>
      <c r="J468" s="5" t="s">
        <v>17</v>
      </c>
      <c r="K468" s="4" t="s">
        <v>2010</v>
      </c>
      <c r="L468" s="4" t="s">
        <v>1855</v>
      </c>
    </row>
    <row r="469" spans="1:12" ht="75" customHeight="1">
      <c r="A469" s="4" t="s">
        <v>2011</v>
      </c>
      <c r="B469" s="5" t="s">
        <v>2012</v>
      </c>
      <c r="C469" s="7">
        <v>2768.09</v>
      </c>
      <c r="D469" s="6" t="s">
        <v>193</v>
      </c>
      <c r="E469" s="5" t="s">
        <v>15</v>
      </c>
      <c r="F469" s="5" t="s">
        <v>926</v>
      </c>
      <c r="G469" s="5" t="s">
        <v>926</v>
      </c>
      <c r="H469" s="17" t="str">
        <f t="shared" si="15"/>
        <v>ร้านจานชามบางแสน
/ 3,000.00 บาท</v>
      </c>
      <c r="I469" s="17" t="str">
        <f t="shared" si="14"/>
        <v>ร้านจานชามบางแสน
/ 3,000.00 บาท</v>
      </c>
      <c r="J469" s="5" t="s">
        <v>17</v>
      </c>
      <c r="K469" s="4" t="s">
        <v>2013</v>
      </c>
      <c r="L469" s="4" t="s">
        <v>1855</v>
      </c>
    </row>
    <row r="470" spans="1:12" ht="75" customHeight="1">
      <c r="A470" s="4" t="s">
        <v>2014</v>
      </c>
      <c r="B470" s="5" t="s">
        <v>2015</v>
      </c>
      <c r="C470" s="7">
        <v>65700</v>
      </c>
      <c r="D470" s="6" t="s">
        <v>2016</v>
      </c>
      <c r="E470" s="5" t="s">
        <v>15</v>
      </c>
      <c r="F470" s="5" t="s">
        <v>245</v>
      </c>
      <c r="G470" s="5" t="s">
        <v>245</v>
      </c>
      <c r="H470" s="17" t="str">
        <f t="shared" si="15"/>
        <v>ร้าน วินเพาเวอร์ ซัพพลาย/ 65,700.00 บาท</v>
      </c>
      <c r="I470" s="17" t="str">
        <f t="shared" si="14"/>
        <v>ร้าน วินเพาเวอร์ ซัพพลาย/ 65,700.00 บาท</v>
      </c>
      <c r="J470" s="5" t="s">
        <v>17</v>
      </c>
      <c r="K470" s="4" t="s">
        <v>2017</v>
      </c>
      <c r="L470" s="4" t="s">
        <v>1855</v>
      </c>
    </row>
    <row r="471" spans="1:12" ht="75" customHeight="1">
      <c r="A471" s="4" t="s">
        <v>2018</v>
      </c>
      <c r="B471" s="5" t="s">
        <v>2019</v>
      </c>
      <c r="C471" s="7">
        <v>75300</v>
      </c>
      <c r="D471" s="6" t="s">
        <v>2020</v>
      </c>
      <c r="E471" s="5" t="s">
        <v>15</v>
      </c>
      <c r="F471" s="5" t="s">
        <v>56</v>
      </c>
      <c r="G471" s="5" t="s">
        <v>56</v>
      </c>
      <c r="H471" s="17" t="str">
        <f t="shared" si="15"/>
        <v>บริษัท เทลเน็ต เทคโนโลยี จำกัด/ 75,300.00 บาท</v>
      </c>
      <c r="I471" s="17" t="str">
        <f t="shared" si="14"/>
        <v>บริษัท เทลเน็ต เทคโนโลยี จำกัด/ 75,300.00 บาท</v>
      </c>
      <c r="J471" s="5" t="s">
        <v>17</v>
      </c>
      <c r="K471" s="4" t="s">
        <v>2021</v>
      </c>
      <c r="L471" s="4" t="s">
        <v>1855</v>
      </c>
    </row>
    <row r="472" spans="1:12" ht="75" customHeight="1">
      <c r="A472" s="4" t="s">
        <v>2022</v>
      </c>
      <c r="B472" s="5" t="s">
        <v>2023</v>
      </c>
      <c r="C472" s="7">
        <v>20900</v>
      </c>
      <c r="D472" s="6" t="s">
        <v>2024</v>
      </c>
      <c r="E472" s="5" t="s">
        <v>15</v>
      </c>
      <c r="F472" s="5" t="s">
        <v>2025</v>
      </c>
      <c r="G472" s="5" t="s">
        <v>2025</v>
      </c>
      <c r="H472" s="17" t="str">
        <f t="shared" si="15"/>
        <v>ร้านฟ้าใส/ 20,900.00 บาท</v>
      </c>
      <c r="I472" s="17" t="str">
        <f t="shared" si="14"/>
        <v>ร้านฟ้าใส/ 20,900.00 บาท</v>
      </c>
      <c r="J472" s="5" t="s">
        <v>17</v>
      </c>
      <c r="K472" s="4" t="s">
        <v>2026</v>
      </c>
      <c r="L472" s="4" t="s">
        <v>1855</v>
      </c>
    </row>
    <row r="473" spans="1:12" ht="75" customHeight="1">
      <c r="A473" s="4" t="s">
        <v>2027</v>
      </c>
      <c r="B473" s="5" t="s">
        <v>2028</v>
      </c>
      <c r="C473" s="7">
        <v>85000</v>
      </c>
      <c r="D473" s="6" t="s">
        <v>1675</v>
      </c>
      <c r="E473" s="5" t="s">
        <v>15</v>
      </c>
      <c r="F473" s="5" t="s">
        <v>2029</v>
      </c>
      <c r="G473" s="5" t="s">
        <v>2029</v>
      </c>
      <c r="H473" s="17" t="str">
        <f t="shared" si="15"/>
        <v>พิมพ์ลดา มะโนมั่นชัยสิน/ 85,000.00 บาท</v>
      </c>
      <c r="I473" s="17" t="str">
        <f t="shared" si="14"/>
        <v>พิมพ์ลดา มะโนมั่นชัยสิน/ 85,000.00 บาท</v>
      </c>
      <c r="J473" s="5" t="s">
        <v>17</v>
      </c>
      <c r="K473" s="4" t="s">
        <v>2030</v>
      </c>
      <c r="L473" s="4" t="s">
        <v>1855</v>
      </c>
    </row>
    <row r="474" spans="1:12" ht="75" customHeight="1">
      <c r="A474" s="4" t="s">
        <v>2031</v>
      </c>
      <c r="B474" s="5" t="s">
        <v>2032</v>
      </c>
      <c r="C474" s="7">
        <v>57512.5</v>
      </c>
      <c r="D474" s="6" t="s">
        <v>2033</v>
      </c>
      <c r="E474" s="5" t="s">
        <v>15</v>
      </c>
      <c r="F474" s="5" t="s">
        <v>464</v>
      </c>
      <c r="G474" s="5" t="s">
        <v>464</v>
      </c>
      <c r="H474" s="17" t="str">
        <f t="shared" si="15"/>
        <v>บริษัท เปี๊ยกแอร์ 2005 จำกัด/ 57,512.50 บาท</v>
      </c>
      <c r="I474" s="17" t="str">
        <f t="shared" si="14"/>
        <v>บริษัท เปี๊ยกแอร์ 2005 จำกัด/ 57,512.50 บาท</v>
      </c>
      <c r="J474" s="5" t="s">
        <v>17</v>
      </c>
      <c r="K474" s="4" t="s">
        <v>2034</v>
      </c>
      <c r="L474" s="4" t="s">
        <v>1855</v>
      </c>
    </row>
    <row r="475" spans="1:12" ht="75" customHeight="1">
      <c r="A475" s="4" t="s">
        <v>2035</v>
      </c>
      <c r="B475" s="5" t="s">
        <v>2036</v>
      </c>
      <c r="C475" s="7">
        <v>1750</v>
      </c>
      <c r="D475" s="6" t="s">
        <v>602</v>
      </c>
      <c r="E475" s="5" t="s">
        <v>15</v>
      </c>
      <c r="F475" s="5" t="s">
        <v>2037</v>
      </c>
      <c r="G475" s="5" t="s">
        <v>2037</v>
      </c>
      <c r="H475" s="17" t="str">
        <f t="shared" si="15"/>
        <v>ทีเซอร์วิส
/ 1,750.00 บาท</v>
      </c>
      <c r="I475" s="17" t="str">
        <f t="shared" si="14"/>
        <v>ทีเซอร์วิส
/ 1,750.00 บาท</v>
      </c>
      <c r="J475" s="5" t="s">
        <v>17</v>
      </c>
      <c r="K475" s="4" t="s">
        <v>2038</v>
      </c>
      <c r="L475" s="4" t="s">
        <v>1855</v>
      </c>
    </row>
    <row r="476" spans="1:12" ht="75" customHeight="1">
      <c r="A476" s="4" t="s">
        <v>2039</v>
      </c>
      <c r="B476" s="5" t="s">
        <v>2040</v>
      </c>
      <c r="C476" s="7">
        <v>33600</v>
      </c>
      <c r="D476" s="6" t="s">
        <v>2041</v>
      </c>
      <c r="E476" s="5" t="s">
        <v>15</v>
      </c>
      <c r="F476" s="5" t="s">
        <v>2025</v>
      </c>
      <c r="G476" s="5" t="s">
        <v>2025</v>
      </c>
      <c r="H476" s="17" t="str">
        <f t="shared" si="15"/>
        <v>ร้านฟ้าใส/ 33,600.00 บาท</v>
      </c>
      <c r="I476" s="17" t="str">
        <f t="shared" si="14"/>
        <v>ร้านฟ้าใส/ 33,600.00 บาท</v>
      </c>
      <c r="J476" s="5" t="s">
        <v>17</v>
      </c>
      <c r="K476" s="4" t="s">
        <v>2042</v>
      </c>
      <c r="L476" s="4" t="s">
        <v>1855</v>
      </c>
    </row>
    <row r="477" spans="1:12" ht="75" customHeight="1">
      <c r="A477" s="4" t="s">
        <v>2043</v>
      </c>
      <c r="B477" s="5" t="s">
        <v>2044</v>
      </c>
      <c r="C477" s="7">
        <v>800</v>
      </c>
      <c r="D477" s="6" t="s">
        <v>1710</v>
      </c>
      <c r="E477" s="5" t="s">
        <v>15</v>
      </c>
      <c r="F477" s="5" t="s">
        <v>2045</v>
      </c>
      <c r="G477" s="5" t="s">
        <v>2045</v>
      </c>
      <c r="H477" s="17" t="str">
        <f t="shared" si="15"/>
        <v>ร้านดอกไม้กัลยา
/ 800.00 บาท</v>
      </c>
      <c r="I477" s="17" t="str">
        <f t="shared" si="14"/>
        <v>ร้านดอกไม้กัลยา
/ 800.00 บาท</v>
      </c>
      <c r="J477" s="5" t="s">
        <v>17</v>
      </c>
      <c r="K477" s="4" t="s">
        <v>2046</v>
      </c>
      <c r="L477" s="4" t="s">
        <v>1855</v>
      </c>
    </row>
    <row r="478" spans="1:12" ht="75" customHeight="1">
      <c r="A478" s="4" t="s">
        <v>2047</v>
      </c>
      <c r="B478" s="5" t="s">
        <v>2048</v>
      </c>
      <c r="C478" s="7">
        <v>1800</v>
      </c>
      <c r="D478" s="6" t="s">
        <v>824</v>
      </c>
      <c r="E478" s="5" t="s">
        <v>15</v>
      </c>
      <c r="F478" s="5" t="s">
        <v>2049</v>
      </c>
      <c r="G478" s="5" t="s">
        <v>2049</v>
      </c>
      <c r="H478" s="17" t="str">
        <f t="shared" si="15"/>
        <v>ตั้งไท้หลี
/ 1,800.00 บาท</v>
      </c>
      <c r="I478" s="17" t="str">
        <f t="shared" si="14"/>
        <v>ตั้งไท้หลี
/ 1,800.00 บาท</v>
      </c>
      <c r="J478" s="5" t="s">
        <v>17</v>
      </c>
      <c r="K478" s="4" t="s">
        <v>2050</v>
      </c>
      <c r="L478" s="4" t="s">
        <v>1855</v>
      </c>
    </row>
    <row r="479" spans="1:12" ht="75" customHeight="1">
      <c r="A479" s="4" t="s">
        <v>2051</v>
      </c>
      <c r="B479" s="5" t="s">
        <v>2052</v>
      </c>
      <c r="C479" s="7">
        <v>190</v>
      </c>
      <c r="D479" s="6" t="s">
        <v>2053</v>
      </c>
      <c r="E479" s="5" t="s">
        <v>15</v>
      </c>
      <c r="F479" s="5" t="s">
        <v>2054</v>
      </c>
      <c r="G479" s="5" t="s">
        <v>2054</v>
      </c>
      <c r="H479" s="17" t="str">
        <f t="shared" si="15"/>
        <v>ร้าน ส.เจริญผล
/ 190.00 บาท</v>
      </c>
      <c r="I479" s="17" t="str">
        <f t="shared" si="14"/>
        <v>ร้าน ส.เจริญผล
/ 190.00 บาท</v>
      </c>
      <c r="J479" s="5" t="s">
        <v>17</v>
      </c>
      <c r="K479" s="4" t="s">
        <v>2055</v>
      </c>
      <c r="L479" s="4" t="s">
        <v>1855</v>
      </c>
    </row>
    <row r="480" spans="1:12" ht="356.25" customHeight="1">
      <c r="A480" s="4" t="s">
        <v>2056</v>
      </c>
      <c r="B480" s="5" t="s">
        <v>2057</v>
      </c>
      <c r="C480" s="7">
        <v>24941.7</v>
      </c>
      <c r="D480" s="6" t="s">
        <v>2058</v>
      </c>
      <c r="E480" s="5" t="s">
        <v>15</v>
      </c>
      <c r="F480" s="5" t="s">
        <v>2059</v>
      </c>
      <c r="G480" s="5" t="s">
        <v>2059</v>
      </c>
      <c r="H480" s="17" t="str">
        <f t="shared" si="15"/>
        <v>บริษัท ใจไวเอ็นจิเนียร์ริ่ง จำกัด/ 24,941.70 บาท</v>
      </c>
      <c r="I480" s="17" t="str">
        <f t="shared" si="14"/>
        <v>บริษัท ใจไวเอ็นจิเนียร์ริ่ง จำกัด/ 24,941.70 บาท</v>
      </c>
      <c r="J480" s="5" t="s">
        <v>17</v>
      </c>
      <c r="K480" s="4" t="s">
        <v>2060</v>
      </c>
      <c r="L480" s="4" t="s">
        <v>1855</v>
      </c>
    </row>
    <row r="481" spans="1:12" ht="75" customHeight="1">
      <c r="A481" s="4" t="s">
        <v>2061</v>
      </c>
      <c r="B481" s="5" t="s">
        <v>2062</v>
      </c>
      <c r="C481" s="7">
        <v>3000</v>
      </c>
      <c r="D481" s="6" t="s">
        <v>193</v>
      </c>
      <c r="E481" s="5" t="s">
        <v>15</v>
      </c>
      <c r="F481" s="5" t="s">
        <v>2063</v>
      </c>
      <c r="G481" s="5" t="s">
        <v>2063</v>
      </c>
      <c r="H481" s="17" t="str">
        <f t="shared" si="15"/>
        <v>นายภูวนัย สุขสว่าง
/ 3,000.00 บาท</v>
      </c>
      <c r="I481" s="17" t="str">
        <f t="shared" si="14"/>
        <v>นายภูวนัย สุขสว่าง
/ 3,000.00 บาท</v>
      </c>
      <c r="J481" s="5" t="s">
        <v>17</v>
      </c>
      <c r="K481" s="4" t="s">
        <v>2064</v>
      </c>
      <c r="L481" s="4" t="s">
        <v>1855</v>
      </c>
    </row>
    <row r="482" spans="1:12" ht="75" customHeight="1">
      <c r="A482" s="4" t="s">
        <v>2065</v>
      </c>
      <c r="B482" s="5" t="s">
        <v>2066</v>
      </c>
      <c r="C482" s="7">
        <v>15000</v>
      </c>
      <c r="D482" s="6" t="s">
        <v>1312</v>
      </c>
      <c r="E482" s="5" t="s">
        <v>15</v>
      </c>
      <c r="F482" s="5" t="s">
        <v>2067</v>
      </c>
      <c r="G482" s="5" t="s">
        <v>2067</v>
      </c>
      <c r="H482" s="17" t="str">
        <f t="shared" si="15"/>
        <v>โรงแรม บางแสน เฮอริเทจ
/ 15,000.00 บาท</v>
      </c>
      <c r="I482" s="17" t="str">
        <f t="shared" si="14"/>
        <v>โรงแรม บางแสน เฮอริเทจ
/ 15,000.00 บาท</v>
      </c>
      <c r="J482" s="5" t="s">
        <v>17</v>
      </c>
      <c r="K482" s="4" t="s">
        <v>2068</v>
      </c>
      <c r="L482" s="4" t="s">
        <v>1855</v>
      </c>
    </row>
    <row r="483" spans="1:12" ht="75" customHeight="1">
      <c r="A483" s="4" t="s">
        <v>2069</v>
      </c>
      <c r="B483" s="5" t="s">
        <v>2070</v>
      </c>
      <c r="C483" s="7">
        <v>7400</v>
      </c>
      <c r="D483" s="6" t="s">
        <v>2071</v>
      </c>
      <c r="E483" s="5" t="s">
        <v>15</v>
      </c>
      <c r="F483" s="5" t="s">
        <v>245</v>
      </c>
      <c r="G483" s="5" t="s">
        <v>245</v>
      </c>
      <c r="H483" s="17" t="str">
        <f t="shared" si="15"/>
        <v>ร้าน วินเพาเวอร์ ซัพพลาย/ 7,400.00 บาท</v>
      </c>
      <c r="I483" s="17" t="str">
        <f t="shared" si="14"/>
        <v>ร้าน วินเพาเวอร์ ซัพพลาย/ 7,400.00 บาท</v>
      </c>
      <c r="J483" s="5" t="s">
        <v>17</v>
      </c>
      <c r="K483" s="4" t="s">
        <v>2072</v>
      </c>
      <c r="L483" s="4" t="s">
        <v>1855</v>
      </c>
    </row>
    <row r="484" spans="1:12" ht="75" customHeight="1">
      <c r="A484" s="4" t="s">
        <v>2073</v>
      </c>
      <c r="B484" s="5" t="s">
        <v>2074</v>
      </c>
      <c r="C484" s="7">
        <v>499690</v>
      </c>
      <c r="D484" s="6" t="s">
        <v>2075</v>
      </c>
      <c r="E484" s="5" t="s">
        <v>15</v>
      </c>
      <c r="F484" s="5" t="s">
        <v>2076</v>
      </c>
      <c r="G484" s="5" t="s">
        <v>2076</v>
      </c>
      <c r="H484" s="17" t="str">
        <f t="shared" si="15"/>
        <v>บริษัท ไลฟ์แอนด์บิลดิ้ง จำกัด/ 499690.00 บาท</v>
      </c>
      <c r="I484" s="17" t="str">
        <f t="shared" si="14"/>
        <v>บริษัท ไลฟ์แอนด์บิลดิ้ง จำกัด/ 499690.00 บาท</v>
      </c>
      <c r="J484" s="5" t="s">
        <v>17</v>
      </c>
      <c r="K484" s="4" t="s">
        <v>2077</v>
      </c>
      <c r="L484" s="4" t="s">
        <v>1855</v>
      </c>
    </row>
    <row r="485" spans="1:12" ht="75" customHeight="1">
      <c r="A485" s="4" t="s">
        <v>2078</v>
      </c>
      <c r="B485" s="5" t="s">
        <v>2079</v>
      </c>
      <c r="C485" s="7">
        <v>3500</v>
      </c>
      <c r="D485" s="6" t="s">
        <v>21</v>
      </c>
      <c r="E485" s="5" t="s">
        <v>15</v>
      </c>
      <c r="F485" s="5" t="s">
        <v>2080</v>
      </c>
      <c r="G485" s="5" t="s">
        <v>2080</v>
      </c>
      <c r="H485" s="17" t="str">
        <f t="shared" si="15"/>
        <v>นายอรรถพงษ์ ใจเจริญ
/ 3,500.00 บาท</v>
      </c>
      <c r="I485" s="17" t="str">
        <f t="shared" si="14"/>
        <v>นายอรรถพงษ์ ใจเจริญ
/ 3,500.00 บาท</v>
      </c>
      <c r="J485" s="5" t="s">
        <v>17</v>
      </c>
      <c r="K485" s="4" t="s">
        <v>2081</v>
      </c>
      <c r="L485" s="4" t="s">
        <v>1855</v>
      </c>
    </row>
    <row r="486" spans="1:12" ht="75" customHeight="1">
      <c r="A486" s="4" t="s">
        <v>2082</v>
      </c>
      <c r="B486" s="5" t="s">
        <v>715</v>
      </c>
      <c r="C486" s="7">
        <v>622</v>
      </c>
      <c r="D486" s="6" t="s">
        <v>2083</v>
      </c>
      <c r="E486" s="5" t="s">
        <v>15</v>
      </c>
      <c r="F486" s="5" t="s">
        <v>1213</v>
      </c>
      <c r="G486" s="5" t="s">
        <v>1213</v>
      </c>
      <c r="H486" s="17" t="str">
        <f t="shared" si="15"/>
        <v>ร้านเบสท์ซีร็อก
/ 622.00 บาท</v>
      </c>
      <c r="I486" s="17" t="str">
        <f t="shared" si="14"/>
        <v>ร้านเบสท์ซีร็อก
/ 622.00 บาท</v>
      </c>
      <c r="J486" s="5" t="s">
        <v>17</v>
      </c>
      <c r="K486" s="4" t="s">
        <v>2084</v>
      </c>
      <c r="L486" s="4" t="s">
        <v>1855</v>
      </c>
    </row>
    <row r="487" spans="1:12" ht="75" customHeight="1">
      <c r="A487" s="4" t="s">
        <v>2085</v>
      </c>
      <c r="B487" s="5" t="s">
        <v>214</v>
      </c>
      <c r="C487" s="7">
        <v>9000</v>
      </c>
      <c r="D487" s="6" t="s">
        <v>2086</v>
      </c>
      <c r="E487" s="5" t="s">
        <v>15</v>
      </c>
      <c r="F487" s="5" t="s">
        <v>2087</v>
      </c>
      <c r="G487" s="5" t="s">
        <v>2087</v>
      </c>
      <c r="H487" s="17" t="str">
        <f t="shared" si="15"/>
        <v>บริษัท ควอลิฟาย เมด โซลูชันส์ จำกัด/ 9000.00 บาท</v>
      </c>
      <c r="I487" s="17" t="str">
        <f t="shared" si="14"/>
        <v>บริษัท ควอลิฟาย เมด โซลูชันส์ จำกัด/ 9000.00 บาท</v>
      </c>
      <c r="J487" s="5" t="s">
        <v>17</v>
      </c>
      <c r="K487" s="4" t="s">
        <v>2088</v>
      </c>
      <c r="L487" s="4" t="s">
        <v>1855</v>
      </c>
    </row>
    <row r="488" spans="1:12" ht="75" customHeight="1">
      <c r="A488" s="4" t="s">
        <v>2089</v>
      </c>
      <c r="B488" s="5" t="s">
        <v>214</v>
      </c>
      <c r="C488" s="7">
        <v>100</v>
      </c>
      <c r="D488" s="6" t="s">
        <v>215</v>
      </c>
      <c r="E488" s="5" t="s">
        <v>15</v>
      </c>
      <c r="F488" s="5" t="s">
        <v>216</v>
      </c>
      <c r="G488" s="5" t="s">
        <v>216</v>
      </c>
      <c r="H488" s="17" t="str">
        <f t="shared" si="15"/>
        <v>บริษัท ปตท. น้ำมันและการค้าปลีก จำกัด (มหาชน) สาขาบางแสน
/ 100.00 บาท</v>
      </c>
      <c r="I488" s="17" t="str">
        <f t="shared" si="14"/>
        <v>บริษัท ปตท. น้ำมันและการค้าปลีก จำกัด (มหาชน) สาขาบางแสน
/ 100.00 บาท</v>
      </c>
      <c r="J488" s="5" t="s">
        <v>17</v>
      </c>
      <c r="K488" s="4" t="s">
        <v>2090</v>
      </c>
      <c r="L488" s="4" t="s">
        <v>1855</v>
      </c>
    </row>
    <row r="489" spans="1:12" ht="75" customHeight="1">
      <c r="A489" s="4" t="s">
        <v>2091</v>
      </c>
      <c r="B489" s="5" t="s">
        <v>2092</v>
      </c>
      <c r="C489" s="7">
        <v>181155</v>
      </c>
      <c r="D489" s="6" t="s">
        <v>2093</v>
      </c>
      <c r="E489" s="5" t="s">
        <v>15</v>
      </c>
      <c r="F489" s="5" t="s">
        <v>2094</v>
      </c>
      <c r="G489" s="5" t="s">
        <v>2094</v>
      </c>
      <c r="H489" s="17" t="str">
        <f t="shared" si="15"/>
        <v>ห้างหุ้นส่วนจำกัด อีสเทิร์น พลาเนท อินฟอร์เมชั่น ทัวร์
/ 181,155.00 บาท</v>
      </c>
      <c r="I489" s="17" t="str">
        <f t="shared" si="14"/>
        <v>ห้างหุ้นส่วนจำกัด อีสเทิร์น พลาเนท อินฟอร์เมชั่น ทัวร์
/ 181,155.00 บาท</v>
      </c>
      <c r="J489" s="5" t="s">
        <v>17</v>
      </c>
      <c r="K489" s="4" t="s">
        <v>2095</v>
      </c>
      <c r="L489" s="4" t="s">
        <v>1855</v>
      </c>
    </row>
    <row r="490" spans="1:12" ht="75" customHeight="1">
      <c r="A490" s="4" t="s">
        <v>2096</v>
      </c>
      <c r="B490" s="5" t="s">
        <v>2097</v>
      </c>
      <c r="C490" s="7">
        <v>2800</v>
      </c>
      <c r="D490" s="6" t="s">
        <v>14</v>
      </c>
      <c r="E490" s="5" t="s">
        <v>15</v>
      </c>
      <c r="F490" s="5" t="s">
        <v>2098</v>
      </c>
      <c r="G490" s="5" t="s">
        <v>2098</v>
      </c>
      <c r="H490" s="17" t="str">
        <f t="shared" si="15"/>
        <v>บริษัท บูรพารวมยนต์ (1999) จำกัด
/ 2,800.00 บาท</v>
      </c>
      <c r="I490" s="17" t="str">
        <f t="shared" si="14"/>
        <v>บริษัท บูรพารวมยนต์ (1999) จำกัด
/ 2,800.00 บาท</v>
      </c>
      <c r="J490" s="5" t="s">
        <v>17</v>
      </c>
      <c r="K490" s="4" t="s">
        <v>2099</v>
      </c>
      <c r="L490" s="4" t="s">
        <v>1855</v>
      </c>
    </row>
    <row r="491" spans="1:12" ht="75" customHeight="1">
      <c r="A491" s="4" t="s">
        <v>2100</v>
      </c>
      <c r="B491" s="5" t="s">
        <v>2101</v>
      </c>
      <c r="C491" s="7">
        <v>6000</v>
      </c>
      <c r="D491" s="6" t="s">
        <v>334</v>
      </c>
      <c r="E491" s="5" t="s">
        <v>15</v>
      </c>
      <c r="F491" s="5" t="s">
        <v>1317</v>
      </c>
      <c r="G491" s="5" t="s">
        <v>1317</v>
      </c>
      <c r="H491" s="17" t="str">
        <f t="shared" si="15"/>
        <v>น.ส.หยกทิพย์ มิตรพันธุ์
/ 6,000.00 บาท</v>
      </c>
      <c r="I491" s="17" t="str">
        <f t="shared" si="14"/>
        <v>น.ส.หยกทิพย์ มิตรพันธุ์
/ 6,000.00 บาท</v>
      </c>
      <c r="J491" s="5" t="s">
        <v>17</v>
      </c>
      <c r="K491" s="4" t="s">
        <v>2102</v>
      </c>
      <c r="L491" s="4" t="s">
        <v>1855</v>
      </c>
    </row>
    <row r="492" spans="1:12" ht="75" customHeight="1">
      <c r="A492" s="4" t="s">
        <v>2103</v>
      </c>
      <c r="B492" s="5" t="s">
        <v>503</v>
      </c>
      <c r="C492" s="7">
        <v>33000</v>
      </c>
      <c r="D492" s="6" t="s">
        <v>504</v>
      </c>
      <c r="E492" s="5" t="s">
        <v>15</v>
      </c>
      <c r="F492" s="5" t="s">
        <v>505</v>
      </c>
      <c r="G492" s="5" t="s">
        <v>505</v>
      </c>
      <c r="H492" s="17" t="str">
        <f t="shared" si="15"/>
        <v>ธัณย์จิรา ไชยภริพัฒน์/ 33,000.00 บาท</v>
      </c>
      <c r="I492" s="17" t="str">
        <f t="shared" si="14"/>
        <v>ธัณย์จิรา ไชยภริพัฒน์/ 33,000.00 บาท</v>
      </c>
      <c r="J492" s="5" t="s">
        <v>17</v>
      </c>
      <c r="K492" s="4" t="s">
        <v>2104</v>
      </c>
      <c r="L492" s="4" t="s">
        <v>1855</v>
      </c>
    </row>
    <row r="493" spans="1:12" ht="75" customHeight="1">
      <c r="A493" s="4" t="s">
        <v>2105</v>
      </c>
      <c r="B493" s="5" t="s">
        <v>2106</v>
      </c>
      <c r="C493" s="7">
        <v>73000</v>
      </c>
      <c r="D493" s="6" t="s">
        <v>2107</v>
      </c>
      <c r="E493" s="5" t="s">
        <v>15</v>
      </c>
      <c r="F493" s="5" t="s">
        <v>154</v>
      </c>
      <c r="G493" s="5" t="s">
        <v>154</v>
      </c>
      <c r="H493" s="17" t="str">
        <f t="shared" si="15"/>
        <v>ยุวดี สกุลมงคลนาม/ 73,000.00 บาท</v>
      </c>
      <c r="I493" s="17" t="str">
        <f t="shared" si="14"/>
        <v>ยุวดี สกุลมงคลนาม/ 73,000.00 บาท</v>
      </c>
      <c r="J493" s="5" t="s">
        <v>17</v>
      </c>
      <c r="K493" s="4" t="s">
        <v>2108</v>
      </c>
      <c r="L493" s="4" t="s">
        <v>1855</v>
      </c>
    </row>
    <row r="494" spans="1:12" ht="75" customHeight="1">
      <c r="A494" s="4" t="s">
        <v>2109</v>
      </c>
      <c r="B494" s="5" t="s">
        <v>2110</v>
      </c>
      <c r="C494" s="7">
        <v>2740</v>
      </c>
      <c r="D494" s="6" t="s">
        <v>2111</v>
      </c>
      <c r="E494" s="5" t="s">
        <v>15</v>
      </c>
      <c r="F494" s="5" t="s">
        <v>2112</v>
      </c>
      <c r="G494" s="5" t="s">
        <v>2112</v>
      </c>
      <c r="H494" s="17" t="str">
        <f t="shared" si="15"/>
        <v>บริษัท ซี อาร์ ซี สปอร์ต จำกัด
/ 2,740.00 บาท</v>
      </c>
      <c r="I494" s="17" t="str">
        <f t="shared" si="14"/>
        <v>บริษัท ซี อาร์ ซี สปอร์ต จำกัด
/ 2,740.00 บาท</v>
      </c>
      <c r="J494" s="5" t="s">
        <v>17</v>
      </c>
      <c r="K494" s="4" t="s">
        <v>2113</v>
      </c>
      <c r="L494" s="4" t="s">
        <v>1855</v>
      </c>
    </row>
    <row r="495" spans="1:12" ht="75" customHeight="1">
      <c r="A495" s="4" t="s">
        <v>2114</v>
      </c>
      <c r="B495" s="5" t="s">
        <v>2115</v>
      </c>
      <c r="C495" s="7">
        <v>38100</v>
      </c>
      <c r="D495" s="6" t="s">
        <v>2116</v>
      </c>
      <c r="E495" s="5" t="s">
        <v>15</v>
      </c>
      <c r="F495" s="5" t="s">
        <v>2117</v>
      </c>
      <c r="G495" s="5" t="s">
        <v>2117</v>
      </c>
      <c r="H495" s="17" t="str">
        <f t="shared" si="15"/>
        <v>บริษัท สยามไมโครซอฟท์เทค จำกัด/ 38,100.00 บาท</v>
      </c>
      <c r="I495" s="17" t="str">
        <f t="shared" si="14"/>
        <v>บริษัท สยามไมโครซอฟท์เทค จำกัด/ 38,100.00 บาท</v>
      </c>
      <c r="J495" s="5" t="s">
        <v>17</v>
      </c>
      <c r="K495" s="4" t="s">
        <v>2118</v>
      </c>
      <c r="L495" s="4" t="s">
        <v>1855</v>
      </c>
    </row>
    <row r="496" spans="1:12" ht="75" customHeight="1">
      <c r="A496" s="4" t="s">
        <v>2119</v>
      </c>
      <c r="B496" s="5" t="s">
        <v>2120</v>
      </c>
      <c r="C496" s="7">
        <v>2000</v>
      </c>
      <c r="D496" s="6" t="s">
        <v>104</v>
      </c>
      <c r="E496" s="5" t="s">
        <v>15</v>
      </c>
      <c r="F496" s="5" t="s">
        <v>2121</v>
      </c>
      <c r="G496" s="5" t="s">
        <v>2121</v>
      </c>
      <c r="H496" s="17" t="str">
        <f t="shared" si="15"/>
        <v>ร้านบุปผชาติ หน้าศาล
/ 2,000.00 บาท</v>
      </c>
      <c r="I496" s="17" t="str">
        <f t="shared" si="14"/>
        <v>ร้านบุปผชาติ หน้าศาล
/ 2,000.00 บาท</v>
      </c>
      <c r="J496" s="5" t="s">
        <v>17</v>
      </c>
      <c r="K496" s="4" t="s">
        <v>2122</v>
      </c>
      <c r="L496" s="4" t="s">
        <v>1855</v>
      </c>
    </row>
    <row r="497" spans="1:12" ht="75" customHeight="1">
      <c r="A497" s="4" t="s">
        <v>2123</v>
      </c>
      <c r="B497" s="5" t="s">
        <v>2124</v>
      </c>
      <c r="C497" s="7">
        <v>3000</v>
      </c>
      <c r="D497" s="6" t="s">
        <v>193</v>
      </c>
      <c r="E497" s="5" t="s">
        <v>15</v>
      </c>
      <c r="F497" s="5" t="s">
        <v>532</v>
      </c>
      <c r="G497" s="5" t="s">
        <v>532</v>
      </c>
      <c r="H497" s="17" t="str">
        <f t="shared" si="15"/>
        <v>ร้าน บ้านดินสอ 26/ 3,000.00 บาท</v>
      </c>
      <c r="I497" s="17" t="str">
        <f t="shared" si="14"/>
        <v>ร้าน บ้านดินสอ 26/ 3,000.00 บาท</v>
      </c>
      <c r="J497" s="5" t="s">
        <v>17</v>
      </c>
      <c r="K497" s="4" t="s">
        <v>2125</v>
      </c>
      <c r="L497" s="4" t="s">
        <v>1855</v>
      </c>
    </row>
    <row r="498" spans="1:12" ht="75" customHeight="1">
      <c r="A498" s="4" t="s">
        <v>2126</v>
      </c>
      <c r="B498" s="5" t="s">
        <v>2127</v>
      </c>
      <c r="C498" s="7">
        <v>1792</v>
      </c>
      <c r="D498" s="6">
        <v>1792</v>
      </c>
      <c r="E498" s="5" t="s">
        <v>15</v>
      </c>
      <c r="F498" s="5" t="s">
        <v>2128</v>
      </c>
      <c r="G498" s="5" t="s">
        <v>2128</v>
      </c>
      <c r="H498" s="17" t="str">
        <f t="shared" si="15"/>
        <v>ร้านร่มไทร
/ 1792 บาท</v>
      </c>
      <c r="I498" s="17" t="str">
        <f t="shared" si="14"/>
        <v>ร้านร่มไทร
/ 1792 บาท</v>
      </c>
      <c r="J498" s="5" t="s">
        <v>17</v>
      </c>
      <c r="K498" s="4" t="s">
        <v>2129</v>
      </c>
      <c r="L498" s="4" t="s">
        <v>1855</v>
      </c>
    </row>
    <row r="499" spans="1:12" ht="75" customHeight="1">
      <c r="A499" s="4" t="s">
        <v>2130</v>
      </c>
      <c r="B499" s="5" t="s">
        <v>2131</v>
      </c>
      <c r="C499" s="7">
        <v>20000</v>
      </c>
      <c r="D499" s="6" t="s">
        <v>1504</v>
      </c>
      <c r="E499" s="5" t="s">
        <v>15</v>
      </c>
      <c r="F499" s="5" t="s">
        <v>1827</v>
      </c>
      <c r="G499" s="5" t="s">
        <v>1827</v>
      </c>
      <c r="H499" s="17" t="str">
        <f t="shared" si="15"/>
        <v>นายอลงกรณ์ อับดุลลาร์
/ 20,000.00 บาท</v>
      </c>
      <c r="I499" s="17" t="str">
        <f t="shared" si="14"/>
        <v>นายอลงกรณ์ อับดุลลาร์
/ 20,000.00 บาท</v>
      </c>
      <c r="J499" s="5" t="s">
        <v>17</v>
      </c>
      <c r="K499" s="4" t="s">
        <v>2132</v>
      </c>
      <c r="L499" s="4" t="s">
        <v>1855</v>
      </c>
    </row>
    <row r="500" spans="1:12" ht="75" customHeight="1">
      <c r="A500" s="4" t="s">
        <v>2133</v>
      </c>
      <c r="B500" s="5" t="s">
        <v>2134</v>
      </c>
      <c r="C500" s="7">
        <v>2193.5</v>
      </c>
      <c r="D500" s="6" t="s">
        <v>2135</v>
      </c>
      <c r="E500" s="5" t="s">
        <v>15</v>
      </c>
      <c r="F500" s="5" t="s">
        <v>2136</v>
      </c>
      <c r="G500" s="5" t="s">
        <v>2136</v>
      </c>
      <c r="H500" s="17" t="str">
        <f t="shared" si="15"/>
        <v>บริษัท โทเทิล ดิจิตอล อินโนเวชั่น จำกัด/ 2,193.50 บาท</v>
      </c>
      <c r="I500" s="17" t="str">
        <f t="shared" si="14"/>
        <v>บริษัท โทเทิล ดิจิตอล อินโนเวชั่น จำกัด/ 2,193.50 บาท</v>
      </c>
      <c r="J500" s="5" t="s">
        <v>17</v>
      </c>
      <c r="K500" s="4" t="s">
        <v>2137</v>
      </c>
      <c r="L500" s="4" t="s">
        <v>2138</v>
      </c>
    </row>
    <row r="501" spans="1:12" ht="75" customHeight="1">
      <c r="A501" s="4" t="s">
        <v>2139</v>
      </c>
      <c r="B501" s="5" t="s">
        <v>2140</v>
      </c>
      <c r="C501" s="7">
        <v>1000</v>
      </c>
      <c r="D501" s="6" t="s">
        <v>363</v>
      </c>
      <c r="E501" s="5" t="s">
        <v>15</v>
      </c>
      <c r="F501" s="5" t="s">
        <v>2141</v>
      </c>
      <c r="G501" s="5" t="s">
        <v>2141</v>
      </c>
      <c r="H501" s="17" t="str">
        <f t="shared" si="15"/>
        <v>นายอนุสรณ์ โตศิริ
/ 1,000.00 บาท</v>
      </c>
      <c r="I501" s="17" t="str">
        <f t="shared" si="14"/>
        <v>นายอนุสรณ์ โตศิริ
/ 1,000.00 บาท</v>
      </c>
      <c r="J501" s="5" t="s">
        <v>17</v>
      </c>
      <c r="K501" s="4" t="s">
        <v>2142</v>
      </c>
      <c r="L501" s="4" t="s">
        <v>2138</v>
      </c>
    </row>
    <row r="502" spans="1:12" ht="75" customHeight="1">
      <c r="A502" s="4" t="s">
        <v>2143</v>
      </c>
      <c r="B502" s="5" t="s">
        <v>286</v>
      </c>
      <c r="C502" s="7">
        <v>131824</v>
      </c>
      <c r="D502" s="6" t="s">
        <v>2144</v>
      </c>
      <c r="E502" s="5" t="s">
        <v>288</v>
      </c>
      <c r="F502" s="5" t="s">
        <v>184</v>
      </c>
      <c r="G502" s="5" t="s">
        <v>184</v>
      </c>
      <c r="H502" s="17" t="str">
        <f t="shared" si="15"/>
        <v>บริษัท ซิลลิค ฟาร์มา จำกัด/ 131,824.00 บาท</v>
      </c>
      <c r="I502" s="17" t="str">
        <f t="shared" si="14"/>
        <v>บริษัท ซิลลิค ฟาร์มา จำกัด/ 131,824.00 บาท</v>
      </c>
      <c r="J502" s="5" t="s">
        <v>17</v>
      </c>
      <c r="K502" s="4" t="s">
        <v>2145</v>
      </c>
      <c r="L502" s="4" t="s">
        <v>2138</v>
      </c>
    </row>
    <row r="503" spans="1:12" ht="75" customHeight="1">
      <c r="A503" s="4" t="s">
        <v>2146</v>
      </c>
      <c r="B503" s="5" t="s">
        <v>286</v>
      </c>
      <c r="C503" s="7">
        <v>161200</v>
      </c>
      <c r="D503" s="6" t="s">
        <v>2147</v>
      </c>
      <c r="E503" s="5" t="s">
        <v>288</v>
      </c>
      <c r="F503" s="5" t="s">
        <v>306</v>
      </c>
      <c r="G503" s="5" t="s">
        <v>306</v>
      </c>
      <c r="H503" s="17" t="str">
        <f t="shared" si="15"/>
        <v>บริษัท เบอร์ลินฟาร์มาซูติคอลอินดัสตรี้ จำกัด/ 161,200.00 บาท</v>
      </c>
      <c r="I503" s="17" t="str">
        <f t="shared" si="14"/>
        <v>บริษัท เบอร์ลินฟาร์มาซูติคอลอินดัสตรี้ จำกัด/ 161,200.00 บาท</v>
      </c>
      <c r="J503" s="5" t="s">
        <v>17</v>
      </c>
      <c r="K503" s="4" t="s">
        <v>2148</v>
      </c>
      <c r="L503" s="4" t="s">
        <v>2138</v>
      </c>
    </row>
    <row r="504" spans="1:12" ht="75" customHeight="1">
      <c r="A504" s="4" t="s">
        <v>2149</v>
      </c>
      <c r="B504" s="5" t="s">
        <v>286</v>
      </c>
      <c r="C504" s="7">
        <v>214000</v>
      </c>
      <c r="D504" s="6" t="s">
        <v>2150</v>
      </c>
      <c r="E504" s="5" t="s">
        <v>288</v>
      </c>
      <c r="F504" s="5" t="s">
        <v>2151</v>
      </c>
      <c r="G504" s="5" t="s">
        <v>2151</v>
      </c>
      <c r="H504" s="17" t="str">
        <f t="shared" si="15"/>
        <v>บริษัท บางกอก เฮลธ์ ซัพพลายส์ จำกัด/ 214,000.00 บาท</v>
      </c>
      <c r="I504" s="17" t="str">
        <f t="shared" si="14"/>
        <v>บริษัท บางกอก เฮลธ์ ซัพพลายส์ จำกัด/ 214,000.00 บาท</v>
      </c>
      <c r="J504" s="5" t="s">
        <v>17</v>
      </c>
      <c r="K504" s="4" t="s">
        <v>2152</v>
      </c>
      <c r="L504" s="4" t="s">
        <v>2138</v>
      </c>
    </row>
    <row r="505" spans="1:12" ht="75" customHeight="1">
      <c r="A505" s="4" t="s">
        <v>2153</v>
      </c>
      <c r="B505" s="5" t="s">
        <v>286</v>
      </c>
      <c r="C505" s="7">
        <v>214000</v>
      </c>
      <c r="D505" s="6" t="s">
        <v>2150</v>
      </c>
      <c r="E505" s="5" t="s">
        <v>288</v>
      </c>
      <c r="F505" s="5" t="s">
        <v>184</v>
      </c>
      <c r="G505" s="5" t="s">
        <v>184</v>
      </c>
      <c r="H505" s="17" t="str">
        <f t="shared" si="15"/>
        <v>บริษัท ซิลลิค ฟาร์มา จำกัด/ 214,000.00 บาท</v>
      </c>
      <c r="I505" s="17" t="str">
        <f t="shared" si="14"/>
        <v>บริษัท ซิลลิค ฟาร์มา จำกัด/ 214,000.00 บาท</v>
      </c>
      <c r="J505" s="5" t="s">
        <v>17</v>
      </c>
      <c r="K505" s="4" t="s">
        <v>2154</v>
      </c>
      <c r="L505" s="4" t="s">
        <v>2138</v>
      </c>
    </row>
    <row r="506" spans="1:12" ht="75" customHeight="1">
      <c r="A506" s="4" t="s">
        <v>2155</v>
      </c>
      <c r="B506" s="5" t="s">
        <v>286</v>
      </c>
      <c r="C506" s="7">
        <v>112250</v>
      </c>
      <c r="D506" s="6" t="s">
        <v>301</v>
      </c>
      <c r="E506" s="5" t="s">
        <v>288</v>
      </c>
      <c r="F506" s="5" t="s">
        <v>302</v>
      </c>
      <c r="G506" s="5" t="s">
        <v>302</v>
      </c>
      <c r="H506" s="17" t="str">
        <f t="shared" si="15"/>
        <v>บริษัท เอ.เอ็น.บี.ลาบอราตอรี่ จำกัด/ 112,250.00 บาท</v>
      </c>
      <c r="I506" s="17" t="str">
        <f t="shared" si="14"/>
        <v>บริษัท เอ.เอ็น.บี.ลาบอราตอรี่ จำกัด/ 112,250.00 บาท</v>
      </c>
      <c r="J506" s="5" t="s">
        <v>17</v>
      </c>
      <c r="K506" s="4" t="s">
        <v>2156</v>
      </c>
      <c r="L506" s="4" t="s">
        <v>2138</v>
      </c>
    </row>
    <row r="507" spans="1:12" ht="75" customHeight="1">
      <c r="A507" s="4" t="s">
        <v>2157</v>
      </c>
      <c r="B507" s="5" t="s">
        <v>286</v>
      </c>
      <c r="C507" s="7">
        <v>52000</v>
      </c>
      <c r="D507" s="6" t="s">
        <v>2158</v>
      </c>
      <c r="E507" s="5" t="s">
        <v>288</v>
      </c>
      <c r="F507" s="5" t="s">
        <v>306</v>
      </c>
      <c r="G507" s="5" t="s">
        <v>306</v>
      </c>
      <c r="H507" s="17" t="str">
        <f t="shared" si="15"/>
        <v>บริษัท เบอร์ลินฟาร์มาซูติคอลอินดัสตรี้ จำกัด/ 52,000.00 บาท</v>
      </c>
      <c r="I507" s="17" t="str">
        <f t="shared" si="14"/>
        <v>บริษัท เบอร์ลินฟาร์มาซูติคอลอินดัสตรี้ จำกัด/ 52,000.00 บาท</v>
      </c>
      <c r="J507" s="5" t="s">
        <v>17</v>
      </c>
      <c r="K507" s="4" t="s">
        <v>2159</v>
      </c>
      <c r="L507" s="4" t="s">
        <v>2138</v>
      </c>
    </row>
    <row r="508" spans="1:12" ht="75" customHeight="1">
      <c r="A508" s="4" t="s">
        <v>2160</v>
      </c>
      <c r="B508" s="5" t="s">
        <v>286</v>
      </c>
      <c r="C508" s="7">
        <v>113206</v>
      </c>
      <c r="D508" s="6" t="s">
        <v>2161</v>
      </c>
      <c r="E508" s="5" t="s">
        <v>288</v>
      </c>
      <c r="F508" s="5" t="s">
        <v>184</v>
      </c>
      <c r="G508" s="5" t="s">
        <v>184</v>
      </c>
      <c r="H508" s="17" t="str">
        <f t="shared" si="15"/>
        <v>บริษัท ซิลลิค ฟาร์มา จำกัด/ 113,206.00 บาท</v>
      </c>
      <c r="I508" s="17" t="str">
        <f t="shared" si="14"/>
        <v>บริษัท ซิลลิค ฟาร์มา จำกัด/ 113,206.00 บาท</v>
      </c>
      <c r="J508" s="5" t="s">
        <v>17</v>
      </c>
      <c r="K508" s="4" t="s">
        <v>2162</v>
      </c>
      <c r="L508" s="4" t="s">
        <v>2138</v>
      </c>
    </row>
    <row r="509" spans="1:12" ht="75" customHeight="1">
      <c r="A509" s="4" t="s">
        <v>2163</v>
      </c>
      <c r="B509" s="5" t="s">
        <v>2164</v>
      </c>
      <c r="C509" s="7">
        <v>329988</v>
      </c>
      <c r="D509" s="6" t="s">
        <v>286</v>
      </c>
      <c r="E509" s="5" t="s">
        <v>288</v>
      </c>
      <c r="F509" s="5" t="s">
        <v>184</v>
      </c>
      <c r="G509" s="5" t="s">
        <v>184</v>
      </c>
      <c r="H509" s="17" t="str">
        <f t="shared" si="15"/>
        <v>บริษัท ซิลลิค ฟาร์มา จำกัด/ เพื่อใช้ในการรักษาพยาบาล บาท</v>
      </c>
      <c r="I509" s="17" t="str">
        <f t="shared" si="14"/>
        <v>บริษัท ซิลลิค ฟาร์มา จำกัด/ เพื่อใช้ในการรักษาพยาบาล บาท</v>
      </c>
      <c r="J509" s="5" t="s">
        <v>17</v>
      </c>
      <c r="K509" s="4" t="s">
        <v>2165</v>
      </c>
      <c r="L509" s="4" t="s">
        <v>2138</v>
      </c>
    </row>
    <row r="510" spans="1:12" ht="75" customHeight="1">
      <c r="A510" s="4" t="s">
        <v>2166</v>
      </c>
      <c r="B510" s="5" t="s">
        <v>286</v>
      </c>
      <c r="C510" s="7">
        <v>96942</v>
      </c>
      <c r="D510" s="6" t="s">
        <v>2167</v>
      </c>
      <c r="E510" s="5" t="s">
        <v>288</v>
      </c>
      <c r="F510" s="5" t="s">
        <v>292</v>
      </c>
      <c r="G510" s="5" t="s">
        <v>292</v>
      </c>
      <c r="H510" s="17" t="str">
        <f t="shared" si="15"/>
        <v>บริษัท เม็ดส์ แอนด์ เม็ดส์ จำกัด/ 96,942.00 บาท</v>
      </c>
      <c r="I510" s="17" t="str">
        <f t="shared" si="14"/>
        <v>บริษัท เม็ดส์ แอนด์ เม็ดส์ จำกัด/ 96,942.00 บาท</v>
      </c>
      <c r="J510" s="5" t="s">
        <v>17</v>
      </c>
      <c r="K510" s="4" t="s">
        <v>2168</v>
      </c>
      <c r="L510" s="4" t="s">
        <v>2138</v>
      </c>
    </row>
    <row r="511" spans="1:12" ht="75" customHeight="1">
      <c r="A511" s="4" t="s">
        <v>2169</v>
      </c>
      <c r="B511" s="5" t="s">
        <v>2170</v>
      </c>
      <c r="C511" s="7">
        <v>3400</v>
      </c>
      <c r="D511" s="6" t="s">
        <v>2171</v>
      </c>
      <c r="E511" s="5" t="s">
        <v>15</v>
      </c>
      <c r="F511" s="5" t="s">
        <v>2172</v>
      </c>
      <c r="G511" s="5" t="s">
        <v>2172</v>
      </c>
      <c r="H511" s="17" t="str">
        <f t="shared" si="15"/>
        <v>บริษัท เทลเน็ต เทคโนโลยี จำกัด
/ 3,400.00 บาท</v>
      </c>
      <c r="I511" s="17" t="str">
        <f t="shared" si="14"/>
        <v>บริษัท เทลเน็ต เทคโนโลยี จำกัด
/ 3,400.00 บาท</v>
      </c>
      <c r="J511" s="5" t="s">
        <v>17</v>
      </c>
      <c r="K511" s="4" t="s">
        <v>2173</v>
      </c>
      <c r="L511" s="4" t="s">
        <v>2138</v>
      </c>
    </row>
    <row r="512" spans="1:12" ht="75" customHeight="1">
      <c r="A512" s="4" t="s">
        <v>2174</v>
      </c>
      <c r="B512" s="5" t="s">
        <v>333</v>
      </c>
      <c r="C512" s="7">
        <v>6000</v>
      </c>
      <c r="D512" s="6" t="s">
        <v>334</v>
      </c>
      <c r="E512" s="5" t="s">
        <v>15</v>
      </c>
      <c r="F512" s="5" t="s">
        <v>335</v>
      </c>
      <c r="G512" s="5" t="s">
        <v>335</v>
      </c>
      <c r="H512" s="17" t="str">
        <f t="shared" si="15"/>
        <v>นางสาววัชรี กงทอง
/ 6,000.00 บาท</v>
      </c>
      <c r="I512" s="17" t="str">
        <f t="shared" si="14"/>
        <v>นางสาววัชรี กงทอง
/ 6,000.00 บาท</v>
      </c>
      <c r="J512" s="5" t="s">
        <v>17</v>
      </c>
      <c r="K512" s="4" t="s">
        <v>2175</v>
      </c>
      <c r="L512" s="4" t="s">
        <v>2138</v>
      </c>
    </row>
    <row r="513" spans="1:12" ht="75" customHeight="1">
      <c r="A513" s="4" t="s">
        <v>2176</v>
      </c>
      <c r="B513" s="5" t="s">
        <v>2177</v>
      </c>
      <c r="C513" s="7">
        <v>4251</v>
      </c>
      <c r="D513" s="6" t="s">
        <v>2178</v>
      </c>
      <c r="E513" s="5" t="s">
        <v>15</v>
      </c>
      <c r="F513" s="5" t="s">
        <v>2179</v>
      </c>
      <c r="G513" s="5" t="s">
        <v>2179</v>
      </c>
      <c r="H513" s="17" t="str">
        <f t="shared" si="15"/>
        <v>รุ่งรัตน์ แสงสุข/ 4,251.00 บาท</v>
      </c>
      <c r="I513" s="17" t="str">
        <f t="shared" si="14"/>
        <v>รุ่งรัตน์ แสงสุข/ 4,251.00 บาท</v>
      </c>
      <c r="J513" s="5" t="s">
        <v>17</v>
      </c>
      <c r="K513" s="4" t="s">
        <v>2180</v>
      </c>
      <c r="L513" s="4" t="s">
        <v>2138</v>
      </c>
    </row>
    <row r="514" spans="1:12" ht="75" customHeight="1">
      <c r="A514" s="4" t="s">
        <v>2181</v>
      </c>
      <c r="B514" s="5" t="s">
        <v>2182</v>
      </c>
      <c r="C514" s="7">
        <v>6750</v>
      </c>
      <c r="D514" s="6" t="s">
        <v>2183</v>
      </c>
      <c r="E514" s="5" t="s">
        <v>15</v>
      </c>
      <c r="F514" s="5" t="s">
        <v>2184</v>
      </c>
      <c r="G514" s="5" t="s">
        <v>2184</v>
      </c>
      <c r="H514" s="17" t="str">
        <f t="shared" si="15"/>
        <v>ศูนย์พิมพ์ป้าย ที-แม็กซ์ ดีไซน์
/ 6,750.00 บาท</v>
      </c>
      <c r="I514" s="17" t="str">
        <f t="shared" si="14"/>
        <v>ศูนย์พิมพ์ป้าย ที-แม็กซ์ ดีไซน์
/ 6,750.00 บาท</v>
      </c>
      <c r="J514" s="5" t="s">
        <v>17</v>
      </c>
      <c r="K514" s="4" t="s">
        <v>2185</v>
      </c>
      <c r="L514" s="4" t="s">
        <v>2138</v>
      </c>
    </row>
    <row r="515" spans="1:12" ht="75" customHeight="1">
      <c r="A515" s="4" t="s">
        <v>2186</v>
      </c>
      <c r="B515" s="5" t="s">
        <v>2187</v>
      </c>
      <c r="C515" s="7">
        <v>6000</v>
      </c>
      <c r="D515" s="6" t="s">
        <v>334</v>
      </c>
      <c r="E515" s="5" t="s">
        <v>15</v>
      </c>
      <c r="F515" s="5" t="s">
        <v>2188</v>
      </c>
      <c r="G515" s="5" t="s">
        <v>2188</v>
      </c>
      <c r="H515" s="17" t="str">
        <f t="shared" si="15"/>
        <v>บริษัท สยามโกลบอลเฮ้าส์ จำกัด (มหาชน)
/ 6,000.00 บาท</v>
      </c>
      <c r="I515" s="17" t="str">
        <f t="shared" si="14"/>
        <v>บริษัท สยามโกลบอลเฮ้าส์ จำกัด (มหาชน)
/ 6,000.00 บาท</v>
      </c>
      <c r="J515" s="5" t="s">
        <v>17</v>
      </c>
      <c r="K515" s="4" t="s">
        <v>2189</v>
      </c>
      <c r="L515" s="4" t="s">
        <v>2138</v>
      </c>
    </row>
    <row r="516" spans="1:12" ht="75" customHeight="1">
      <c r="A516" s="4" t="s">
        <v>2190</v>
      </c>
      <c r="B516" s="5" t="s">
        <v>2191</v>
      </c>
      <c r="C516" s="7">
        <v>2000</v>
      </c>
      <c r="D516" s="6" t="s">
        <v>104</v>
      </c>
      <c r="E516" s="5" t="s">
        <v>15</v>
      </c>
      <c r="F516" s="5" t="s">
        <v>2192</v>
      </c>
      <c r="G516" s="5" t="s">
        <v>2192</v>
      </c>
      <c r="H516" s="17" t="str">
        <f t="shared" si="15"/>
        <v>บริษัท โฮม โปรดักส์ เซ็นเตอร์ จำกัด (มหาชน)
/ 2,000.00 บาท</v>
      </c>
      <c r="I516" s="17" t="str">
        <f t="shared" si="14"/>
        <v>บริษัท โฮม โปรดักส์ เซ็นเตอร์ จำกัด (มหาชน)
/ 2,000.00 บาท</v>
      </c>
      <c r="J516" s="5" t="s">
        <v>17</v>
      </c>
      <c r="K516" s="4" t="s">
        <v>2193</v>
      </c>
      <c r="L516" s="4" t="s">
        <v>2138</v>
      </c>
    </row>
    <row r="517" spans="1:12" ht="75" customHeight="1">
      <c r="A517" s="4" t="s">
        <v>2194</v>
      </c>
      <c r="B517" s="5" t="s">
        <v>2195</v>
      </c>
      <c r="C517" s="7">
        <v>60600</v>
      </c>
      <c r="D517" s="6" t="s">
        <v>2196</v>
      </c>
      <c r="E517" s="5" t="s">
        <v>15</v>
      </c>
      <c r="F517" s="5" t="s">
        <v>2197</v>
      </c>
      <c r="G517" s="5" t="s">
        <v>2197</v>
      </c>
      <c r="H517" s="17" t="str">
        <f t="shared" si="15"/>
        <v>ห้างหุ้นส่วนสามัญ บีลอง/ 60,600.00 บาท</v>
      </c>
      <c r="I517" s="17" t="str">
        <f t="shared" si="14"/>
        <v>ห้างหุ้นส่วนสามัญ บีลอง/ 60,600.00 บาท</v>
      </c>
      <c r="J517" s="5" t="s">
        <v>17</v>
      </c>
      <c r="K517" s="4" t="s">
        <v>2198</v>
      </c>
      <c r="L517" s="4" t="s">
        <v>2138</v>
      </c>
    </row>
    <row r="518" spans="1:12" ht="75" customHeight="1">
      <c r="A518" s="4" t="s">
        <v>2199</v>
      </c>
      <c r="B518" s="5" t="s">
        <v>2200</v>
      </c>
      <c r="C518" s="7">
        <v>267900</v>
      </c>
      <c r="D518" s="6" t="s">
        <v>2201</v>
      </c>
      <c r="E518" s="5" t="s">
        <v>15</v>
      </c>
      <c r="F518" s="5" t="s">
        <v>1698</v>
      </c>
      <c r="G518" s="5" t="s">
        <v>1698</v>
      </c>
      <c r="H518" s="17" t="str">
        <f t="shared" si="15"/>
        <v>สมศักดิ์ สายแวว/ 267,900.00 บาท</v>
      </c>
      <c r="I518" s="17" t="str">
        <f t="shared" si="14"/>
        <v>สมศักดิ์ สายแวว/ 267,900.00 บาท</v>
      </c>
      <c r="J518" s="5" t="s">
        <v>17</v>
      </c>
      <c r="K518" s="4" t="s">
        <v>2202</v>
      </c>
      <c r="L518" s="4" t="s">
        <v>2138</v>
      </c>
    </row>
    <row r="519" spans="1:12" ht="75" customHeight="1">
      <c r="A519" s="4" t="s">
        <v>2203</v>
      </c>
      <c r="B519" s="5" t="s">
        <v>2204</v>
      </c>
      <c r="C519" s="7">
        <v>130000</v>
      </c>
      <c r="D519" s="6" t="s">
        <v>1560</v>
      </c>
      <c r="E519" s="5" t="s">
        <v>15</v>
      </c>
      <c r="F519" s="5" t="s">
        <v>1698</v>
      </c>
      <c r="G519" s="5" t="s">
        <v>1698</v>
      </c>
      <c r="H519" s="17" t="str">
        <f t="shared" si="15"/>
        <v>สมศักดิ์ สายแวว/ 130,000.00 บาท</v>
      </c>
      <c r="I519" s="17" t="str">
        <f t="shared" si="14"/>
        <v>สมศักดิ์ สายแวว/ 130,000.00 บาท</v>
      </c>
      <c r="J519" s="5" t="s">
        <v>17</v>
      </c>
      <c r="K519" s="4" t="s">
        <v>2205</v>
      </c>
      <c r="L519" s="4" t="s">
        <v>2138</v>
      </c>
    </row>
    <row r="520" spans="1:12" ht="75" customHeight="1">
      <c r="A520" s="4" t="s">
        <v>2206</v>
      </c>
      <c r="B520" s="5" t="s">
        <v>2207</v>
      </c>
      <c r="C520" s="7">
        <v>12000</v>
      </c>
      <c r="D520" s="6" t="s">
        <v>2208</v>
      </c>
      <c r="E520" s="5" t="s">
        <v>15</v>
      </c>
      <c r="F520" s="5" t="s">
        <v>2209</v>
      </c>
      <c r="G520" s="5" t="s">
        <v>2209</v>
      </c>
      <c r="H520" s="17" t="str">
        <f t="shared" si="15"/>
        <v>คำภา หล้าพิศาล/ 12,000.00 บาท</v>
      </c>
      <c r="I520" s="17" t="str">
        <f t="shared" si="14"/>
        <v>คำภา หล้าพิศาล/ 12,000.00 บาท</v>
      </c>
      <c r="J520" s="5" t="s">
        <v>17</v>
      </c>
      <c r="K520" s="4" t="s">
        <v>2210</v>
      </c>
      <c r="L520" s="4" t="s">
        <v>2138</v>
      </c>
    </row>
    <row r="521" spans="1:12" ht="75" customHeight="1">
      <c r="A521" s="4" t="s">
        <v>2211</v>
      </c>
      <c r="B521" s="5" t="s">
        <v>2212</v>
      </c>
      <c r="C521" s="7">
        <v>896553</v>
      </c>
      <c r="D521" s="6" t="s">
        <v>2213</v>
      </c>
      <c r="E521" s="5" t="s">
        <v>15</v>
      </c>
      <c r="F521" s="5" t="s">
        <v>100</v>
      </c>
      <c r="G521" s="5" t="s">
        <v>100</v>
      </c>
      <c r="H521" s="17" t="str">
        <f t="shared" si="15"/>
        <v>บริษัท ดีเคเอสเอช (ประเทศไทย) จำกัด/ 896,553.00 บาท</v>
      </c>
      <c r="I521" s="17" t="str">
        <f t="shared" si="14"/>
        <v>บริษัท ดีเคเอสเอช (ประเทศไทย) จำกัด/ 896,553.00 บาท</v>
      </c>
      <c r="J521" s="5" t="s">
        <v>17</v>
      </c>
      <c r="K521" s="4" t="s">
        <v>2214</v>
      </c>
      <c r="L521" s="4" t="s">
        <v>2138</v>
      </c>
    </row>
    <row r="522" spans="1:12" ht="75" customHeight="1">
      <c r="A522" s="4" t="s">
        <v>2215</v>
      </c>
      <c r="B522" s="5" t="s">
        <v>2216</v>
      </c>
      <c r="C522" s="7">
        <v>188641</v>
      </c>
      <c r="D522" s="6" t="s">
        <v>2217</v>
      </c>
      <c r="E522" s="5" t="s">
        <v>288</v>
      </c>
      <c r="F522" s="5" t="s">
        <v>184</v>
      </c>
      <c r="G522" s="5" t="s">
        <v>184</v>
      </c>
      <c r="H522" s="17" t="str">
        <f t="shared" si="15"/>
        <v>บริษัท ซิลลิค ฟาร์มา จำกัด/ 188,641.00 บาท</v>
      </c>
      <c r="I522" s="17" t="str">
        <f t="shared" ref="I522:I585" si="16">H522</f>
        <v>บริษัท ซิลลิค ฟาร์มา จำกัด/ 188,641.00 บาท</v>
      </c>
      <c r="J522" s="5" t="s">
        <v>17</v>
      </c>
      <c r="K522" s="4" t="s">
        <v>2218</v>
      </c>
      <c r="L522" s="4" t="s">
        <v>2138</v>
      </c>
    </row>
    <row r="523" spans="1:12" ht="75" customHeight="1">
      <c r="A523" s="4" t="s">
        <v>2219</v>
      </c>
      <c r="B523" s="5" t="s">
        <v>2220</v>
      </c>
      <c r="C523" s="7">
        <v>279805</v>
      </c>
      <c r="D523" s="6" t="s">
        <v>2221</v>
      </c>
      <c r="E523" s="5" t="s">
        <v>288</v>
      </c>
      <c r="F523" s="5" t="s">
        <v>184</v>
      </c>
      <c r="G523" s="5" t="s">
        <v>184</v>
      </c>
      <c r="H523" s="17" t="str">
        <f t="shared" ref="H523:H586" si="17">F523&amp;"/ "&amp;D523&amp;" บาท"</f>
        <v>บริษัท ซิลลิค ฟาร์มา จำกัด/ 279,805.00 บาท</v>
      </c>
      <c r="I523" s="17" t="str">
        <f t="shared" si="16"/>
        <v>บริษัท ซิลลิค ฟาร์มา จำกัด/ 279,805.00 บาท</v>
      </c>
      <c r="J523" s="5" t="s">
        <v>17</v>
      </c>
      <c r="K523" s="4" t="s">
        <v>2222</v>
      </c>
      <c r="L523" s="4" t="s">
        <v>2138</v>
      </c>
    </row>
    <row r="524" spans="1:12" ht="75" customHeight="1">
      <c r="A524" s="4" t="s">
        <v>2223</v>
      </c>
      <c r="B524" s="5" t="s">
        <v>2224</v>
      </c>
      <c r="C524" s="7">
        <v>119700</v>
      </c>
      <c r="D524" s="6" t="s">
        <v>2225</v>
      </c>
      <c r="E524" s="5" t="s">
        <v>288</v>
      </c>
      <c r="F524" s="5" t="s">
        <v>306</v>
      </c>
      <c r="G524" s="5" t="s">
        <v>306</v>
      </c>
      <c r="H524" s="17" t="str">
        <f t="shared" si="17"/>
        <v>บริษัท เบอร์ลินฟาร์มาซูติคอลอินดัสตรี้ จำกัด/ 119,700.00 บาท</v>
      </c>
      <c r="I524" s="17" t="str">
        <f t="shared" si="16"/>
        <v>บริษัท เบอร์ลินฟาร์มาซูติคอลอินดัสตรี้ จำกัด/ 119,700.00 บาท</v>
      </c>
      <c r="J524" s="5" t="s">
        <v>17</v>
      </c>
      <c r="K524" s="4" t="s">
        <v>2226</v>
      </c>
      <c r="L524" s="4" t="s">
        <v>2138</v>
      </c>
    </row>
    <row r="525" spans="1:12" ht="75" customHeight="1">
      <c r="A525" s="4" t="s">
        <v>2227</v>
      </c>
      <c r="B525" s="5" t="s">
        <v>2228</v>
      </c>
      <c r="C525" s="7">
        <v>112000</v>
      </c>
      <c r="D525" s="6" t="s">
        <v>2229</v>
      </c>
      <c r="E525" s="5" t="s">
        <v>288</v>
      </c>
      <c r="F525" s="5" t="s">
        <v>2230</v>
      </c>
      <c r="G525" s="5" t="s">
        <v>2230</v>
      </c>
      <c r="H525" s="17" t="str">
        <f t="shared" si="17"/>
        <v>บริษัท  ที.โอ. เคมีคอลส์ (1979)จำกัด/ 112,000.00 บาท</v>
      </c>
      <c r="I525" s="17" t="str">
        <f t="shared" si="16"/>
        <v>บริษัท  ที.โอ. เคมีคอลส์ (1979)จำกัด/ 112,000.00 บาท</v>
      </c>
      <c r="J525" s="5" t="s">
        <v>17</v>
      </c>
      <c r="K525" s="4" t="s">
        <v>2231</v>
      </c>
      <c r="L525" s="4" t="s">
        <v>2138</v>
      </c>
    </row>
    <row r="526" spans="1:12" ht="75" customHeight="1">
      <c r="A526" s="4" t="s">
        <v>2232</v>
      </c>
      <c r="B526" s="5" t="s">
        <v>2233</v>
      </c>
      <c r="C526" s="7">
        <v>50000</v>
      </c>
      <c r="D526" s="6" t="s">
        <v>234</v>
      </c>
      <c r="E526" s="5" t="s">
        <v>15</v>
      </c>
      <c r="F526" s="5" t="s">
        <v>1698</v>
      </c>
      <c r="G526" s="5" t="s">
        <v>1698</v>
      </c>
      <c r="H526" s="17" t="str">
        <f t="shared" si="17"/>
        <v>สมศักดิ์ สายแวว/ 50,000.00 บาท</v>
      </c>
      <c r="I526" s="17" t="str">
        <f t="shared" si="16"/>
        <v>สมศักดิ์ สายแวว/ 50,000.00 บาท</v>
      </c>
      <c r="J526" s="5" t="s">
        <v>17</v>
      </c>
      <c r="K526" s="4" t="s">
        <v>2234</v>
      </c>
      <c r="L526" s="4" t="s">
        <v>2138</v>
      </c>
    </row>
    <row r="527" spans="1:12" ht="75" customHeight="1">
      <c r="A527" s="4" t="s">
        <v>2235</v>
      </c>
      <c r="B527" s="5" t="s">
        <v>2236</v>
      </c>
      <c r="C527" s="7">
        <v>42479</v>
      </c>
      <c r="D527" s="6" t="s">
        <v>2237</v>
      </c>
      <c r="E527" s="5" t="s">
        <v>15</v>
      </c>
      <c r="F527" s="5" t="s">
        <v>2238</v>
      </c>
      <c r="G527" s="5" t="s">
        <v>2238</v>
      </c>
      <c r="H527" s="17" t="str">
        <f t="shared" si="17"/>
        <v>บริษัท นิวแลบ เทคโนโลยี จำกัด/ 42,479.00 บาท</v>
      </c>
      <c r="I527" s="17" t="str">
        <f t="shared" si="16"/>
        <v>บริษัท นิวแลบ เทคโนโลยี จำกัด/ 42,479.00 บาท</v>
      </c>
      <c r="J527" s="5" t="s">
        <v>17</v>
      </c>
      <c r="K527" s="4" t="s">
        <v>2239</v>
      </c>
      <c r="L527" s="4" t="s">
        <v>2138</v>
      </c>
    </row>
    <row r="528" spans="1:12" ht="75" customHeight="1">
      <c r="A528" s="4" t="s">
        <v>2240</v>
      </c>
      <c r="B528" s="5" t="s">
        <v>1419</v>
      </c>
      <c r="C528" s="7">
        <v>18206</v>
      </c>
      <c r="D528" s="6" t="s">
        <v>2241</v>
      </c>
      <c r="E528" s="5" t="s">
        <v>15</v>
      </c>
      <c r="F528" s="5" t="s">
        <v>680</v>
      </c>
      <c r="G528" s="5" t="s">
        <v>680</v>
      </c>
      <c r="H528" s="17" t="str">
        <f t="shared" si="17"/>
        <v>เจแพ็คบรรจุภัณฑ์บางแสน
/ 18,206.00 บาท</v>
      </c>
      <c r="I528" s="17" t="str">
        <f t="shared" si="16"/>
        <v>เจแพ็คบรรจุภัณฑ์บางแสน
/ 18,206.00 บาท</v>
      </c>
      <c r="J528" s="5" t="s">
        <v>17</v>
      </c>
      <c r="K528" s="4" t="s">
        <v>2242</v>
      </c>
      <c r="L528" s="4" t="s">
        <v>2138</v>
      </c>
    </row>
    <row r="529" spans="1:12" ht="75" customHeight="1">
      <c r="A529" s="4" t="s">
        <v>2243</v>
      </c>
      <c r="B529" s="5" t="s">
        <v>2244</v>
      </c>
      <c r="C529" s="7">
        <v>4500</v>
      </c>
      <c r="D529" s="6" t="s">
        <v>282</v>
      </c>
      <c r="E529" s="5" t="s">
        <v>15</v>
      </c>
      <c r="F529" s="5" t="s">
        <v>2245</v>
      </c>
      <c r="G529" s="5" t="s">
        <v>2245</v>
      </c>
      <c r="H529" s="17" t="str">
        <f t="shared" si="17"/>
        <v>บริษัท ส.อารยออโต้เซอร์วิส จำกัด/ 4,500.00 บาท</v>
      </c>
      <c r="I529" s="17" t="str">
        <f t="shared" si="16"/>
        <v>บริษัท ส.อารยออโต้เซอร์วิส จำกัด/ 4,500.00 บาท</v>
      </c>
      <c r="J529" s="5" t="s">
        <v>17</v>
      </c>
      <c r="K529" s="4" t="s">
        <v>2246</v>
      </c>
      <c r="L529" s="4" t="s">
        <v>2138</v>
      </c>
    </row>
    <row r="530" spans="1:12" ht="75" customHeight="1">
      <c r="A530" s="4" t="s">
        <v>2247</v>
      </c>
      <c r="B530" s="5" t="s">
        <v>2248</v>
      </c>
      <c r="C530" s="7">
        <v>5088000</v>
      </c>
      <c r="D530" s="6" t="s">
        <v>2249</v>
      </c>
      <c r="E530" s="5" t="s">
        <v>288</v>
      </c>
      <c r="F530" s="5" t="s">
        <v>2250</v>
      </c>
      <c r="G530" s="5" t="s">
        <v>2250</v>
      </c>
      <c r="H530" s="17" t="str">
        <f t="shared" si="17"/>
        <v>บริษัท เพทโทร-อินสตรูเมนท์ จำกัด/ 5,088,000.00 บาท</v>
      </c>
      <c r="I530" s="17" t="str">
        <f t="shared" si="16"/>
        <v>บริษัท เพทโทร-อินสตรูเมนท์ จำกัด/ 5,088,000.00 บาท</v>
      </c>
      <c r="J530" s="5" t="s">
        <v>17</v>
      </c>
      <c r="K530" s="4" t="s">
        <v>2251</v>
      </c>
      <c r="L530" s="4" t="s">
        <v>2138</v>
      </c>
    </row>
    <row r="531" spans="1:12" ht="75" customHeight="1">
      <c r="A531" s="4" t="s">
        <v>2252</v>
      </c>
      <c r="B531" s="5" t="s">
        <v>1714</v>
      </c>
      <c r="C531" s="7">
        <v>27000</v>
      </c>
      <c r="D531" s="6" t="s">
        <v>353</v>
      </c>
      <c r="E531" s="5" t="s">
        <v>15</v>
      </c>
      <c r="F531" s="5" t="s">
        <v>2253</v>
      </c>
      <c r="G531" s="5" t="s">
        <v>2253</v>
      </c>
      <c r="H531" s="17" t="str">
        <f t="shared" si="17"/>
        <v>มหาวิทยาลัยบูรพา คณะอัญมณี และกองคลังและทรัพย์สิน
/ 27,000.00 บาท</v>
      </c>
      <c r="I531" s="17" t="str">
        <f t="shared" si="16"/>
        <v>มหาวิทยาลัยบูรพา คณะอัญมณี และกองคลังและทรัพย์สิน
/ 27,000.00 บาท</v>
      </c>
      <c r="J531" s="5" t="s">
        <v>17</v>
      </c>
      <c r="K531" s="4" t="s">
        <v>2254</v>
      </c>
      <c r="L531" s="4" t="s">
        <v>2138</v>
      </c>
    </row>
    <row r="532" spans="1:12" ht="75" customHeight="1">
      <c r="A532" s="4" t="s">
        <v>2255</v>
      </c>
      <c r="B532" s="5" t="s">
        <v>2256</v>
      </c>
      <c r="C532" s="7">
        <v>5000</v>
      </c>
      <c r="D532" s="6" t="s">
        <v>1019</v>
      </c>
      <c r="E532" s="5" t="s">
        <v>15</v>
      </c>
      <c r="F532" s="5" t="s">
        <v>2257</v>
      </c>
      <c r="G532" s="5" t="s">
        <v>2257</v>
      </c>
      <c r="H532" s="17" t="str">
        <f t="shared" si="17"/>
        <v>นายนิพนธ์ กล่ำกล่อมจิตร
/ 5,000.00 บาท</v>
      </c>
      <c r="I532" s="17" t="str">
        <f t="shared" si="16"/>
        <v>นายนิพนธ์ กล่ำกล่อมจิตร
/ 5,000.00 บาท</v>
      </c>
      <c r="J532" s="5" t="s">
        <v>17</v>
      </c>
      <c r="K532" s="4" t="s">
        <v>2258</v>
      </c>
      <c r="L532" s="4" t="s">
        <v>2138</v>
      </c>
    </row>
    <row r="533" spans="1:12" ht="75" customHeight="1">
      <c r="A533" s="4" t="s">
        <v>2259</v>
      </c>
      <c r="B533" s="5" t="s">
        <v>2260</v>
      </c>
      <c r="C533" s="7">
        <v>3830</v>
      </c>
      <c r="D533" s="6" t="s">
        <v>2261</v>
      </c>
      <c r="E533" s="5" t="s">
        <v>15</v>
      </c>
      <c r="F533" s="5" t="s">
        <v>2262</v>
      </c>
      <c r="G533" s="5" t="s">
        <v>2262</v>
      </c>
      <c r="H533" s="17" t="str">
        <f t="shared" si="17"/>
        <v>ร้าน ไพรเวชค้าวัสดุ/ 3,830.00 บาท</v>
      </c>
      <c r="I533" s="17" t="str">
        <f t="shared" si="16"/>
        <v>ร้าน ไพรเวชค้าวัสดุ/ 3,830.00 บาท</v>
      </c>
      <c r="J533" s="5" t="s">
        <v>17</v>
      </c>
      <c r="K533" s="4" t="s">
        <v>2263</v>
      </c>
      <c r="L533" s="4" t="s">
        <v>2138</v>
      </c>
    </row>
    <row r="534" spans="1:12" ht="93.75" customHeight="1">
      <c r="A534" s="4" t="s">
        <v>2264</v>
      </c>
      <c r="B534" s="5" t="s">
        <v>2265</v>
      </c>
      <c r="C534" s="7">
        <v>15700</v>
      </c>
      <c r="D534" s="6" t="s">
        <v>2266</v>
      </c>
      <c r="E534" s="5" t="s">
        <v>15</v>
      </c>
      <c r="F534" s="5" t="s">
        <v>2267</v>
      </c>
      <c r="G534" s="5" t="s">
        <v>2267</v>
      </c>
      <c r="H534" s="17" t="str">
        <f t="shared" si="17"/>
        <v>นางสาวรุ่งรัตน์ แสงสุข
นางอรนภัส แก้วฉาย
ร้านเสียงศักดิ์บล็อค
ร้านเดอะฟลาวเวอร์ควีน
/ 15,700.00 บาท</v>
      </c>
      <c r="I534" s="17" t="str">
        <f t="shared" si="16"/>
        <v>นางสาวรุ่งรัตน์ แสงสุข
นางอรนภัส แก้วฉาย
ร้านเสียงศักดิ์บล็อค
ร้านเดอะฟลาวเวอร์ควีน
/ 15,700.00 บาท</v>
      </c>
      <c r="J534" s="5" t="s">
        <v>17</v>
      </c>
      <c r="K534" s="4" t="s">
        <v>2268</v>
      </c>
      <c r="L534" s="4" t="s">
        <v>2138</v>
      </c>
    </row>
    <row r="535" spans="1:12" ht="75" customHeight="1">
      <c r="A535" s="4" t="s">
        <v>2269</v>
      </c>
      <c r="B535" s="5" t="s">
        <v>2270</v>
      </c>
      <c r="C535" s="7">
        <v>20000</v>
      </c>
      <c r="D535" s="6" t="s">
        <v>1504</v>
      </c>
      <c r="E535" s="5" t="s">
        <v>15</v>
      </c>
      <c r="F535" s="5" t="s">
        <v>2271</v>
      </c>
      <c r="G535" s="5" t="s">
        <v>2271</v>
      </c>
      <c r="H535" s="17" t="str">
        <f t="shared" si="17"/>
        <v>นายภูรินทร์ เย็นสุดใจ
/ 20,000.00 บาท</v>
      </c>
      <c r="I535" s="17" t="str">
        <f t="shared" si="16"/>
        <v>นายภูรินทร์ เย็นสุดใจ
/ 20,000.00 บาท</v>
      </c>
      <c r="J535" s="5" t="s">
        <v>17</v>
      </c>
      <c r="K535" s="4" t="s">
        <v>2272</v>
      </c>
      <c r="L535" s="4" t="s">
        <v>2138</v>
      </c>
    </row>
    <row r="536" spans="1:12" ht="75" customHeight="1">
      <c r="A536" s="4" t="s">
        <v>2273</v>
      </c>
      <c r="B536" s="5" t="s">
        <v>2274</v>
      </c>
      <c r="C536" s="7">
        <v>3400</v>
      </c>
      <c r="D536" s="6" t="s">
        <v>2171</v>
      </c>
      <c r="E536" s="5" t="s">
        <v>15</v>
      </c>
      <c r="F536" s="5" t="s">
        <v>1390</v>
      </c>
      <c r="G536" s="5" t="s">
        <v>1390</v>
      </c>
      <c r="H536" s="17" t="str">
        <f t="shared" si="17"/>
        <v>นายสิทธิโชค ฤทธิ์รุ่งอรุณ
/ 3,400.00 บาท</v>
      </c>
      <c r="I536" s="17" t="str">
        <f t="shared" si="16"/>
        <v>นายสิทธิโชค ฤทธิ์รุ่งอรุณ
/ 3,400.00 บาท</v>
      </c>
      <c r="J536" s="5" t="s">
        <v>17</v>
      </c>
      <c r="K536" s="4" t="s">
        <v>2275</v>
      </c>
      <c r="L536" s="4" t="s">
        <v>2138</v>
      </c>
    </row>
    <row r="537" spans="1:12" ht="75" customHeight="1">
      <c r="A537" s="4" t="s">
        <v>2276</v>
      </c>
      <c r="B537" s="5" t="s">
        <v>2277</v>
      </c>
      <c r="C537" s="7">
        <v>6200</v>
      </c>
      <c r="D537" s="6" t="s">
        <v>2278</v>
      </c>
      <c r="E537" s="5" t="s">
        <v>15</v>
      </c>
      <c r="F537" s="5" t="s">
        <v>2279</v>
      </c>
      <c r="G537" s="5" t="s">
        <v>2279</v>
      </c>
      <c r="H537" s="17" t="str">
        <f t="shared" si="17"/>
        <v>โชคเพ็ชร ผลพิมาย/ 6,200.00 บาท</v>
      </c>
      <c r="I537" s="17" t="str">
        <f t="shared" si="16"/>
        <v>โชคเพ็ชร ผลพิมาย/ 6,200.00 บาท</v>
      </c>
      <c r="J537" s="5" t="s">
        <v>17</v>
      </c>
      <c r="K537" s="4" t="s">
        <v>2280</v>
      </c>
      <c r="L537" s="4" t="s">
        <v>2138</v>
      </c>
    </row>
    <row r="538" spans="1:12" ht="75" customHeight="1">
      <c r="A538" s="4" t="s">
        <v>2281</v>
      </c>
      <c r="B538" s="5" t="s">
        <v>2282</v>
      </c>
      <c r="C538" s="7">
        <v>4400</v>
      </c>
      <c r="D538" s="6" t="s">
        <v>1762</v>
      </c>
      <c r="E538" s="5" t="s">
        <v>15</v>
      </c>
      <c r="F538" s="5" t="s">
        <v>2283</v>
      </c>
      <c r="G538" s="5" t="s">
        <v>2283</v>
      </c>
      <c r="H538" s="17" t="str">
        <f t="shared" si="17"/>
        <v>นิภาพร แสงสว่าง/ 4,400.00 บาท</v>
      </c>
      <c r="I538" s="17" t="str">
        <f t="shared" si="16"/>
        <v>นิภาพร แสงสว่าง/ 4,400.00 บาท</v>
      </c>
      <c r="J538" s="5" t="s">
        <v>17</v>
      </c>
      <c r="K538" s="4" t="s">
        <v>2284</v>
      </c>
      <c r="L538" s="4" t="s">
        <v>2138</v>
      </c>
    </row>
    <row r="539" spans="1:12" ht="75" customHeight="1">
      <c r="A539" s="4" t="s">
        <v>2285</v>
      </c>
      <c r="B539" s="5" t="s">
        <v>2286</v>
      </c>
      <c r="C539" s="7">
        <v>630</v>
      </c>
      <c r="D539" s="6" t="s">
        <v>2287</v>
      </c>
      <c r="E539" s="5" t="s">
        <v>15</v>
      </c>
      <c r="F539" s="5" t="s">
        <v>2288</v>
      </c>
      <c r="G539" s="5" t="s">
        <v>2288</v>
      </c>
      <c r="H539" s="17" t="str">
        <f t="shared" si="17"/>
        <v>กมล การกุญแจ
/ 630.00 บาท</v>
      </c>
      <c r="I539" s="17" t="str">
        <f t="shared" si="16"/>
        <v>กมล การกุญแจ
/ 630.00 บาท</v>
      </c>
      <c r="J539" s="5" t="s">
        <v>17</v>
      </c>
      <c r="K539" s="4" t="s">
        <v>2289</v>
      </c>
      <c r="L539" s="4" t="s">
        <v>2138</v>
      </c>
    </row>
    <row r="540" spans="1:12" ht="75" customHeight="1">
      <c r="A540" s="4" t="s">
        <v>2290</v>
      </c>
      <c r="B540" s="5" t="s">
        <v>2291</v>
      </c>
      <c r="C540" s="7">
        <v>13350</v>
      </c>
      <c r="D540" s="6" t="s">
        <v>2292</v>
      </c>
      <c r="E540" s="5" t="s">
        <v>15</v>
      </c>
      <c r="F540" s="5" t="s">
        <v>56</v>
      </c>
      <c r="G540" s="5" t="s">
        <v>56</v>
      </c>
      <c r="H540" s="17" t="str">
        <f t="shared" si="17"/>
        <v>บริษัท เทลเน็ต เทคโนโลยี จำกัด/ 13,350.00 บาท</v>
      </c>
      <c r="I540" s="17" t="str">
        <f t="shared" si="16"/>
        <v>บริษัท เทลเน็ต เทคโนโลยี จำกัด/ 13,350.00 บาท</v>
      </c>
      <c r="J540" s="5" t="s">
        <v>17</v>
      </c>
      <c r="K540" s="4" t="s">
        <v>2293</v>
      </c>
      <c r="L540" s="4" t="s">
        <v>2138</v>
      </c>
    </row>
    <row r="541" spans="1:12" ht="75" customHeight="1">
      <c r="A541" s="4" t="s">
        <v>2294</v>
      </c>
      <c r="B541" s="5" t="s">
        <v>2295</v>
      </c>
      <c r="C541" s="7">
        <v>6598.05</v>
      </c>
      <c r="D541" s="6" t="s">
        <v>2296</v>
      </c>
      <c r="E541" s="5" t="s">
        <v>15</v>
      </c>
      <c r="F541" s="5" t="s">
        <v>255</v>
      </c>
      <c r="G541" s="5" t="s">
        <v>255</v>
      </c>
      <c r="H541" s="17" t="str">
        <f t="shared" si="17"/>
        <v>บริษัท ออฟฟิศเมท (ไทย) จำกัด/ 6,598.05 บาท</v>
      </c>
      <c r="I541" s="17" t="str">
        <f t="shared" si="16"/>
        <v>บริษัท ออฟฟิศเมท (ไทย) จำกัด/ 6,598.05 บาท</v>
      </c>
      <c r="J541" s="5" t="s">
        <v>17</v>
      </c>
      <c r="K541" s="4" t="s">
        <v>2297</v>
      </c>
      <c r="L541" s="4" t="s">
        <v>2138</v>
      </c>
    </row>
    <row r="542" spans="1:12" ht="75" customHeight="1">
      <c r="A542" s="4" t="s">
        <v>2298</v>
      </c>
      <c r="B542" s="5" t="s">
        <v>2299</v>
      </c>
      <c r="C542" s="7">
        <v>10000</v>
      </c>
      <c r="D542" s="6" t="s">
        <v>2300</v>
      </c>
      <c r="E542" s="5" t="s">
        <v>15</v>
      </c>
      <c r="F542" s="5" t="s">
        <v>2301</v>
      </c>
      <c r="G542" s="5" t="s">
        <v>2301</v>
      </c>
      <c r="H542" s="17" t="str">
        <f t="shared" si="17"/>
        <v>ห้างหุ้นส่วนจำกัด ภูริตา ทราเวล
/ 10000.00 บาท</v>
      </c>
      <c r="I542" s="17" t="str">
        <f t="shared" si="16"/>
        <v>ห้างหุ้นส่วนจำกัด ภูริตา ทราเวล
/ 10000.00 บาท</v>
      </c>
      <c r="J542" s="5" t="s">
        <v>17</v>
      </c>
      <c r="K542" s="4" t="s">
        <v>2302</v>
      </c>
      <c r="L542" s="4" t="s">
        <v>2138</v>
      </c>
    </row>
    <row r="543" spans="1:12" ht="75" customHeight="1">
      <c r="A543" s="4" t="s">
        <v>2303</v>
      </c>
      <c r="B543" s="5" t="s">
        <v>214</v>
      </c>
      <c r="C543" s="7">
        <v>5089.87</v>
      </c>
      <c r="D543" s="6" t="s">
        <v>2304</v>
      </c>
      <c r="E543" s="5" t="s">
        <v>15</v>
      </c>
      <c r="F543" s="5" t="s">
        <v>255</v>
      </c>
      <c r="G543" s="5" t="s">
        <v>255</v>
      </c>
      <c r="H543" s="17" t="str">
        <f t="shared" si="17"/>
        <v>บริษัท ออฟฟิศเมท (ไทย) จำกัด/ 5089.87 บาท</v>
      </c>
      <c r="I543" s="17" t="str">
        <f t="shared" si="16"/>
        <v>บริษัท ออฟฟิศเมท (ไทย) จำกัด/ 5089.87 บาท</v>
      </c>
      <c r="J543" s="5" t="s">
        <v>17</v>
      </c>
      <c r="K543" s="4" t="s">
        <v>2305</v>
      </c>
      <c r="L543" s="4" t="s">
        <v>2138</v>
      </c>
    </row>
    <row r="544" spans="1:12" ht="75" customHeight="1">
      <c r="A544" s="4" t="s">
        <v>2306</v>
      </c>
      <c r="B544" s="5" t="s">
        <v>214</v>
      </c>
      <c r="C544" s="7">
        <v>3210</v>
      </c>
      <c r="D544" s="6" t="s">
        <v>2307</v>
      </c>
      <c r="E544" s="5" t="s">
        <v>15</v>
      </c>
      <c r="F544" s="5" t="s">
        <v>2308</v>
      </c>
      <c r="G544" s="5" t="s">
        <v>2308</v>
      </c>
      <c r="H544" s="17" t="str">
        <f t="shared" si="17"/>
        <v>บริษัท แบงเทรดดิ้ง 1992 จำกัด
/ 3210.00 บาท</v>
      </c>
      <c r="I544" s="17" t="str">
        <f t="shared" si="16"/>
        <v>บริษัท แบงเทรดดิ้ง 1992 จำกัด
/ 3210.00 บาท</v>
      </c>
      <c r="J544" s="5" t="s">
        <v>17</v>
      </c>
      <c r="K544" s="4" t="s">
        <v>2309</v>
      </c>
      <c r="L544" s="4" t="s">
        <v>2138</v>
      </c>
    </row>
    <row r="545" spans="1:12" ht="75" customHeight="1">
      <c r="A545" s="4" t="s">
        <v>2310</v>
      </c>
      <c r="B545" s="5" t="s">
        <v>205</v>
      </c>
      <c r="C545" s="7">
        <v>1990.15</v>
      </c>
      <c r="D545" s="6" t="s">
        <v>2311</v>
      </c>
      <c r="E545" s="5" t="s">
        <v>15</v>
      </c>
      <c r="F545" s="5" t="s">
        <v>2312</v>
      </c>
      <c r="G545" s="5" t="s">
        <v>2312</v>
      </c>
      <c r="H545" s="17" t="str">
        <f t="shared" si="17"/>
        <v>นางสาวยลดา วรดิถี
/ 1990.15 บาท</v>
      </c>
      <c r="I545" s="17" t="str">
        <f t="shared" si="16"/>
        <v>นางสาวยลดา วรดิถี
/ 1990.15 บาท</v>
      </c>
      <c r="J545" s="5" t="s">
        <v>17</v>
      </c>
      <c r="K545" s="4" t="s">
        <v>2313</v>
      </c>
      <c r="L545" s="4" t="s">
        <v>2138</v>
      </c>
    </row>
    <row r="546" spans="1:12" ht="75" customHeight="1">
      <c r="A546" s="4" t="s">
        <v>2314</v>
      </c>
      <c r="B546" s="5" t="s">
        <v>214</v>
      </c>
      <c r="C546" s="7">
        <v>6000</v>
      </c>
      <c r="D546" s="6" t="s">
        <v>2315</v>
      </c>
      <c r="E546" s="5" t="s">
        <v>15</v>
      </c>
      <c r="F546" s="5" t="s">
        <v>1584</v>
      </c>
      <c r="G546" s="5" t="s">
        <v>1584</v>
      </c>
      <c r="H546" s="17" t="str">
        <f t="shared" si="17"/>
        <v>บริษัท แบงเทรดดิ้ง 1992 จำกัด/ 6000.00 บาท</v>
      </c>
      <c r="I546" s="17" t="str">
        <f t="shared" si="16"/>
        <v>บริษัท แบงเทรดดิ้ง 1992 จำกัด/ 6000.00 บาท</v>
      </c>
      <c r="J546" s="5" t="s">
        <v>17</v>
      </c>
      <c r="K546" s="4" t="s">
        <v>2316</v>
      </c>
      <c r="L546" s="4" t="s">
        <v>2138</v>
      </c>
    </row>
    <row r="547" spans="1:12" ht="75" customHeight="1">
      <c r="A547" s="4" t="s">
        <v>2317</v>
      </c>
      <c r="B547" s="5" t="s">
        <v>2318</v>
      </c>
      <c r="C547" s="7">
        <v>150000</v>
      </c>
      <c r="D547" s="6" t="s">
        <v>2319</v>
      </c>
      <c r="E547" s="5" t="s">
        <v>15</v>
      </c>
      <c r="F547" s="5" t="s">
        <v>2320</v>
      </c>
      <c r="G547" s="5" t="s">
        <v>2320</v>
      </c>
      <c r="H547" s="17" t="str">
        <f t="shared" si="17"/>
        <v>บริษัท อาร์คินเดส จำกัด/ 150,000.00 บาท</v>
      </c>
      <c r="I547" s="17" t="str">
        <f t="shared" si="16"/>
        <v>บริษัท อาร์คินเดส จำกัด/ 150,000.00 บาท</v>
      </c>
      <c r="J547" s="5" t="s">
        <v>17</v>
      </c>
      <c r="K547" s="4" t="s">
        <v>2321</v>
      </c>
      <c r="L547" s="4" t="s">
        <v>2138</v>
      </c>
    </row>
    <row r="548" spans="1:12" ht="75" customHeight="1">
      <c r="A548" s="4" t="s">
        <v>2322</v>
      </c>
      <c r="B548" s="5" t="s">
        <v>2323</v>
      </c>
      <c r="C548" s="7">
        <v>12000</v>
      </c>
      <c r="D548" s="6" t="s">
        <v>2208</v>
      </c>
      <c r="E548" s="5" t="s">
        <v>15</v>
      </c>
      <c r="F548" s="5" t="s">
        <v>2324</v>
      </c>
      <c r="G548" s="5" t="s">
        <v>2324</v>
      </c>
      <c r="H548" s="17" t="str">
        <f t="shared" si="17"/>
        <v>องค์การเภสัชกรรม/ 12,000.00 บาท</v>
      </c>
      <c r="I548" s="17" t="str">
        <f t="shared" si="16"/>
        <v>องค์การเภสัชกรรม/ 12,000.00 บาท</v>
      </c>
      <c r="J548" s="5" t="s">
        <v>17</v>
      </c>
      <c r="K548" s="4" t="s">
        <v>2325</v>
      </c>
      <c r="L548" s="4" t="s">
        <v>2138</v>
      </c>
    </row>
    <row r="549" spans="1:12" ht="75" customHeight="1">
      <c r="A549" s="4" t="s">
        <v>2326</v>
      </c>
      <c r="B549" s="5" t="s">
        <v>2327</v>
      </c>
      <c r="C549" s="7">
        <v>45000</v>
      </c>
      <c r="D549" s="6" t="s">
        <v>2328</v>
      </c>
      <c r="E549" s="5" t="s">
        <v>15</v>
      </c>
      <c r="F549" s="5" t="s">
        <v>2329</v>
      </c>
      <c r="G549" s="5" t="s">
        <v>2329</v>
      </c>
      <c r="H549" s="17" t="str">
        <f t="shared" si="17"/>
        <v>บริษัท ชลบุรี รุ่งโรจน์ จำกัด/ 45,000.00 บาท</v>
      </c>
      <c r="I549" s="17" t="str">
        <f t="shared" si="16"/>
        <v>บริษัท ชลบุรี รุ่งโรจน์ จำกัด/ 45,000.00 บาท</v>
      </c>
      <c r="J549" s="5" t="s">
        <v>17</v>
      </c>
      <c r="K549" s="4" t="s">
        <v>2330</v>
      </c>
      <c r="L549" s="4" t="s">
        <v>2331</v>
      </c>
    </row>
    <row r="550" spans="1:12" ht="75" customHeight="1">
      <c r="A550" s="4" t="s">
        <v>2332</v>
      </c>
      <c r="B550" s="5" t="s">
        <v>1224</v>
      </c>
      <c r="C550" s="7">
        <v>5000</v>
      </c>
      <c r="D550" s="6" t="s">
        <v>1019</v>
      </c>
      <c r="E550" s="5" t="s">
        <v>15</v>
      </c>
      <c r="F550" s="5" t="s">
        <v>115</v>
      </c>
      <c r="G550" s="5" t="s">
        <v>115</v>
      </c>
      <c r="H550" s="17" t="str">
        <f t="shared" si="17"/>
        <v>ห้างหุ้นส่วนจำกัด วงศ์ทรายทอง
/ 5,000.00 บาท</v>
      </c>
      <c r="I550" s="17" t="str">
        <f t="shared" si="16"/>
        <v>ห้างหุ้นส่วนจำกัด วงศ์ทรายทอง
/ 5,000.00 บาท</v>
      </c>
      <c r="J550" s="5" t="s">
        <v>17</v>
      </c>
      <c r="K550" s="4" t="s">
        <v>2333</v>
      </c>
      <c r="L550" s="4" t="s">
        <v>2331</v>
      </c>
    </row>
    <row r="551" spans="1:12" ht="75" customHeight="1">
      <c r="A551" s="4" t="s">
        <v>2334</v>
      </c>
      <c r="B551" s="5" t="s">
        <v>2335</v>
      </c>
      <c r="C551" s="7">
        <v>4500</v>
      </c>
      <c r="D551" s="6" t="s">
        <v>282</v>
      </c>
      <c r="E551" s="5" t="s">
        <v>15</v>
      </c>
      <c r="F551" s="5" t="s">
        <v>1819</v>
      </c>
      <c r="G551" s="5" t="s">
        <v>1819</v>
      </c>
      <c r="H551" s="17" t="str">
        <f t="shared" si="17"/>
        <v>บ้านแป้น
/ 4,500.00 บาท</v>
      </c>
      <c r="I551" s="17" t="str">
        <f t="shared" si="16"/>
        <v>บ้านแป้น
/ 4,500.00 บาท</v>
      </c>
      <c r="J551" s="5" t="s">
        <v>17</v>
      </c>
      <c r="K551" s="4" t="s">
        <v>2336</v>
      </c>
      <c r="L551" s="4" t="s">
        <v>2331</v>
      </c>
    </row>
    <row r="552" spans="1:12" ht="75" customHeight="1">
      <c r="A552" s="4" t="s">
        <v>2337</v>
      </c>
      <c r="B552" s="5" t="s">
        <v>401</v>
      </c>
      <c r="C552" s="7">
        <v>986900</v>
      </c>
      <c r="D552" s="6" t="s">
        <v>2338</v>
      </c>
      <c r="E552" s="5" t="s">
        <v>288</v>
      </c>
      <c r="F552" s="5" t="s">
        <v>403</v>
      </c>
      <c r="G552" s="5" t="s">
        <v>403</v>
      </c>
      <c r="H552" s="17" t="str">
        <f t="shared" si="17"/>
        <v>ห้างหุ้นส่วนจำกัด รวมพัฒนา (15)/ 986,900.00 บาท</v>
      </c>
      <c r="I552" s="17" t="str">
        <f t="shared" si="16"/>
        <v>ห้างหุ้นส่วนจำกัด รวมพัฒนา (15)/ 986,900.00 บาท</v>
      </c>
      <c r="J552" s="5" t="s">
        <v>17</v>
      </c>
      <c r="K552" s="4" t="s">
        <v>2339</v>
      </c>
      <c r="L552" s="4" t="s">
        <v>2331</v>
      </c>
    </row>
    <row r="553" spans="1:12" ht="75" customHeight="1">
      <c r="A553" s="4" t="s">
        <v>2340</v>
      </c>
      <c r="B553" s="5" t="s">
        <v>406</v>
      </c>
      <c r="C553" s="7">
        <v>75000</v>
      </c>
      <c r="D553" s="6" t="s">
        <v>2341</v>
      </c>
      <c r="E553" s="5" t="s">
        <v>288</v>
      </c>
      <c r="F553" s="5" t="s">
        <v>408</v>
      </c>
      <c r="G553" s="5" t="s">
        <v>408</v>
      </c>
      <c r="H553" s="17" t="str">
        <f t="shared" si="17"/>
        <v>บริษัท ลินเด้ (ประเทศไทย) จำกัด (มหาชน)/ 75,000.00 บาท</v>
      </c>
      <c r="I553" s="17" t="str">
        <f t="shared" si="16"/>
        <v>บริษัท ลินเด้ (ประเทศไทย) จำกัด (มหาชน)/ 75,000.00 บาท</v>
      </c>
      <c r="J553" s="5" t="s">
        <v>17</v>
      </c>
      <c r="K553" s="4" t="s">
        <v>2342</v>
      </c>
      <c r="L553" s="4" t="s">
        <v>2331</v>
      </c>
    </row>
    <row r="554" spans="1:12" ht="75" customHeight="1">
      <c r="A554" s="4" t="s">
        <v>2343</v>
      </c>
      <c r="B554" s="5" t="s">
        <v>2344</v>
      </c>
      <c r="C554" s="7">
        <v>2680.01</v>
      </c>
      <c r="D554" s="6" t="s">
        <v>2345</v>
      </c>
      <c r="E554" s="5" t="s">
        <v>15</v>
      </c>
      <c r="F554" s="5" t="s">
        <v>255</v>
      </c>
      <c r="G554" s="5" t="s">
        <v>255</v>
      </c>
      <c r="H554" s="17" t="str">
        <f t="shared" si="17"/>
        <v>บริษัท ออฟฟิศเมท (ไทย) จำกัด/ 2,680.01 บาท</v>
      </c>
      <c r="I554" s="17" t="str">
        <f t="shared" si="16"/>
        <v>บริษัท ออฟฟิศเมท (ไทย) จำกัด/ 2,680.01 บาท</v>
      </c>
      <c r="J554" s="5" t="s">
        <v>17</v>
      </c>
      <c r="K554" s="4" t="s">
        <v>2346</v>
      </c>
      <c r="L554" s="4" t="s">
        <v>2331</v>
      </c>
    </row>
    <row r="555" spans="1:12" ht="75" customHeight="1">
      <c r="A555" s="4" t="s">
        <v>2347</v>
      </c>
      <c r="B555" s="5" t="s">
        <v>2348</v>
      </c>
      <c r="C555" s="7">
        <v>4324</v>
      </c>
      <c r="D555" s="6" t="s">
        <v>2349</v>
      </c>
      <c r="E555" s="5" t="s">
        <v>15</v>
      </c>
      <c r="F555" s="5" t="s">
        <v>2350</v>
      </c>
      <c r="G555" s="5" t="s">
        <v>2350</v>
      </c>
      <c r="H555" s="17" t="str">
        <f t="shared" si="17"/>
        <v>บูรพาSport
/ 4,324.00 บาท</v>
      </c>
      <c r="I555" s="17" t="str">
        <f t="shared" si="16"/>
        <v>บูรพาSport
/ 4,324.00 บาท</v>
      </c>
      <c r="J555" s="5" t="s">
        <v>17</v>
      </c>
      <c r="K555" s="4" t="s">
        <v>2351</v>
      </c>
      <c r="L555" s="4" t="s">
        <v>2331</v>
      </c>
    </row>
    <row r="556" spans="1:12" ht="75" customHeight="1">
      <c r="A556" s="4" t="s">
        <v>2352</v>
      </c>
      <c r="B556" s="5" t="s">
        <v>2353</v>
      </c>
      <c r="C556" s="7">
        <v>2000</v>
      </c>
      <c r="D556" s="6" t="s">
        <v>104</v>
      </c>
      <c r="E556" s="5" t="s">
        <v>15</v>
      </c>
      <c r="F556" s="5" t="s">
        <v>500</v>
      </c>
      <c r="G556" s="5" t="s">
        <v>500</v>
      </c>
      <c r="H556" s="17" t="str">
        <f t="shared" si="17"/>
        <v>เสวก สุระประเสริฐ/ 2,000.00 บาท</v>
      </c>
      <c r="I556" s="17" t="str">
        <f t="shared" si="16"/>
        <v>เสวก สุระประเสริฐ/ 2,000.00 บาท</v>
      </c>
      <c r="J556" s="5" t="s">
        <v>17</v>
      </c>
      <c r="K556" s="4" t="s">
        <v>2354</v>
      </c>
      <c r="L556" s="4" t="s">
        <v>2331</v>
      </c>
    </row>
    <row r="557" spans="1:12" ht="75" customHeight="1">
      <c r="A557" s="4" t="s">
        <v>2355</v>
      </c>
      <c r="B557" s="5" t="s">
        <v>2356</v>
      </c>
      <c r="C557" s="7">
        <v>5000</v>
      </c>
      <c r="D557" s="6" t="s">
        <v>1019</v>
      </c>
      <c r="E557" s="5" t="s">
        <v>15</v>
      </c>
      <c r="F557" s="5" t="s">
        <v>1819</v>
      </c>
      <c r="G557" s="5" t="s">
        <v>1819</v>
      </c>
      <c r="H557" s="17" t="str">
        <f t="shared" si="17"/>
        <v>บ้านแป้น
/ 5,000.00 บาท</v>
      </c>
      <c r="I557" s="17" t="str">
        <f t="shared" si="16"/>
        <v>บ้านแป้น
/ 5,000.00 บาท</v>
      </c>
      <c r="J557" s="5" t="s">
        <v>17</v>
      </c>
      <c r="K557" s="4" t="s">
        <v>2357</v>
      </c>
      <c r="L557" s="4" t="s">
        <v>2331</v>
      </c>
    </row>
    <row r="558" spans="1:12" ht="75" customHeight="1">
      <c r="A558" s="4" t="s">
        <v>2358</v>
      </c>
      <c r="B558" s="5" t="s">
        <v>2359</v>
      </c>
      <c r="C558" s="7">
        <v>166171</v>
      </c>
      <c r="D558" s="6" t="s">
        <v>2360</v>
      </c>
      <c r="E558" s="5" t="s">
        <v>15</v>
      </c>
      <c r="F558" s="5" t="s">
        <v>2361</v>
      </c>
      <c r="G558" s="5" t="s">
        <v>2361</v>
      </c>
      <c r="H558" s="17" t="str">
        <f t="shared" si="17"/>
        <v>บริษัท วิสดอม อินเวนเตอร์ จำกัด/ 166,171.00 บาท</v>
      </c>
      <c r="I558" s="17" t="str">
        <f t="shared" si="16"/>
        <v>บริษัท วิสดอม อินเวนเตอร์ จำกัด/ 166,171.00 บาท</v>
      </c>
      <c r="J558" s="5" t="s">
        <v>17</v>
      </c>
      <c r="K558" s="4" t="s">
        <v>2362</v>
      </c>
      <c r="L558" s="4" t="s">
        <v>2331</v>
      </c>
    </row>
    <row r="559" spans="1:12" ht="75" customHeight="1">
      <c r="A559" s="4" t="s">
        <v>2363</v>
      </c>
      <c r="B559" s="5" t="s">
        <v>2364</v>
      </c>
      <c r="C559" s="7">
        <v>600</v>
      </c>
      <c r="D559" s="6" t="s">
        <v>2365</v>
      </c>
      <c r="E559" s="5" t="s">
        <v>15</v>
      </c>
      <c r="F559" s="5" t="s">
        <v>2366</v>
      </c>
      <c r="G559" s="5" t="s">
        <v>2366</v>
      </c>
      <c r="H559" s="17" t="str">
        <f t="shared" si="17"/>
        <v>ร้านแก้วทับทิม
/ 600.00 บาท</v>
      </c>
      <c r="I559" s="17" t="str">
        <f t="shared" si="16"/>
        <v>ร้านแก้วทับทิม
/ 600.00 บาท</v>
      </c>
      <c r="J559" s="5" t="s">
        <v>17</v>
      </c>
      <c r="K559" s="4" t="s">
        <v>2367</v>
      </c>
      <c r="L559" s="4" t="s">
        <v>2331</v>
      </c>
    </row>
    <row r="560" spans="1:12" ht="131.25" customHeight="1">
      <c r="A560" s="4" t="s">
        <v>2368</v>
      </c>
      <c r="B560" s="5" t="s">
        <v>2369</v>
      </c>
      <c r="C560" s="7">
        <v>30410</v>
      </c>
      <c r="D560" s="6" t="s">
        <v>2370</v>
      </c>
      <c r="E560" s="5" t="s">
        <v>15</v>
      </c>
      <c r="F560" s="5" t="s">
        <v>2283</v>
      </c>
      <c r="G560" s="5" t="s">
        <v>2283</v>
      </c>
      <c r="H560" s="17" t="str">
        <f t="shared" si="17"/>
        <v>นิภาพร แสงสว่าง/ 30,410.00 บาท</v>
      </c>
      <c r="I560" s="17" t="str">
        <f t="shared" si="16"/>
        <v>นิภาพร แสงสว่าง/ 30,410.00 บาท</v>
      </c>
      <c r="J560" s="5" t="s">
        <v>17</v>
      </c>
      <c r="K560" s="4" t="s">
        <v>2371</v>
      </c>
      <c r="L560" s="4" t="s">
        <v>2331</v>
      </c>
    </row>
    <row r="561" spans="1:12" ht="75" customHeight="1">
      <c r="A561" s="4" t="s">
        <v>2372</v>
      </c>
      <c r="B561" s="5" t="s">
        <v>88</v>
      </c>
      <c r="C561" s="7">
        <v>1000</v>
      </c>
      <c r="D561" s="6" t="s">
        <v>363</v>
      </c>
      <c r="E561" s="5" t="s">
        <v>15</v>
      </c>
      <c r="F561" s="5" t="s">
        <v>2373</v>
      </c>
      <c r="G561" s="5" t="s">
        <v>2373</v>
      </c>
      <c r="H561" s="17" t="str">
        <f t="shared" si="17"/>
        <v>นายไพรเดช สุทธิเรือง
/ 1,000.00 บาท</v>
      </c>
      <c r="I561" s="17" t="str">
        <f t="shared" si="16"/>
        <v>นายไพรเดช สุทธิเรือง
/ 1,000.00 บาท</v>
      </c>
      <c r="J561" s="5" t="s">
        <v>17</v>
      </c>
      <c r="K561" s="4" t="s">
        <v>2374</v>
      </c>
      <c r="L561" s="4" t="s">
        <v>2331</v>
      </c>
    </row>
    <row r="562" spans="1:12" ht="409.5" customHeight="1">
      <c r="A562" s="4" t="s">
        <v>2375</v>
      </c>
      <c r="B562" s="5" t="s">
        <v>2376</v>
      </c>
      <c r="C562" s="7">
        <v>77600</v>
      </c>
      <c r="D562" s="6" t="s">
        <v>2377</v>
      </c>
      <c r="E562" s="5" t="s">
        <v>15</v>
      </c>
      <c r="F562" s="5" t="s">
        <v>2378</v>
      </c>
      <c r="G562" s="5" t="s">
        <v>2378</v>
      </c>
      <c r="H562" s="17" t="str">
        <f t="shared" si="17"/>
        <v>บุญร่วม ตากิ่มนอก/ 77,600.00 บาท</v>
      </c>
      <c r="I562" s="17" t="str">
        <f t="shared" si="16"/>
        <v>บุญร่วม ตากิ่มนอก/ 77,600.00 บาท</v>
      </c>
      <c r="J562" s="5" t="s">
        <v>17</v>
      </c>
      <c r="K562" s="4" t="s">
        <v>2379</v>
      </c>
      <c r="L562" s="4" t="s">
        <v>2331</v>
      </c>
    </row>
    <row r="563" spans="1:12" ht="75" customHeight="1">
      <c r="A563" s="4" t="s">
        <v>2380</v>
      </c>
      <c r="B563" s="5" t="s">
        <v>2381</v>
      </c>
      <c r="C563" s="7">
        <v>2065900</v>
      </c>
      <c r="D563" s="6" t="s">
        <v>2382</v>
      </c>
      <c r="E563" s="5" t="s">
        <v>288</v>
      </c>
      <c r="F563" s="5" t="s">
        <v>757</v>
      </c>
      <c r="G563" s="5" t="s">
        <v>757</v>
      </c>
      <c r="H563" s="17" t="str">
        <f t="shared" si="17"/>
        <v>บริษัท เฮลธ์แคร์ เอ็นเตอร์ไพรซ์ จำกัด/ 2,065,900.00 บาท</v>
      </c>
      <c r="I563" s="17" t="str">
        <f t="shared" si="16"/>
        <v>บริษัท เฮลธ์แคร์ เอ็นเตอร์ไพรซ์ จำกัด/ 2,065,900.00 บาท</v>
      </c>
      <c r="J563" s="5" t="s">
        <v>17</v>
      </c>
      <c r="K563" s="4" t="s">
        <v>2383</v>
      </c>
      <c r="L563" s="4" t="s">
        <v>2331</v>
      </c>
    </row>
    <row r="564" spans="1:12" ht="75" customHeight="1">
      <c r="A564" s="4" t="s">
        <v>2384</v>
      </c>
      <c r="B564" s="5" t="s">
        <v>2385</v>
      </c>
      <c r="C564" s="7">
        <v>1135</v>
      </c>
      <c r="D564" s="6" t="s">
        <v>2386</v>
      </c>
      <c r="E564" s="5" t="s">
        <v>15</v>
      </c>
      <c r="F564" s="5" t="s">
        <v>2387</v>
      </c>
      <c r="G564" s="5" t="s">
        <v>2387</v>
      </c>
      <c r="H564" s="17" t="str">
        <f t="shared" si="17"/>
        <v>ร้านเพลินอารมณ์
/ 1,135.00 บาท</v>
      </c>
      <c r="I564" s="17" t="str">
        <f t="shared" si="16"/>
        <v>ร้านเพลินอารมณ์
/ 1,135.00 บาท</v>
      </c>
      <c r="J564" s="5" t="s">
        <v>17</v>
      </c>
      <c r="K564" s="4" t="s">
        <v>2388</v>
      </c>
      <c r="L564" s="4" t="s">
        <v>2331</v>
      </c>
    </row>
    <row r="565" spans="1:12" ht="75" customHeight="1">
      <c r="A565" s="4" t="s">
        <v>2389</v>
      </c>
      <c r="B565" s="5" t="s">
        <v>2390</v>
      </c>
      <c r="C565" s="7">
        <v>464808</v>
      </c>
      <c r="D565" s="6" t="s">
        <v>2391</v>
      </c>
      <c r="E565" s="5" t="s">
        <v>15</v>
      </c>
      <c r="F565" s="5" t="s">
        <v>184</v>
      </c>
      <c r="G565" s="5" t="s">
        <v>184</v>
      </c>
      <c r="H565" s="17" t="str">
        <f t="shared" si="17"/>
        <v>บริษัท ซิลลิค ฟาร์มา จำกัด/ 464,808.00 บาท</v>
      </c>
      <c r="I565" s="17" t="str">
        <f t="shared" si="16"/>
        <v>บริษัท ซิลลิค ฟาร์มา จำกัด/ 464,808.00 บาท</v>
      </c>
      <c r="J565" s="5" t="s">
        <v>17</v>
      </c>
      <c r="K565" s="4" t="s">
        <v>2392</v>
      </c>
      <c r="L565" s="4" t="s">
        <v>2331</v>
      </c>
    </row>
    <row r="566" spans="1:12" ht="75" customHeight="1">
      <c r="A566" s="4" t="s">
        <v>2393</v>
      </c>
      <c r="B566" s="5" t="s">
        <v>2394</v>
      </c>
      <c r="C566" s="7">
        <v>332500</v>
      </c>
      <c r="D566" s="6" t="s">
        <v>2395</v>
      </c>
      <c r="E566" s="5" t="s">
        <v>288</v>
      </c>
      <c r="F566" s="5" t="s">
        <v>184</v>
      </c>
      <c r="G566" s="5" t="s">
        <v>184</v>
      </c>
      <c r="H566" s="17" t="str">
        <f t="shared" si="17"/>
        <v>บริษัท ซิลลิค ฟาร์มา จำกัด/ 332,500.00 บาท</v>
      </c>
      <c r="I566" s="17" t="str">
        <f t="shared" si="16"/>
        <v>บริษัท ซิลลิค ฟาร์มา จำกัด/ 332,500.00 บาท</v>
      </c>
      <c r="J566" s="5" t="s">
        <v>17</v>
      </c>
      <c r="K566" s="4" t="s">
        <v>2396</v>
      </c>
      <c r="L566" s="4" t="s">
        <v>2331</v>
      </c>
    </row>
    <row r="567" spans="1:12" ht="75" customHeight="1">
      <c r="A567" s="4" t="s">
        <v>2397</v>
      </c>
      <c r="B567" s="5" t="s">
        <v>2398</v>
      </c>
      <c r="C567" s="7">
        <v>597060</v>
      </c>
      <c r="D567" s="6" t="s">
        <v>2399</v>
      </c>
      <c r="E567" s="5" t="s">
        <v>288</v>
      </c>
      <c r="F567" s="5" t="s">
        <v>100</v>
      </c>
      <c r="G567" s="5" t="s">
        <v>100</v>
      </c>
      <c r="H567" s="17" t="str">
        <f t="shared" si="17"/>
        <v>บริษัท ดีเคเอสเอช (ประเทศไทย) จำกัด/ 597,060.00 บาท</v>
      </c>
      <c r="I567" s="17" t="str">
        <f t="shared" si="16"/>
        <v>บริษัท ดีเคเอสเอช (ประเทศไทย) จำกัด/ 597,060.00 บาท</v>
      </c>
      <c r="J567" s="5" t="s">
        <v>17</v>
      </c>
      <c r="K567" s="4" t="s">
        <v>2400</v>
      </c>
      <c r="L567" s="4" t="s">
        <v>2331</v>
      </c>
    </row>
    <row r="568" spans="1:12" ht="75" customHeight="1">
      <c r="A568" s="4" t="s">
        <v>2401</v>
      </c>
      <c r="B568" s="5" t="s">
        <v>476</v>
      </c>
      <c r="C568" s="7">
        <v>12000</v>
      </c>
      <c r="D568" s="6" t="s">
        <v>2208</v>
      </c>
      <c r="E568" s="5" t="s">
        <v>15</v>
      </c>
      <c r="F568" s="5" t="s">
        <v>2402</v>
      </c>
      <c r="G568" s="5" t="s">
        <v>2402</v>
      </c>
      <c r="H568" s="17" t="str">
        <f t="shared" si="17"/>
        <v>บริษัท ห้างเพชรทองชินเยาวราช 2 จำกัด (สาขา 00001)
/ 12,000.00 บาท</v>
      </c>
      <c r="I568" s="17" t="str">
        <f t="shared" si="16"/>
        <v>บริษัท ห้างเพชรทองชินเยาวราช 2 จำกัด (สาขา 00001)
/ 12,000.00 บาท</v>
      </c>
      <c r="J568" s="5" t="s">
        <v>17</v>
      </c>
      <c r="K568" s="4" t="s">
        <v>2403</v>
      </c>
      <c r="L568" s="4" t="s">
        <v>2331</v>
      </c>
    </row>
    <row r="569" spans="1:12" ht="75" customHeight="1">
      <c r="A569" s="4" t="s">
        <v>2404</v>
      </c>
      <c r="B569" s="5" t="s">
        <v>286</v>
      </c>
      <c r="C569" s="7">
        <v>321000</v>
      </c>
      <c r="D569" s="6" t="s">
        <v>2405</v>
      </c>
      <c r="E569" s="5" t="s">
        <v>288</v>
      </c>
      <c r="F569" s="5" t="s">
        <v>100</v>
      </c>
      <c r="G569" s="5" t="s">
        <v>100</v>
      </c>
      <c r="H569" s="17" t="str">
        <f t="shared" si="17"/>
        <v>บริษัท ดีเคเอสเอช (ประเทศไทย) จำกัด/ 321,000.00 บาท</v>
      </c>
      <c r="I569" s="17" t="str">
        <f t="shared" si="16"/>
        <v>บริษัท ดีเคเอสเอช (ประเทศไทย) จำกัด/ 321,000.00 บาท</v>
      </c>
      <c r="J569" s="5" t="s">
        <v>17</v>
      </c>
      <c r="K569" s="4" t="s">
        <v>2406</v>
      </c>
      <c r="L569" s="4" t="s">
        <v>2331</v>
      </c>
    </row>
    <row r="570" spans="1:12" ht="75" customHeight="1">
      <c r="A570" s="4" t="s">
        <v>2407</v>
      </c>
      <c r="B570" s="5" t="s">
        <v>2408</v>
      </c>
      <c r="C570" s="7">
        <v>4000</v>
      </c>
      <c r="D570" s="6" t="s">
        <v>807</v>
      </c>
      <c r="E570" s="5" t="s">
        <v>15</v>
      </c>
      <c r="F570" s="5" t="s">
        <v>2409</v>
      </c>
      <c r="G570" s="5" t="s">
        <v>2409</v>
      </c>
      <c r="H570" s="17" t="str">
        <f t="shared" si="17"/>
        <v>นางจวงจันทร์ แซ่ตั้ง
/ 4,000.00 บาท</v>
      </c>
      <c r="I570" s="17" t="str">
        <f t="shared" si="16"/>
        <v>นางจวงจันทร์ แซ่ตั้ง
/ 4,000.00 บาท</v>
      </c>
      <c r="J570" s="5" t="s">
        <v>17</v>
      </c>
      <c r="K570" s="4" t="s">
        <v>2410</v>
      </c>
      <c r="L570" s="4" t="s">
        <v>2331</v>
      </c>
    </row>
    <row r="571" spans="1:12" ht="75" customHeight="1">
      <c r="A571" s="4" t="s">
        <v>2411</v>
      </c>
      <c r="B571" s="5" t="s">
        <v>2412</v>
      </c>
      <c r="C571" s="7">
        <v>15000</v>
      </c>
      <c r="D571" s="6" t="s">
        <v>1312</v>
      </c>
      <c r="E571" s="5" t="s">
        <v>15</v>
      </c>
      <c r="F571" s="5" t="s">
        <v>2413</v>
      </c>
      <c r="G571" s="5" t="s">
        <v>2413</v>
      </c>
      <c r="H571" s="17" t="str">
        <f t="shared" si="17"/>
        <v>ธนพร จันทร
/ 15,000.00 บาท</v>
      </c>
      <c r="I571" s="17" t="str">
        <f t="shared" si="16"/>
        <v>ธนพร จันทร
/ 15,000.00 บาท</v>
      </c>
      <c r="J571" s="5" t="s">
        <v>17</v>
      </c>
      <c r="K571" s="4" t="s">
        <v>2414</v>
      </c>
      <c r="L571" s="4" t="s">
        <v>2331</v>
      </c>
    </row>
    <row r="572" spans="1:12" ht="75" customHeight="1">
      <c r="A572" s="4" t="s">
        <v>2415</v>
      </c>
      <c r="B572" s="5" t="s">
        <v>2416</v>
      </c>
      <c r="C572" s="7">
        <v>87600</v>
      </c>
      <c r="D572" s="6" t="s">
        <v>2417</v>
      </c>
      <c r="E572" s="5" t="s">
        <v>15</v>
      </c>
      <c r="F572" s="5" t="s">
        <v>2418</v>
      </c>
      <c r="G572" s="5" t="s">
        <v>2418</v>
      </c>
      <c r="H572" s="17" t="str">
        <f t="shared" si="17"/>
        <v>เสกสราวุฒิ เลี่ยมทอง/ 87,600.00 บาท</v>
      </c>
      <c r="I572" s="17" t="str">
        <f t="shared" si="16"/>
        <v>เสกสราวุฒิ เลี่ยมทอง/ 87,600.00 บาท</v>
      </c>
      <c r="J572" s="5" t="s">
        <v>17</v>
      </c>
      <c r="K572" s="4" t="s">
        <v>2419</v>
      </c>
      <c r="L572" s="4" t="s">
        <v>2331</v>
      </c>
    </row>
    <row r="573" spans="1:12" ht="75" customHeight="1">
      <c r="A573" s="4" t="s">
        <v>2420</v>
      </c>
      <c r="B573" s="5" t="s">
        <v>2421</v>
      </c>
      <c r="C573" s="7">
        <v>998500</v>
      </c>
      <c r="D573" s="6" t="s">
        <v>2422</v>
      </c>
      <c r="E573" s="5" t="s">
        <v>288</v>
      </c>
      <c r="F573" s="5" t="s">
        <v>2423</v>
      </c>
      <c r="G573" s="5" t="s">
        <v>2423</v>
      </c>
      <c r="H573" s="17" t="str">
        <f t="shared" si="17"/>
        <v>บริษัท เดอะ ไซเอนซ์ แอนด์ เอ็ดดูเคชั่นแนล จำกัด/ 998,500.00 บาท</v>
      </c>
      <c r="I573" s="17" t="str">
        <f t="shared" si="16"/>
        <v>บริษัท เดอะ ไซเอนซ์ แอนด์ เอ็ดดูเคชั่นแนล จำกัด/ 998,500.00 บาท</v>
      </c>
      <c r="J573" s="5" t="s">
        <v>17</v>
      </c>
      <c r="K573" s="4" t="s">
        <v>2424</v>
      </c>
      <c r="L573" s="4" t="s">
        <v>2331</v>
      </c>
    </row>
    <row r="574" spans="1:12" ht="75" customHeight="1">
      <c r="A574" s="4" t="s">
        <v>2425</v>
      </c>
      <c r="B574" s="5" t="s">
        <v>2426</v>
      </c>
      <c r="C574" s="7">
        <v>20960</v>
      </c>
      <c r="D574" s="6" t="s">
        <v>1250</v>
      </c>
      <c r="E574" s="5" t="s">
        <v>15</v>
      </c>
      <c r="F574" s="5" t="s">
        <v>2427</v>
      </c>
      <c r="G574" s="5" t="s">
        <v>2427</v>
      </c>
      <c r="H574" s="17" t="str">
        <f t="shared" si="17"/>
        <v>บริษัท บุ๊คเน็ท จำกัด/ 20,960.00 บาท</v>
      </c>
      <c r="I574" s="17" t="str">
        <f t="shared" si="16"/>
        <v>บริษัท บุ๊คเน็ท จำกัด/ 20,960.00 บาท</v>
      </c>
      <c r="J574" s="5" t="s">
        <v>17</v>
      </c>
      <c r="K574" s="4" t="s">
        <v>2428</v>
      </c>
      <c r="L574" s="4" t="s">
        <v>2331</v>
      </c>
    </row>
    <row r="575" spans="1:12" ht="75" customHeight="1">
      <c r="A575" s="4" t="s">
        <v>2429</v>
      </c>
      <c r="B575" s="5" t="s">
        <v>2430</v>
      </c>
      <c r="C575" s="7">
        <v>15000</v>
      </c>
      <c r="D575" s="6">
        <v>15000</v>
      </c>
      <c r="E575" s="5" t="s">
        <v>15</v>
      </c>
      <c r="F575" s="5" t="s">
        <v>16</v>
      </c>
      <c r="G575" s="5" t="s">
        <v>16</v>
      </c>
      <c r="H575" s="17" t="str">
        <f t="shared" si="17"/>
        <v>โกมล ฤทธิ์งาม/ 15000 บาท</v>
      </c>
      <c r="I575" s="17" t="str">
        <f t="shared" si="16"/>
        <v>โกมล ฤทธิ์งาม/ 15000 บาท</v>
      </c>
      <c r="J575" s="5" t="s">
        <v>17</v>
      </c>
      <c r="K575" s="4" t="s">
        <v>2431</v>
      </c>
      <c r="L575" s="4" t="s">
        <v>2331</v>
      </c>
    </row>
    <row r="576" spans="1:12" ht="75" customHeight="1">
      <c r="A576" s="4" t="s">
        <v>2432</v>
      </c>
      <c r="B576" s="5" t="s">
        <v>2433</v>
      </c>
      <c r="C576" s="7">
        <v>335552</v>
      </c>
      <c r="D576" s="6" t="s">
        <v>2434</v>
      </c>
      <c r="E576" s="5" t="s">
        <v>15</v>
      </c>
      <c r="F576" s="5" t="s">
        <v>2435</v>
      </c>
      <c r="G576" s="5" t="s">
        <v>2435</v>
      </c>
      <c r="H576" s="17" t="str">
        <f t="shared" si="17"/>
        <v>ธนภัทร์ ศัทธาพงศ์/ 335,552.00 บาท</v>
      </c>
      <c r="I576" s="17" t="str">
        <f t="shared" si="16"/>
        <v>ธนภัทร์ ศัทธาพงศ์/ 335,552.00 บาท</v>
      </c>
      <c r="J576" s="5" t="s">
        <v>17</v>
      </c>
      <c r="K576" s="4" t="s">
        <v>2436</v>
      </c>
      <c r="L576" s="4" t="s">
        <v>2331</v>
      </c>
    </row>
    <row r="577" spans="1:12" ht="75" customHeight="1">
      <c r="A577" s="4" t="s">
        <v>2437</v>
      </c>
      <c r="B577" s="5" t="s">
        <v>2438</v>
      </c>
      <c r="C577" s="7">
        <v>6000</v>
      </c>
      <c r="D577" s="6" t="s">
        <v>334</v>
      </c>
      <c r="E577" s="5" t="s">
        <v>15</v>
      </c>
      <c r="F577" s="5" t="s">
        <v>2439</v>
      </c>
      <c r="G577" s="5" t="s">
        <v>2439</v>
      </c>
      <c r="H577" s="17" t="str">
        <f t="shared" si="17"/>
        <v>ร้าน กุลพันธ์ ฟลอร่า
/ 6,000.00 บาท</v>
      </c>
      <c r="I577" s="17" t="str">
        <f t="shared" si="16"/>
        <v>ร้าน กุลพันธ์ ฟลอร่า
/ 6,000.00 บาท</v>
      </c>
      <c r="J577" s="5" t="s">
        <v>17</v>
      </c>
      <c r="K577" s="4" t="s">
        <v>2440</v>
      </c>
      <c r="L577" s="4" t="s">
        <v>2331</v>
      </c>
    </row>
    <row r="578" spans="1:12" ht="75" customHeight="1">
      <c r="A578" s="4" t="s">
        <v>2441</v>
      </c>
      <c r="B578" s="5" t="s">
        <v>1436</v>
      </c>
      <c r="C578" s="7">
        <v>13000</v>
      </c>
      <c r="D578" s="6" t="s">
        <v>2442</v>
      </c>
      <c r="E578" s="5" t="s">
        <v>15</v>
      </c>
      <c r="F578" s="5" t="s">
        <v>2443</v>
      </c>
      <c r="G578" s="5" t="s">
        <v>2443</v>
      </c>
      <c r="H578" s="17" t="str">
        <f t="shared" si="17"/>
        <v>จุฑามาศ หลักเมือง/ 13000.00 บาท</v>
      </c>
      <c r="I578" s="17" t="str">
        <f t="shared" si="16"/>
        <v>จุฑามาศ หลักเมือง/ 13000.00 บาท</v>
      </c>
      <c r="J578" s="5" t="s">
        <v>17</v>
      </c>
      <c r="K578" s="4" t="s">
        <v>2444</v>
      </c>
      <c r="L578" s="4" t="s">
        <v>2331</v>
      </c>
    </row>
    <row r="579" spans="1:12" ht="75" customHeight="1">
      <c r="A579" s="4" t="s">
        <v>2445</v>
      </c>
      <c r="B579" s="5" t="s">
        <v>715</v>
      </c>
      <c r="C579" s="7">
        <v>51039</v>
      </c>
      <c r="D579" s="6" t="s">
        <v>2446</v>
      </c>
      <c r="E579" s="5" t="s">
        <v>15</v>
      </c>
      <c r="F579" s="5" t="s">
        <v>2447</v>
      </c>
      <c r="G579" s="5" t="s">
        <v>2447</v>
      </c>
      <c r="H579" s="17" t="str">
        <f t="shared" si="17"/>
        <v>ร้าน พรชัช สติ๊กเกอร์/ 51039.00 บาท</v>
      </c>
      <c r="I579" s="17" t="str">
        <f t="shared" si="16"/>
        <v>ร้าน พรชัช สติ๊กเกอร์/ 51039.00 บาท</v>
      </c>
      <c r="J579" s="5" t="s">
        <v>17</v>
      </c>
      <c r="K579" s="4" t="s">
        <v>2448</v>
      </c>
      <c r="L579" s="4" t="s">
        <v>2331</v>
      </c>
    </row>
    <row r="580" spans="1:12" ht="75" customHeight="1">
      <c r="A580" s="4" t="s">
        <v>2449</v>
      </c>
      <c r="B580" s="5" t="s">
        <v>2450</v>
      </c>
      <c r="C580" s="7">
        <v>18900</v>
      </c>
      <c r="D580" s="6" t="s">
        <v>2451</v>
      </c>
      <c r="E580" s="5" t="s">
        <v>15</v>
      </c>
      <c r="F580" s="5" t="s">
        <v>2452</v>
      </c>
      <c r="G580" s="5" t="s">
        <v>2452</v>
      </c>
      <c r="H580" s="17" t="str">
        <f t="shared" si="17"/>
        <v>พุธฒิตา เดชประเสริฐ/ 18,900.00 บาท</v>
      </c>
      <c r="I580" s="17" t="str">
        <f t="shared" si="16"/>
        <v>พุธฒิตา เดชประเสริฐ/ 18,900.00 บาท</v>
      </c>
      <c r="J580" s="5" t="s">
        <v>17</v>
      </c>
      <c r="K580" s="4" t="s">
        <v>2453</v>
      </c>
      <c r="L580" s="4" t="s">
        <v>2331</v>
      </c>
    </row>
    <row r="581" spans="1:12" ht="75" customHeight="1">
      <c r="A581" s="4" t="s">
        <v>2454</v>
      </c>
      <c r="B581" s="5" t="s">
        <v>2455</v>
      </c>
      <c r="C581" s="7">
        <v>250000</v>
      </c>
      <c r="D581" s="6" t="s">
        <v>834</v>
      </c>
      <c r="E581" s="5" t="s">
        <v>288</v>
      </c>
      <c r="F581" s="5" t="s">
        <v>2456</v>
      </c>
      <c r="G581" s="5" t="s">
        <v>2456</v>
      </c>
      <c r="H581" s="17" t="str">
        <f t="shared" si="17"/>
        <v>บริษัท ไอดีเอส เมดิคอล ซิสเต็มส์(ประเทศไทย) จำกัด/ 250,000.00 บาท</v>
      </c>
      <c r="I581" s="17" t="str">
        <f t="shared" si="16"/>
        <v>บริษัท ไอดีเอส เมดิคอล ซิสเต็มส์(ประเทศไทย) จำกัด/ 250,000.00 บาท</v>
      </c>
      <c r="J581" s="5" t="s">
        <v>17</v>
      </c>
      <c r="K581" s="4" t="s">
        <v>2457</v>
      </c>
      <c r="L581" s="4" t="s">
        <v>2331</v>
      </c>
    </row>
    <row r="582" spans="1:12" ht="75" customHeight="1">
      <c r="A582" s="4" t="s">
        <v>2458</v>
      </c>
      <c r="B582" s="5" t="s">
        <v>2381</v>
      </c>
      <c r="C582" s="7">
        <v>2300000</v>
      </c>
      <c r="D582" s="6" t="s">
        <v>2459</v>
      </c>
      <c r="E582" s="5" t="s">
        <v>288</v>
      </c>
      <c r="F582" s="5" t="s">
        <v>757</v>
      </c>
      <c r="G582" s="5" t="s">
        <v>757</v>
      </c>
      <c r="H582" s="17" t="str">
        <f t="shared" si="17"/>
        <v>บริษัท เฮลธ์แคร์ เอ็นเตอร์ไพรซ์ จำกัด/ 2,300,000.00 บาท</v>
      </c>
      <c r="I582" s="17" t="str">
        <f t="shared" si="16"/>
        <v>บริษัท เฮลธ์แคร์ เอ็นเตอร์ไพรซ์ จำกัด/ 2,300,000.00 บาท</v>
      </c>
      <c r="J582" s="5" t="s">
        <v>17</v>
      </c>
      <c r="K582" s="4" t="s">
        <v>2460</v>
      </c>
      <c r="L582" s="4" t="s">
        <v>2331</v>
      </c>
    </row>
    <row r="583" spans="1:12" ht="75" customHeight="1">
      <c r="A583" s="4" t="s">
        <v>2461</v>
      </c>
      <c r="B583" s="5" t="s">
        <v>715</v>
      </c>
      <c r="C583" s="7">
        <v>20865</v>
      </c>
      <c r="D583" s="6" t="s">
        <v>2462</v>
      </c>
      <c r="E583" s="5" t="s">
        <v>15</v>
      </c>
      <c r="F583" s="5" t="s">
        <v>1846</v>
      </c>
      <c r="G583" s="5" t="s">
        <v>1846</v>
      </c>
      <c r="H583" s="17" t="str">
        <f t="shared" si="17"/>
        <v>บริษัท อินฟินิตี้ เอ็นจิเนียริ่ง แอนด์ มาเกตติ้ง จำกัด/ 20865.00 บาท</v>
      </c>
      <c r="I583" s="17" t="str">
        <f t="shared" si="16"/>
        <v>บริษัท อินฟินิตี้ เอ็นจิเนียริ่ง แอนด์ มาเกตติ้ง จำกัด/ 20865.00 บาท</v>
      </c>
      <c r="J583" s="5" t="s">
        <v>17</v>
      </c>
      <c r="K583" s="4" t="s">
        <v>2463</v>
      </c>
      <c r="L583" s="4" t="s">
        <v>2331</v>
      </c>
    </row>
    <row r="584" spans="1:12" ht="112.5" customHeight="1">
      <c r="A584" s="4" t="s">
        <v>2464</v>
      </c>
      <c r="B584" s="5" t="s">
        <v>2465</v>
      </c>
      <c r="C584" s="7">
        <v>24500</v>
      </c>
      <c r="D584" s="6" t="s">
        <v>744</v>
      </c>
      <c r="E584" s="5" t="s">
        <v>15</v>
      </c>
      <c r="F584" s="5" t="s">
        <v>2466</v>
      </c>
      <c r="G584" s="5" t="s">
        <v>2466</v>
      </c>
      <c r="H584" s="17" t="str">
        <f t="shared" si="17"/>
        <v>ร้าน Studio พลอยมณี
ร้าน แก้วทับทิม
ร้าน เช่าชุดไนท์ บางแสน
นางสาว นทีกานต์ ปัญญาดี
นาง จวงจันทร์ แซ่ติ้ง
/ 24,500.00 บาท</v>
      </c>
      <c r="I584" s="17" t="str">
        <f t="shared" si="16"/>
        <v>ร้าน Studio พลอยมณี
ร้าน แก้วทับทิม
ร้าน เช่าชุดไนท์ บางแสน
นางสาว นทีกานต์ ปัญญาดี
นาง จวงจันทร์ แซ่ติ้ง
/ 24,500.00 บาท</v>
      </c>
      <c r="J584" s="5" t="s">
        <v>17</v>
      </c>
      <c r="K584" s="4" t="s">
        <v>2467</v>
      </c>
      <c r="L584" s="4" t="s">
        <v>2331</v>
      </c>
    </row>
    <row r="585" spans="1:12" ht="75" customHeight="1">
      <c r="A585" s="4" t="s">
        <v>2468</v>
      </c>
      <c r="B585" s="5" t="s">
        <v>2469</v>
      </c>
      <c r="C585" s="7">
        <v>120750</v>
      </c>
      <c r="D585" s="6" t="s">
        <v>2470</v>
      </c>
      <c r="E585" s="5" t="s">
        <v>15</v>
      </c>
      <c r="F585" s="5" t="s">
        <v>2471</v>
      </c>
      <c r="G585" s="5" t="s">
        <v>2471</v>
      </c>
      <c r="H585" s="17" t="str">
        <f t="shared" si="17"/>
        <v>โสภา เจษฎาวุฒิ/ 120,750.00 บาท</v>
      </c>
      <c r="I585" s="17" t="str">
        <f t="shared" si="16"/>
        <v>โสภา เจษฎาวุฒิ/ 120,750.00 บาท</v>
      </c>
      <c r="J585" s="5" t="s">
        <v>17</v>
      </c>
      <c r="K585" s="4" t="s">
        <v>2472</v>
      </c>
      <c r="L585" s="4" t="s">
        <v>2331</v>
      </c>
    </row>
    <row r="586" spans="1:12" ht="75" customHeight="1">
      <c r="A586" s="4" t="s">
        <v>2473</v>
      </c>
      <c r="B586" s="5" t="s">
        <v>2474</v>
      </c>
      <c r="C586" s="7">
        <v>904</v>
      </c>
      <c r="D586" s="6" t="s">
        <v>2475</v>
      </c>
      <c r="E586" s="5" t="s">
        <v>15</v>
      </c>
      <c r="F586" s="5" t="s">
        <v>1832</v>
      </c>
      <c r="G586" s="5" t="s">
        <v>1832</v>
      </c>
      <c r="H586" s="17" t="str">
        <f t="shared" si="17"/>
        <v>ศูนย์ปฏิบัติการโรงแรม มหาวิทยาลัยบูรพา
/ 904.00 บาท</v>
      </c>
      <c r="I586" s="17" t="str">
        <f t="shared" ref="I586:I649" si="18">H586</f>
        <v>ศูนย์ปฏิบัติการโรงแรม มหาวิทยาลัยบูรพา
/ 904.00 บาท</v>
      </c>
      <c r="J586" s="5" t="s">
        <v>17</v>
      </c>
      <c r="K586" s="4" t="s">
        <v>2476</v>
      </c>
      <c r="L586" s="4" t="s">
        <v>2331</v>
      </c>
    </row>
    <row r="587" spans="1:12" ht="75" customHeight="1">
      <c r="A587" s="4" t="s">
        <v>2477</v>
      </c>
      <c r="B587" s="5" t="s">
        <v>2478</v>
      </c>
      <c r="C587" s="7">
        <v>194205</v>
      </c>
      <c r="D587" s="6" t="s">
        <v>2479</v>
      </c>
      <c r="E587" s="5" t="s">
        <v>15</v>
      </c>
      <c r="F587" s="5" t="s">
        <v>2480</v>
      </c>
      <c r="G587" s="5" t="s">
        <v>2480</v>
      </c>
      <c r="H587" s="17" t="str">
        <f t="shared" ref="H587:H650" si="19">F587&amp;"/ "&amp;D587&amp;" บาท"</f>
        <v>บริษัท ทีแอล เอ็นจิเนียริ่ง แอนด์ เซอร์วิส จำกัด/ 194,205.00 บาท</v>
      </c>
      <c r="I587" s="17" t="str">
        <f t="shared" si="18"/>
        <v>บริษัท ทีแอล เอ็นจิเนียริ่ง แอนด์ เซอร์วิส จำกัด/ 194,205.00 บาท</v>
      </c>
      <c r="J587" s="5" t="s">
        <v>17</v>
      </c>
      <c r="K587" s="4" t="s">
        <v>2481</v>
      </c>
      <c r="L587" s="4" t="s">
        <v>2331</v>
      </c>
    </row>
    <row r="588" spans="1:12" ht="75" customHeight="1">
      <c r="A588" s="4" t="s">
        <v>2482</v>
      </c>
      <c r="B588" s="5" t="s">
        <v>2483</v>
      </c>
      <c r="C588" s="7">
        <v>184575</v>
      </c>
      <c r="D588" s="6" t="s">
        <v>2484</v>
      </c>
      <c r="E588" s="5" t="s">
        <v>15</v>
      </c>
      <c r="F588" s="5" t="s">
        <v>2480</v>
      </c>
      <c r="G588" s="5" t="s">
        <v>2480</v>
      </c>
      <c r="H588" s="17" t="str">
        <f t="shared" si="19"/>
        <v>บริษัท ทีแอล เอ็นจิเนียริ่ง แอนด์ เซอร์วิส จำกัด/ 184,575.00 บาท</v>
      </c>
      <c r="I588" s="17" t="str">
        <f t="shared" si="18"/>
        <v>บริษัท ทีแอล เอ็นจิเนียริ่ง แอนด์ เซอร์วิส จำกัด/ 184,575.00 บาท</v>
      </c>
      <c r="J588" s="5" t="s">
        <v>17</v>
      </c>
      <c r="K588" s="4" t="s">
        <v>2485</v>
      </c>
      <c r="L588" s="4" t="s">
        <v>2331</v>
      </c>
    </row>
    <row r="589" spans="1:12" ht="75" customHeight="1">
      <c r="A589" s="4" t="s">
        <v>2486</v>
      </c>
      <c r="B589" s="5" t="s">
        <v>715</v>
      </c>
      <c r="C589" s="7">
        <v>14980</v>
      </c>
      <c r="D589" s="6" t="s">
        <v>2487</v>
      </c>
      <c r="E589" s="5" t="s">
        <v>15</v>
      </c>
      <c r="F589" s="5" t="s">
        <v>1846</v>
      </c>
      <c r="G589" s="5" t="s">
        <v>1846</v>
      </c>
      <c r="H589" s="17" t="str">
        <f t="shared" si="19"/>
        <v>บริษัท อินฟินิตี้ เอ็นจิเนียริ่ง แอนด์ มาเกตติ้ง จำกัด/ 14980.00 บาท</v>
      </c>
      <c r="I589" s="17" t="str">
        <f t="shared" si="18"/>
        <v>บริษัท อินฟินิตี้ เอ็นจิเนียริ่ง แอนด์ มาเกตติ้ง จำกัด/ 14980.00 บาท</v>
      </c>
      <c r="J589" s="5" t="s">
        <v>17</v>
      </c>
      <c r="K589" s="4" t="s">
        <v>2488</v>
      </c>
      <c r="L589" s="4" t="s">
        <v>2331</v>
      </c>
    </row>
    <row r="590" spans="1:12" ht="75" customHeight="1">
      <c r="A590" s="4" t="s">
        <v>2489</v>
      </c>
      <c r="B590" s="5" t="s">
        <v>2490</v>
      </c>
      <c r="C590" s="7">
        <v>63000</v>
      </c>
      <c r="D590" s="6">
        <v>64628</v>
      </c>
      <c r="E590" s="5" t="s">
        <v>15</v>
      </c>
      <c r="F590" s="5" t="s">
        <v>2491</v>
      </c>
      <c r="G590" s="5" t="s">
        <v>2491</v>
      </c>
      <c r="H590" s="17" t="str">
        <f t="shared" si="19"/>
        <v>ห้างหุ้นส่วนจำกัด ทรัพย์สุพรรณา/ 64628 บาท</v>
      </c>
      <c r="I590" s="17" t="str">
        <f t="shared" si="18"/>
        <v>ห้างหุ้นส่วนจำกัด ทรัพย์สุพรรณา/ 64628 บาท</v>
      </c>
      <c r="J590" s="5" t="s">
        <v>17</v>
      </c>
      <c r="K590" s="4" t="s">
        <v>2492</v>
      </c>
      <c r="L590" s="4" t="s">
        <v>2331</v>
      </c>
    </row>
    <row r="591" spans="1:12" ht="75" customHeight="1">
      <c r="A591" s="4" t="s">
        <v>2493</v>
      </c>
      <c r="B591" s="5" t="s">
        <v>2494</v>
      </c>
      <c r="C591" s="7">
        <v>8400</v>
      </c>
      <c r="D591" s="6" t="s">
        <v>1733</v>
      </c>
      <c r="E591" s="5" t="s">
        <v>15</v>
      </c>
      <c r="F591" s="5" t="s">
        <v>2495</v>
      </c>
      <c r="G591" s="5" t="s">
        <v>2495</v>
      </c>
      <c r="H591" s="17" t="str">
        <f t="shared" si="19"/>
        <v>นายแสนศักดิ์ บำเพ็ญแพทย์
/ 8,400.00 บาท</v>
      </c>
      <c r="I591" s="17" t="str">
        <f t="shared" si="18"/>
        <v>นายแสนศักดิ์ บำเพ็ญแพทย์
/ 8,400.00 บาท</v>
      </c>
      <c r="J591" s="5" t="s">
        <v>17</v>
      </c>
      <c r="K591" s="4" t="s">
        <v>2496</v>
      </c>
      <c r="L591" s="4" t="s">
        <v>37</v>
      </c>
    </row>
    <row r="592" spans="1:12" ht="75" customHeight="1">
      <c r="A592" s="4" t="s">
        <v>2497</v>
      </c>
      <c r="B592" s="5" t="s">
        <v>2498</v>
      </c>
      <c r="C592" s="7">
        <v>17900</v>
      </c>
      <c r="D592" s="6" t="s">
        <v>2499</v>
      </c>
      <c r="E592" s="5" t="s">
        <v>15</v>
      </c>
      <c r="F592" s="5" t="s">
        <v>56</v>
      </c>
      <c r="G592" s="5" t="s">
        <v>56</v>
      </c>
      <c r="H592" s="17" t="str">
        <f t="shared" si="19"/>
        <v>บริษัท เทลเน็ต เทคโนโลยี จำกัด/ 17,900.00 บาท</v>
      </c>
      <c r="I592" s="17" t="str">
        <f t="shared" si="18"/>
        <v>บริษัท เทลเน็ต เทคโนโลยี จำกัด/ 17,900.00 บาท</v>
      </c>
      <c r="J592" s="5" t="s">
        <v>17</v>
      </c>
      <c r="K592" s="4" t="s">
        <v>2500</v>
      </c>
      <c r="L592" s="4" t="s">
        <v>2501</v>
      </c>
    </row>
    <row r="593" spans="1:12" ht="75" customHeight="1">
      <c r="A593" s="4" t="s">
        <v>2502</v>
      </c>
      <c r="B593" s="5" t="s">
        <v>2503</v>
      </c>
      <c r="C593" s="7">
        <v>98975</v>
      </c>
      <c r="D593" s="6" t="s">
        <v>2504</v>
      </c>
      <c r="E593" s="5" t="s">
        <v>15</v>
      </c>
      <c r="F593" s="5" t="s">
        <v>740</v>
      </c>
      <c r="G593" s="5" t="s">
        <v>740</v>
      </c>
      <c r="H593" s="17" t="str">
        <f t="shared" si="19"/>
        <v>ร้าน นิวทาวน์ เทคนิค/ 98,975.00 บาท</v>
      </c>
      <c r="I593" s="17" t="str">
        <f t="shared" si="18"/>
        <v>ร้าน นิวทาวน์ เทคนิค/ 98,975.00 บาท</v>
      </c>
      <c r="J593" s="5" t="s">
        <v>17</v>
      </c>
      <c r="K593" s="4" t="s">
        <v>2505</v>
      </c>
      <c r="L593" s="4" t="s">
        <v>2501</v>
      </c>
    </row>
    <row r="594" spans="1:12" ht="75" customHeight="1">
      <c r="A594" s="4" t="s">
        <v>2506</v>
      </c>
      <c r="B594" s="5" t="s">
        <v>2507</v>
      </c>
      <c r="C594" s="7">
        <v>1000</v>
      </c>
      <c r="D594" s="6" t="s">
        <v>363</v>
      </c>
      <c r="E594" s="5" t="s">
        <v>15</v>
      </c>
      <c r="F594" s="5" t="s">
        <v>2508</v>
      </c>
      <c r="G594" s="5" t="s">
        <v>2508</v>
      </c>
      <c r="H594" s="17" t="str">
        <f t="shared" si="19"/>
        <v>บริษัท โฮม โปรดักส์ เซ็นเตอร์ จำกัด(มหาชน) สาขาชลบุรี
/ 1,000.00 บาท</v>
      </c>
      <c r="I594" s="17" t="str">
        <f t="shared" si="18"/>
        <v>บริษัท โฮม โปรดักส์ เซ็นเตอร์ จำกัด(มหาชน) สาขาชลบุรี
/ 1,000.00 บาท</v>
      </c>
      <c r="J594" s="5" t="s">
        <v>17</v>
      </c>
      <c r="K594" s="4" t="s">
        <v>2509</v>
      </c>
      <c r="L594" s="4" t="s">
        <v>2501</v>
      </c>
    </row>
    <row r="595" spans="1:12" ht="75" customHeight="1">
      <c r="A595" s="4" t="s">
        <v>2510</v>
      </c>
      <c r="B595" s="5" t="s">
        <v>2511</v>
      </c>
      <c r="C595" s="7">
        <v>33705</v>
      </c>
      <c r="D595" s="6" t="s">
        <v>2512</v>
      </c>
      <c r="E595" s="5" t="s">
        <v>15</v>
      </c>
      <c r="F595" s="5" t="s">
        <v>740</v>
      </c>
      <c r="G595" s="5" t="s">
        <v>740</v>
      </c>
      <c r="H595" s="17" t="str">
        <f t="shared" si="19"/>
        <v>ร้าน นิวทาวน์ เทคนิค/ 33,705.00 บาท</v>
      </c>
      <c r="I595" s="17" t="str">
        <f t="shared" si="18"/>
        <v>ร้าน นิวทาวน์ เทคนิค/ 33,705.00 บาท</v>
      </c>
      <c r="J595" s="5" t="s">
        <v>17</v>
      </c>
      <c r="K595" s="4" t="s">
        <v>2513</v>
      </c>
      <c r="L595" s="4" t="s">
        <v>2501</v>
      </c>
    </row>
    <row r="596" spans="1:12" ht="75" customHeight="1">
      <c r="A596" s="4" t="s">
        <v>2514</v>
      </c>
      <c r="B596" s="5" t="s">
        <v>2515</v>
      </c>
      <c r="C596" s="7">
        <v>10466.209999999999</v>
      </c>
      <c r="D596" s="6" t="s">
        <v>2516</v>
      </c>
      <c r="E596" s="5" t="s">
        <v>15</v>
      </c>
      <c r="F596" s="5" t="s">
        <v>255</v>
      </c>
      <c r="G596" s="5" t="s">
        <v>255</v>
      </c>
      <c r="H596" s="17" t="str">
        <f t="shared" si="19"/>
        <v>บริษัท ออฟฟิศเมท (ไทย) จำกัด/ 10,466.21 บาท</v>
      </c>
      <c r="I596" s="17" t="str">
        <f t="shared" si="18"/>
        <v>บริษัท ออฟฟิศเมท (ไทย) จำกัด/ 10,466.21 บาท</v>
      </c>
      <c r="J596" s="5" t="s">
        <v>17</v>
      </c>
      <c r="K596" s="4" t="s">
        <v>2517</v>
      </c>
      <c r="L596" s="4" t="s">
        <v>2501</v>
      </c>
    </row>
    <row r="597" spans="1:12" ht="75" customHeight="1">
      <c r="A597" s="4" t="s">
        <v>2518</v>
      </c>
      <c r="B597" s="5" t="s">
        <v>2519</v>
      </c>
      <c r="C597" s="7">
        <v>3000</v>
      </c>
      <c r="D597" s="6" t="s">
        <v>193</v>
      </c>
      <c r="E597" s="5" t="s">
        <v>15</v>
      </c>
      <c r="F597" s="5" t="s">
        <v>2520</v>
      </c>
      <c r="G597" s="5" t="s">
        <v>2520</v>
      </c>
      <c r="H597" s="17" t="str">
        <f t="shared" si="19"/>
        <v>บริษัท โรบินสัน จำกัด (มหาชน) สาขาชลบุรี สาขาที่00017
/ 3,000.00 บาท</v>
      </c>
      <c r="I597" s="17" t="str">
        <f t="shared" si="18"/>
        <v>บริษัท โรบินสัน จำกัด (มหาชน) สาขาชลบุรี สาขาที่00017
/ 3,000.00 บาท</v>
      </c>
      <c r="J597" s="5" t="s">
        <v>17</v>
      </c>
      <c r="K597" s="4" t="s">
        <v>2521</v>
      </c>
      <c r="L597" s="4" t="s">
        <v>2501</v>
      </c>
    </row>
    <row r="598" spans="1:12" ht="75" customHeight="1">
      <c r="A598" s="4" t="s">
        <v>2522</v>
      </c>
      <c r="B598" s="5" t="s">
        <v>2523</v>
      </c>
      <c r="C598" s="7">
        <v>7000</v>
      </c>
      <c r="D598" s="6" t="s">
        <v>450</v>
      </c>
      <c r="E598" s="5" t="s">
        <v>15</v>
      </c>
      <c r="F598" s="5" t="s">
        <v>2524</v>
      </c>
      <c r="G598" s="5" t="s">
        <v>2524</v>
      </c>
      <c r="H598" s="17" t="str">
        <f t="shared" si="19"/>
        <v>บริษัท บางแสนบีชรีสอร์ท จำกัด (สำนักงานใหญ่)
/ 7,000.00 บาท</v>
      </c>
      <c r="I598" s="17" t="str">
        <f t="shared" si="18"/>
        <v>บริษัท บางแสนบีชรีสอร์ท จำกัด (สำนักงานใหญ่)
/ 7,000.00 บาท</v>
      </c>
      <c r="J598" s="5" t="s">
        <v>17</v>
      </c>
      <c r="K598" s="4" t="s">
        <v>2525</v>
      </c>
      <c r="L598" s="4" t="s">
        <v>2501</v>
      </c>
    </row>
    <row r="599" spans="1:12" ht="75" customHeight="1">
      <c r="A599" s="4" t="s">
        <v>2526</v>
      </c>
      <c r="B599" s="5" t="s">
        <v>2527</v>
      </c>
      <c r="C599" s="7">
        <v>1000</v>
      </c>
      <c r="D599" s="6" t="s">
        <v>363</v>
      </c>
      <c r="E599" s="5" t="s">
        <v>15</v>
      </c>
      <c r="F599" s="5" t="s">
        <v>2528</v>
      </c>
      <c r="G599" s="5" t="s">
        <v>2528</v>
      </c>
      <c r="H599" s="17" t="str">
        <f t="shared" si="19"/>
        <v>ร้าน Kalaya Florist
/ 1,000.00 บาท</v>
      </c>
      <c r="I599" s="17" t="str">
        <f t="shared" si="18"/>
        <v>ร้าน Kalaya Florist
/ 1,000.00 บาท</v>
      </c>
      <c r="J599" s="5" t="s">
        <v>17</v>
      </c>
      <c r="K599" s="4" t="s">
        <v>2529</v>
      </c>
      <c r="L599" s="4" t="s">
        <v>2501</v>
      </c>
    </row>
    <row r="600" spans="1:12" ht="75" customHeight="1">
      <c r="A600" s="4" t="s">
        <v>2530</v>
      </c>
      <c r="B600" s="5" t="s">
        <v>2531</v>
      </c>
      <c r="C600" s="7">
        <v>9500</v>
      </c>
      <c r="D600" s="6" t="s">
        <v>2532</v>
      </c>
      <c r="E600" s="5" t="s">
        <v>15</v>
      </c>
      <c r="F600" s="5" t="s">
        <v>2533</v>
      </c>
      <c r="G600" s="5" t="s">
        <v>2533</v>
      </c>
      <c r="H600" s="17" t="str">
        <f t="shared" si="19"/>
        <v>ร้าน รุ่งแอร์/ 9,500.00 บาท</v>
      </c>
      <c r="I600" s="17" t="str">
        <f t="shared" si="18"/>
        <v>ร้าน รุ่งแอร์/ 9,500.00 บาท</v>
      </c>
      <c r="J600" s="5" t="s">
        <v>17</v>
      </c>
      <c r="K600" s="4" t="s">
        <v>2534</v>
      </c>
      <c r="L600" s="4" t="s">
        <v>2501</v>
      </c>
    </row>
    <row r="601" spans="1:12" ht="75" customHeight="1">
      <c r="A601" s="4" t="s">
        <v>2535</v>
      </c>
      <c r="B601" s="5" t="s">
        <v>2536</v>
      </c>
      <c r="C601" s="7">
        <v>74440</v>
      </c>
      <c r="D601" s="6" t="s">
        <v>2537</v>
      </c>
      <c r="E601" s="5" t="s">
        <v>15</v>
      </c>
      <c r="F601" s="5" t="s">
        <v>154</v>
      </c>
      <c r="G601" s="5" t="s">
        <v>154</v>
      </c>
      <c r="H601" s="17" t="str">
        <f t="shared" si="19"/>
        <v>ยุวดี สกุลมงคลนาม/ 74,440.00 บาท</v>
      </c>
      <c r="I601" s="17" t="str">
        <f t="shared" si="18"/>
        <v>ยุวดี สกุลมงคลนาม/ 74,440.00 บาท</v>
      </c>
      <c r="J601" s="5" t="s">
        <v>17</v>
      </c>
      <c r="K601" s="4" t="s">
        <v>2538</v>
      </c>
      <c r="L601" s="4" t="s">
        <v>2501</v>
      </c>
    </row>
    <row r="602" spans="1:12" ht="75" customHeight="1">
      <c r="A602" s="4" t="s">
        <v>2539</v>
      </c>
      <c r="B602" s="5" t="s">
        <v>2540</v>
      </c>
      <c r="C602" s="7">
        <v>21000</v>
      </c>
      <c r="D602" s="6" t="s">
        <v>1054</v>
      </c>
      <c r="E602" s="5" t="s">
        <v>15</v>
      </c>
      <c r="F602" s="5" t="s">
        <v>2541</v>
      </c>
      <c r="G602" s="5" t="s">
        <v>2541</v>
      </c>
      <c r="H602" s="17" t="str">
        <f t="shared" si="19"/>
        <v>นางสาวจินดามณี ยิ้มภักดี
/ 21,000.00 บาท</v>
      </c>
      <c r="I602" s="17" t="str">
        <f t="shared" si="18"/>
        <v>นางสาวจินดามณี ยิ้มภักดี
/ 21,000.00 บาท</v>
      </c>
      <c r="J602" s="5" t="s">
        <v>17</v>
      </c>
      <c r="K602" s="4" t="s">
        <v>2542</v>
      </c>
      <c r="L602" s="4" t="s">
        <v>2543</v>
      </c>
    </row>
    <row r="603" spans="1:12" ht="75" customHeight="1">
      <c r="A603" s="4" t="s">
        <v>2544</v>
      </c>
      <c r="B603" s="5" t="s">
        <v>2545</v>
      </c>
      <c r="C603" s="7">
        <v>21000</v>
      </c>
      <c r="D603" s="6" t="s">
        <v>1054</v>
      </c>
      <c r="E603" s="5" t="s">
        <v>15</v>
      </c>
      <c r="F603" s="5" t="s">
        <v>2546</v>
      </c>
      <c r="G603" s="5" t="s">
        <v>2546</v>
      </c>
      <c r="H603" s="17" t="str">
        <f t="shared" si="19"/>
        <v>นายศิริชัย ประทีปทอง
/ 21,000.00 บาท</v>
      </c>
      <c r="I603" s="17" t="str">
        <f t="shared" si="18"/>
        <v>นายศิริชัย ประทีปทอง
/ 21,000.00 บาท</v>
      </c>
      <c r="J603" s="5" t="s">
        <v>17</v>
      </c>
      <c r="K603" s="4" t="s">
        <v>2547</v>
      </c>
      <c r="L603" s="4" t="s">
        <v>2543</v>
      </c>
    </row>
    <row r="604" spans="1:12" ht="75" customHeight="1">
      <c r="A604" s="4" t="s">
        <v>2548</v>
      </c>
      <c r="B604" s="5" t="s">
        <v>2549</v>
      </c>
      <c r="C604" s="7">
        <v>21000</v>
      </c>
      <c r="D604" s="6" t="s">
        <v>1054</v>
      </c>
      <c r="E604" s="5" t="s">
        <v>15</v>
      </c>
      <c r="F604" s="5" t="s">
        <v>2550</v>
      </c>
      <c r="G604" s="5" t="s">
        <v>2550</v>
      </c>
      <c r="H604" s="17" t="str">
        <f t="shared" si="19"/>
        <v>นางสาวณัฐชยา บุญมา
/ 21,000.00 บาท</v>
      </c>
      <c r="I604" s="17" t="str">
        <f t="shared" si="18"/>
        <v>นางสาวณัฐชยา บุญมา
/ 21,000.00 บาท</v>
      </c>
      <c r="J604" s="5" t="s">
        <v>17</v>
      </c>
      <c r="K604" s="4" t="s">
        <v>2551</v>
      </c>
      <c r="L604" s="4" t="s">
        <v>2543</v>
      </c>
    </row>
    <row r="605" spans="1:12" ht="75" customHeight="1">
      <c r="A605" s="4" t="s">
        <v>2552</v>
      </c>
      <c r="B605" s="5" t="s">
        <v>2545</v>
      </c>
      <c r="C605" s="7">
        <v>21000</v>
      </c>
      <c r="D605" s="6" t="s">
        <v>1054</v>
      </c>
      <c r="E605" s="5" t="s">
        <v>15</v>
      </c>
      <c r="F605" s="5" t="s">
        <v>2553</v>
      </c>
      <c r="G605" s="5" t="s">
        <v>2553</v>
      </c>
      <c r="H605" s="17" t="str">
        <f t="shared" si="19"/>
        <v>นายเอกพร ชอบดี
/ 21,000.00 บาท</v>
      </c>
      <c r="I605" s="17" t="str">
        <f t="shared" si="18"/>
        <v>นายเอกพร ชอบดี
/ 21,000.00 บาท</v>
      </c>
      <c r="J605" s="5" t="s">
        <v>17</v>
      </c>
      <c r="K605" s="4" t="s">
        <v>2554</v>
      </c>
      <c r="L605" s="4" t="s">
        <v>2543</v>
      </c>
    </row>
    <row r="606" spans="1:12" ht="75" customHeight="1">
      <c r="A606" s="4" t="s">
        <v>2555</v>
      </c>
      <c r="B606" s="5" t="s">
        <v>2545</v>
      </c>
      <c r="C606" s="7">
        <v>21000</v>
      </c>
      <c r="D606" s="6" t="s">
        <v>1054</v>
      </c>
      <c r="E606" s="5" t="s">
        <v>15</v>
      </c>
      <c r="F606" s="5" t="s">
        <v>2556</v>
      </c>
      <c r="G606" s="5" t="s">
        <v>2556</v>
      </c>
      <c r="H606" s="17" t="str">
        <f t="shared" si="19"/>
        <v>นายชัชพงศ์ นิ่มอุดมสุข
/ 21,000.00 บาท</v>
      </c>
      <c r="I606" s="17" t="str">
        <f t="shared" si="18"/>
        <v>นายชัชพงศ์ นิ่มอุดมสุข
/ 21,000.00 บาท</v>
      </c>
      <c r="J606" s="5" t="s">
        <v>17</v>
      </c>
      <c r="K606" s="4" t="s">
        <v>2557</v>
      </c>
      <c r="L606" s="4" t="s">
        <v>2543</v>
      </c>
    </row>
    <row r="607" spans="1:12" ht="75" customHeight="1">
      <c r="A607" s="4" t="s">
        <v>2558</v>
      </c>
      <c r="B607" s="5" t="s">
        <v>2545</v>
      </c>
      <c r="C607" s="7">
        <v>21000</v>
      </c>
      <c r="D607" s="6" t="s">
        <v>1054</v>
      </c>
      <c r="E607" s="5" t="s">
        <v>15</v>
      </c>
      <c r="F607" s="5" t="s">
        <v>2559</v>
      </c>
      <c r="G607" s="5" t="s">
        <v>2559</v>
      </c>
      <c r="H607" s="17" t="str">
        <f t="shared" si="19"/>
        <v>นายชวัลวิทย์ ยิ้มเจริญ
/ 21,000.00 บาท</v>
      </c>
      <c r="I607" s="17" t="str">
        <f t="shared" si="18"/>
        <v>นายชวัลวิทย์ ยิ้มเจริญ
/ 21,000.00 บาท</v>
      </c>
      <c r="J607" s="5" t="s">
        <v>17</v>
      </c>
      <c r="K607" s="4" t="s">
        <v>2560</v>
      </c>
      <c r="L607" s="4" t="s">
        <v>2543</v>
      </c>
    </row>
    <row r="608" spans="1:12" ht="75" customHeight="1">
      <c r="A608" s="4" t="s">
        <v>2561</v>
      </c>
      <c r="B608" s="5" t="s">
        <v>2545</v>
      </c>
      <c r="C608" s="7">
        <v>21000</v>
      </c>
      <c r="D608" s="6" t="s">
        <v>1054</v>
      </c>
      <c r="E608" s="5" t="s">
        <v>15</v>
      </c>
      <c r="F608" s="5" t="s">
        <v>2562</v>
      </c>
      <c r="G608" s="5" t="s">
        <v>2562</v>
      </c>
      <c r="H608" s="17" t="str">
        <f t="shared" si="19"/>
        <v>นายบุญเกียรติ เฉลิมชวลิต
/ 21,000.00 บาท</v>
      </c>
      <c r="I608" s="17" t="str">
        <f t="shared" si="18"/>
        <v>นายบุญเกียรติ เฉลิมชวลิต
/ 21,000.00 บาท</v>
      </c>
      <c r="J608" s="5" t="s">
        <v>17</v>
      </c>
      <c r="K608" s="4" t="s">
        <v>2563</v>
      </c>
      <c r="L608" s="4" t="s">
        <v>2543</v>
      </c>
    </row>
    <row r="609" spans="1:12" ht="75" customHeight="1">
      <c r="A609" s="4" t="s">
        <v>2564</v>
      </c>
      <c r="B609" s="5" t="s">
        <v>2545</v>
      </c>
      <c r="C609" s="7">
        <v>13160</v>
      </c>
      <c r="D609" s="6" t="s">
        <v>2565</v>
      </c>
      <c r="E609" s="5" t="s">
        <v>15</v>
      </c>
      <c r="F609" s="5" t="s">
        <v>2566</v>
      </c>
      <c r="G609" s="5" t="s">
        <v>2566</v>
      </c>
      <c r="H609" s="17" t="str">
        <f t="shared" si="19"/>
        <v>นายบุญทวี ขจรโชคชัย
/ 13,160.00 บาท</v>
      </c>
      <c r="I609" s="17" t="str">
        <f t="shared" si="18"/>
        <v>นายบุญทวี ขจรโชคชัย
/ 13,160.00 บาท</v>
      </c>
      <c r="J609" s="5" t="s">
        <v>17</v>
      </c>
      <c r="K609" s="4" t="s">
        <v>2567</v>
      </c>
      <c r="L609" s="4" t="s">
        <v>2543</v>
      </c>
    </row>
    <row r="610" spans="1:12" ht="75" customHeight="1">
      <c r="A610" s="4" t="s">
        <v>2568</v>
      </c>
      <c r="B610" s="5" t="s">
        <v>2545</v>
      </c>
      <c r="C610" s="7">
        <v>21000</v>
      </c>
      <c r="D610" s="6" t="s">
        <v>1054</v>
      </c>
      <c r="E610" s="5" t="s">
        <v>15</v>
      </c>
      <c r="F610" s="5" t="s">
        <v>2569</v>
      </c>
      <c r="G610" s="5" t="s">
        <v>2569</v>
      </c>
      <c r="H610" s="17" t="str">
        <f t="shared" si="19"/>
        <v>นางสาววิลาวัณย์ มั่นเข็มทอง
/ 21,000.00 บาท</v>
      </c>
      <c r="I610" s="17" t="str">
        <f t="shared" si="18"/>
        <v>นางสาววิลาวัณย์ มั่นเข็มทอง
/ 21,000.00 บาท</v>
      </c>
      <c r="J610" s="5" t="s">
        <v>17</v>
      </c>
      <c r="K610" s="4" t="s">
        <v>2570</v>
      </c>
      <c r="L610" s="4" t="s">
        <v>2543</v>
      </c>
    </row>
    <row r="611" spans="1:12" ht="75" customHeight="1">
      <c r="A611" s="4" t="s">
        <v>2571</v>
      </c>
      <c r="B611" s="5" t="s">
        <v>2545</v>
      </c>
      <c r="C611" s="7">
        <v>21000</v>
      </c>
      <c r="D611" s="6" t="s">
        <v>1054</v>
      </c>
      <c r="E611" s="5" t="s">
        <v>15</v>
      </c>
      <c r="F611" s="5" t="s">
        <v>2572</v>
      </c>
      <c r="G611" s="5" t="s">
        <v>2572</v>
      </c>
      <c r="H611" s="17" t="str">
        <f t="shared" si="19"/>
        <v>นายจตุพงษ์ พิรุฬ์ห์ภาวดี
/ 21,000.00 บาท</v>
      </c>
      <c r="I611" s="17" t="str">
        <f t="shared" si="18"/>
        <v>นายจตุพงษ์ พิรุฬ์ห์ภาวดี
/ 21,000.00 บาท</v>
      </c>
      <c r="J611" s="5" t="s">
        <v>17</v>
      </c>
      <c r="K611" s="4" t="s">
        <v>2573</v>
      </c>
      <c r="L611" s="4" t="s">
        <v>2543</v>
      </c>
    </row>
    <row r="612" spans="1:12" ht="75" customHeight="1">
      <c r="A612" s="4" t="s">
        <v>2574</v>
      </c>
      <c r="B612" s="5" t="s">
        <v>2575</v>
      </c>
      <c r="C612" s="7">
        <v>47609.65</v>
      </c>
      <c r="D612" s="6" t="s">
        <v>2576</v>
      </c>
      <c r="E612" s="5" t="s">
        <v>15</v>
      </c>
      <c r="F612" s="5" t="s">
        <v>41</v>
      </c>
      <c r="G612" s="5" t="s">
        <v>41</v>
      </c>
      <c r="H612" s="17" t="str">
        <f t="shared" si="19"/>
        <v>บริษัท กิมไถ่ 2512 จำกัด/ 47,609.65 บาท</v>
      </c>
      <c r="I612" s="17" t="str">
        <f t="shared" si="18"/>
        <v>บริษัท กิมไถ่ 2512 จำกัด/ 47,609.65 บาท</v>
      </c>
      <c r="J612" s="5" t="s">
        <v>17</v>
      </c>
      <c r="K612" s="4" t="s">
        <v>2577</v>
      </c>
      <c r="L612" s="4" t="s">
        <v>2578</v>
      </c>
    </row>
    <row r="613" spans="1:12" ht="75" customHeight="1">
      <c r="A613" s="4" t="s">
        <v>2579</v>
      </c>
      <c r="B613" s="5" t="s">
        <v>2580</v>
      </c>
      <c r="C613" s="7">
        <v>740</v>
      </c>
      <c r="D613" s="6" t="s">
        <v>2581</v>
      </c>
      <c r="E613" s="5" t="s">
        <v>15</v>
      </c>
      <c r="F613" s="5" t="s">
        <v>2582</v>
      </c>
      <c r="G613" s="5" t="s">
        <v>2582</v>
      </c>
      <c r="H613" s="17" t="str">
        <f t="shared" si="19"/>
        <v>นายสุวัค แสนเพื่อน
/ 740.00 บาท</v>
      </c>
      <c r="I613" s="17" t="str">
        <f t="shared" si="18"/>
        <v>นายสุวัค แสนเพื่อน
/ 740.00 บาท</v>
      </c>
      <c r="J613" s="5" t="s">
        <v>17</v>
      </c>
      <c r="K613" s="4" t="s">
        <v>2583</v>
      </c>
      <c r="L613" s="4" t="s">
        <v>2578</v>
      </c>
    </row>
    <row r="614" spans="1:12" ht="75" customHeight="1">
      <c r="A614" s="4" t="s">
        <v>2584</v>
      </c>
      <c r="B614" s="5" t="s">
        <v>2585</v>
      </c>
      <c r="C614" s="7">
        <v>975</v>
      </c>
      <c r="D614" s="6" t="s">
        <v>2586</v>
      </c>
      <c r="E614" s="5" t="s">
        <v>15</v>
      </c>
      <c r="F614" s="5" t="s">
        <v>2587</v>
      </c>
      <c r="G614" s="5" t="s">
        <v>2587</v>
      </c>
      <c r="H614" s="17" t="str">
        <f t="shared" si="19"/>
        <v>เปรมกมลการพิมพ์
/ 975.00 บาท</v>
      </c>
      <c r="I614" s="17" t="str">
        <f t="shared" si="18"/>
        <v>เปรมกมลการพิมพ์
/ 975.00 บาท</v>
      </c>
      <c r="J614" s="5" t="s">
        <v>17</v>
      </c>
      <c r="K614" s="4" t="s">
        <v>2588</v>
      </c>
      <c r="L614" s="4" t="s">
        <v>2578</v>
      </c>
    </row>
    <row r="615" spans="1:12" ht="75" customHeight="1">
      <c r="A615" s="4" t="s">
        <v>2589</v>
      </c>
      <c r="B615" s="5" t="s">
        <v>2590</v>
      </c>
      <c r="C615" s="7">
        <v>10000</v>
      </c>
      <c r="D615" s="6" t="s">
        <v>412</v>
      </c>
      <c r="E615" s="5" t="s">
        <v>15</v>
      </c>
      <c r="F615" s="5" t="s">
        <v>2591</v>
      </c>
      <c r="G615" s="5" t="s">
        <v>2591</v>
      </c>
      <c r="H615" s="17" t="str">
        <f t="shared" si="19"/>
        <v>ยศพล คมขำ/ 10,000.00 บาท</v>
      </c>
      <c r="I615" s="17" t="str">
        <f t="shared" si="18"/>
        <v>ยศพล คมขำ/ 10,000.00 บาท</v>
      </c>
      <c r="J615" s="5" t="s">
        <v>17</v>
      </c>
      <c r="K615" s="4" t="s">
        <v>2592</v>
      </c>
      <c r="L615" s="4" t="s">
        <v>2578</v>
      </c>
    </row>
    <row r="616" spans="1:12" ht="75" customHeight="1">
      <c r="A616" s="4" t="s">
        <v>2593</v>
      </c>
      <c r="B616" s="5" t="s">
        <v>2594</v>
      </c>
      <c r="C616" s="7">
        <v>19899.009999999998</v>
      </c>
      <c r="D616" s="6" t="s">
        <v>2595</v>
      </c>
      <c r="E616" s="5" t="s">
        <v>15</v>
      </c>
      <c r="F616" s="5" t="s">
        <v>255</v>
      </c>
      <c r="G616" s="5" t="s">
        <v>255</v>
      </c>
      <c r="H616" s="17" t="str">
        <f t="shared" si="19"/>
        <v>บริษัท ออฟฟิศเมท (ไทย) จำกัด/ 19,899.01 บาท</v>
      </c>
      <c r="I616" s="17" t="str">
        <f t="shared" si="18"/>
        <v>บริษัท ออฟฟิศเมท (ไทย) จำกัด/ 19,899.01 บาท</v>
      </c>
      <c r="J616" s="5" t="s">
        <v>17</v>
      </c>
      <c r="K616" s="4" t="s">
        <v>2596</v>
      </c>
      <c r="L616" s="4" t="s">
        <v>2578</v>
      </c>
    </row>
    <row r="617" spans="1:12" ht="75" customHeight="1">
      <c r="A617" s="4" t="s">
        <v>2597</v>
      </c>
      <c r="B617" s="5" t="s">
        <v>2598</v>
      </c>
      <c r="C617" s="7">
        <v>26750</v>
      </c>
      <c r="D617" s="6" t="s">
        <v>1636</v>
      </c>
      <c r="E617" s="5" t="s">
        <v>15</v>
      </c>
      <c r="F617" s="5" t="s">
        <v>2599</v>
      </c>
      <c r="G617" s="5" t="s">
        <v>2599</v>
      </c>
      <c r="H617" s="17" t="str">
        <f t="shared" si="19"/>
        <v>บริษัท พิลคอนท์ จำกัด/ 26,750.00 บาท</v>
      </c>
      <c r="I617" s="17" t="str">
        <f t="shared" si="18"/>
        <v>บริษัท พิลคอนท์ จำกัด/ 26,750.00 บาท</v>
      </c>
      <c r="J617" s="5" t="s">
        <v>17</v>
      </c>
      <c r="K617" s="4" t="s">
        <v>2600</v>
      </c>
      <c r="L617" s="4" t="s">
        <v>2578</v>
      </c>
    </row>
    <row r="618" spans="1:12" ht="75" customHeight="1">
      <c r="A618" s="4" t="s">
        <v>2601</v>
      </c>
      <c r="B618" s="5" t="s">
        <v>2602</v>
      </c>
      <c r="C618" s="7">
        <v>4800</v>
      </c>
      <c r="D618" s="6" t="s">
        <v>458</v>
      </c>
      <c r="E618" s="5" t="s">
        <v>15</v>
      </c>
      <c r="F618" s="5" t="s">
        <v>245</v>
      </c>
      <c r="G618" s="5" t="s">
        <v>245</v>
      </c>
      <c r="H618" s="17" t="str">
        <f t="shared" si="19"/>
        <v>ร้าน วินเพาเวอร์ ซัพพลาย/ 4,800.00 บาท</v>
      </c>
      <c r="I618" s="17" t="str">
        <f t="shared" si="18"/>
        <v>ร้าน วินเพาเวอร์ ซัพพลาย/ 4,800.00 บาท</v>
      </c>
      <c r="J618" s="5" t="s">
        <v>17</v>
      </c>
      <c r="K618" s="4" t="s">
        <v>2603</v>
      </c>
      <c r="L618" s="4" t="s">
        <v>2578</v>
      </c>
    </row>
    <row r="619" spans="1:12" ht="75" customHeight="1">
      <c r="A619" s="4" t="s">
        <v>2604</v>
      </c>
      <c r="B619" s="5" t="s">
        <v>2605</v>
      </c>
      <c r="C619" s="7">
        <v>4410</v>
      </c>
      <c r="D619" s="6" t="s">
        <v>2606</v>
      </c>
      <c r="E619" s="5" t="s">
        <v>15</v>
      </c>
      <c r="F619" s="5" t="s">
        <v>2607</v>
      </c>
      <c r="G619" s="5" t="s">
        <v>2607</v>
      </c>
      <c r="H619" s="17" t="str">
        <f t="shared" si="19"/>
        <v>กิตติสัณห์ เพียรพิทักษ์/ 4,410.00 บาท</v>
      </c>
      <c r="I619" s="17" t="str">
        <f t="shared" si="18"/>
        <v>กิตติสัณห์ เพียรพิทักษ์/ 4,410.00 บาท</v>
      </c>
      <c r="J619" s="5" t="s">
        <v>17</v>
      </c>
      <c r="K619" s="4" t="s">
        <v>2608</v>
      </c>
      <c r="L619" s="4" t="s">
        <v>2578</v>
      </c>
    </row>
    <row r="620" spans="1:12" ht="75" customHeight="1">
      <c r="A620" s="4" t="s">
        <v>2609</v>
      </c>
      <c r="B620" s="5" t="s">
        <v>2610</v>
      </c>
      <c r="C620" s="7">
        <v>200</v>
      </c>
      <c r="D620" s="6" t="s">
        <v>875</v>
      </c>
      <c r="E620" s="5" t="s">
        <v>15</v>
      </c>
      <c r="F620" s="5" t="s">
        <v>2611</v>
      </c>
      <c r="G620" s="5" t="s">
        <v>2611</v>
      </c>
      <c r="H620" s="17" t="str">
        <f t="shared" si="19"/>
        <v>ร้านแสนสุขการยาง
/ 200.00 บาท</v>
      </c>
      <c r="I620" s="17" t="str">
        <f t="shared" si="18"/>
        <v>ร้านแสนสุขการยาง
/ 200.00 บาท</v>
      </c>
      <c r="J620" s="5" t="s">
        <v>17</v>
      </c>
      <c r="K620" s="4" t="s">
        <v>2612</v>
      </c>
      <c r="L620" s="4" t="s">
        <v>2578</v>
      </c>
    </row>
    <row r="621" spans="1:12" ht="75" customHeight="1">
      <c r="A621" s="4" t="s">
        <v>2613</v>
      </c>
      <c r="B621" s="5" t="s">
        <v>2610</v>
      </c>
      <c r="C621" s="7">
        <v>500</v>
      </c>
      <c r="D621" s="6" t="s">
        <v>210</v>
      </c>
      <c r="E621" s="5" t="s">
        <v>15</v>
      </c>
      <c r="F621" s="5" t="s">
        <v>2614</v>
      </c>
      <c r="G621" s="5" t="s">
        <v>2614</v>
      </c>
      <c r="H621" s="17" t="str">
        <f t="shared" si="19"/>
        <v>นรินทร์ การยาง
/ 500.00 บาท</v>
      </c>
      <c r="I621" s="17" t="str">
        <f t="shared" si="18"/>
        <v>นรินทร์ การยาง
/ 500.00 บาท</v>
      </c>
      <c r="J621" s="5" t="s">
        <v>17</v>
      </c>
      <c r="K621" s="4" t="s">
        <v>2615</v>
      </c>
      <c r="L621" s="4" t="s">
        <v>2578</v>
      </c>
    </row>
    <row r="622" spans="1:12" ht="75" customHeight="1">
      <c r="A622" s="4" t="s">
        <v>2616</v>
      </c>
      <c r="B622" s="5" t="s">
        <v>2617</v>
      </c>
      <c r="C622" s="7">
        <v>13910</v>
      </c>
      <c r="D622" s="6" t="s">
        <v>2618</v>
      </c>
      <c r="E622" s="5" t="s">
        <v>15</v>
      </c>
      <c r="F622" s="5" t="s">
        <v>580</v>
      </c>
      <c r="G622" s="5" t="s">
        <v>580</v>
      </c>
      <c r="H622" s="17" t="str">
        <f t="shared" si="19"/>
        <v>ห้างหุ้นส่วนจำกัด เอ็น.เอ.ที.แอร์ แอนด์ เซอร์วิส/ 13,910.00 บาท</v>
      </c>
      <c r="I622" s="17" t="str">
        <f t="shared" si="18"/>
        <v>ห้างหุ้นส่วนจำกัด เอ็น.เอ.ที.แอร์ แอนด์ เซอร์วิส/ 13,910.00 บาท</v>
      </c>
      <c r="J622" s="5" t="s">
        <v>17</v>
      </c>
      <c r="K622" s="4" t="s">
        <v>2619</v>
      </c>
      <c r="L622" s="4" t="s">
        <v>2578</v>
      </c>
    </row>
    <row r="623" spans="1:12" ht="75" customHeight="1">
      <c r="A623" s="4" t="s">
        <v>2620</v>
      </c>
      <c r="B623" s="5" t="s">
        <v>2621</v>
      </c>
      <c r="C623" s="7">
        <v>19900</v>
      </c>
      <c r="D623" s="6" t="s">
        <v>2622</v>
      </c>
      <c r="E623" s="5" t="s">
        <v>15</v>
      </c>
      <c r="F623" s="5" t="s">
        <v>255</v>
      </c>
      <c r="G623" s="5" t="s">
        <v>255</v>
      </c>
      <c r="H623" s="17" t="str">
        <f t="shared" si="19"/>
        <v>บริษัท ออฟฟิศเมท (ไทย) จำกัด/ 19,900.00 บาท</v>
      </c>
      <c r="I623" s="17" t="str">
        <f t="shared" si="18"/>
        <v>บริษัท ออฟฟิศเมท (ไทย) จำกัด/ 19,900.00 บาท</v>
      </c>
      <c r="J623" s="5" t="s">
        <v>17</v>
      </c>
      <c r="K623" s="4" t="s">
        <v>2623</v>
      </c>
      <c r="L623" s="4" t="s">
        <v>2578</v>
      </c>
    </row>
    <row r="624" spans="1:12" ht="75" customHeight="1">
      <c r="A624" s="4" t="s">
        <v>2624</v>
      </c>
      <c r="B624" s="5" t="s">
        <v>2625</v>
      </c>
      <c r="C624" s="7">
        <v>12580</v>
      </c>
      <c r="D624" s="6" t="s">
        <v>2626</v>
      </c>
      <c r="E624" s="5" t="s">
        <v>15</v>
      </c>
      <c r="F624" s="5" t="s">
        <v>914</v>
      </c>
      <c r="G624" s="5" t="s">
        <v>914</v>
      </c>
      <c r="H624" s="17" t="str">
        <f t="shared" si="19"/>
        <v>สุมารี เนื่องจำนงค์/ 12,580.00 บาท</v>
      </c>
      <c r="I624" s="17" t="str">
        <f t="shared" si="18"/>
        <v>สุมารี เนื่องจำนงค์/ 12,580.00 บาท</v>
      </c>
      <c r="J624" s="5" t="s">
        <v>17</v>
      </c>
      <c r="K624" s="4" t="s">
        <v>2627</v>
      </c>
      <c r="L624" s="4" t="s">
        <v>2578</v>
      </c>
    </row>
    <row r="625" spans="1:12" ht="75" customHeight="1">
      <c r="A625" s="4" t="s">
        <v>2628</v>
      </c>
      <c r="B625" s="5" t="s">
        <v>2629</v>
      </c>
      <c r="C625" s="7">
        <v>1284</v>
      </c>
      <c r="D625" s="6" t="s">
        <v>2630</v>
      </c>
      <c r="E625" s="5" t="s">
        <v>15</v>
      </c>
      <c r="F625" s="5" t="s">
        <v>1600</v>
      </c>
      <c r="G625" s="5" t="s">
        <v>1600</v>
      </c>
      <c r="H625" s="17" t="str">
        <f t="shared" si="19"/>
        <v>บริษัท เจ บี บี เอส เทคโนโลยี จำกัด/ 1,284.00 บาท</v>
      </c>
      <c r="I625" s="17" t="str">
        <f t="shared" si="18"/>
        <v>บริษัท เจ บี บี เอส เทคโนโลยี จำกัด/ 1,284.00 บาท</v>
      </c>
      <c r="J625" s="5" t="s">
        <v>17</v>
      </c>
      <c r="K625" s="4" t="s">
        <v>2631</v>
      </c>
      <c r="L625" s="4" t="s">
        <v>2578</v>
      </c>
    </row>
    <row r="626" spans="1:12" ht="75" customHeight="1">
      <c r="A626" s="4" t="s">
        <v>2632</v>
      </c>
      <c r="B626" s="5" t="s">
        <v>2633</v>
      </c>
      <c r="C626" s="7">
        <v>10800</v>
      </c>
      <c r="D626" s="6" t="s">
        <v>2634</v>
      </c>
      <c r="E626" s="5" t="s">
        <v>15</v>
      </c>
      <c r="F626" s="5" t="s">
        <v>2635</v>
      </c>
      <c r="G626" s="5" t="s">
        <v>2635</v>
      </c>
      <c r="H626" s="17" t="str">
        <f t="shared" si="19"/>
        <v>บริษัท ส.อารยออโต้เซอร์วิส จำกัด
/ 10,800.00 บาท</v>
      </c>
      <c r="I626" s="17" t="str">
        <f t="shared" si="18"/>
        <v>บริษัท ส.อารยออโต้เซอร์วิส จำกัด
/ 10,800.00 บาท</v>
      </c>
      <c r="J626" s="5" t="s">
        <v>17</v>
      </c>
      <c r="K626" s="4" t="s">
        <v>2636</v>
      </c>
      <c r="L626" s="4" t="s">
        <v>2578</v>
      </c>
    </row>
    <row r="627" spans="1:12" ht="75" customHeight="1">
      <c r="A627" s="4" t="s">
        <v>2637</v>
      </c>
      <c r="B627" s="5" t="s">
        <v>2638</v>
      </c>
      <c r="C627" s="7">
        <v>1079000</v>
      </c>
      <c r="D627" s="6">
        <v>1180000</v>
      </c>
      <c r="E627" s="5" t="s">
        <v>288</v>
      </c>
      <c r="F627" s="5" t="s">
        <v>2639</v>
      </c>
      <c r="G627" s="5" t="s">
        <v>2639</v>
      </c>
      <c r="H627" s="17" t="str">
        <f t="shared" si="19"/>
        <v>บริษัท ชลบุรีเสม็ดพัฒนา จำกัด/ 1180000 บาท</v>
      </c>
      <c r="I627" s="17" t="str">
        <f t="shared" si="18"/>
        <v>บริษัท ชลบุรีเสม็ดพัฒนา จำกัด/ 1180000 บาท</v>
      </c>
      <c r="J627" s="5" t="s">
        <v>17</v>
      </c>
      <c r="K627" s="4" t="s">
        <v>2640</v>
      </c>
      <c r="L627" s="4" t="s">
        <v>2578</v>
      </c>
    </row>
    <row r="628" spans="1:12" ht="75" customHeight="1">
      <c r="A628" s="4" t="s">
        <v>2641</v>
      </c>
      <c r="B628" s="5" t="s">
        <v>2545</v>
      </c>
      <c r="C628" s="7">
        <v>21000</v>
      </c>
      <c r="D628" s="6" t="s">
        <v>1054</v>
      </c>
      <c r="E628" s="5" t="s">
        <v>15</v>
      </c>
      <c r="F628" s="5" t="s">
        <v>2642</v>
      </c>
      <c r="G628" s="5" t="s">
        <v>2642</v>
      </c>
      <c r="H628" s="17" t="str">
        <f t="shared" si="19"/>
        <v>นางสาวรวีวรรณ บุญญเขตต์
/ 21,000.00 บาท</v>
      </c>
      <c r="I628" s="17" t="str">
        <f t="shared" si="18"/>
        <v>นางสาวรวีวรรณ บุญญเขตต์
/ 21,000.00 บาท</v>
      </c>
      <c r="J628" s="5" t="s">
        <v>17</v>
      </c>
      <c r="K628" s="4" t="s">
        <v>2643</v>
      </c>
      <c r="L628" s="4" t="s">
        <v>2578</v>
      </c>
    </row>
    <row r="629" spans="1:12" ht="75" customHeight="1">
      <c r="A629" s="4" t="s">
        <v>2644</v>
      </c>
      <c r="B629" s="5" t="s">
        <v>2645</v>
      </c>
      <c r="C629" s="7">
        <v>415160</v>
      </c>
      <c r="D629" s="6" t="s">
        <v>2646</v>
      </c>
      <c r="E629" s="5" t="s">
        <v>288</v>
      </c>
      <c r="F629" s="5" t="s">
        <v>184</v>
      </c>
      <c r="G629" s="5" t="s">
        <v>184</v>
      </c>
      <c r="H629" s="17" t="str">
        <f t="shared" si="19"/>
        <v>บริษัท ซิลลิค ฟาร์มา จำกัด/ 415,160.00 บาท</v>
      </c>
      <c r="I629" s="17" t="str">
        <f t="shared" si="18"/>
        <v>บริษัท ซิลลิค ฟาร์มา จำกัด/ 415,160.00 บาท</v>
      </c>
      <c r="J629" s="5" t="s">
        <v>17</v>
      </c>
      <c r="K629" s="4" t="s">
        <v>2647</v>
      </c>
      <c r="L629" s="4" t="s">
        <v>2578</v>
      </c>
    </row>
    <row r="630" spans="1:12" ht="75" customHeight="1">
      <c r="A630" s="4" t="s">
        <v>2648</v>
      </c>
      <c r="B630" s="5" t="s">
        <v>2649</v>
      </c>
      <c r="C630" s="7">
        <v>95979</v>
      </c>
      <c r="D630" s="6" t="s">
        <v>2650</v>
      </c>
      <c r="E630" s="5" t="s">
        <v>288</v>
      </c>
      <c r="F630" s="5" t="s">
        <v>184</v>
      </c>
      <c r="G630" s="5" t="s">
        <v>184</v>
      </c>
      <c r="H630" s="17" t="str">
        <f t="shared" si="19"/>
        <v>บริษัท ซิลลิค ฟาร์มา จำกัด/ ราคาที่ได้มาจากการสืบราคาจากท้องตลาด บาท</v>
      </c>
      <c r="I630" s="17" t="str">
        <f t="shared" si="18"/>
        <v>บริษัท ซิลลิค ฟาร์มา จำกัด/ ราคาที่ได้มาจากการสืบราคาจากท้องตลาด บาท</v>
      </c>
      <c r="J630" s="5" t="s">
        <v>17</v>
      </c>
      <c r="K630" s="4" t="s">
        <v>2651</v>
      </c>
      <c r="L630" s="4" t="s">
        <v>2578</v>
      </c>
    </row>
    <row r="631" spans="1:12" ht="75" customHeight="1">
      <c r="A631" s="4" t="s">
        <v>2652</v>
      </c>
      <c r="B631" s="5" t="s">
        <v>2653</v>
      </c>
      <c r="C631" s="7">
        <v>5778</v>
      </c>
      <c r="D631" s="6" t="s">
        <v>1402</v>
      </c>
      <c r="E631" s="5" t="s">
        <v>15</v>
      </c>
      <c r="F631" s="5" t="s">
        <v>648</v>
      </c>
      <c r="G631" s="5" t="s">
        <v>648</v>
      </c>
      <c r="H631" s="17" t="str">
        <f t="shared" si="19"/>
        <v>ห้างหุ้นส่วนจำกัด เอสพี แอร์ คูล 2552/ 5,778.00 บาท</v>
      </c>
      <c r="I631" s="17" t="str">
        <f t="shared" si="18"/>
        <v>ห้างหุ้นส่วนจำกัด เอสพี แอร์ คูล 2552/ 5,778.00 บาท</v>
      </c>
      <c r="J631" s="5" t="s">
        <v>17</v>
      </c>
      <c r="K631" s="4" t="s">
        <v>2654</v>
      </c>
      <c r="L631" s="4" t="s">
        <v>2578</v>
      </c>
    </row>
    <row r="632" spans="1:12" ht="75" customHeight="1">
      <c r="A632" s="4" t="s">
        <v>2655</v>
      </c>
      <c r="B632" s="5" t="s">
        <v>2656</v>
      </c>
      <c r="C632" s="7">
        <v>3350</v>
      </c>
      <c r="D632" s="6" t="s">
        <v>2657</v>
      </c>
      <c r="E632" s="5" t="s">
        <v>15</v>
      </c>
      <c r="F632" s="5" t="s">
        <v>2658</v>
      </c>
      <c r="G632" s="5" t="s">
        <v>2658</v>
      </c>
      <c r="H632" s="17" t="str">
        <f t="shared" si="19"/>
        <v>บริษัท ออฟฟิศเมท (ไทย) จำกัด และเอส.พี.พริ้นช็อป
/ 3,350.00 บาท</v>
      </c>
      <c r="I632" s="17" t="str">
        <f t="shared" si="18"/>
        <v>บริษัท ออฟฟิศเมท (ไทย) จำกัด และเอส.พี.พริ้นช็อป
/ 3,350.00 บาท</v>
      </c>
      <c r="J632" s="5" t="s">
        <v>17</v>
      </c>
      <c r="K632" s="4" t="s">
        <v>2659</v>
      </c>
      <c r="L632" s="4" t="s">
        <v>2578</v>
      </c>
    </row>
    <row r="633" spans="1:12" ht="75" customHeight="1">
      <c r="A633" s="4" t="s">
        <v>2660</v>
      </c>
      <c r="B633" s="5" t="s">
        <v>2661</v>
      </c>
      <c r="C633" s="7">
        <v>8000</v>
      </c>
      <c r="D633" s="6">
        <v>8000</v>
      </c>
      <c r="E633" s="5" t="s">
        <v>15</v>
      </c>
      <c r="F633" s="5" t="s">
        <v>700</v>
      </c>
      <c r="G633" s="5" t="s">
        <v>700</v>
      </c>
      <c r="H633" s="17" t="str">
        <f t="shared" si="19"/>
        <v>บริษัท จิรัฐกาล ทรานสปอร์ต จำกัด
/ 8000 บาท</v>
      </c>
      <c r="I633" s="17" t="str">
        <f t="shared" si="18"/>
        <v>บริษัท จิรัฐกาล ทรานสปอร์ต จำกัด
/ 8000 บาท</v>
      </c>
      <c r="J633" s="5" t="s">
        <v>17</v>
      </c>
      <c r="K633" s="4" t="s">
        <v>2662</v>
      </c>
      <c r="L633" s="4" t="s">
        <v>2578</v>
      </c>
    </row>
    <row r="634" spans="1:12" ht="150" customHeight="1">
      <c r="A634" s="4" t="s">
        <v>2663</v>
      </c>
      <c r="B634" s="5" t="s">
        <v>2664</v>
      </c>
      <c r="C634" s="7">
        <v>14640</v>
      </c>
      <c r="D634" s="6" t="s">
        <v>2665</v>
      </c>
      <c r="E634" s="5" t="s">
        <v>15</v>
      </c>
      <c r="F634" s="5" t="s">
        <v>2666</v>
      </c>
      <c r="G634" s="5" t="s">
        <v>2666</v>
      </c>
      <c r="H634" s="17" t="str">
        <f t="shared" si="19"/>
        <v>บริษัท ไอ.ที. ออฟฟิศ อีควิพเม้นท์ จำกัด/ 14,640.00 บาท</v>
      </c>
      <c r="I634" s="17" t="str">
        <f t="shared" si="18"/>
        <v>บริษัท ไอ.ที. ออฟฟิศ อีควิพเม้นท์ จำกัด/ 14,640.00 บาท</v>
      </c>
      <c r="J634" s="5" t="s">
        <v>17</v>
      </c>
      <c r="K634" s="4" t="s">
        <v>2667</v>
      </c>
      <c r="L634" s="4" t="s">
        <v>2578</v>
      </c>
    </row>
    <row r="635" spans="1:12" ht="75" customHeight="1">
      <c r="A635" s="4" t="s">
        <v>2668</v>
      </c>
      <c r="B635" s="5" t="s">
        <v>2669</v>
      </c>
      <c r="C635" s="7">
        <v>5093.2</v>
      </c>
      <c r="D635" s="6" t="s">
        <v>2670</v>
      </c>
      <c r="E635" s="5" t="s">
        <v>15</v>
      </c>
      <c r="F635" s="5" t="s">
        <v>61</v>
      </c>
      <c r="G635" s="5" t="s">
        <v>61</v>
      </c>
      <c r="H635" s="17" t="str">
        <f t="shared" si="19"/>
        <v>ร้าน ไถ่เส็ง/ 5,093.20 บาท</v>
      </c>
      <c r="I635" s="17" t="str">
        <f t="shared" si="18"/>
        <v>ร้าน ไถ่เส็ง/ 5,093.20 บาท</v>
      </c>
      <c r="J635" s="5" t="s">
        <v>17</v>
      </c>
      <c r="K635" s="4" t="s">
        <v>2671</v>
      </c>
      <c r="L635" s="4" t="s">
        <v>2578</v>
      </c>
    </row>
    <row r="636" spans="1:12" ht="75" customHeight="1">
      <c r="A636" s="4" t="s">
        <v>2672</v>
      </c>
      <c r="B636" s="5" t="s">
        <v>2673</v>
      </c>
      <c r="C636" s="7">
        <v>500</v>
      </c>
      <c r="D636" s="6" t="s">
        <v>210</v>
      </c>
      <c r="E636" s="5" t="s">
        <v>15</v>
      </c>
      <c r="F636" s="5" t="s">
        <v>2674</v>
      </c>
      <c r="G636" s="5" t="s">
        <v>2674</v>
      </c>
      <c r="H636" s="17" t="str">
        <f t="shared" si="19"/>
        <v>นางสาววุฬิยา คลังโภคา
/ 500.00 บาท</v>
      </c>
      <c r="I636" s="17" t="str">
        <f t="shared" si="18"/>
        <v>นางสาววุฬิยา คลังโภคา
/ 500.00 บาท</v>
      </c>
      <c r="J636" s="5" t="s">
        <v>17</v>
      </c>
      <c r="K636" s="4" t="s">
        <v>2675</v>
      </c>
      <c r="L636" s="4" t="s">
        <v>2578</v>
      </c>
    </row>
    <row r="637" spans="1:12" ht="75" customHeight="1">
      <c r="A637" s="4" t="s">
        <v>2676</v>
      </c>
      <c r="B637" s="5" t="s">
        <v>2677</v>
      </c>
      <c r="C637" s="7">
        <v>10000</v>
      </c>
      <c r="D637" s="6" t="s">
        <v>412</v>
      </c>
      <c r="E637" s="5" t="s">
        <v>15</v>
      </c>
      <c r="F637" s="5" t="s">
        <v>2678</v>
      </c>
      <c r="G637" s="5" t="s">
        <v>2678</v>
      </c>
      <c r="H637" s="17" t="str">
        <f t="shared" si="19"/>
        <v>ว่าที่ ร.ต.สมโภช สมสามารถ
/ 10,000.00 บาท</v>
      </c>
      <c r="I637" s="17" t="str">
        <f t="shared" si="18"/>
        <v>ว่าที่ ร.ต.สมโภช สมสามารถ
/ 10,000.00 บาท</v>
      </c>
      <c r="J637" s="5" t="s">
        <v>17</v>
      </c>
      <c r="K637" s="4" t="s">
        <v>2679</v>
      </c>
      <c r="L637" s="4" t="s">
        <v>2578</v>
      </c>
    </row>
    <row r="638" spans="1:12" ht="75" customHeight="1">
      <c r="A638" s="4" t="s">
        <v>2680</v>
      </c>
      <c r="B638" s="5" t="s">
        <v>944</v>
      </c>
      <c r="C638" s="7">
        <v>1500</v>
      </c>
      <c r="D638" s="6" t="s">
        <v>495</v>
      </c>
      <c r="E638" s="5" t="s">
        <v>15</v>
      </c>
      <c r="F638" s="5" t="s">
        <v>607</v>
      </c>
      <c r="G638" s="5" t="s">
        <v>607</v>
      </c>
      <c r="H638" s="17" t="str">
        <f t="shared" si="19"/>
        <v>ร้านแม่นิ่มนวล
/ 1,500.00 บาท</v>
      </c>
      <c r="I638" s="17" t="str">
        <f t="shared" si="18"/>
        <v>ร้านแม่นิ่มนวล
/ 1,500.00 บาท</v>
      </c>
      <c r="J638" s="5" t="s">
        <v>17</v>
      </c>
      <c r="K638" s="4" t="s">
        <v>2681</v>
      </c>
      <c r="L638" s="4" t="s">
        <v>2578</v>
      </c>
    </row>
    <row r="639" spans="1:12" ht="75" customHeight="1">
      <c r="A639" s="4" t="s">
        <v>2682</v>
      </c>
      <c r="B639" s="5" t="s">
        <v>2683</v>
      </c>
      <c r="C639" s="7">
        <v>6632</v>
      </c>
      <c r="D639" s="6" t="s">
        <v>2684</v>
      </c>
      <c r="E639" s="5" t="s">
        <v>15</v>
      </c>
      <c r="F639" s="5" t="s">
        <v>2685</v>
      </c>
      <c r="G639" s="5" t="s">
        <v>2685</v>
      </c>
      <c r="H639" s="17" t="str">
        <f t="shared" si="19"/>
        <v>ห้างหุ้นส่วนจำกัด วงศ์ทรายทอง (สำนักงานใหญ่)
/ 6,632.00 บาท</v>
      </c>
      <c r="I639" s="17" t="str">
        <f t="shared" si="18"/>
        <v>ห้างหุ้นส่วนจำกัด วงศ์ทรายทอง (สำนักงานใหญ่)
/ 6,632.00 บาท</v>
      </c>
      <c r="J639" s="5" t="s">
        <v>17</v>
      </c>
      <c r="K639" s="4" t="s">
        <v>2686</v>
      </c>
      <c r="L639" s="4" t="s">
        <v>2578</v>
      </c>
    </row>
    <row r="640" spans="1:12" ht="112.5" customHeight="1">
      <c r="A640" s="4" t="s">
        <v>2687</v>
      </c>
      <c r="B640" s="5" t="s">
        <v>2688</v>
      </c>
      <c r="C640" s="7">
        <v>87790</v>
      </c>
      <c r="D640" s="6" t="s">
        <v>2689</v>
      </c>
      <c r="E640" s="5" t="s">
        <v>15</v>
      </c>
      <c r="F640" s="5" t="s">
        <v>527</v>
      </c>
      <c r="G640" s="5" t="s">
        <v>527</v>
      </c>
      <c r="H640" s="17" t="str">
        <f t="shared" si="19"/>
        <v>ร้าน ดีดี ออฟฟิศ/ 87,790.00 บาท</v>
      </c>
      <c r="I640" s="17" t="str">
        <f t="shared" si="18"/>
        <v>ร้าน ดีดี ออฟฟิศ/ 87,790.00 บาท</v>
      </c>
      <c r="J640" s="5" t="s">
        <v>17</v>
      </c>
      <c r="K640" s="4" t="s">
        <v>2690</v>
      </c>
      <c r="L640" s="4" t="s">
        <v>2578</v>
      </c>
    </row>
    <row r="641" spans="1:12" ht="75" customHeight="1">
      <c r="A641" s="4" t="s">
        <v>2691</v>
      </c>
      <c r="B641" s="5" t="s">
        <v>2692</v>
      </c>
      <c r="C641" s="7">
        <v>31500</v>
      </c>
      <c r="D641" s="6" t="s">
        <v>2693</v>
      </c>
      <c r="E641" s="5" t="s">
        <v>15</v>
      </c>
      <c r="F641" s="5" t="s">
        <v>2443</v>
      </c>
      <c r="G641" s="5" t="s">
        <v>2443</v>
      </c>
      <c r="H641" s="17" t="str">
        <f t="shared" si="19"/>
        <v>จุฑามาศ หลักเมือง/ 31,500.00 บาท</v>
      </c>
      <c r="I641" s="17" t="str">
        <f t="shared" si="18"/>
        <v>จุฑามาศ หลักเมือง/ 31,500.00 บาท</v>
      </c>
      <c r="J641" s="5" t="s">
        <v>17</v>
      </c>
      <c r="K641" s="4" t="s">
        <v>2694</v>
      </c>
      <c r="L641" s="4" t="s">
        <v>2578</v>
      </c>
    </row>
    <row r="642" spans="1:12" ht="150" customHeight="1">
      <c r="A642" s="4" t="s">
        <v>2695</v>
      </c>
      <c r="B642" s="5" t="s">
        <v>2696</v>
      </c>
      <c r="C642" s="7">
        <v>1000</v>
      </c>
      <c r="D642" s="6" t="s">
        <v>2650</v>
      </c>
      <c r="E642" s="5" t="s">
        <v>15</v>
      </c>
      <c r="F642" s="5" t="s">
        <v>2697</v>
      </c>
      <c r="G642" s="5" t="s">
        <v>2697</v>
      </c>
      <c r="H642" s="17" t="str">
        <f t="shared" si="19"/>
        <v>นางสาวทิภาพร พรายน้ำ
/ ราคาที่ได้มาจากการสืบราคาจากท้องตลาด บาท</v>
      </c>
      <c r="I642" s="17" t="str">
        <f t="shared" si="18"/>
        <v>นางสาวทิภาพร พรายน้ำ
/ ราคาที่ได้มาจากการสืบราคาจากท้องตลาด บาท</v>
      </c>
      <c r="J642" s="5" t="s">
        <v>17</v>
      </c>
      <c r="K642" s="4" t="s">
        <v>2698</v>
      </c>
      <c r="L642" s="4" t="s">
        <v>2578</v>
      </c>
    </row>
    <row r="643" spans="1:12" ht="75" customHeight="1">
      <c r="A643" s="4" t="s">
        <v>2699</v>
      </c>
      <c r="B643" s="5" t="s">
        <v>2700</v>
      </c>
      <c r="C643" s="7">
        <v>98440</v>
      </c>
      <c r="D643" s="6" t="s">
        <v>2701</v>
      </c>
      <c r="E643" s="5" t="s">
        <v>15</v>
      </c>
      <c r="F643" s="5" t="s">
        <v>740</v>
      </c>
      <c r="G643" s="5" t="s">
        <v>740</v>
      </c>
      <c r="H643" s="17" t="str">
        <f t="shared" si="19"/>
        <v>ร้าน นิวทาวน์ เทคนิค/ 98,440.00 บาท</v>
      </c>
      <c r="I643" s="17" t="str">
        <f t="shared" si="18"/>
        <v>ร้าน นิวทาวน์ เทคนิค/ 98,440.00 บาท</v>
      </c>
      <c r="J643" s="5" t="s">
        <v>17</v>
      </c>
      <c r="K643" s="4" t="s">
        <v>2702</v>
      </c>
      <c r="L643" s="4" t="s">
        <v>2578</v>
      </c>
    </row>
    <row r="644" spans="1:12" ht="75" customHeight="1">
      <c r="A644" s="4" t="s">
        <v>2703</v>
      </c>
      <c r="B644" s="5" t="s">
        <v>286</v>
      </c>
      <c r="C644" s="7">
        <v>231120</v>
      </c>
      <c r="D644" s="6" t="s">
        <v>2704</v>
      </c>
      <c r="E644" s="5" t="s">
        <v>15</v>
      </c>
      <c r="F644" s="5" t="s">
        <v>2705</v>
      </c>
      <c r="G644" s="5" t="s">
        <v>2705</v>
      </c>
      <c r="H644" s="17" t="str">
        <f t="shared" si="19"/>
        <v>บริษัท เมดติจูด จำกัด/ 231,120.00 บาท</v>
      </c>
      <c r="I644" s="17" t="str">
        <f t="shared" si="18"/>
        <v>บริษัท เมดติจูด จำกัด/ 231,120.00 บาท</v>
      </c>
      <c r="J644" s="5" t="s">
        <v>17</v>
      </c>
      <c r="K644" s="4" t="s">
        <v>2706</v>
      </c>
      <c r="L644" s="4" t="s">
        <v>2578</v>
      </c>
    </row>
    <row r="645" spans="1:12" ht="75" customHeight="1">
      <c r="A645" s="4" t="s">
        <v>2707</v>
      </c>
      <c r="B645" s="5" t="s">
        <v>2708</v>
      </c>
      <c r="C645" s="7">
        <v>1196</v>
      </c>
      <c r="D645" s="6" t="s">
        <v>2709</v>
      </c>
      <c r="E645" s="5" t="s">
        <v>15</v>
      </c>
      <c r="F645" s="5" t="s">
        <v>1832</v>
      </c>
      <c r="G645" s="5" t="s">
        <v>1832</v>
      </c>
      <c r="H645" s="17" t="str">
        <f t="shared" si="19"/>
        <v>ศูนย์ปฏิบัติการโรงแรม มหาวิทยาลัยบูรพา
/ 1,196.00 บาท</v>
      </c>
      <c r="I645" s="17" t="str">
        <f t="shared" si="18"/>
        <v>ศูนย์ปฏิบัติการโรงแรม มหาวิทยาลัยบูรพา
/ 1,196.00 บาท</v>
      </c>
      <c r="J645" s="5" t="s">
        <v>17</v>
      </c>
      <c r="K645" s="4" t="s">
        <v>2710</v>
      </c>
      <c r="L645" s="4" t="s">
        <v>2711</v>
      </c>
    </row>
    <row r="646" spans="1:12" ht="75" customHeight="1">
      <c r="A646" s="4" t="s">
        <v>2712</v>
      </c>
      <c r="B646" s="5" t="s">
        <v>2713</v>
      </c>
      <c r="C646" s="7">
        <v>81040</v>
      </c>
      <c r="D646" s="6" t="s">
        <v>2714</v>
      </c>
      <c r="E646" s="5" t="s">
        <v>15</v>
      </c>
      <c r="F646" s="5" t="s">
        <v>2715</v>
      </c>
      <c r="G646" s="5" t="s">
        <v>2715</v>
      </c>
      <c r="H646" s="17" t="str">
        <f t="shared" si="19"/>
        <v>บริษัท สมาร์ท เฮลท์เทค จำกัด/ 81,040.00 บาท</v>
      </c>
      <c r="I646" s="17" t="str">
        <f t="shared" si="18"/>
        <v>บริษัท สมาร์ท เฮลท์เทค จำกัด/ 81,040.00 บาท</v>
      </c>
      <c r="J646" s="5" t="s">
        <v>17</v>
      </c>
      <c r="K646" s="4" t="s">
        <v>2716</v>
      </c>
      <c r="L646" s="4" t="s">
        <v>2711</v>
      </c>
    </row>
    <row r="647" spans="1:12" ht="75" customHeight="1">
      <c r="A647" s="4" t="s">
        <v>2717</v>
      </c>
      <c r="B647" s="5" t="s">
        <v>2718</v>
      </c>
      <c r="C647" s="7">
        <v>18960</v>
      </c>
      <c r="D647" s="6" t="s">
        <v>2719</v>
      </c>
      <c r="E647" s="5" t="s">
        <v>15</v>
      </c>
      <c r="F647" s="5" t="s">
        <v>2715</v>
      </c>
      <c r="G647" s="5" t="s">
        <v>2715</v>
      </c>
      <c r="H647" s="17" t="str">
        <f t="shared" si="19"/>
        <v>บริษัท สมาร์ท เฮลท์เทค จำกัด/ 18,960.00 บาท</v>
      </c>
      <c r="I647" s="17" t="str">
        <f t="shared" si="18"/>
        <v>บริษัท สมาร์ท เฮลท์เทค จำกัด/ 18,960.00 บาท</v>
      </c>
      <c r="J647" s="5" t="s">
        <v>17</v>
      </c>
      <c r="K647" s="4" t="s">
        <v>2720</v>
      </c>
      <c r="L647" s="4" t="s">
        <v>2711</v>
      </c>
    </row>
    <row r="648" spans="1:12" ht="75" customHeight="1">
      <c r="A648" s="4" t="s">
        <v>2721</v>
      </c>
      <c r="B648" s="5" t="s">
        <v>2722</v>
      </c>
      <c r="C648" s="7">
        <v>7122</v>
      </c>
      <c r="D648" s="6" t="s">
        <v>2723</v>
      </c>
      <c r="E648" s="5" t="s">
        <v>15</v>
      </c>
      <c r="F648" s="5" t="s">
        <v>90</v>
      </c>
      <c r="G648" s="5" t="s">
        <v>90</v>
      </c>
      <c r="H648" s="17" t="str">
        <f t="shared" si="19"/>
        <v>ร้านเอส เจ ก๊อปปี้
/ 7,122.00 บาท</v>
      </c>
      <c r="I648" s="17" t="str">
        <f t="shared" si="18"/>
        <v>ร้านเอส เจ ก๊อปปี้
/ 7,122.00 บาท</v>
      </c>
      <c r="J648" s="5" t="s">
        <v>17</v>
      </c>
      <c r="K648" s="4" t="s">
        <v>2724</v>
      </c>
      <c r="L648" s="4" t="s">
        <v>2711</v>
      </c>
    </row>
    <row r="649" spans="1:12" ht="75" customHeight="1">
      <c r="A649" s="4" t="s">
        <v>2725</v>
      </c>
      <c r="B649" s="5" t="s">
        <v>2726</v>
      </c>
      <c r="C649" s="7">
        <v>35000</v>
      </c>
      <c r="D649" s="6" t="s">
        <v>2727</v>
      </c>
      <c r="E649" s="5" t="s">
        <v>15</v>
      </c>
      <c r="F649" s="5" t="s">
        <v>2728</v>
      </c>
      <c r="G649" s="5" t="s">
        <v>2728</v>
      </c>
      <c r="H649" s="17" t="str">
        <f t="shared" si="19"/>
        <v>บริษัท เมดิทอป จำกัด/ 35,000.00 บาท</v>
      </c>
      <c r="I649" s="17" t="str">
        <f t="shared" si="18"/>
        <v>บริษัท เมดิทอป จำกัด/ 35,000.00 บาท</v>
      </c>
      <c r="J649" s="5" t="s">
        <v>17</v>
      </c>
      <c r="K649" s="4" t="s">
        <v>2729</v>
      </c>
      <c r="L649" s="4" t="s">
        <v>2711</v>
      </c>
    </row>
    <row r="650" spans="1:12" ht="75" customHeight="1">
      <c r="A650" s="4" t="s">
        <v>2730</v>
      </c>
      <c r="B650" s="5" t="s">
        <v>2731</v>
      </c>
      <c r="C650" s="7">
        <v>9000</v>
      </c>
      <c r="D650" s="6" t="s">
        <v>344</v>
      </c>
      <c r="E650" s="5" t="s">
        <v>15</v>
      </c>
      <c r="F650" s="5" t="s">
        <v>70</v>
      </c>
      <c r="G650" s="5" t="s">
        <v>70</v>
      </c>
      <c r="H650" s="17" t="str">
        <f t="shared" si="19"/>
        <v>พลากร บุญชู/ 9,000.00 บาท</v>
      </c>
      <c r="I650" s="17" t="str">
        <f t="shared" ref="I650:I713" si="20">H650</f>
        <v>พลากร บุญชู/ 9,000.00 บาท</v>
      </c>
      <c r="J650" s="5" t="s">
        <v>17</v>
      </c>
      <c r="K650" s="4" t="s">
        <v>2732</v>
      </c>
      <c r="L650" s="4" t="s">
        <v>2711</v>
      </c>
    </row>
    <row r="651" spans="1:12" ht="75" customHeight="1">
      <c r="A651" s="4" t="s">
        <v>2733</v>
      </c>
      <c r="B651" s="5" t="s">
        <v>2734</v>
      </c>
      <c r="C651" s="7">
        <v>12500</v>
      </c>
      <c r="D651" s="6" t="s">
        <v>2735</v>
      </c>
      <c r="E651" s="5" t="s">
        <v>15</v>
      </c>
      <c r="F651" s="5" t="s">
        <v>2736</v>
      </c>
      <c r="G651" s="5" t="s">
        <v>2736</v>
      </c>
      <c r="H651" s="17" t="str">
        <f t="shared" ref="H651:H714" si="21">F651&amp;"/ "&amp;D651&amp;" บาท"</f>
        <v>ร้าน ไอที เอเวอร์รีติง/ 12,500.00 บาท</v>
      </c>
      <c r="I651" s="17" t="str">
        <f t="shared" si="20"/>
        <v>ร้าน ไอที เอเวอร์รีติง/ 12,500.00 บาท</v>
      </c>
      <c r="J651" s="5" t="s">
        <v>17</v>
      </c>
      <c r="K651" s="4" t="s">
        <v>2737</v>
      </c>
      <c r="L651" s="4" t="s">
        <v>2711</v>
      </c>
    </row>
    <row r="652" spans="1:12" ht="75" customHeight="1">
      <c r="A652" s="4" t="s">
        <v>2738</v>
      </c>
      <c r="B652" s="5" t="s">
        <v>2739</v>
      </c>
      <c r="C652" s="7">
        <v>3842</v>
      </c>
      <c r="D652" s="6" t="s">
        <v>2740</v>
      </c>
      <c r="E652" s="5" t="s">
        <v>15</v>
      </c>
      <c r="F652" s="5" t="s">
        <v>2741</v>
      </c>
      <c r="G652" s="5" t="s">
        <v>2741</v>
      </c>
      <c r="H652" s="17" t="str">
        <f t="shared" si="21"/>
        <v>ศูนย์หนังสือแห่งจุฬาลงกรณ์มหาวิทยาลัย/ 3,842.00 บาท</v>
      </c>
      <c r="I652" s="17" t="str">
        <f t="shared" si="20"/>
        <v>ศูนย์หนังสือแห่งจุฬาลงกรณ์มหาวิทยาลัย/ 3,842.00 บาท</v>
      </c>
      <c r="J652" s="5" t="s">
        <v>17</v>
      </c>
      <c r="K652" s="4" t="s">
        <v>2742</v>
      </c>
      <c r="L652" s="4" t="s">
        <v>2711</v>
      </c>
    </row>
    <row r="653" spans="1:12" ht="75" customHeight="1">
      <c r="A653" s="4" t="s">
        <v>2743</v>
      </c>
      <c r="B653" s="5" t="s">
        <v>2744</v>
      </c>
      <c r="C653" s="7">
        <v>19581</v>
      </c>
      <c r="D653" s="6" t="s">
        <v>2745</v>
      </c>
      <c r="E653" s="5" t="s">
        <v>15</v>
      </c>
      <c r="F653" s="5" t="s">
        <v>2435</v>
      </c>
      <c r="G653" s="5" t="s">
        <v>2435</v>
      </c>
      <c r="H653" s="17" t="str">
        <f t="shared" si="21"/>
        <v>ธนภัทร์ ศัทธาพงศ์/ 19,581.00 บาท</v>
      </c>
      <c r="I653" s="17" t="str">
        <f t="shared" si="20"/>
        <v>ธนภัทร์ ศัทธาพงศ์/ 19,581.00 บาท</v>
      </c>
      <c r="J653" s="5" t="s">
        <v>17</v>
      </c>
      <c r="K653" s="4" t="s">
        <v>2746</v>
      </c>
      <c r="L653" s="4" t="s">
        <v>2711</v>
      </c>
    </row>
    <row r="654" spans="1:12" ht="75" customHeight="1">
      <c r="A654" s="4" t="s">
        <v>2747</v>
      </c>
      <c r="B654" s="5" t="s">
        <v>2748</v>
      </c>
      <c r="C654" s="7">
        <v>970000</v>
      </c>
      <c r="D654" s="6" t="s">
        <v>2749</v>
      </c>
      <c r="E654" s="5" t="s">
        <v>288</v>
      </c>
      <c r="F654" s="5" t="s">
        <v>2750</v>
      </c>
      <c r="G654" s="5" t="s">
        <v>2750</v>
      </c>
      <c r="H654" s="17" t="str">
        <f t="shared" si="21"/>
        <v>บริษัท ไบโอดีไซน์ จำกัด/ 970,000.00 บาท</v>
      </c>
      <c r="I654" s="17" t="str">
        <f t="shared" si="20"/>
        <v>บริษัท ไบโอดีไซน์ จำกัด/ 970,000.00 บาท</v>
      </c>
      <c r="J654" s="5" t="s">
        <v>17</v>
      </c>
      <c r="K654" s="4" t="s">
        <v>2751</v>
      </c>
      <c r="L654" s="4" t="s">
        <v>2711</v>
      </c>
    </row>
    <row r="655" spans="1:12" ht="75" customHeight="1">
      <c r="A655" s="4" t="s">
        <v>2752</v>
      </c>
      <c r="B655" s="5" t="s">
        <v>2753</v>
      </c>
      <c r="C655" s="7">
        <v>14100</v>
      </c>
      <c r="D655" s="6" t="s">
        <v>977</v>
      </c>
      <c r="E655" s="5" t="s">
        <v>15</v>
      </c>
      <c r="F655" s="5" t="s">
        <v>2754</v>
      </c>
      <c r="G655" s="5" t="s">
        <v>2754</v>
      </c>
      <c r="H655" s="17" t="str">
        <f t="shared" si="21"/>
        <v>บริษัท ออริจิ้น โฮเทล จำกัด (มหาชน) สาขา 00002
/ 14,100.00 บาท</v>
      </c>
      <c r="I655" s="17" t="str">
        <f t="shared" si="20"/>
        <v>บริษัท ออริจิ้น โฮเทล จำกัด (มหาชน) สาขา 00002
/ 14,100.00 บาท</v>
      </c>
      <c r="J655" s="5" t="s">
        <v>17</v>
      </c>
      <c r="K655" s="4" t="s">
        <v>2755</v>
      </c>
      <c r="L655" s="4" t="s">
        <v>2711</v>
      </c>
    </row>
    <row r="656" spans="1:12" ht="75" customHeight="1">
      <c r="A656" s="4" t="s">
        <v>2756</v>
      </c>
      <c r="B656" s="5" t="s">
        <v>2757</v>
      </c>
      <c r="C656" s="7">
        <v>2033</v>
      </c>
      <c r="D656" s="6" t="s">
        <v>1912</v>
      </c>
      <c r="E656" s="5" t="s">
        <v>15</v>
      </c>
      <c r="F656" s="5" t="s">
        <v>740</v>
      </c>
      <c r="G656" s="5" t="s">
        <v>740</v>
      </c>
      <c r="H656" s="17" t="str">
        <f t="shared" si="21"/>
        <v>ร้าน นิวทาวน์ เทคนิค/ 2,033.00 บาท</v>
      </c>
      <c r="I656" s="17" t="str">
        <f t="shared" si="20"/>
        <v>ร้าน นิวทาวน์ เทคนิค/ 2,033.00 บาท</v>
      </c>
      <c r="J656" s="5" t="s">
        <v>17</v>
      </c>
      <c r="K656" s="4" t="s">
        <v>2758</v>
      </c>
      <c r="L656" s="4" t="s">
        <v>2711</v>
      </c>
    </row>
    <row r="657" spans="1:12" ht="75" customHeight="1">
      <c r="A657" s="4" t="s">
        <v>2759</v>
      </c>
      <c r="B657" s="5" t="s">
        <v>2760</v>
      </c>
      <c r="C657" s="7">
        <v>416123</v>
      </c>
      <c r="D657" s="6" t="s">
        <v>2761</v>
      </c>
      <c r="E657" s="5" t="s">
        <v>15</v>
      </c>
      <c r="F657" s="5" t="s">
        <v>2762</v>
      </c>
      <c r="G657" s="5" t="s">
        <v>2762</v>
      </c>
      <c r="H657" s="17" t="str">
        <f t="shared" si="21"/>
        <v>บริษัท เอ ดี ดี แอร์เซอร์วิส จำกัด/ 416,123.00 บาท</v>
      </c>
      <c r="I657" s="17" t="str">
        <f t="shared" si="20"/>
        <v>บริษัท เอ ดี ดี แอร์เซอร์วิส จำกัด/ 416,123.00 บาท</v>
      </c>
      <c r="J657" s="5" t="s">
        <v>17</v>
      </c>
      <c r="K657" s="4" t="s">
        <v>2763</v>
      </c>
      <c r="L657" s="4" t="s">
        <v>2711</v>
      </c>
    </row>
    <row r="658" spans="1:12" ht="75" customHeight="1">
      <c r="A658" s="4" t="s">
        <v>2764</v>
      </c>
      <c r="B658" s="5" t="s">
        <v>2765</v>
      </c>
      <c r="C658" s="7">
        <v>284620</v>
      </c>
      <c r="D658" s="6" t="s">
        <v>2766</v>
      </c>
      <c r="E658" s="5" t="s">
        <v>15</v>
      </c>
      <c r="F658" s="5" t="s">
        <v>740</v>
      </c>
      <c r="G658" s="5" t="s">
        <v>740</v>
      </c>
      <c r="H658" s="17" t="str">
        <f t="shared" si="21"/>
        <v>ร้าน นิวทาวน์ เทคนิค/ 284,620.00 บาท</v>
      </c>
      <c r="I658" s="17" t="str">
        <f t="shared" si="20"/>
        <v>ร้าน นิวทาวน์ เทคนิค/ 284,620.00 บาท</v>
      </c>
      <c r="J658" s="5" t="s">
        <v>17</v>
      </c>
      <c r="K658" s="4" t="s">
        <v>2767</v>
      </c>
      <c r="L658" s="4" t="s">
        <v>2711</v>
      </c>
    </row>
    <row r="659" spans="1:12" ht="75" customHeight="1">
      <c r="A659" s="4" t="s">
        <v>2768</v>
      </c>
      <c r="B659" s="5" t="s">
        <v>2769</v>
      </c>
      <c r="C659" s="7">
        <v>30000</v>
      </c>
      <c r="D659" s="6" t="s">
        <v>25</v>
      </c>
      <c r="E659" s="5" t="s">
        <v>15</v>
      </c>
      <c r="F659" s="5" t="s">
        <v>2770</v>
      </c>
      <c r="G659" s="5" t="s">
        <v>2770</v>
      </c>
      <c r="H659" s="17" t="str">
        <f t="shared" si="21"/>
        <v>ชานนท์ อรุณเรืองสกุล/ 30,000.00 บาท</v>
      </c>
      <c r="I659" s="17" t="str">
        <f t="shared" si="20"/>
        <v>ชานนท์ อรุณเรืองสกุล/ 30,000.00 บาท</v>
      </c>
      <c r="J659" s="5" t="s">
        <v>17</v>
      </c>
      <c r="K659" s="4" t="s">
        <v>2771</v>
      </c>
      <c r="L659" s="4" t="s">
        <v>2711</v>
      </c>
    </row>
    <row r="660" spans="1:12" ht="75" customHeight="1">
      <c r="A660" s="4" t="s">
        <v>2772</v>
      </c>
      <c r="B660" s="5" t="s">
        <v>2773</v>
      </c>
      <c r="C660" s="7">
        <v>3000</v>
      </c>
      <c r="D660" s="6" t="s">
        <v>193</v>
      </c>
      <c r="E660" s="5" t="s">
        <v>15</v>
      </c>
      <c r="F660" s="5" t="s">
        <v>2774</v>
      </c>
      <c r="G660" s="5" t="s">
        <v>2774</v>
      </c>
      <c r="H660" s="17" t="str">
        <f t="shared" si="21"/>
        <v>นายสุพรชัย หัตถกิจอุดม
/ 3,000.00 บาท</v>
      </c>
      <c r="I660" s="17" t="str">
        <f t="shared" si="20"/>
        <v>นายสุพรชัย หัตถกิจอุดม
/ 3,000.00 บาท</v>
      </c>
      <c r="J660" s="5" t="s">
        <v>17</v>
      </c>
      <c r="K660" s="4" t="s">
        <v>2775</v>
      </c>
      <c r="L660" s="4" t="s">
        <v>2711</v>
      </c>
    </row>
    <row r="661" spans="1:12" ht="75" customHeight="1">
      <c r="A661" s="4" t="s">
        <v>2776</v>
      </c>
      <c r="B661" s="5" t="s">
        <v>2777</v>
      </c>
      <c r="C661" s="7">
        <v>19260</v>
      </c>
      <c r="D661" s="6" t="s">
        <v>2778</v>
      </c>
      <c r="E661" s="5" t="s">
        <v>15</v>
      </c>
      <c r="F661" s="5" t="s">
        <v>2779</v>
      </c>
      <c r="G661" s="5" t="s">
        <v>2779</v>
      </c>
      <c r="H661" s="17" t="str">
        <f t="shared" si="21"/>
        <v>ร้าน เจริญผลอะไหล่ 2/ 19,260.00 บาท</v>
      </c>
      <c r="I661" s="17" t="str">
        <f t="shared" si="20"/>
        <v>ร้าน เจริญผลอะไหล่ 2/ 19,260.00 บาท</v>
      </c>
      <c r="J661" s="5" t="s">
        <v>17</v>
      </c>
      <c r="K661" s="4" t="s">
        <v>2780</v>
      </c>
      <c r="L661" s="4" t="s">
        <v>2711</v>
      </c>
    </row>
    <row r="662" spans="1:12" ht="75" customHeight="1">
      <c r="A662" s="4" t="s">
        <v>2781</v>
      </c>
      <c r="B662" s="5" t="s">
        <v>2782</v>
      </c>
      <c r="C662" s="7">
        <v>1926</v>
      </c>
      <c r="D662" s="6" t="s">
        <v>2783</v>
      </c>
      <c r="E662" s="5" t="s">
        <v>15</v>
      </c>
      <c r="F662" s="5" t="s">
        <v>35</v>
      </c>
      <c r="G662" s="5" t="s">
        <v>35</v>
      </c>
      <c r="H662" s="17" t="str">
        <f t="shared" si="21"/>
        <v>ร้าน แสนสุขการยาง/ 1,926.00 บาท</v>
      </c>
      <c r="I662" s="17" t="str">
        <f t="shared" si="20"/>
        <v>ร้าน แสนสุขการยาง/ 1,926.00 บาท</v>
      </c>
      <c r="J662" s="5" t="s">
        <v>17</v>
      </c>
      <c r="K662" s="4" t="s">
        <v>2784</v>
      </c>
      <c r="L662" s="4" t="s">
        <v>2711</v>
      </c>
    </row>
    <row r="663" spans="1:12" ht="75" customHeight="1">
      <c r="A663" s="4" t="s">
        <v>2785</v>
      </c>
      <c r="B663" s="5" t="s">
        <v>2786</v>
      </c>
      <c r="C663" s="7">
        <v>2000</v>
      </c>
      <c r="D663" s="6">
        <v>2000</v>
      </c>
      <c r="E663" s="5" t="s">
        <v>15</v>
      </c>
      <c r="F663" s="5" t="s">
        <v>277</v>
      </c>
      <c r="G663" s="5" t="s">
        <v>277</v>
      </c>
      <c r="H663" s="17" t="str">
        <f t="shared" si="21"/>
        <v>บริษัท ปิโตรเลียม 2016 จำกัด
/ 2000 บาท</v>
      </c>
      <c r="I663" s="17" t="str">
        <f t="shared" si="20"/>
        <v>บริษัท ปิโตรเลียม 2016 จำกัด
/ 2000 บาท</v>
      </c>
      <c r="J663" s="5" t="s">
        <v>17</v>
      </c>
      <c r="K663" s="4" t="s">
        <v>2787</v>
      </c>
      <c r="L663" s="4" t="s">
        <v>2711</v>
      </c>
    </row>
    <row r="664" spans="1:12" ht="75" customHeight="1">
      <c r="A664" s="4" t="s">
        <v>2788</v>
      </c>
      <c r="B664" s="5" t="s">
        <v>715</v>
      </c>
      <c r="C664" s="7">
        <v>69229</v>
      </c>
      <c r="D664" s="6" t="s">
        <v>2789</v>
      </c>
      <c r="E664" s="5" t="s">
        <v>15</v>
      </c>
      <c r="F664" s="5" t="s">
        <v>2790</v>
      </c>
      <c r="G664" s="5" t="s">
        <v>2790</v>
      </c>
      <c r="H664" s="17" t="str">
        <f t="shared" si="21"/>
        <v>บริษัท เค.แล็บเซอร์วิส จำกัด/ 69229.00 บาท</v>
      </c>
      <c r="I664" s="17" t="str">
        <f t="shared" si="20"/>
        <v>บริษัท เค.แล็บเซอร์วิส จำกัด/ 69229.00 บาท</v>
      </c>
      <c r="J664" s="5" t="s">
        <v>17</v>
      </c>
      <c r="K664" s="4" t="s">
        <v>2791</v>
      </c>
      <c r="L664" s="4" t="s">
        <v>2711</v>
      </c>
    </row>
    <row r="665" spans="1:12" ht="75" customHeight="1">
      <c r="A665" s="4" t="s">
        <v>2792</v>
      </c>
      <c r="B665" s="5" t="s">
        <v>583</v>
      </c>
      <c r="C665" s="7">
        <v>50076</v>
      </c>
      <c r="D665" s="6" t="s">
        <v>2793</v>
      </c>
      <c r="E665" s="5" t="s">
        <v>15</v>
      </c>
      <c r="F665" s="5" t="s">
        <v>1600</v>
      </c>
      <c r="G665" s="5" t="s">
        <v>1600</v>
      </c>
      <c r="H665" s="17" t="str">
        <f t="shared" si="21"/>
        <v>บริษัท เจ บี บี เอส เทคโนโลยี จำกัด/ 50076.00 บาท</v>
      </c>
      <c r="I665" s="17" t="str">
        <f t="shared" si="20"/>
        <v>บริษัท เจ บี บี เอส เทคโนโลยี จำกัด/ 50076.00 บาท</v>
      </c>
      <c r="J665" s="5" t="s">
        <v>17</v>
      </c>
      <c r="K665" s="4" t="s">
        <v>2794</v>
      </c>
      <c r="L665" s="4" t="s">
        <v>2711</v>
      </c>
    </row>
    <row r="666" spans="1:12" ht="75" customHeight="1">
      <c r="A666" s="4" t="s">
        <v>2795</v>
      </c>
      <c r="B666" s="5" t="s">
        <v>2796</v>
      </c>
      <c r="C666" s="7">
        <v>1813</v>
      </c>
      <c r="D666" s="6" t="s">
        <v>2797</v>
      </c>
      <c r="E666" s="5" t="s">
        <v>15</v>
      </c>
      <c r="F666" s="5" t="s">
        <v>2798</v>
      </c>
      <c r="G666" s="5" t="s">
        <v>2798</v>
      </c>
      <c r="H666" s="17" t="str">
        <f t="shared" si="21"/>
        <v>บริษัท ออโรร่า ดีไซน์ จำกัด (มหาชน) สาขาออโรร่าเซ็นทรัลศรีราชา
/ 1813.00 บาท</v>
      </c>
      <c r="I666" s="17" t="str">
        <f t="shared" si="20"/>
        <v>บริษัท ออโรร่า ดีไซน์ จำกัด (มหาชน) สาขาออโรร่าเซ็นทรัลศรีราชา
/ 1813.00 บาท</v>
      </c>
      <c r="J666" s="5" t="s">
        <v>17</v>
      </c>
      <c r="K666" s="4" t="s">
        <v>2799</v>
      </c>
      <c r="L666" s="4" t="s">
        <v>2711</v>
      </c>
    </row>
    <row r="667" spans="1:12" ht="93.75" customHeight="1">
      <c r="A667" s="4" t="s">
        <v>2800</v>
      </c>
      <c r="B667" s="5" t="s">
        <v>214</v>
      </c>
      <c r="C667" s="7">
        <v>4712.5200000000004</v>
      </c>
      <c r="D667" s="6" t="s">
        <v>2801</v>
      </c>
      <c r="E667" s="5" t="s">
        <v>15</v>
      </c>
      <c r="F667" s="5" t="s">
        <v>2802</v>
      </c>
      <c r="G667" s="5" t="s">
        <v>2802</v>
      </c>
      <c r="H667" s="17" t="str">
        <f t="shared" si="21"/>
        <v>บริษัท ต้าลี่ ต้ากวง กรุ๊ป จำกัด
ร้านดอกไม้เจียมจิตต์
ร้านTHE FLOWER
QUEEN
/ 4712.52 บาท</v>
      </c>
      <c r="I667" s="17" t="str">
        <f t="shared" si="20"/>
        <v>บริษัท ต้าลี่ ต้ากวง กรุ๊ป จำกัด
ร้านดอกไม้เจียมจิตต์
ร้านTHE FLOWER
QUEEN
/ 4712.52 บาท</v>
      </c>
      <c r="J667" s="5" t="s">
        <v>17</v>
      </c>
      <c r="K667" s="4" t="s">
        <v>2803</v>
      </c>
      <c r="L667" s="4" t="s">
        <v>2711</v>
      </c>
    </row>
    <row r="668" spans="1:12" ht="409.5" customHeight="1">
      <c r="A668" s="4" t="s">
        <v>2804</v>
      </c>
      <c r="B668" s="5" t="s">
        <v>2805</v>
      </c>
      <c r="C668" s="7">
        <v>59050</v>
      </c>
      <c r="D668" s="6" t="s">
        <v>2806</v>
      </c>
      <c r="E668" s="5" t="s">
        <v>15</v>
      </c>
      <c r="F668" s="5" t="s">
        <v>2378</v>
      </c>
      <c r="G668" s="5" t="s">
        <v>2378</v>
      </c>
      <c r="H668" s="17" t="str">
        <f t="shared" si="21"/>
        <v>บุญร่วม ตากิ่มนอก/ 59,050.00 บาท</v>
      </c>
      <c r="I668" s="17" t="str">
        <f t="shared" si="20"/>
        <v>บุญร่วม ตากิ่มนอก/ 59,050.00 บาท</v>
      </c>
      <c r="J668" s="5" t="s">
        <v>17</v>
      </c>
      <c r="K668" s="4" t="s">
        <v>2807</v>
      </c>
      <c r="L668" s="4" t="s">
        <v>2711</v>
      </c>
    </row>
    <row r="669" spans="1:12" ht="75" customHeight="1">
      <c r="A669" s="4" t="s">
        <v>2808</v>
      </c>
      <c r="B669" s="5" t="s">
        <v>2809</v>
      </c>
      <c r="C669" s="7">
        <v>1800</v>
      </c>
      <c r="D669" s="6" t="s">
        <v>824</v>
      </c>
      <c r="E669" s="5" t="s">
        <v>15</v>
      </c>
      <c r="F669" s="5" t="s">
        <v>2810</v>
      </c>
      <c r="G669" s="5" t="s">
        <v>2810</v>
      </c>
      <c r="H669" s="17" t="str">
        <f t="shared" si="21"/>
        <v>นายเสวก สุระประเสริฐ
/ 1,800.00 บาท</v>
      </c>
      <c r="I669" s="17" t="str">
        <f t="shared" si="20"/>
        <v>นายเสวก สุระประเสริฐ
/ 1,800.00 บาท</v>
      </c>
      <c r="J669" s="5" t="s">
        <v>17</v>
      </c>
      <c r="K669" s="4" t="s">
        <v>2811</v>
      </c>
      <c r="L669" s="4" t="s">
        <v>2711</v>
      </c>
    </row>
    <row r="670" spans="1:12" ht="75" customHeight="1">
      <c r="A670" s="4" t="s">
        <v>2812</v>
      </c>
      <c r="B670" s="5" t="s">
        <v>2813</v>
      </c>
      <c r="C670" s="7">
        <v>4000</v>
      </c>
      <c r="D670" s="6" t="s">
        <v>807</v>
      </c>
      <c r="E670" s="5" t="s">
        <v>15</v>
      </c>
      <c r="F670" s="5" t="s">
        <v>56</v>
      </c>
      <c r="G670" s="5" t="s">
        <v>56</v>
      </c>
      <c r="H670" s="17" t="str">
        <f t="shared" si="21"/>
        <v>บริษัท เทลเน็ต เทคโนโลยี จำกัด/ 4,000.00 บาท</v>
      </c>
      <c r="I670" s="17" t="str">
        <f t="shared" si="20"/>
        <v>บริษัท เทลเน็ต เทคโนโลยี จำกัด/ 4,000.00 บาท</v>
      </c>
      <c r="J670" s="5" t="s">
        <v>17</v>
      </c>
      <c r="K670" s="4" t="s">
        <v>2814</v>
      </c>
      <c r="L670" s="4" t="s">
        <v>2815</v>
      </c>
    </row>
    <row r="671" spans="1:12" ht="75" customHeight="1">
      <c r="A671" s="4" t="s">
        <v>2816</v>
      </c>
      <c r="B671" s="5" t="s">
        <v>2817</v>
      </c>
      <c r="C671" s="7">
        <v>8955.9</v>
      </c>
      <c r="D671" s="6" t="s">
        <v>2818</v>
      </c>
      <c r="E671" s="5" t="s">
        <v>15</v>
      </c>
      <c r="F671" s="5" t="s">
        <v>2819</v>
      </c>
      <c r="G671" s="5" t="s">
        <v>2819</v>
      </c>
      <c r="H671" s="17" t="str">
        <f t="shared" si="21"/>
        <v>บริษัท เก็ทกู๊ดครีเอชั่น จำกัด/ 8,955.90 บาท</v>
      </c>
      <c r="I671" s="17" t="str">
        <f t="shared" si="20"/>
        <v>บริษัท เก็ทกู๊ดครีเอชั่น จำกัด/ 8,955.90 บาท</v>
      </c>
      <c r="J671" s="5" t="s">
        <v>17</v>
      </c>
      <c r="K671" s="4" t="s">
        <v>2820</v>
      </c>
      <c r="L671" s="4" t="s">
        <v>2815</v>
      </c>
    </row>
    <row r="672" spans="1:12" ht="75" customHeight="1">
      <c r="A672" s="4" t="s">
        <v>2821</v>
      </c>
      <c r="B672" s="5" t="s">
        <v>2822</v>
      </c>
      <c r="C672" s="7">
        <v>35310</v>
      </c>
      <c r="D672" s="6" t="s">
        <v>2823</v>
      </c>
      <c r="E672" s="5" t="s">
        <v>15</v>
      </c>
      <c r="F672" s="5" t="s">
        <v>2824</v>
      </c>
      <c r="G672" s="5" t="s">
        <v>2824</v>
      </c>
      <c r="H672" s="17" t="str">
        <f t="shared" si="21"/>
        <v>บริษัท บี.เอ็ล.ฮั้ว จำกัด/ 35,310.00 บาท</v>
      </c>
      <c r="I672" s="17" t="str">
        <f t="shared" si="20"/>
        <v>บริษัท บี.เอ็ล.ฮั้ว จำกัด/ 35,310.00 บาท</v>
      </c>
      <c r="J672" s="5" t="s">
        <v>17</v>
      </c>
      <c r="K672" s="4" t="s">
        <v>2825</v>
      </c>
      <c r="L672" s="4" t="s">
        <v>2815</v>
      </c>
    </row>
    <row r="673" spans="1:12" ht="75" customHeight="1">
      <c r="A673" s="4" t="s">
        <v>2826</v>
      </c>
      <c r="B673" s="5" t="s">
        <v>2827</v>
      </c>
      <c r="C673" s="7">
        <v>5500</v>
      </c>
      <c r="D673" s="6" t="s">
        <v>281</v>
      </c>
      <c r="E673" s="5" t="s">
        <v>15</v>
      </c>
      <c r="F673" s="5" t="s">
        <v>2828</v>
      </c>
      <c r="G673" s="5" t="s">
        <v>2828</v>
      </c>
      <c r="H673" s="17" t="str">
        <f t="shared" si="21"/>
        <v>บริษัท อินเด็กซ์ลิฟวิ่งมอลล์,เอส.พี. พริ้นช็อป
,ร้านดอกไม้เจียมจิตต์
/ 5,500.00 บาท</v>
      </c>
      <c r="I673" s="17" t="str">
        <f t="shared" si="20"/>
        <v>บริษัท อินเด็กซ์ลิฟวิ่งมอลล์,เอส.พี. พริ้นช็อป
,ร้านดอกไม้เจียมจิตต์
/ 5,500.00 บาท</v>
      </c>
      <c r="J673" s="5" t="s">
        <v>17</v>
      </c>
      <c r="K673" s="4" t="s">
        <v>2829</v>
      </c>
      <c r="L673" s="4" t="s">
        <v>2815</v>
      </c>
    </row>
    <row r="674" spans="1:12" ht="75" customHeight="1">
      <c r="A674" s="4" t="s">
        <v>2830</v>
      </c>
      <c r="B674" s="5" t="s">
        <v>2831</v>
      </c>
      <c r="C674" s="7">
        <v>182168</v>
      </c>
      <c r="D674" s="6" t="s">
        <v>2832</v>
      </c>
      <c r="E674" s="5" t="s">
        <v>15</v>
      </c>
      <c r="F674" s="5" t="s">
        <v>2833</v>
      </c>
      <c r="G674" s="5" t="s">
        <v>2833</v>
      </c>
      <c r="H674" s="17" t="str">
        <f t="shared" si="21"/>
        <v>บริษัท เมดิเทคเทรดดิ้ง จำกัด/ 182,168.00 บาท</v>
      </c>
      <c r="I674" s="17" t="str">
        <f t="shared" si="20"/>
        <v>บริษัท เมดิเทคเทรดดิ้ง จำกัด/ 182,168.00 บาท</v>
      </c>
      <c r="J674" s="5" t="s">
        <v>17</v>
      </c>
      <c r="K674" s="4" t="s">
        <v>2834</v>
      </c>
      <c r="L674" s="4" t="s">
        <v>2815</v>
      </c>
    </row>
    <row r="675" spans="1:12" ht="75" customHeight="1">
      <c r="A675" s="4" t="s">
        <v>2835</v>
      </c>
      <c r="B675" s="5" t="s">
        <v>2836</v>
      </c>
      <c r="C675" s="7">
        <v>32100</v>
      </c>
      <c r="D675" s="6" t="s">
        <v>1197</v>
      </c>
      <c r="E675" s="5" t="s">
        <v>15</v>
      </c>
      <c r="F675" s="5" t="s">
        <v>2447</v>
      </c>
      <c r="G675" s="5" t="s">
        <v>2447</v>
      </c>
      <c r="H675" s="17" t="str">
        <f t="shared" si="21"/>
        <v>ร้าน พรชัช สติ๊กเกอร์/ 32,100.00 บาท</v>
      </c>
      <c r="I675" s="17" t="str">
        <f t="shared" si="20"/>
        <v>ร้าน พรชัช สติ๊กเกอร์/ 32,100.00 บาท</v>
      </c>
      <c r="J675" s="5" t="s">
        <v>17</v>
      </c>
      <c r="K675" s="4" t="s">
        <v>2837</v>
      </c>
      <c r="L675" s="4" t="s">
        <v>2815</v>
      </c>
    </row>
    <row r="676" spans="1:12" ht="75" customHeight="1">
      <c r="A676" s="4" t="s">
        <v>2838</v>
      </c>
      <c r="B676" s="5" t="s">
        <v>238</v>
      </c>
      <c r="C676" s="7">
        <v>360</v>
      </c>
      <c r="D676" s="6" t="s">
        <v>239</v>
      </c>
      <c r="E676" s="5" t="s">
        <v>15</v>
      </c>
      <c r="F676" s="5" t="s">
        <v>240</v>
      </c>
      <c r="G676" s="5" t="s">
        <v>240</v>
      </c>
      <c r="H676" s="17" t="str">
        <f t="shared" si="21"/>
        <v>น้ำดื่มวีเจ
/ 360.00 บาท</v>
      </c>
      <c r="I676" s="17" t="str">
        <f t="shared" si="20"/>
        <v>น้ำดื่มวีเจ
/ 360.00 บาท</v>
      </c>
      <c r="J676" s="5" t="s">
        <v>17</v>
      </c>
      <c r="K676" s="4" t="s">
        <v>2839</v>
      </c>
      <c r="L676" s="4" t="s">
        <v>2815</v>
      </c>
    </row>
    <row r="677" spans="1:12" ht="75" customHeight="1">
      <c r="A677" s="4" t="s">
        <v>2840</v>
      </c>
      <c r="B677" s="5" t="s">
        <v>587</v>
      </c>
      <c r="C677" s="7">
        <v>5300</v>
      </c>
      <c r="D677" s="6" t="s">
        <v>2841</v>
      </c>
      <c r="E677" s="5" t="s">
        <v>15</v>
      </c>
      <c r="F677" s="5" t="s">
        <v>2842</v>
      </c>
      <c r="G677" s="5" t="s">
        <v>2842</v>
      </c>
      <c r="H677" s="17" t="str">
        <f t="shared" si="21"/>
        <v>นายเฉลิม จรัลรัมย์
/ 5,300.00 บาท</v>
      </c>
      <c r="I677" s="17" t="str">
        <f t="shared" si="20"/>
        <v>นายเฉลิม จรัลรัมย์
/ 5,300.00 บาท</v>
      </c>
      <c r="J677" s="5" t="s">
        <v>17</v>
      </c>
      <c r="K677" s="4" t="s">
        <v>2843</v>
      </c>
      <c r="L677" s="4" t="s">
        <v>2815</v>
      </c>
    </row>
    <row r="678" spans="1:12" ht="75" customHeight="1">
      <c r="A678" s="4" t="s">
        <v>2844</v>
      </c>
      <c r="B678" s="5" t="s">
        <v>214</v>
      </c>
      <c r="C678" s="7">
        <v>7490</v>
      </c>
      <c r="D678" s="6" t="s">
        <v>2845</v>
      </c>
      <c r="E678" s="5" t="s">
        <v>15</v>
      </c>
      <c r="F678" s="5" t="s">
        <v>1584</v>
      </c>
      <c r="G678" s="5" t="s">
        <v>1584</v>
      </c>
      <c r="H678" s="17" t="str">
        <f t="shared" si="21"/>
        <v>บริษัท แบงเทรดดิ้ง 1992 จำกัด/ 7490.00 บาท</v>
      </c>
      <c r="I678" s="17" t="str">
        <f t="shared" si="20"/>
        <v>บริษัท แบงเทรดดิ้ง 1992 จำกัด/ 7490.00 บาท</v>
      </c>
      <c r="J678" s="5" t="s">
        <v>17</v>
      </c>
      <c r="K678" s="4" t="s">
        <v>2846</v>
      </c>
      <c r="L678" s="4" t="s">
        <v>2815</v>
      </c>
    </row>
    <row r="679" spans="1:12" ht="75" customHeight="1">
      <c r="A679" s="4" t="s">
        <v>2847</v>
      </c>
      <c r="B679" s="5" t="s">
        <v>2848</v>
      </c>
      <c r="C679" s="7">
        <v>9092</v>
      </c>
      <c r="D679" s="6" t="s">
        <v>2849</v>
      </c>
      <c r="E679" s="5" t="s">
        <v>15</v>
      </c>
      <c r="F679" s="5" t="s">
        <v>2373</v>
      </c>
      <c r="G679" s="5" t="s">
        <v>2373</v>
      </c>
      <c r="H679" s="17" t="str">
        <f t="shared" si="21"/>
        <v>นายไพรเดช สุทธิเรือง
/ 9,092.00 บาท</v>
      </c>
      <c r="I679" s="17" t="str">
        <f t="shared" si="20"/>
        <v>นายไพรเดช สุทธิเรือง
/ 9,092.00 บาท</v>
      </c>
      <c r="J679" s="5" t="s">
        <v>17</v>
      </c>
      <c r="K679" s="4" t="s">
        <v>2850</v>
      </c>
      <c r="L679" s="4" t="s">
        <v>2815</v>
      </c>
    </row>
    <row r="680" spans="1:12" ht="75" customHeight="1">
      <c r="A680" s="4" t="s">
        <v>2851</v>
      </c>
      <c r="B680" s="5" t="s">
        <v>214</v>
      </c>
      <c r="C680" s="7">
        <v>9000</v>
      </c>
      <c r="D680" s="6">
        <v>9000</v>
      </c>
      <c r="E680" s="5" t="s">
        <v>15</v>
      </c>
      <c r="F680" s="5" t="s">
        <v>384</v>
      </c>
      <c r="G680" s="5" t="s">
        <v>384</v>
      </c>
      <c r="H680" s="17" t="str">
        <f t="shared" si="21"/>
        <v>สหกรณ์ การเกษตรวัฒนานคร จำกัด/ 9000 บาท</v>
      </c>
      <c r="I680" s="17" t="str">
        <f t="shared" si="20"/>
        <v>สหกรณ์ การเกษตรวัฒนานคร จำกัด/ 9000 บาท</v>
      </c>
      <c r="J680" s="5" t="s">
        <v>17</v>
      </c>
      <c r="K680" s="4" t="s">
        <v>2852</v>
      </c>
      <c r="L680" s="4" t="s">
        <v>2815</v>
      </c>
    </row>
    <row r="681" spans="1:12" ht="75" customHeight="1">
      <c r="A681" s="4" t="s">
        <v>2853</v>
      </c>
      <c r="B681" s="5" t="s">
        <v>2854</v>
      </c>
      <c r="C681" s="7">
        <v>39000</v>
      </c>
      <c r="D681" s="6" t="s">
        <v>2855</v>
      </c>
      <c r="E681" s="5" t="s">
        <v>15</v>
      </c>
      <c r="F681" s="5" t="s">
        <v>2856</v>
      </c>
      <c r="G681" s="5" t="s">
        <v>2856</v>
      </c>
      <c r="H681" s="17" t="str">
        <f t="shared" si="21"/>
        <v>นายมนัส ได้ไซร้
/ 39,000.00 บาท</v>
      </c>
      <c r="I681" s="17" t="str">
        <f t="shared" si="20"/>
        <v>นายมนัส ได้ไซร้
/ 39,000.00 บาท</v>
      </c>
      <c r="J681" s="5" t="s">
        <v>17</v>
      </c>
      <c r="K681" s="4" t="s">
        <v>2857</v>
      </c>
      <c r="L681" s="4" t="s">
        <v>2815</v>
      </c>
    </row>
    <row r="682" spans="1:12" ht="75" customHeight="1">
      <c r="A682" s="4" t="s">
        <v>2858</v>
      </c>
      <c r="B682" s="5" t="s">
        <v>2859</v>
      </c>
      <c r="C682" s="7">
        <v>2800</v>
      </c>
      <c r="D682" s="6" t="s">
        <v>14</v>
      </c>
      <c r="E682" s="5" t="s">
        <v>15</v>
      </c>
      <c r="F682" s="5" t="s">
        <v>2533</v>
      </c>
      <c r="G682" s="5" t="s">
        <v>2533</v>
      </c>
      <c r="H682" s="17" t="str">
        <f t="shared" si="21"/>
        <v>ร้าน รุ่งแอร์/ 2,800.00 บาท</v>
      </c>
      <c r="I682" s="17" t="str">
        <f t="shared" si="20"/>
        <v>ร้าน รุ่งแอร์/ 2,800.00 บาท</v>
      </c>
      <c r="J682" s="5" t="s">
        <v>17</v>
      </c>
      <c r="K682" s="4" t="s">
        <v>2860</v>
      </c>
      <c r="L682" s="4" t="s">
        <v>2815</v>
      </c>
    </row>
    <row r="683" spans="1:12" ht="75" customHeight="1">
      <c r="A683" s="4" t="s">
        <v>2861</v>
      </c>
      <c r="B683" s="5" t="s">
        <v>2862</v>
      </c>
      <c r="C683" s="7">
        <v>5400</v>
      </c>
      <c r="D683" s="6" t="s">
        <v>2863</v>
      </c>
      <c r="E683" s="5" t="s">
        <v>15</v>
      </c>
      <c r="F683" s="5" t="s">
        <v>2864</v>
      </c>
      <c r="G683" s="5" t="s">
        <v>2864</v>
      </c>
      <c r="H683" s="17" t="str">
        <f t="shared" si="21"/>
        <v>ร้านกฤษณ์ อีเลคทริค
/ 5,400.00 บาท</v>
      </c>
      <c r="I683" s="17" t="str">
        <f t="shared" si="20"/>
        <v>ร้านกฤษณ์ อีเลคทริค
/ 5,400.00 บาท</v>
      </c>
      <c r="J683" s="5" t="s">
        <v>17</v>
      </c>
      <c r="K683" s="4" t="s">
        <v>2865</v>
      </c>
      <c r="L683" s="4" t="s">
        <v>2815</v>
      </c>
    </row>
    <row r="684" spans="1:12" ht="75" customHeight="1">
      <c r="A684" s="4" t="s">
        <v>2866</v>
      </c>
      <c r="B684" s="5" t="s">
        <v>2867</v>
      </c>
      <c r="C684" s="7">
        <v>14880</v>
      </c>
      <c r="D684" s="6" t="s">
        <v>679</v>
      </c>
      <c r="E684" s="5" t="s">
        <v>15</v>
      </c>
      <c r="F684" s="5" t="s">
        <v>680</v>
      </c>
      <c r="G684" s="5" t="s">
        <v>680</v>
      </c>
      <c r="H684" s="17" t="str">
        <f t="shared" si="21"/>
        <v>เจแพ็คบรรจุภัณฑ์บางแสน
/ 14,880.00 บาท</v>
      </c>
      <c r="I684" s="17" t="str">
        <f t="shared" si="20"/>
        <v>เจแพ็คบรรจุภัณฑ์บางแสน
/ 14,880.00 บาท</v>
      </c>
      <c r="J684" s="5" t="s">
        <v>17</v>
      </c>
      <c r="K684" s="4" t="s">
        <v>2868</v>
      </c>
      <c r="L684" s="4" t="s">
        <v>2815</v>
      </c>
    </row>
    <row r="685" spans="1:12" ht="75" customHeight="1">
      <c r="A685" s="4" t="s">
        <v>2869</v>
      </c>
      <c r="B685" s="5" t="s">
        <v>2870</v>
      </c>
      <c r="C685" s="7">
        <v>63120</v>
      </c>
      <c r="D685" s="6" t="s">
        <v>2871</v>
      </c>
      <c r="E685" s="5" t="s">
        <v>15</v>
      </c>
      <c r="F685" s="5" t="s">
        <v>154</v>
      </c>
      <c r="G685" s="5" t="s">
        <v>154</v>
      </c>
      <c r="H685" s="17" t="str">
        <f t="shared" si="21"/>
        <v>ยุวดี สกุลมงคลนาม/ 63,120.00 บาท</v>
      </c>
      <c r="I685" s="17" t="str">
        <f t="shared" si="20"/>
        <v>ยุวดี สกุลมงคลนาม/ 63,120.00 บาท</v>
      </c>
      <c r="J685" s="5" t="s">
        <v>17</v>
      </c>
      <c r="K685" s="4" t="s">
        <v>2872</v>
      </c>
      <c r="L685" s="4" t="s">
        <v>2815</v>
      </c>
    </row>
    <row r="686" spans="1:12" ht="75" customHeight="1">
      <c r="A686" s="4" t="s">
        <v>2873</v>
      </c>
      <c r="B686" s="5" t="s">
        <v>286</v>
      </c>
      <c r="C686" s="7">
        <v>140000</v>
      </c>
      <c r="D686" s="6" t="s">
        <v>2874</v>
      </c>
      <c r="E686" s="5" t="s">
        <v>288</v>
      </c>
      <c r="F686" s="5" t="s">
        <v>1882</v>
      </c>
      <c r="G686" s="5" t="s">
        <v>1882</v>
      </c>
      <c r="H686" s="17" t="str">
        <f t="shared" si="21"/>
        <v>บริษัท ไบโอวาลิส จำกัด/ 140,000.00 บาท</v>
      </c>
      <c r="I686" s="17" t="str">
        <f t="shared" si="20"/>
        <v>บริษัท ไบโอวาลิส จำกัด/ 140,000.00 บาท</v>
      </c>
      <c r="J686" s="5" t="s">
        <v>17</v>
      </c>
      <c r="K686" s="4" t="s">
        <v>2875</v>
      </c>
      <c r="L686" s="4" t="s">
        <v>2815</v>
      </c>
    </row>
    <row r="687" spans="1:12" ht="75" customHeight="1">
      <c r="A687" s="4" t="s">
        <v>2876</v>
      </c>
      <c r="B687" s="5" t="s">
        <v>333</v>
      </c>
      <c r="C687" s="7">
        <v>7200</v>
      </c>
      <c r="D687" s="6" t="s">
        <v>707</v>
      </c>
      <c r="E687" s="5" t="s">
        <v>15</v>
      </c>
      <c r="F687" s="5" t="s">
        <v>335</v>
      </c>
      <c r="G687" s="5" t="s">
        <v>335</v>
      </c>
      <c r="H687" s="17" t="str">
        <f t="shared" si="21"/>
        <v>นางสาววัชรี กงทอง
/ 7,200.00 บาท</v>
      </c>
      <c r="I687" s="17" t="str">
        <f t="shared" si="20"/>
        <v>นางสาววัชรี กงทอง
/ 7,200.00 บาท</v>
      </c>
      <c r="J687" s="5" t="s">
        <v>17</v>
      </c>
      <c r="K687" s="4" t="s">
        <v>2877</v>
      </c>
      <c r="L687" s="4" t="s">
        <v>2815</v>
      </c>
    </row>
    <row r="688" spans="1:12" ht="75" customHeight="1">
      <c r="A688" s="4" t="s">
        <v>2878</v>
      </c>
      <c r="B688" s="5" t="s">
        <v>348</v>
      </c>
      <c r="C688" s="7">
        <v>7377.57</v>
      </c>
      <c r="D688" s="6" t="s">
        <v>2879</v>
      </c>
      <c r="E688" s="5" t="s">
        <v>15</v>
      </c>
      <c r="F688" s="5" t="s">
        <v>255</v>
      </c>
      <c r="G688" s="5" t="s">
        <v>255</v>
      </c>
      <c r="H688" s="17" t="str">
        <f t="shared" si="21"/>
        <v>บริษัท ออฟฟิศเมท (ไทย) จำกัด/ 7,377.57 บาท</v>
      </c>
      <c r="I688" s="17" t="str">
        <f t="shared" si="20"/>
        <v>บริษัท ออฟฟิศเมท (ไทย) จำกัด/ 7,377.57 บาท</v>
      </c>
      <c r="J688" s="5" t="s">
        <v>17</v>
      </c>
      <c r="K688" s="4" t="s">
        <v>2880</v>
      </c>
      <c r="L688" s="4" t="s">
        <v>2815</v>
      </c>
    </row>
    <row r="689" spans="1:12" ht="75" customHeight="1">
      <c r="A689" s="4" t="s">
        <v>2881</v>
      </c>
      <c r="B689" s="5" t="s">
        <v>2882</v>
      </c>
      <c r="C689" s="7">
        <v>2675</v>
      </c>
      <c r="D689" s="6" t="s">
        <v>1285</v>
      </c>
      <c r="E689" s="5" t="s">
        <v>15</v>
      </c>
      <c r="F689" s="5" t="s">
        <v>2883</v>
      </c>
      <c r="G689" s="5" t="s">
        <v>2883</v>
      </c>
      <c r="H689" s="17" t="str">
        <f t="shared" si="21"/>
        <v>บริษัท กรีน แอร์ เซอร์วิส 789 จำกัด/ 2,675.00 บาท</v>
      </c>
      <c r="I689" s="17" t="str">
        <f t="shared" si="20"/>
        <v>บริษัท กรีน แอร์ เซอร์วิส 789 จำกัด/ 2,675.00 บาท</v>
      </c>
      <c r="J689" s="5" t="s">
        <v>17</v>
      </c>
      <c r="K689" s="4" t="s">
        <v>2884</v>
      </c>
      <c r="L689" s="4" t="s">
        <v>2885</v>
      </c>
    </row>
    <row r="690" spans="1:12" ht="75" customHeight="1">
      <c r="A690" s="4" t="s">
        <v>2886</v>
      </c>
      <c r="B690" s="5" t="s">
        <v>2887</v>
      </c>
      <c r="C690" s="7">
        <v>500</v>
      </c>
      <c r="D690" s="6" t="s">
        <v>210</v>
      </c>
      <c r="E690" s="5" t="s">
        <v>15</v>
      </c>
      <c r="F690" s="5" t="s">
        <v>115</v>
      </c>
      <c r="G690" s="5" t="s">
        <v>115</v>
      </c>
      <c r="H690" s="17" t="str">
        <f t="shared" si="21"/>
        <v>ห้างหุ้นส่วนจำกัด วงศ์ทรายทอง
/ 500.00 บาท</v>
      </c>
      <c r="I690" s="17" t="str">
        <f t="shared" si="20"/>
        <v>ห้างหุ้นส่วนจำกัด วงศ์ทรายทอง
/ 500.00 บาท</v>
      </c>
      <c r="J690" s="5" t="s">
        <v>17</v>
      </c>
      <c r="K690" s="4" t="s">
        <v>2888</v>
      </c>
      <c r="L690" s="4" t="s">
        <v>2885</v>
      </c>
    </row>
    <row r="691" spans="1:12" ht="75" customHeight="1">
      <c r="A691" s="4" t="s">
        <v>2889</v>
      </c>
      <c r="B691" s="5" t="s">
        <v>2890</v>
      </c>
      <c r="C691" s="7">
        <v>3000</v>
      </c>
      <c r="D691" s="6" t="s">
        <v>193</v>
      </c>
      <c r="E691" s="5" t="s">
        <v>15</v>
      </c>
      <c r="F691" s="5" t="s">
        <v>2891</v>
      </c>
      <c r="G691" s="5" t="s">
        <v>2891</v>
      </c>
      <c r="H691" s="17" t="str">
        <f t="shared" si="21"/>
        <v>ร้านแม่บุญส่ง
/ 3,000.00 บาท</v>
      </c>
      <c r="I691" s="17" t="str">
        <f t="shared" si="20"/>
        <v>ร้านแม่บุญส่ง
/ 3,000.00 บาท</v>
      </c>
      <c r="J691" s="5" t="s">
        <v>17</v>
      </c>
      <c r="K691" s="4" t="s">
        <v>2892</v>
      </c>
      <c r="L691" s="4" t="s">
        <v>2885</v>
      </c>
    </row>
    <row r="692" spans="1:12" ht="75" customHeight="1">
      <c r="A692" s="4" t="s">
        <v>2893</v>
      </c>
      <c r="B692" s="5" t="s">
        <v>2894</v>
      </c>
      <c r="C692" s="7">
        <v>910</v>
      </c>
      <c r="D692" s="6" t="s">
        <v>2895</v>
      </c>
      <c r="E692" s="5" t="s">
        <v>15</v>
      </c>
      <c r="F692" s="5" t="s">
        <v>2896</v>
      </c>
      <c r="G692" s="5" t="s">
        <v>2896</v>
      </c>
      <c r="H692" s="17" t="str">
        <f t="shared" si="21"/>
        <v>สุวิทย์ เปล่งปลั่ง
/ 910.00 บาท</v>
      </c>
      <c r="I692" s="17" t="str">
        <f t="shared" si="20"/>
        <v>สุวิทย์ เปล่งปลั่ง
/ 910.00 บาท</v>
      </c>
      <c r="J692" s="5" t="s">
        <v>17</v>
      </c>
      <c r="K692" s="4" t="s">
        <v>2897</v>
      </c>
      <c r="L692" s="4" t="s">
        <v>2885</v>
      </c>
    </row>
    <row r="693" spans="1:12" ht="112.5" customHeight="1">
      <c r="A693" s="4" t="s">
        <v>2898</v>
      </c>
      <c r="B693" s="5" t="s">
        <v>2019</v>
      </c>
      <c r="C693" s="7">
        <v>2120</v>
      </c>
      <c r="D693" s="6" t="s">
        <v>2899</v>
      </c>
      <c r="E693" s="5" t="s">
        <v>15</v>
      </c>
      <c r="F693" s="5" t="s">
        <v>2900</v>
      </c>
      <c r="G693" s="5" t="s">
        <v>2900</v>
      </c>
      <c r="H693" s="17" t="str">
        <f t="shared" si="21"/>
        <v>ช่างน็อต กุญแจรีโมทฝังชิพ, นารีรัตน์ ประหยัดทรัพย์, ร้านคนแซ่เตียว,
บริษัท บัณฑิตสเตชั่นเนอรี่ จำกัด
/ 2,120.00 บาท</v>
      </c>
      <c r="I693" s="17" t="str">
        <f t="shared" si="20"/>
        <v>ช่างน็อต กุญแจรีโมทฝังชิพ, นารีรัตน์ ประหยัดทรัพย์, ร้านคนแซ่เตียว,
บริษัท บัณฑิตสเตชั่นเนอรี่ จำกัด
/ 2,120.00 บาท</v>
      </c>
      <c r="J693" s="5" t="s">
        <v>17</v>
      </c>
      <c r="K693" s="4" t="s">
        <v>2901</v>
      </c>
      <c r="L693" s="4" t="s">
        <v>2885</v>
      </c>
    </row>
    <row r="694" spans="1:12" ht="75" customHeight="1">
      <c r="A694" s="4" t="s">
        <v>2902</v>
      </c>
      <c r="B694" s="5" t="s">
        <v>2903</v>
      </c>
      <c r="C694" s="7">
        <v>610</v>
      </c>
      <c r="D694" s="6" t="s">
        <v>2904</v>
      </c>
      <c r="E694" s="5" t="s">
        <v>15</v>
      </c>
      <c r="F694" s="5" t="s">
        <v>374</v>
      </c>
      <c r="G694" s="5" t="s">
        <v>374</v>
      </c>
      <c r="H694" s="17" t="str">
        <f t="shared" si="21"/>
        <v>บริษัท บัณฑิตสเตชั่นเนอรี่ จำกัด
/ 610.00 บาท</v>
      </c>
      <c r="I694" s="17" t="str">
        <f t="shared" si="20"/>
        <v>บริษัท บัณฑิตสเตชั่นเนอรี่ จำกัด
/ 610.00 บาท</v>
      </c>
      <c r="J694" s="5" t="s">
        <v>17</v>
      </c>
      <c r="K694" s="4" t="s">
        <v>2905</v>
      </c>
      <c r="L694" s="4" t="s">
        <v>2885</v>
      </c>
    </row>
    <row r="695" spans="1:12" ht="75" customHeight="1">
      <c r="A695" s="4" t="s">
        <v>2906</v>
      </c>
      <c r="B695" s="5" t="s">
        <v>2907</v>
      </c>
      <c r="C695" s="7">
        <v>8000</v>
      </c>
      <c r="D695" s="6" t="s">
        <v>383</v>
      </c>
      <c r="E695" s="5" t="s">
        <v>15</v>
      </c>
      <c r="F695" s="5" t="s">
        <v>56</v>
      </c>
      <c r="G695" s="5" t="s">
        <v>56</v>
      </c>
      <c r="H695" s="17" t="str">
        <f t="shared" si="21"/>
        <v>บริษัท เทลเน็ต เทคโนโลยี จำกัด/ 8,000.00 บาท</v>
      </c>
      <c r="I695" s="17" t="str">
        <f t="shared" si="20"/>
        <v>บริษัท เทลเน็ต เทคโนโลยี จำกัด/ 8,000.00 บาท</v>
      </c>
      <c r="J695" s="5" t="s">
        <v>17</v>
      </c>
      <c r="K695" s="4" t="s">
        <v>2908</v>
      </c>
      <c r="L695" s="4" t="s">
        <v>2885</v>
      </c>
    </row>
    <row r="696" spans="1:12" ht="75" customHeight="1">
      <c r="A696" s="4" t="s">
        <v>2909</v>
      </c>
      <c r="B696" s="5" t="s">
        <v>2910</v>
      </c>
      <c r="C696" s="7">
        <v>2100</v>
      </c>
      <c r="D696" s="6" t="s">
        <v>1547</v>
      </c>
      <c r="E696" s="5" t="s">
        <v>15</v>
      </c>
      <c r="F696" s="5" t="s">
        <v>2911</v>
      </c>
      <c r="G696" s="5" t="s">
        <v>2911</v>
      </c>
      <c r="H696" s="17" t="str">
        <f t="shared" si="21"/>
        <v>จิราพร สุมิตรไตร
/ 2,100.00 บาท</v>
      </c>
      <c r="I696" s="17" t="str">
        <f t="shared" si="20"/>
        <v>จิราพร สุมิตรไตร
/ 2,100.00 บาท</v>
      </c>
      <c r="J696" s="5" t="s">
        <v>17</v>
      </c>
      <c r="K696" s="4" t="s">
        <v>2912</v>
      </c>
      <c r="L696" s="4" t="s">
        <v>2885</v>
      </c>
    </row>
    <row r="697" spans="1:12" ht="75" customHeight="1">
      <c r="A697" s="4" t="s">
        <v>2913</v>
      </c>
      <c r="B697" s="5" t="s">
        <v>2914</v>
      </c>
      <c r="C697" s="7">
        <v>350</v>
      </c>
      <c r="D697" s="6" t="s">
        <v>2915</v>
      </c>
      <c r="E697" s="5" t="s">
        <v>15</v>
      </c>
      <c r="F697" s="5" t="s">
        <v>2916</v>
      </c>
      <c r="G697" s="5" t="s">
        <v>2916</v>
      </c>
      <c r="H697" s="17" t="str">
        <f t="shared" si="21"/>
        <v>ร้านทรัพย์อมรเกษตรภัณฑ์
/ 350.00 บาท</v>
      </c>
      <c r="I697" s="17" t="str">
        <f t="shared" si="20"/>
        <v>ร้านทรัพย์อมรเกษตรภัณฑ์
/ 350.00 บาท</v>
      </c>
      <c r="J697" s="5" t="s">
        <v>17</v>
      </c>
      <c r="K697" s="4" t="s">
        <v>2917</v>
      </c>
      <c r="L697" s="4" t="s">
        <v>2885</v>
      </c>
    </row>
    <row r="698" spans="1:12" ht="75" customHeight="1">
      <c r="A698" s="4" t="s">
        <v>2918</v>
      </c>
      <c r="B698" s="5" t="s">
        <v>2919</v>
      </c>
      <c r="C698" s="7">
        <v>58850</v>
      </c>
      <c r="D698" s="6" t="s">
        <v>987</v>
      </c>
      <c r="E698" s="5" t="s">
        <v>15</v>
      </c>
      <c r="F698" s="5" t="s">
        <v>1992</v>
      </c>
      <c r="G698" s="5" t="s">
        <v>1992</v>
      </c>
      <c r="H698" s="17" t="str">
        <f t="shared" si="21"/>
        <v>บริษัท ณัฐกิจการสร้าง จำกัด/ 58,850.00 บาท</v>
      </c>
      <c r="I698" s="17" t="str">
        <f t="shared" si="20"/>
        <v>บริษัท ณัฐกิจการสร้าง จำกัด/ 58,850.00 บาท</v>
      </c>
      <c r="J698" s="5" t="s">
        <v>17</v>
      </c>
      <c r="K698" s="4" t="s">
        <v>2920</v>
      </c>
      <c r="L698" s="4" t="s">
        <v>2885</v>
      </c>
    </row>
    <row r="699" spans="1:12" ht="93.75" customHeight="1">
      <c r="A699" s="4" t="s">
        <v>2921</v>
      </c>
      <c r="B699" s="5" t="s">
        <v>2922</v>
      </c>
      <c r="C699" s="7">
        <v>180000</v>
      </c>
      <c r="D699" s="6" t="s">
        <v>1123</v>
      </c>
      <c r="E699" s="5" t="s">
        <v>15</v>
      </c>
      <c r="F699" s="5" t="s">
        <v>2923</v>
      </c>
      <c r="G699" s="5" t="s">
        <v>2923</v>
      </c>
      <c r="H699" s="17" t="str">
        <f t="shared" si="21"/>
        <v>สำนักหอสมุด/ 180,000.00 บาท</v>
      </c>
      <c r="I699" s="17" t="str">
        <f t="shared" si="20"/>
        <v>สำนักหอสมุด/ 180,000.00 บาท</v>
      </c>
      <c r="J699" s="5" t="s">
        <v>17</v>
      </c>
      <c r="K699" s="4" t="s">
        <v>2924</v>
      </c>
      <c r="L699" s="4" t="s">
        <v>2885</v>
      </c>
    </row>
    <row r="700" spans="1:12" ht="75" customHeight="1">
      <c r="A700" s="4" t="s">
        <v>2925</v>
      </c>
      <c r="B700" s="5" t="s">
        <v>715</v>
      </c>
      <c r="C700" s="7">
        <v>1665</v>
      </c>
      <c r="D700" s="6" t="s">
        <v>2926</v>
      </c>
      <c r="E700" s="5" t="s">
        <v>15</v>
      </c>
      <c r="F700" s="5" t="s">
        <v>2927</v>
      </c>
      <c r="G700" s="5" t="s">
        <v>2927</v>
      </c>
      <c r="H700" s="17" t="str">
        <f t="shared" si="21"/>
        <v>ร้านลูกน้ำเซอร์วิส
/ 1665.00 บาท</v>
      </c>
      <c r="I700" s="17" t="str">
        <f t="shared" si="20"/>
        <v>ร้านลูกน้ำเซอร์วิส
/ 1665.00 บาท</v>
      </c>
      <c r="J700" s="5" t="s">
        <v>17</v>
      </c>
      <c r="K700" s="4" t="s">
        <v>2928</v>
      </c>
      <c r="L700" s="4" t="s">
        <v>2885</v>
      </c>
    </row>
    <row r="701" spans="1:12" ht="75" customHeight="1">
      <c r="A701" s="4" t="s">
        <v>2929</v>
      </c>
      <c r="B701" s="5" t="s">
        <v>214</v>
      </c>
      <c r="C701" s="7">
        <v>365</v>
      </c>
      <c r="D701" s="6" t="s">
        <v>2930</v>
      </c>
      <c r="E701" s="5" t="s">
        <v>15</v>
      </c>
      <c r="F701" s="5" t="s">
        <v>2931</v>
      </c>
      <c r="G701" s="5" t="s">
        <v>2931</v>
      </c>
      <c r="H701" s="17" t="str">
        <f t="shared" si="21"/>
        <v>นางสาวจิตรา พึ่งเย็น
/ 365.00 บาท</v>
      </c>
      <c r="I701" s="17" t="str">
        <f t="shared" si="20"/>
        <v>นางสาวจิตรา พึ่งเย็น
/ 365.00 บาท</v>
      </c>
      <c r="J701" s="5" t="s">
        <v>17</v>
      </c>
      <c r="K701" s="4" t="s">
        <v>2932</v>
      </c>
      <c r="L701" s="4" t="s">
        <v>2885</v>
      </c>
    </row>
    <row r="702" spans="1:12" ht="75" customHeight="1">
      <c r="A702" s="4" t="s">
        <v>2933</v>
      </c>
      <c r="B702" s="5" t="s">
        <v>214</v>
      </c>
      <c r="C702" s="7">
        <v>14400</v>
      </c>
      <c r="D702" s="6" t="s">
        <v>2934</v>
      </c>
      <c r="E702" s="5" t="s">
        <v>15</v>
      </c>
      <c r="F702" s="5" t="s">
        <v>245</v>
      </c>
      <c r="G702" s="5" t="s">
        <v>245</v>
      </c>
      <c r="H702" s="17" t="str">
        <f t="shared" si="21"/>
        <v>ร้าน วินเพาเวอร์ ซัพพลาย/ 14400.00 บาท</v>
      </c>
      <c r="I702" s="17" t="str">
        <f t="shared" si="20"/>
        <v>ร้าน วินเพาเวอร์ ซัพพลาย/ 14400.00 บาท</v>
      </c>
      <c r="J702" s="5" t="s">
        <v>17</v>
      </c>
      <c r="K702" s="4" t="s">
        <v>2935</v>
      </c>
      <c r="L702" s="4" t="s">
        <v>2885</v>
      </c>
    </row>
    <row r="703" spans="1:12" ht="75" customHeight="1">
      <c r="A703" s="4" t="s">
        <v>2936</v>
      </c>
      <c r="B703" s="5" t="s">
        <v>2937</v>
      </c>
      <c r="C703" s="7">
        <v>5220</v>
      </c>
      <c r="D703" s="6" t="s">
        <v>2938</v>
      </c>
      <c r="E703" s="5" t="s">
        <v>15</v>
      </c>
      <c r="F703" s="5" t="s">
        <v>2939</v>
      </c>
      <c r="G703" s="5" t="s">
        <v>2939</v>
      </c>
      <c r="H703" s="17" t="str">
        <f t="shared" si="21"/>
        <v>BiG TiGeR
/ 5,220.00 บาท</v>
      </c>
      <c r="I703" s="17" t="str">
        <f t="shared" si="20"/>
        <v>BiG TiGeR
/ 5,220.00 บาท</v>
      </c>
      <c r="J703" s="5" t="s">
        <v>17</v>
      </c>
      <c r="K703" s="4" t="s">
        <v>2940</v>
      </c>
      <c r="L703" s="4" t="s">
        <v>2885</v>
      </c>
    </row>
    <row r="704" spans="1:12" ht="75" customHeight="1">
      <c r="A704" s="4" t="s">
        <v>2941</v>
      </c>
      <c r="B704" s="5" t="s">
        <v>2942</v>
      </c>
      <c r="C704" s="7">
        <v>197094</v>
      </c>
      <c r="D704" s="6" t="s">
        <v>2943</v>
      </c>
      <c r="E704" s="5" t="s">
        <v>15</v>
      </c>
      <c r="F704" s="5" t="s">
        <v>2790</v>
      </c>
      <c r="G704" s="5" t="s">
        <v>2790</v>
      </c>
      <c r="H704" s="17" t="str">
        <f t="shared" si="21"/>
        <v>บริษัท เค.แล็บเซอร์วิส จำกัด/ 197094.00 บาท</v>
      </c>
      <c r="I704" s="17" t="str">
        <f t="shared" si="20"/>
        <v>บริษัท เค.แล็บเซอร์วิส จำกัด/ 197094.00 บาท</v>
      </c>
      <c r="J704" s="5" t="s">
        <v>17</v>
      </c>
      <c r="K704" s="4" t="s">
        <v>2944</v>
      </c>
      <c r="L704" s="4" t="s">
        <v>2885</v>
      </c>
    </row>
    <row r="705" spans="1:12" ht="75" customHeight="1">
      <c r="A705" s="4" t="s">
        <v>2945</v>
      </c>
      <c r="B705" s="5" t="s">
        <v>2946</v>
      </c>
      <c r="C705" s="7">
        <v>5000</v>
      </c>
      <c r="D705" s="6" t="s">
        <v>1019</v>
      </c>
      <c r="E705" s="5" t="s">
        <v>15</v>
      </c>
      <c r="F705" s="5" t="s">
        <v>500</v>
      </c>
      <c r="G705" s="5" t="s">
        <v>500</v>
      </c>
      <c r="H705" s="17" t="str">
        <f t="shared" si="21"/>
        <v>เสวก สุระประเสริฐ/ 5,000.00 บาท</v>
      </c>
      <c r="I705" s="17" t="str">
        <f t="shared" si="20"/>
        <v>เสวก สุระประเสริฐ/ 5,000.00 บาท</v>
      </c>
      <c r="J705" s="5" t="s">
        <v>17</v>
      </c>
      <c r="K705" s="4" t="s">
        <v>2947</v>
      </c>
      <c r="L705" s="4" t="s">
        <v>2885</v>
      </c>
    </row>
    <row r="706" spans="1:12" ht="75" customHeight="1">
      <c r="A706" s="4" t="s">
        <v>2948</v>
      </c>
      <c r="B706" s="5" t="s">
        <v>2949</v>
      </c>
      <c r="C706" s="7">
        <v>498099.36</v>
      </c>
      <c r="D706" s="6" t="s">
        <v>2950</v>
      </c>
      <c r="E706" s="5" t="s">
        <v>15</v>
      </c>
      <c r="F706" s="5" t="s">
        <v>2833</v>
      </c>
      <c r="G706" s="5" t="s">
        <v>2833</v>
      </c>
      <c r="H706" s="17" t="str">
        <f t="shared" si="21"/>
        <v>บริษัท เมดิเทคเทรดดิ้ง จำกัด/ 498,099.36 บาท</v>
      </c>
      <c r="I706" s="17" t="str">
        <f t="shared" si="20"/>
        <v>บริษัท เมดิเทคเทรดดิ้ง จำกัด/ 498,099.36 บาท</v>
      </c>
      <c r="J706" s="5" t="s">
        <v>17</v>
      </c>
      <c r="K706" s="4" t="s">
        <v>2951</v>
      </c>
      <c r="L706" s="4" t="s">
        <v>2885</v>
      </c>
    </row>
    <row r="707" spans="1:12" ht="75" customHeight="1">
      <c r="A707" s="4" t="s">
        <v>2952</v>
      </c>
      <c r="B707" s="5" t="s">
        <v>2953</v>
      </c>
      <c r="C707" s="7">
        <v>9500</v>
      </c>
      <c r="D707" s="6" t="s">
        <v>2532</v>
      </c>
      <c r="E707" s="5" t="s">
        <v>15</v>
      </c>
      <c r="F707" s="5" t="s">
        <v>2029</v>
      </c>
      <c r="G707" s="5" t="s">
        <v>2029</v>
      </c>
      <c r="H707" s="17" t="str">
        <f t="shared" si="21"/>
        <v>พิมพ์ลดา มะโนมั่นชัยสิน/ 9,500.00 บาท</v>
      </c>
      <c r="I707" s="17" t="str">
        <f t="shared" si="20"/>
        <v>พิมพ์ลดา มะโนมั่นชัยสิน/ 9,500.00 บาท</v>
      </c>
      <c r="J707" s="5" t="s">
        <v>17</v>
      </c>
      <c r="K707" s="4" t="s">
        <v>2954</v>
      </c>
      <c r="L707" s="4" t="s">
        <v>2885</v>
      </c>
    </row>
    <row r="708" spans="1:12" ht="75" customHeight="1">
      <c r="A708" s="4" t="s">
        <v>2955</v>
      </c>
      <c r="B708" s="5" t="s">
        <v>2956</v>
      </c>
      <c r="C708" s="7">
        <v>14124</v>
      </c>
      <c r="D708" s="6" t="s">
        <v>2957</v>
      </c>
      <c r="E708" s="5" t="s">
        <v>15</v>
      </c>
      <c r="F708" s="5" t="s">
        <v>580</v>
      </c>
      <c r="G708" s="5" t="s">
        <v>580</v>
      </c>
      <c r="H708" s="17" t="str">
        <f t="shared" si="21"/>
        <v>ห้างหุ้นส่วนจำกัด เอ็น.เอ.ที.แอร์ แอนด์ เซอร์วิส/ 14,124.00 บาท</v>
      </c>
      <c r="I708" s="17" t="str">
        <f t="shared" si="20"/>
        <v>ห้างหุ้นส่วนจำกัด เอ็น.เอ.ที.แอร์ แอนด์ เซอร์วิส/ 14,124.00 บาท</v>
      </c>
      <c r="J708" s="5" t="s">
        <v>17</v>
      </c>
      <c r="K708" s="4" t="s">
        <v>2958</v>
      </c>
      <c r="L708" s="4" t="s">
        <v>2885</v>
      </c>
    </row>
    <row r="709" spans="1:12" ht="75" customHeight="1">
      <c r="A709" s="4" t="s">
        <v>2959</v>
      </c>
      <c r="B709" s="5" t="s">
        <v>2960</v>
      </c>
      <c r="C709" s="7">
        <v>12000</v>
      </c>
      <c r="D709" s="6" t="s">
        <v>2208</v>
      </c>
      <c r="E709" s="5" t="s">
        <v>15</v>
      </c>
      <c r="F709" s="5" t="s">
        <v>2961</v>
      </c>
      <c r="G709" s="5" t="s">
        <v>2961</v>
      </c>
      <c r="H709" s="17" t="str">
        <f t="shared" si="21"/>
        <v>นายอรรถพล ทรัพย์บุญ
/ 12,000.00 บาท</v>
      </c>
      <c r="I709" s="17" t="str">
        <f t="shared" si="20"/>
        <v>นายอรรถพล ทรัพย์บุญ
/ 12,000.00 บาท</v>
      </c>
      <c r="J709" s="5" t="s">
        <v>17</v>
      </c>
      <c r="K709" s="4" t="s">
        <v>2962</v>
      </c>
      <c r="L709" s="4" t="s">
        <v>2963</v>
      </c>
    </row>
    <row r="710" spans="1:12" ht="75" customHeight="1">
      <c r="A710" s="4" t="s">
        <v>2964</v>
      </c>
      <c r="B710" s="5" t="s">
        <v>2965</v>
      </c>
      <c r="C710" s="7">
        <v>7800</v>
      </c>
      <c r="D710" s="6" t="s">
        <v>2966</v>
      </c>
      <c r="E710" s="5" t="s">
        <v>15</v>
      </c>
      <c r="F710" s="5" t="s">
        <v>740</v>
      </c>
      <c r="G710" s="5" t="s">
        <v>740</v>
      </c>
      <c r="H710" s="17" t="str">
        <f t="shared" si="21"/>
        <v>ร้าน นิวทาวน์ เทคนิค/ 7,800.00 บาท</v>
      </c>
      <c r="I710" s="17" t="str">
        <f t="shared" si="20"/>
        <v>ร้าน นิวทาวน์ เทคนิค/ 7,800.00 บาท</v>
      </c>
      <c r="J710" s="5" t="s">
        <v>17</v>
      </c>
      <c r="K710" s="4" t="s">
        <v>2967</v>
      </c>
      <c r="L710" s="4" t="s">
        <v>2963</v>
      </c>
    </row>
    <row r="711" spans="1:12" ht="75" customHeight="1">
      <c r="A711" s="4" t="s">
        <v>2968</v>
      </c>
      <c r="B711" s="5" t="s">
        <v>2969</v>
      </c>
      <c r="C711" s="7">
        <v>5000</v>
      </c>
      <c r="D711" s="6" t="s">
        <v>1019</v>
      </c>
      <c r="E711" s="5" t="s">
        <v>15</v>
      </c>
      <c r="F711" s="5" t="s">
        <v>598</v>
      </c>
      <c r="G711" s="5" t="s">
        <v>598</v>
      </c>
      <c r="H711" s="17" t="str">
        <f t="shared" si="21"/>
        <v>บริษัท ตันติเจริญโภคทรัพย์ จำกัด/ 5,000.00 บาท</v>
      </c>
      <c r="I711" s="17" t="str">
        <f t="shared" si="20"/>
        <v>บริษัท ตันติเจริญโภคทรัพย์ จำกัด/ 5,000.00 บาท</v>
      </c>
      <c r="J711" s="5" t="s">
        <v>17</v>
      </c>
      <c r="K711" s="4" t="s">
        <v>2970</v>
      </c>
      <c r="L711" s="4" t="s">
        <v>2963</v>
      </c>
    </row>
    <row r="712" spans="1:12" ht="75" customHeight="1">
      <c r="A712" s="4" t="s">
        <v>2971</v>
      </c>
      <c r="B712" s="5" t="s">
        <v>2972</v>
      </c>
      <c r="C712" s="7">
        <v>3000</v>
      </c>
      <c r="D712" s="6" t="s">
        <v>193</v>
      </c>
      <c r="E712" s="5" t="s">
        <v>15</v>
      </c>
      <c r="F712" s="5" t="s">
        <v>2973</v>
      </c>
      <c r="G712" s="5" t="s">
        <v>2973</v>
      </c>
      <c r="H712" s="17" t="str">
        <f t="shared" si="21"/>
        <v>ร้านดอกไม้หยก
/ 3,000.00 บาท</v>
      </c>
      <c r="I712" s="17" t="str">
        <f t="shared" si="20"/>
        <v>ร้านดอกไม้หยก
/ 3,000.00 บาท</v>
      </c>
      <c r="J712" s="5" t="s">
        <v>17</v>
      </c>
      <c r="K712" s="4" t="s">
        <v>2974</v>
      </c>
      <c r="L712" s="4" t="s">
        <v>2963</v>
      </c>
    </row>
    <row r="713" spans="1:12" ht="75" customHeight="1">
      <c r="A713" s="4" t="s">
        <v>2975</v>
      </c>
      <c r="B713" s="5" t="s">
        <v>2976</v>
      </c>
      <c r="C713" s="7">
        <v>9000</v>
      </c>
      <c r="D713" s="6" t="s">
        <v>344</v>
      </c>
      <c r="E713" s="5" t="s">
        <v>15</v>
      </c>
      <c r="F713" s="5" t="s">
        <v>2977</v>
      </c>
      <c r="G713" s="5" t="s">
        <v>2977</v>
      </c>
      <c r="H713" s="17" t="str">
        <f t="shared" si="21"/>
        <v>บริษัท ออโรร่า ดีไซน์ จำกัด (มหาชน)
/ 9,000.00 บาท</v>
      </c>
      <c r="I713" s="17" t="str">
        <f t="shared" si="20"/>
        <v>บริษัท ออโรร่า ดีไซน์ จำกัด (มหาชน)
/ 9,000.00 บาท</v>
      </c>
      <c r="J713" s="5" t="s">
        <v>17</v>
      </c>
      <c r="K713" s="4" t="s">
        <v>2978</v>
      </c>
      <c r="L713" s="4" t="s">
        <v>2963</v>
      </c>
    </row>
    <row r="714" spans="1:12" ht="75" customHeight="1">
      <c r="A714" s="4" t="s">
        <v>2979</v>
      </c>
      <c r="B714" s="5" t="s">
        <v>1224</v>
      </c>
      <c r="C714" s="7">
        <v>5000</v>
      </c>
      <c r="D714" s="6" t="s">
        <v>1019</v>
      </c>
      <c r="E714" s="5" t="s">
        <v>15</v>
      </c>
      <c r="F714" s="5" t="s">
        <v>115</v>
      </c>
      <c r="G714" s="5" t="s">
        <v>115</v>
      </c>
      <c r="H714" s="17" t="str">
        <f t="shared" si="21"/>
        <v>ห้างหุ้นส่วนจำกัด วงศ์ทรายทอง
/ 5,000.00 บาท</v>
      </c>
      <c r="I714" s="17" t="str">
        <f t="shared" ref="I714:I777" si="22">H714</f>
        <v>ห้างหุ้นส่วนจำกัด วงศ์ทรายทอง
/ 5,000.00 บาท</v>
      </c>
      <c r="J714" s="5" t="s">
        <v>17</v>
      </c>
      <c r="K714" s="4" t="s">
        <v>2980</v>
      </c>
      <c r="L714" s="4" t="s">
        <v>2963</v>
      </c>
    </row>
    <row r="715" spans="1:12" ht="75" customHeight="1">
      <c r="A715" s="4" t="s">
        <v>2981</v>
      </c>
      <c r="B715" s="5" t="s">
        <v>2982</v>
      </c>
      <c r="C715" s="7">
        <v>2290</v>
      </c>
      <c r="D715" s="6" t="s">
        <v>2983</v>
      </c>
      <c r="E715" s="5" t="s">
        <v>15</v>
      </c>
      <c r="F715" s="5" t="s">
        <v>2984</v>
      </c>
      <c r="G715" s="5" t="s">
        <v>2984</v>
      </c>
      <c r="H715" s="17" t="str">
        <f t="shared" ref="H715:H778" si="23">F715&amp;"/ "&amp;D715&amp;" บาท"</f>
        <v>ร้านบุญลือ มาลัย การค้า
/ 2,290.00 บาท</v>
      </c>
      <c r="I715" s="17" t="str">
        <f t="shared" si="22"/>
        <v>ร้านบุญลือ มาลัย การค้า
/ 2,290.00 บาท</v>
      </c>
      <c r="J715" s="5" t="s">
        <v>17</v>
      </c>
      <c r="K715" s="4" t="s">
        <v>2985</v>
      </c>
      <c r="L715" s="4" t="s">
        <v>2963</v>
      </c>
    </row>
    <row r="716" spans="1:12" ht="93.75" customHeight="1">
      <c r="A716" s="4" t="s">
        <v>2986</v>
      </c>
      <c r="B716" s="5" t="s">
        <v>2987</v>
      </c>
      <c r="C716" s="7">
        <v>62289</v>
      </c>
      <c r="D716" s="6" t="s">
        <v>2988</v>
      </c>
      <c r="E716" s="5" t="s">
        <v>15</v>
      </c>
      <c r="F716" s="5" t="s">
        <v>1584</v>
      </c>
      <c r="G716" s="5" t="s">
        <v>1584</v>
      </c>
      <c r="H716" s="17" t="str">
        <f t="shared" si="23"/>
        <v>บริษัท แบงเทรดดิ้ง 1992 จำกัด/ 62,289.00 บาท</v>
      </c>
      <c r="I716" s="17" t="str">
        <f t="shared" si="22"/>
        <v>บริษัท แบงเทรดดิ้ง 1992 จำกัด/ 62,289.00 บาท</v>
      </c>
      <c r="J716" s="5" t="s">
        <v>17</v>
      </c>
      <c r="K716" s="4" t="s">
        <v>2989</v>
      </c>
      <c r="L716" s="4" t="s">
        <v>2963</v>
      </c>
    </row>
    <row r="717" spans="1:12" ht="75" customHeight="1">
      <c r="A717" s="4" t="s">
        <v>2990</v>
      </c>
      <c r="B717" s="5" t="s">
        <v>1393</v>
      </c>
      <c r="C717" s="7">
        <v>66000</v>
      </c>
      <c r="D717" s="6" t="s">
        <v>2991</v>
      </c>
      <c r="E717" s="5" t="s">
        <v>15</v>
      </c>
      <c r="F717" s="5" t="s">
        <v>505</v>
      </c>
      <c r="G717" s="5" t="s">
        <v>505</v>
      </c>
      <c r="H717" s="17" t="str">
        <f t="shared" si="23"/>
        <v>ธัณย์จิรา ไชยภริพัฒน์/ 66,000.00 บาท</v>
      </c>
      <c r="I717" s="17" t="str">
        <f t="shared" si="22"/>
        <v>ธัณย์จิรา ไชยภริพัฒน์/ 66,000.00 บาท</v>
      </c>
      <c r="J717" s="5" t="s">
        <v>17</v>
      </c>
      <c r="K717" s="4" t="s">
        <v>2992</v>
      </c>
      <c r="L717" s="4" t="s">
        <v>2963</v>
      </c>
    </row>
    <row r="718" spans="1:12" ht="75" customHeight="1">
      <c r="A718" s="4" t="s">
        <v>2993</v>
      </c>
      <c r="B718" s="5" t="s">
        <v>2994</v>
      </c>
      <c r="C718" s="7">
        <v>600</v>
      </c>
      <c r="D718" s="6" t="s">
        <v>2365</v>
      </c>
      <c r="E718" s="5" t="s">
        <v>15</v>
      </c>
      <c r="F718" s="5" t="s">
        <v>2995</v>
      </c>
      <c r="G718" s="5" t="s">
        <v>2995</v>
      </c>
      <c r="H718" s="17" t="str">
        <f t="shared" si="23"/>
        <v>มานะชัย
/ 600.00 บาท</v>
      </c>
      <c r="I718" s="17" t="str">
        <f t="shared" si="22"/>
        <v>มานะชัย
/ 600.00 บาท</v>
      </c>
      <c r="J718" s="5" t="s">
        <v>17</v>
      </c>
      <c r="K718" s="4" t="s">
        <v>2996</v>
      </c>
      <c r="L718" s="4" t="s">
        <v>2963</v>
      </c>
    </row>
    <row r="719" spans="1:12" ht="75" customHeight="1">
      <c r="A719" s="4" t="s">
        <v>2997</v>
      </c>
      <c r="B719" s="5" t="s">
        <v>2998</v>
      </c>
      <c r="C719" s="7">
        <v>1500</v>
      </c>
      <c r="D719" s="6" t="s">
        <v>495</v>
      </c>
      <c r="E719" s="5" t="s">
        <v>15</v>
      </c>
      <c r="F719" s="5" t="s">
        <v>2999</v>
      </c>
      <c r="G719" s="5" t="s">
        <v>2999</v>
      </c>
      <c r="H719" s="17" t="str">
        <f t="shared" si="23"/>
        <v>ธนาการออยล์
/ 1,500.00 บาท</v>
      </c>
      <c r="I719" s="17" t="str">
        <f t="shared" si="22"/>
        <v>ธนาการออยล์
/ 1,500.00 บาท</v>
      </c>
      <c r="J719" s="5" t="s">
        <v>17</v>
      </c>
      <c r="K719" s="4" t="s">
        <v>3000</v>
      </c>
      <c r="L719" s="4" t="s">
        <v>2963</v>
      </c>
    </row>
    <row r="720" spans="1:12" ht="75" customHeight="1">
      <c r="A720" s="4" t="s">
        <v>3001</v>
      </c>
      <c r="B720" s="5" t="s">
        <v>3002</v>
      </c>
      <c r="C720" s="7">
        <v>8000</v>
      </c>
      <c r="D720" s="6" t="s">
        <v>383</v>
      </c>
      <c r="E720" s="5" t="s">
        <v>15</v>
      </c>
      <c r="F720" s="5" t="s">
        <v>3003</v>
      </c>
      <c r="G720" s="5" t="s">
        <v>3003</v>
      </c>
      <c r="H720" s="17" t="str">
        <f t="shared" si="23"/>
        <v>นายธัชพล อิฐงาม
/ 8,000.00 บาท</v>
      </c>
      <c r="I720" s="17" t="str">
        <f t="shared" si="22"/>
        <v>นายธัชพล อิฐงาม
/ 8,000.00 บาท</v>
      </c>
      <c r="J720" s="5" t="s">
        <v>17</v>
      </c>
      <c r="K720" s="4" t="s">
        <v>3004</v>
      </c>
      <c r="L720" s="4" t="s">
        <v>2963</v>
      </c>
    </row>
    <row r="721" spans="1:12" ht="75" customHeight="1">
      <c r="A721" s="4" t="s">
        <v>3005</v>
      </c>
      <c r="B721" s="5" t="s">
        <v>3006</v>
      </c>
      <c r="C721" s="7">
        <v>3800</v>
      </c>
      <c r="D721" s="6" t="s">
        <v>3007</v>
      </c>
      <c r="E721" s="5" t="s">
        <v>15</v>
      </c>
      <c r="F721" s="5" t="s">
        <v>2995</v>
      </c>
      <c r="G721" s="5" t="s">
        <v>2995</v>
      </c>
      <c r="H721" s="17" t="str">
        <f t="shared" si="23"/>
        <v>มานะชัย
/ 3,800.00 บาท</v>
      </c>
      <c r="I721" s="17" t="str">
        <f t="shared" si="22"/>
        <v>มานะชัย
/ 3,800.00 บาท</v>
      </c>
      <c r="J721" s="5" t="s">
        <v>17</v>
      </c>
      <c r="K721" s="4" t="s">
        <v>3008</v>
      </c>
      <c r="L721" s="4" t="s">
        <v>2963</v>
      </c>
    </row>
    <row r="722" spans="1:12" ht="75" customHeight="1">
      <c r="A722" s="4" t="s">
        <v>3009</v>
      </c>
      <c r="B722" s="5" t="s">
        <v>3010</v>
      </c>
      <c r="C722" s="7">
        <v>25680</v>
      </c>
      <c r="D722" s="6" t="s">
        <v>3011</v>
      </c>
      <c r="E722" s="5" t="s">
        <v>15</v>
      </c>
      <c r="F722" s="5" t="s">
        <v>1806</v>
      </c>
      <c r="G722" s="5" t="s">
        <v>1806</v>
      </c>
      <c r="H722" s="17" t="str">
        <f t="shared" si="23"/>
        <v>บริษัท เน็กซ์ไบโอ (ประเทศไทย) จำกัด/ 25680.00 บาท</v>
      </c>
      <c r="I722" s="17" t="str">
        <f t="shared" si="22"/>
        <v>บริษัท เน็กซ์ไบโอ (ประเทศไทย) จำกัด/ 25680.00 บาท</v>
      </c>
      <c r="J722" s="5" t="s">
        <v>17</v>
      </c>
      <c r="K722" s="4" t="s">
        <v>3012</v>
      </c>
      <c r="L722" s="4" t="s">
        <v>2963</v>
      </c>
    </row>
    <row r="723" spans="1:12" ht="75" customHeight="1">
      <c r="A723" s="4" t="s">
        <v>3013</v>
      </c>
      <c r="B723" s="5" t="s">
        <v>587</v>
      </c>
      <c r="C723" s="7">
        <v>3200</v>
      </c>
      <c r="D723" s="6" t="s">
        <v>3014</v>
      </c>
      <c r="E723" s="5" t="s">
        <v>15</v>
      </c>
      <c r="F723" s="5" t="s">
        <v>589</v>
      </c>
      <c r="G723" s="5" t="s">
        <v>589</v>
      </c>
      <c r="H723" s="17" t="str">
        <f t="shared" si="23"/>
        <v>นายสมศักดิ์ สุวิชาพาณิชย์
/ 3200.00 บาท</v>
      </c>
      <c r="I723" s="17" t="str">
        <f t="shared" si="22"/>
        <v>นายสมศักดิ์ สุวิชาพาณิชย์
/ 3200.00 บาท</v>
      </c>
      <c r="J723" s="5" t="s">
        <v>17</v>
      </c>
      <c r="K723" s="4" t="s">
        <v>3015</v>
      </c>
      <c r="L723" s="4" t="s">
        <v>2963</v>
      </c>
    </row>
    <row r="724" spans="1:12" ht="75" customHeight="1">
      <c r="A724" s="4" t="s">
        <v>3016</v>
      </c>
      <c r="B724" s="5" t="s">
        <v>262</v>
      </c>
      <c r="C724" s="7">
        <v>36000</v>
      </c>
      <c r="D724" s="6">
        <v>36000</v>
      </c>
      <c r="E724" s="5" t="s">
        <v>15</v>
      </c>
      <c r="F724" s="5" t="s">
        <v>384</v>
      </c>
      <c r="G724" s="5" t="s">
        <v>384</v>
      </c>
      <c r="H724" s="17" t="str">
        <f t="shared" si="23"/>
        <v>สหกรณ์ การเกษตรวัฒนานคร จำกัด/ 36000 บาท</v>
      </c>
      <c r="I724" s="17" t="str">
        <f t="shared" si="22"/>
        <v>สหกรณ์ การเกษตรวัฒนานคร จำกัด/ 36000 บาท</v>
      </c>
      <c r="J724" s="5" t="s">
        <v>17</v>
      </c>
      <c r="K724" s="4" t="s">
        <v>3017</v>
      </c>
      <c r="L724" s="4" t="s">
        <v>2963</v>
      </c>
    </row>
    <row r="725" spans="1:12" ht="75" customHeight="1">
      <c r="A725" s="4" t="s">
        <v>3018</v>
      </c>
      <c r="B725" s="5" t="s">
        <v>3019</v>
      </c>
      <c r="C725" s="7">
        <v>4000</v>
      </c>
      <c r="D725" s="6">
        <v>4000</v>
      </c>
      <c r="E725" s="5" t="s">
        <v>15</v>
      </c>
      <c r="F725" s="5" t="s">
        <v>384</v>
      </c>
      <c r="G725" s="5" t="s">
        <v>384</v>
      </c>
      <c r="H725" s="17" t="str">
        <f t="shared" si="23"/>
        <v>สหกรณ์ การเกษตรวัฒนานคร จำกัด/ 4000 บาท</v>
      </c>
      <c r="I725" s="17" t="str">
        <f t="shared" si="22"/>
        <v>สหกรณ์ การเกษตรวัฒนานคร จำกัด/ 4000 บาท</v>
      </c>
      <c r="J725" s="5" t="s">
        <v>17</v>
      </c>
      <c r="K725" s="4" t="s">
        <v>3020</v>
      </c>
      <c r="L725" s="4" t="s">
        <v>2963</v>
      </c>
    </row>
    <row r="726" spans="1:12" ht="75" customHeight="1">
      <c r="A726" s="4" t="s">
        <v>3021</v>
      </c>
      <c r="B726" s="5" t="s">
        <v>3022</v>
      </c>
      <c r="C726" s="7">
        <v>5000</v>
      </c>
      <c r="D726" s="6" t="s">
        <v>1019</v>
      </c>
      <c r="E726" s="5" t="s">
        <v>15</v>
      </c>
      <c r="F726" s="5" t="s">
        <v>830</v>
      </c>
      <c r="G726" s="5" t="s">
        <v>830</v>
      </c>
      <c r="H726" s="17" t="str">
        <f t="shared" si="23"/>
        <v>ร้าน ไอปริ๊นท์/ 5,000.00 บาท</v>
      </c>
      <c r="I726" s="17" t="str">
        <f t="shared" si="22"/>
        <v>ร้าน ไอปริ๊นท์/ 5,000.00 บาท</v>
      </c>
      <c r="J726" s="5" t="s">
        <v>17</v>
      </c>
      <c r="K726" s="4" t="s">
        <v>3023</v>
      </c>
      <c r="L726" s="4" t="s">
        <v>2963</v>
      </c>
    </row>
    <row r="727" spans="1:12" ht="75" customHeight="1">
      <c r="A727" s="4" t="s">
        <v>3024</v>
      </c>
      <c r="B727" s="5" t="s">
        <v>3025</v>
      </c>
      <c r="C727" s="7">
        <v>165000</v>
      </c>
      <c r="D727" s="6" t="s">
        <v>3026</v>
      </c>
      <c r="E727" s="5" t="s">
        <v>15</v>
      </c>
      <c r="F727" s="5" t="s">
        <v>3027</v>
      </c>
      <c r="G727" s="5" t="s">
        <v>3027</v>
      </c>
      <c r="H727" s="17" t="str">
        <f t="shared" si="23"/>
        <v>สุณี หลำหยง/ 165,000.00 บาท</v>
      </c>
      <c r="I727" s="17" t="str">
        <f t="shared" si="22"/>
        <v>สุณี หลำหยง/ 165,000.00 บาท</v>
      </c>
      <c r="J727" s="5" t="s">
        <v>17</v>
      </c>
      <c r="K727" s="4" t="s">
        <v>3028</v>
      </c>
      <c r="L727" s="4" t="s">
        <v>2963</v>
      </c>
    </row>
    <row r="728" spans="1:12" ht="75" customHeight="1">
      <c r="A728" s="4" t="s">
        <v>3029</v>
      </c>
      <c r="B728" s="5" t="s">
        <v>3030</v>
      </c>
      <c r="C728" s="7">
        <v>114000</v>
      </c>
      <c r="D728" s="6" t="s">
        <v>3031</v>
      </c>
      <c r="E728" s="5" t="s">
        <v>15</v>
      </c>
      <c r="F728" s="5" t="s">
        <v>56</v>
      </c>
      <c r="G728" s="5" t="s">
        <v>56</v>
      </c>
      <c r="H728" s="17" t="str">
        <f t="shared" si="23"/>
        <v>บริษัท เทลเน็ต เทคโนโลยี จำกัด/ 114,000.00 บาท</v>
      </c>
      <c r="I728" s="17" t="str">
        <f t="shared" si="22"/>
        <v>บริษัท เทลเน็ต เทคโนโลยี จำกัด/ 114,000.00 บาท</v>
      </c>
      <c r="J728" s="5" t="s">
        <v>17</v>
      </c>
      <c r="K728" s="4" t="s">
        <v>3032</v>
      </c>
      <c r="L728" s="4" t="s">
        <v>3033</v>
      </c>
    </row>
    <row r="729" spans="1:12" ht="75" customHeight="1">
      <c r="A729" s="4" t="s">
        <v>3034</v>
      </c>
      <c r="B729" s="5" t="s">
        <v>3035</v>
      </c>
      <c r="C729" s="7">
        <v>219350</v>
      </c>
      <c r="D729" s="6" t="s">
        <v>3036</v>
      </c>
      <c r="E729" s="5" t="s">
        <v>15</v>
      </c>
      <c r="F729" s="5" t="s">
        <v>3037</v>
      </c>
      <c r="G729" s="5" t="s">
        <v>3037</v>
      </c>
      <c r="H729" s="17" t="str">
        <f t="shared" si="23"/>
        <v>บริษัท ไนน์ มิลเลี่ยน จำกัด/ 219,350.00 บาท</v>
      </c>
      <c r="I729" s="17" t="str">
        <f t="shared" si="22"/>
        <v>บริษัท ไนน์ มิลเลี่ยน จำกัด/ 219,350.00 บาท</v>
      </c>
      <c r="J729" s="5" t="s">
        <v>17</v>
      </c>
      <c r="K729" s="4" t="s">
        <v>3038</v>
      </c>
      <c r="L729" s="4" t="s">
        <v>3033</v>
      </c>
    </row>
    <row r="730" spans="1:12" ht="187.5" customHeight="1">
      <c r="A730" s="4" t="s">
        <v>3039</v>
      </c>
      <c r="B730" s="5" t="s">
        <v>3040</v>
      </c>
      <c r="C730" s="7">
        <v>14980</v>
      </c>
      <c r="D730" s="6" t="s">
        <v>1487</v>
      </c>
      <c r="E730" s="5" t="s">
        <v>15</v>
      </c>
      <c r="F730" s="5" t="s">
        <v>2762</v>
      </c>
      <c r="G730" s="5" t="s">
        <v>2762</v>
      </c>
      <c r="H730" s="17" t="str">
        <f t="shared" si="23"/>
        <v>บริษัท เอ ดี ดี แอร์เซอร์วิส จำกัด/ 14,980.00 บาท</v>
      </c>
      <c r="I730" s="17" t="str">
        <f t="shared" si="22"/>
        <v>บริษัท เอ ดี ดี แอร์เซอร์วิส จำกัด/ 14,980.00 บาท</v>
      </c>
      <c r="J730" s="5" t="s">
        <v>17</v>
      </c>
      <c r="K730" s="4" t="s">
        <v>3041</v>
      </c>
      <c r="L730" s="4" t="s">
        <v>3042</v>
      </c>
    </row>
    <row r="731" spans="1:12" ht="75" customHeight="1">
      <c r="A731" s="4" t="s">
        <v>3043</v>
      </c>
      <c r="B731" s="5" t="s">
        <v>286</v>
      </c>
      <c r="C731" s="7">
        <v>676240</v>
      </c>
      <c r="D731" s="6" t="s">
        <v>3044</v>
      </c>
      <c r="E731" s="5" t="s">
        <v>288</v>
      </c>
      <c r="F731" s="5" t="s">
        <v>184</v>
      </c>
      <c r="G731" s="5" t="s">
        <v>184</v>
      </c>
      <c r="H731" s="17" t="str">
        <f t="shared" si="23"/>
        <v>บริษัท ซิลลิค ฟาร์มา จำกัด/ 676,240.00 บาท</v>
      </c>
      <c r="I731" s="17" t="str">
        <f t="shared" si="22"/>
        <v>บริษัท ซิลลิค ฟาร์มา จำกัด/ 676,240.00 บาท</v>
      </c>
      <c r="J731" s="5" t="s">
        <v>17</v>
      </c>
      <c r="K731" s="4" t="s">
        <v>3045</v>
      </c>
      <c r="L731" s="4" t="s">
        <v>3042</v>
      </c>
    </row>
    <row r="732" spans="1:12" ht="75" customHeight="1">
      <c r="A732" s="4" t="s">
        <v>3046</v>
      </c>
      <c r="B732" s="5" t="s">
        <v>286</v>
      </c>
      <c r="C732" s="7">
        <v>321000</v>
      </c>
      <c r="D732" s="6" t="s">
        <v>2405</v>
      </c>
      <c r="E732" s="5" t="s">
        <v>15</v>
      </c>
      <c r="F732" s="5" t="s">
        <v>100</v>
      </c>
      <c r="G732" s="5" t="s">
        <v>100</v>
      </c>
      <c r="H732" s="17" t="str">
        <f t="shared" si="23"/>
        <v>บริษัท ดีเคเอสเอช (ประเทศไทย) จำกัด/ 321,000.00 บาท</v>
      </c>
      <c r="I732" s="17" t="str">
        <f t="shared" si="22"/>
        <v>บริษัท ดีเคเอสเอช (ประเทศไทย) จำกัด/ 321,000.00 บาท</v>
      </c>
      <c r="J732" s="5" t="s">
        <v>17</v>
      </c>
      <c r="K732" s="4" t="s">
        <v>3047</v>
      </c>
      <c r="L732" s="4" t="s">
        <v>3042</v>
      </c>
    </row>
    <row r="733" spans="1:12" ht="75" customHeight="1">
      <c r="A733" s="4" t="s">
        <v>3048</v>
      </c>
      <c r="B733" s="5" t="s">
        <v>401</v>
      </c>
      <c r="C733" s="7">
        <v>63844</v>
      </c>
      <c r="D733" s="6" t="s">
        <v>3049</v>
      </c>
      <c r="E733" s="5" t="s">
        <v>15</v>
      </c>
      <c r="F733" s="5" t="s">
        <v>403</v>
      </c>
      <c r="G733" s="5" t="s">
        <v>403</v>
      </c>
      <c r="H733" s="17" t="str">
        <f t="shared" si="23"/>
        <v>ห้างหุ้นส่วนจำกัด รวมพัฒนา (15)/ 63,844.00 บาท</v>
      </c>
      <c r="I733" s="17" t="str">
        <f t="shared" si="22"/>
        <v>ห้างหุ้นส่วนจำกัด รวมพัฒนา (15)/ 63,844.00 บาท</v>
      </c>
      <c r="J733" s="5" t="s">
        <v>17</v>
      </c>
      <c r="K733" s="4" t="s">
        <v>3050</v>
      </c>
      <c r="L733" s="4" t="s">
        <v>3042</v>
      </c>
    </row>
    <row r="734" spans="1:12" ht="75" customHeight="1">
      <c r="A734" s="4" t="s">
        <v>3051</v>
      </c>
      <c r="B734" s="5" t="s">
        <v>3052</v>
      </c>
      <c r="C734" s="7">
        <v>4500</v>
      </c>
      <c r="D734" s="6" t="s">
        <v>282</v>
      </c>
      <c r="E734" s="5" t="s">
        <v>15</v>
      </c>
      <c r="F734" s="5" t="s">
        <v>3053</v>
      </c>
      <c r="G734" s="5" t="s">
        <v>3053</v>
      </c>
      <c r="H734" s="17" t="str">
        <f t="shared" si="23"/>
        <v>ศูนย์บริการโลหิตแห่งชาติ สภากาชาดไทย/ 4,500.00 บาท</v>
      </c>
      <c r="I734" s="17" t="str">
        <f t="shared" si="22"/>
        <v>ศูนย์บริการโลหิตแห่งชาติ สภากาชาดไทย/ 4,500.00 บาท</v>
      </c>
      <c r="J734" s="5" t="s">
        <v>17</v>
      </c>
      <c r="K734" s="4" t="s">
        <v>3054</v>
      </c>
      <c r="L734" s="4" t="s">
        <v>3042</v>
      </c>
    </row>
    <row r="735" spans="1:12" ht="75" customHeight="1">
      <c r="A735" s="4" t="s">
        <v>3055</v>
      </c>
      <c r="B735" s="5" t="s">
        <v>3056</v>
      </c>
      <c r="C735" s="7">
        <v>1860</v>
      </c>
      <c r="D735" s="6" t="s">
        <v>3057</v>
      </c>
      <c r="E735" s="5" t="s">
        <v>15</v>
      </c>
      <c r="F735" s="5" t="s">
        <v>374</v>
      </c>
      <c r="G735" s="5" t="s">
        <v>374</v>
      </c>
      <c r="H735" s="17" t="str">
        <f t="shared" si="23"/>
        <v>บริษัท บัณฑิตสเตชั่นเนอรี่ จำกัด
/ 1,860.00 บาท</v>
      </c>
      <c r="I735" s="17" t="str">
        <f t="shared" si="22"/>
        <v>บริษัท บัณฑิตสเตชั่นเนอรี่ จำกัด
/ 1,860.00 บาท</v>
      </c>
      <c r="J735" s="5" t="s">
        <v>17</v>
      </c>
      <c r="K735" s="4" t="s">
        <v>3058</v>
      </c>
      <c r="L735" s="4" t="s">
        <v>3042</v>
      </c>
    </row>
    <row r="736" spans="1:12" ht="75" customHeight="1">
      <c r="A736" s="4" t="s">
        <v>3059</v>
      </c>
      <c r="B736" s="5" t="s">
        <v>3060</v>
      </c>
      <c r="C736" s="7">
        <v>6600</v>
      </c>
      <c r="D736" s="6" t="s">
        <v>1955</v>
      </c>
      <c r="E736" s="5" t="s">
        <v>15</v>
      </c>
      <c r="F736" s="5" t="s">
        <v>657</v>
      </c>
      <c r="G736" s="5" t="s">
        <v>657</v>
      </c>
      <c r="H736" s="17" t="str">
        <f t="shared" si="23"/>
        <v>นายสุชาติ หวังกุศล
/ 6,600.00 บาท</v>
      </c>
      <c r="I736" s="17" t="str">
        <f t="shared" si="22"/>
        <v>นายสุชาติ หวังกุศล
/ 6,600.00 บาท</v>
      </c>
      <c r="J736" s="5" t="s">
        <v>17</v>
      </c>
      <c r="K736" s="4" t="s">
        <v>3061</v>
      </c>
      <c r="L736" s="4" t="s">
        <v>3042</v>
      </c>
    </row>
    <row r="737" spans="1:12" ht="75" customHeight="1">
      <c r="A737" s="4" t="s">
        <v>3062</v>
      </c>
      <c r="B737" s="5" t="s">
        <v>3063</v>
      </c>
      <c r="C737" s="7">
        <v>6000</v>
      </c>
      <c r="D737" s="6" t="s">
        <v>334</v>
      </c>
      <c r="E737" s="5" t="s">
        <v>15</v>
      </c>
      <c r="F737" s="5" t="s">
        <v>3064</v>
      </c>
      <c r="G737" s="5" t="s">
        <v>3064</v>
      </c>
      <c r="H737" s="17" t="str">
        <f t="shared" si="23"/>
        <v>ลูกน้ำเซอร์วิส
/ 6,000.00 บาท</v>
      </c>
      <c r="I737" s="17" t="str">
        <f t="shared" si="22"/>
        <v>ลูกน้ำเซอร์วิส
/ 6,000.00 บาท</v>
      </c>
      <c r="J737" s="5" t="s">
        <v>17</v>
      </c>
      <c r="K737" s="4" t="s">
        <v>3065</v>
      </c>
      <c r="L737" s="4" t="s">
        <v>3042</v>
      </c>
    </row>
    <row r="738" spans="1:12" ht="75" customHeight="1">
      <c r="A738" s="4" t="s">
        <v>3066</v>
      </c>
      <c r="B738" s="5" t="s">
        <v>3067</v>
      </c>
      <c r="C738" s="7">
        <v>14980</v>
      </c>
      <c r="D738" s="6" t="s">
        <v>1487</v>
      </c>
      <c r="E738" s="5" t="s">
        <v>15</v>
      </c>
      <c r="F738" s="5" t="s">
        <v>1647</v>
      </c>
      <c r="G738" s="5" t="s">
        <v>1647</v>
      </c>
      <c r="H738" s="17" t="str">
        <f t="shared" si="23"/>
        <v>บริษัท นาย เทคนิค แอนด์ ซัพพลาย จำกัด/ 14,980.00 บาท</v>
      </c>
      <c r="I738" s="17" t="str">
        <f t="shared" si="22"/>
        <v>บริษัท นาย เทคนิค แอนด์ ซัพพลาย จำกัด/ 14,980.00 บาท</v>
      </c>
      <c r="J738" s="5" t="s">
        <v>17</v>
      </c>
      <c r="K738" s="4" t="s">
        <v>3068</v>
      </c>
      <c r="L738" s="4" t="s">
        <v>3042</v>
      </c>
    </row>
    <row r="739" spans="1:12" ht="75" customHeight="1">
      <c r="A739" s="4" t="s">
        <v>3069</v>
      </c>
      <c r="B739" s="5" t="s">
        <v>3070</v>
      </c>
      <c r="C739" s="7">
        <v>29216.35</v>
      </c>
      <c r="D739" s="6" t="s">
        <v>3071</v>
      </c>
      <c r="E739" s="5" t="s">
        <v>15</v>
      </c>
      <c r="F739" s="5" t="s">
        <v>3072</v>
      </c>
      <c r="G739" s="5" t="s">
        <v>3072</v>
      </c>
      <c r="H739" s="17" t="str">
        <f t="shared" si="23"/>
        <v>บริษัท วาย เอ เอส คูล อินโนเวชั่นจำกัด/ 29,216.35 บาท</v>
      </c>
      <c r="I739" s="17" t="str">
        <f t="shared" si="22"/>
        <v>บริษัท วาย เอ เอส คูล อินโนเวชั่นจำกัด/ 29,216.35 บาท</v>
      </c>
      <c r="J739" s="5" t="s">
        <v>17</v>
      </c>
      <c r="K739" s="4" t="s">
        <v>3073</v>
      </c>
      <c r="L739" s="4" t="s">
        <v>3042</v>
      </c>
    </row>
    <row r="740" spans="1:12" ht="75" customHeight="1">
      <c r="A740" s="4" t="s">
        <v>3074</v>
      </c>
      <c r="B740" s="5" t="s">
        <v>3075</v>
      </c>
      <c r="C740" s="7">
        <v>40018</v>
      </c>
      <c r="D740" s="6" t="s">
        <v>3076</v>
      </c>
      <c r="E740" s="5" t="s">
        <v>15</v>
      </c>
      <c r="F740" s="5" t="s">
        <v>3077</v>
      </c>
      <c r="G740" s="5" t="s">
        <v>3077</v>
      </c>
      <c r="H740" s="17" t="str">
        <f t="shared" si="23"/>
        <v>บริษัท โอเคดี เอลิเวเตอร์ จำกัด/ 40,018.00 บาท</v>
      </c>
      <c r="I740" s="17" t="str">
        <f t="shared" si="22"/>
        <v>บริษัท โอเคดี เอลิเวเตอร์ จำกัด/ 40,018.00 บาท</v>
      </c>
      <c r="J740" s="5" t="s">
        <v>17</v>
      </c>
      <c r="K740" s="4" t="s">
        <v>3078</v>
      </c>
      <c r="L740" s="4" t="s">
        <v>3042</v>
      </c>
    </row>
    <row r="741" spans="1:12" ht="75" customHeight="1">
      <c r="A741" s="4" t="s">
        <v>3079</v>
      </c>
      <c r="B741" s="5" t="s">
        <v>3080</v>
      </c>
      <c r="C741" s="7">
        <v>48535.199999999997</v>
      </c>
      <c r="D741" s="6" t="s">
        <v>3081</v>
      </c>
      <c r="E741" s="5" t="s">
        <v>15</v>
      </c>
      <c r="F741" s="5" t="s">
        <v>3077</v>
      </c>
      <c r="G741" s="5" t="s">
        <v>3077</v>
      </c>
      <c r="H741" s="17" t="str">
        <f t="shared" si="23"/>
        <v>บริษัท โอเคดี เอลิเวเตอร์ จำกัด/ 48,535.20 บาท</v>
      </c>
      <c r="I741" s="17" t="str">
        <f t="shared" si="22"/>
        <v>บริษัท โอเคดี เอลิเวเตอร์ จำกัด/ 48,535.20 บาท</v>
      </c>
      <c r="J741" s="5" t="s">
        <v>17</v>
      </c>
      <c r="K741" s="4" t="s">
        <v>3082</v>
      </c>
      <c r="L741" s="4" t="s">
        <v>3042</v>
      </c>
    </row>
    <row r="742" spans="1:12" ht="75" customHeight="1">
      <c r="A742" s="4" t="s">
        <v>3083</v>
      </c>
      <c r="B742" s="5" t="s">
        <v>3084</v>
      </c>
      <c r="C742" s="7">
        <v>20027</v>
      </c>
      <c r="D742" s="6" t="s">
        <v>3085</v>
      </c>
      <c r="E742" s="5" t="s">
        <v>15</v>
      </c>
      <c r="F742" s="5" t="s">
        <v>752</v>
      </c>
      <c r="G742" s="5" t="s">
        <v>752</v>
      </c>
      <c r="H742" s="17" t="str">
        <f t="shared" si="23"/>
        <v>บริษัท ซีอาร์ซี ไทวัสดุ จำกัด
/ 20,027.00 บาท</v>
      </c>
      <c r="I742" s="17" t="str">
        <f t="shared" si="22"/>
        <v>บริษัท ซีอาร์ซี ไทวัสดุ จำกัด
/ 20,027.00 บาท</v>
      </c>
      <c r="J742" s="5" t="s">
        <v>17</v>
      </c>
      <c r="K742" s="4" t="s">
        <v>3086</v>
      </c>
      <c r="L742" s="4" t="s">
        <v>3042</v>
      </c>
    </row>
    <row r="743" spans="1:12" ht="75" customHeight="1">
      <c r="A743" s="4" t="s">
        <v>3087</v>
      </c>
      <c r="B743" s="5" t="s">
        <v>3088</v>
      </c>
      <c r="C743" s="7">
        <v>60000</v>
      </c>
      <c r="D743" s="6" t="s">
        <v>3089</v>
      </c>
      <c r="E743" s="5" t="s">
        <v>15</v>
      </c>
      <c r="F743" s="5" t="s">
        <v>3090</v>
      </c>
      <c r="G743" s="5" t="s">
        <v>3090</v>
      </c>
      <c r="H743" s="17" t="str">
        <f t="shared" si="23"/>
        <v>นางสาวปรียานันท์ หงษ์อ่อน
/ 60,000.00 บาท</v>
      </c>
      <c r="I743" s="17" t="str">
        <f t="shared" si="22"/>
        <v>นางสาวปรียานันท์ หงษ์อ่อน
/ 60,000.00 บาท</v>
      </c>
      <c r="J743" s="5" t="s">
        <v>17</v>
      </c>
      <c r="K743" s="4" t="s">
        <v>3091</v>
      </c>
      <c r="L743" s="4" t="s">
        <v>3042</v>
      </c>
    </row>
    <row r="744" spans="1:12" ht="75" customHeight="1">
      <c r="A744" s="4" t="s">
        <v>3092</v>
      </c>
      <c r="B744" s="5" t="s">
        <v>3093</v>
      </c>
      <c r="C744" s="7">
        <v>69000</v>
      </c>
      <c r="D744" s="6" t="s">
        <v>3094</v>
      </c>
      <c r="E744" s="5" t="s">
        <v>15</v>
      </c>
      <c r="F744" s="5" t="s">
        <v>3095</v>
      </c>
      <c r="G744" s="5" t="s">
        <v>3095</v>
      </c>
      <c r="H744" s="17" t="str">
        <f t="shared" si="23"/>
        <v>นางสาวแว่นแก้ว สวยดี
/ 69,000.00 บาท</v>
      </c>
      <c r="I744" s="17" t="str">
        <f t="shared" si="22"/>
        <v>นางสาวแว่นแก้ว สวยดี
/ 69,000.00 บาท</v>
      </c>
      <c r="J744" s="5" t="s">
        <v>17</v>
      </c>
      <c r="K744" s="4" t="s">
        <v>3096</v>
      </c>
      <c r="L744" s="4" t="s">
        <v>3042</v>
      </c>
    </row>
    <row r="745" spans="1:12" ht="75" customHeight="1">
      <c r="A745" s="4" t="s">
        <v>3097</v>
      </c>
      <c r="B745" s="5" t="s">
        <v>3098</v>
      </c>
      <c r="C745" s="7">
        <v>8400</v>
      </c>
      <c r="D745" s="6" t="s">
        <v>1733</v>
      </c>
      <c r="E745" s="5" t="s">
        <v>15</v>
      </c>
      <c r="F745" s="5" t="s">
        <v>2916</v>
      </c>
      <c r="G745" s="5" t="s">
        <v>2916</v>
      </c>
      <c r="H745" s="17" t="str">
        <f t="shared" si="23"/>
        <v>ร้านทรัพย์อมรเกษตรภัณฑ์
/ 8,400.00 บาท</v>
      </c>
      <c r="I745" s="17" t="str">
        <f t="shared" si="22"/>
        <v>ร้านทรัพย์อมรเกษตรภัณฑ์
/ 8,400.00 บาท</v>
      </c>
      <c r="J745" s="5" t="s">
        <v>17</v>
      </c>
      <c r="K745" s="4" t="s">
        <v>3099</v>
      </c>
      <c r="L745" s="4" t="s">
        <v>3042</v>
      </c>
    </row>
    <row r="746" spans="1:12" ht="75" customHeight="1">
      <c r="A746" s="4" t="s">
        <v>3100</v>
      </c>
      <c r="B746" s="5" t="s">
        <v>3101</v>
      </c>
      <c r="C746" s="7">
        <v>1000</v>
      </c>
      <c r="D746" s="6" t="s">
        <v>363</v>
      </c>
      <c r="E746" s="5" t="s">
        <v>15</v>
      </c>
      <c r="F746" s="5" t="s">
        <v>3102</v>
      </c>
      <c r="G746" s="5" t="s">
        <v>3102</v>
      </c>
      <c r="H746" s="17" t="str">
        <f t="shared" si="23"/>
        <v>ร้านอารยะรุ่งเจริญกิจการเกษตร
/ 1,000.00 บาท</v>
      </c>
      <c r="I746" s="17" t="str">
        <f t="shared" si="22"/>
        <v>ร้านอารยะรุ่งเจริญกิจการเกษตร
/ 1,000.00 บาท</v>
      </c>
      <c r="J746" s="5" t="s">
        <v>17</v>
      </c>
      <c r="K746" s="4" t="s">
        <v>3103</v>
      </c>
      <c r="L746" s="4" t="s">
        <v>3042</v>
      </c>
    </row>
    <row r="747" spans="1:12" ht="75" customHeight="1">
      <c r="A747" s="4" t="s">
        <v>3104</v>
      </c>
      <c r="B747" s="5" t="s">
        <v>3105</v>
      </c>
      <c r="C747" s="7">
        <v>96500</v>
      </c>
      <c r="D747" s="6" t="s">
        <v>3106</v>
      </c>
      <c r="E747" s="5" t="s">
        <v>15</v>
      </c>
      <c r="F747" s="5" t="s">
        <v>154</v>
      </c>
      <c r="G747" s="5" t="s">
        <v>154</v>
      </c>
      <c r="H747" s="17" t="str">
        <f t="shared" si="23"/>
        <v>ยุวดี สกุลมงคลนาม/ 96,500.00 บาท</v>
      </c>
      <c r="I747" s="17" t="str">
        <f t="shared" si="22"/>
        <v>ยุวดี สกุลมงคลนาม/ 96,500.00 บาท</v>
      </c>
      <c r="J747" s="5" t="s">
        <v>17</v>
      </c>
      <c r="K747" s="4" t="s">
        <v>3107</v>
      </c>
      <c r="L747" s="4" t="s">
        <v>3042</v>
      </c>
    </row>
    <row r="748" spans="1:12" ht="75" customHeight="1">
      <c r="A748" s="4" t="s">
        <v>3108</v>
      </c>
      <c r="B748" s="5" t="s">
        <v>3109</v>
      </c>
      <c r="C748" s="7">
        <v>7600</v>
      </c>
      <c r="D748" s="6" t="s">
        <v>3110</v>
      </c>
      <c r="E748" s="5" t="s">
        <v>15</v>
      </c>
      <c r="F748" s="5" t="s">
        <v>2029</v>
      </c>
      <c r="G748" s="5" t="s">
        <v>2029</v>
      </c>
      <c r="H748" s="17" t="str">
        <f t="shared" si="23"/>
        <v>พิมพ์ลดา มะโนมั่นชัยสิน/ 7,600.00 บาท</v>
      </c>
      <c r="I748" s="17" t="str">
        <f t="shared" si="22"/>
        <v>พิมพ์ลดา มะโนมั่นชัยสิน/ 7,600.00 บาท</v>
      </c>
      <c r="J748" s="5" t="s">
        <v>17</v>
      </c>
      <c r="K748" s="4" t="s">
        <v>3111</v>
      </c>
      <c r="L748" s="4" t="s">
        <v>3042</v>
      </c>
    </row>
    <row r="749" spans="1:12" ht="75" customHeight="1">
      <c r="A749" s="4" t="s">
        <v>3112</v>
      </c>
      <c r="B749" s="5" t="s">
        <v>3113</v>
      </c>
      <c r="C749" s="7">
        <v>53286</v>
      </c>
      <c r="D749" s="6" t="s">
        <v>3114</v>
      </c>
      <c r="E749" s="5" t="s">
        <v>15</v>
      </c>
      <c r="F749" s="5" t="s">
        <v>3115</v>
      </c>
      <c r="G749" s="5" t="s">
        <v>3115</v>
      </c>
      <c r="H749" s="17" t="str">
        <f t="shared" si="23"/>
        <v>บริษัท ทรี เมดิคอล จำกัด/ 53,286.00 บาท</v>
      </c>
      <c r="I749" s="17" t="str">
        <f t="shared" si="22"/>
        <v>บริษัท ทรี เมดิคอล จำกัด/ 53,286.00 บาท</v>
      </c>
      <c r="J749" s="5" t="s">
        <v>17</v>
      </c>
      <c r="K749" s="4" t="s">
        <v>3116</v>
      </c>
      <c r="L749" s="4" t="s">
        <v>3042</v>
      </c>
    </row>
    <row r="750" spans="1:12" ht="75" customHeight="1">
      <c r="A750" s="4" t="s">
        <v>3117</v>
      </c>
      <c r="B750" s="5" t="s">
        <v>3118</v>
      </c>
      <c r="C750" s="7">
        <v>8003.6</v>
      </c>
      <c r="D750" s="6" t="s">
        <v>3119</v>
      </c>
      <c r="E750" s="5" t="s">
        <v>15</v>
      </c>
      <c r="F750" s="5" t="s">
        <v>3120</v>
      </c>
      <c r="G750" s="5" t="s">
        <v>3120</v>
      </c>
      <c r="H750" s="17" t="str">
        <f t="shared" si="23"/>
        <v>ร้าน ฮ้อชุนหลีแมชินเนอรี่/ 8,003.60 บาท</v>
      </c>
      <c r="I750" s="17" t="str">
        <f t="shared" si="22"/>
        <v>ร้าน ฮ้อชุนหลีแมชินเนอรี่/ 8,003.60 บาท</v>
      </c>
      <c r="J750" s="5" t="s">
        <v>17</v>
      </c>
      <c r="K750" s="4" t="s">
        <v>3121</v>
      </c>
      <c r="L750" s="4" t="s">
        <v>3042</v>
      </c>
    </row>
    <row r="751" spans="1:12" ht="75" customHeight="1">
      <c r="A751" s="4" t="s">
        <v>3122</v>
      </c>
      <c r="B751" s="5" t="s">
        <v>3123</v>
      </c>
      <c r="C751" s="7">
        <v>110359.8</v>
      </c>
      <c r="D751" s="6" t="s">
        <v>3124</v>
      </c>
      <c r="E751" s="5" t="s">
        <v>15</v>
      </c>
      <c r="F751" s="5" t="s">
        <v>3125</v>
      </c>
      <c r="G751" s="5" t="s">
        <v>3125</v>
      </c>
      <c r="H751" s="17" t="str">
        <f t="shared" si="23"/>
        <v>บริษัท ว.เกียรติ แอนด์ ฟูจิ จำกัด/ 110,359.80 บาท</v>
      </c>
      <c r="I751" s="17" t="str">
        <f t="shared" si="22"/>
        <v>บริษัท ว.เกียรติ แอนด์ ฟูจิ จำกัด/ 110,359.80 บาท</v>
      </c>
      <c r="J751" s="5" t="s">
        <v>17</v>
      </c>
      <c r="K751" s="4" t="s">
        <v>3126</v>
      </c>
      <c r="L751" s="4" t="s">
        <v>3042</v>
      </c>
    </row>
    <row r="752" spans="1:12" ht="75" customHeight="1">
      <c r="A752" s="4" t="s">
        <v>3127</v>
      </c>
      <c r="B752" s="5" t="s">
        <v>3128</v>
      </c>
      <c r="C752" s="7">
        <v>845300</v>
      </c>
      <c r="D752" s="6" t="s">
        <v>3129</v>
      </c>
      <c r="E752" s="5" t="s">
        <v>15</v>
      </c>
      <c r="F752" s="5" t="s">
        <v>3130</v>
      </c>
      <c r="G752" s="5" t="s">
        <v>3130</v>
      </c>
      <c r="H752" s="17" t="str">
        <f t="shared" si="23"/>
        <v>บริษัท วิชั่นเน็ต จำกัด/ 845,300.00 บาท</v>
      </c>
      <c r="I752" s="17" t="str">
        <f t="shared" si="22"/>
        <v>บริษัท วิชั่นเน็ต จำกัด/ 845,300.00 บาท</v>
      </c>
      <c r="J752" s="5" t="s">
        <v>17</v>
      </c>
      <c r="K752" s="4" t="s">
        <v>3131</v>
      </c>
      <c r="L752" s="4" t="s">
        <v>3042</v>
      </c>
    </row>
    <row r="753" spans="1:12" ht="75" customHeight="1">
      <c r="A753" s="4" t="s">
        <v>3132</v>
      </c>
      <c r="B753" s="5" t="s">
        <v>3133</v>
      </c>
      <c r="C753" s="7">
        <v>4494</v>
      </c>
      <c r="D753" s="6" t="s">
        <v>3134</v>
      </c>
      <c r="E753" s="5" t="s">
        <v>15</v>
      </c>
      <c r="F753" s="5" t="s">
        <v>61</v>
      </c>
      <c r="G753" s="5" t="s">
        <v>61</v>
      </c>
      <c r="H753" s="17" t="str">
        <f t="shared" si="23"/>
        <v>ร้าน ไถ่เส็ง/ 4,494.00 บาท</v>
      </c>
      <c r="I753" s="17" t="str">
        <f t="shared" si="22"/>
        <v>ร้าน ไถ่เส็ง/ 4,494.00 บาท</v>
      </c>
      <c r="J753" s="5" t="s">
        <v>17</v>
      </c>
      <c r="K753" s="4" t="s">
        <v>3135</v>
      </c>
      <c r="L753" s="4" t="s">
        <v>3042</v>
      </c>
    </row>
    <row r="754" spans="1:12" ht="75" customHeight="1">
      <c r="A754" s="4" t="s">
        <v>3136</v>
      </c>
      <c r="B754" s="5" t="s">
        <v>3137</v>
      </c>
      <c r="C754" s="7">
        <v>89880</v>
      </c>
      <c r="D754" s="6" t="s">
        <v>3138</v>
      </c>
      <c r="E754" s="5" t="s">
        <v>15</v>
      </c>
      <c r="F754" s="5" t="s">
        <v>1873</v>
      </c>
      <c r="G754" s="5" t="s">
        <v>1873</v>
      </c>
      <c r="H754" s="17" t="str">
        <f t="shared" si="23"/>
        <v>บริษัท สยามฟาร์มาซูติคอล จำกัด/ 89,880.00 บาท</v>
      </c>
      <c r="I754" s="17" t="str">
        <f t="shared" si="22"/>
        <v>บริษัท สยามฟาร์มาซูติคอล จำกัด/ 89,880.00 บาท</v>
      </c>
      <c r="J754" s="5" t="s">
        <v>17</v>
      </c>
      <c r="K754" s="4" t="s">
        <v>3139</v>
      </c>
      <c r="L754" s="4" t="s">
        <v>3042</v>
      </c>
    </row>
    <row r="755" spans="1:12" ht="206.25" customHeight="1">
      <c r="A755" s="4" t="s">
        <v>3140</v>
      </c>
      <c r="B755" s="5" t="s">
        <v>3141</v>
      </c>
      <c r="C755" s="7">
        <v>90500</v>
      </c>
      <c r="D755" s="6" t="s">
        <v>3142</v>
      </c>
      <c r="E755" s="5" t="s">
        <v>15</v>
      </c>
      <c r="F755" s="5" t="s">
        <v>2378</v>
      </c>
      <c r="G755" s="5" t="s">
        <v>2378</v>
      </c>
      <c r="H755" s="17" t="str">
        <f t="shared" si="23"/>
        <v>บุญร่วม ตากิ่มนอก/ 90,500.00 บาท</v>
      </c>
      <c r="I755" s="17" t="str">
        <f t="shared" si="22"/>
        <v>บุญร่วม ตากิ่มนอก/ 90,500.00 บาท</v>
      </c>
      <c r="J755" s="5" t="s">
        <v>17</v>
      </c>
      <c r="K755" s="4" t="s">
        <v>3143</v>
      </c>
      <c r="L755" s="4" t="s">
        <v>3144</v>
      </c>
    </row>
    <row r="756" spans="1:12" ht="75" customHeight="1">
      <c r="A756" s="4" t="s">
        <v>3145</v>
      </c>
      <c r="B756" s="5" t="s">
        <v>3146</v>
      </c>
      <c r="C756" s="7">
        <v>4500</v>
      </c>
      <c r="D756" s="6" t="s">
        <v>282</v>
      </c>
      <c r="E756" s="5" t="s">
        <v>15</v>
      </c>
      <c r="F756" s="5" t="s">
        <v>3147</v>
      </c>
      <c r="G756" s="5" t="s">
        <v>3147</v>
      </c>
      <c r="H756" s="17" t="str">
        <f t="shared" si="23"/>
        <v>นายกวินท์ แถมกลาง
/ 4,500.00 บาท</v>
      </c>
      <c r="I756" s="17" t="str">
        <f t="shared" si="22"/>
        <v>นายกวินท์ แถมกลาง
/ 4,500.00 บาท</v>
      </c>
      <c r="J756" s="5" t="s">
        <v>17</v>
      </c>
      <c r="K756" s="4" t="s">
        <v>3148</v>
      </c>
      <c r="L756" s="4" t="s">
        <v>3144</v>
      </c>
    </row>
    <row r="757" spans="1:12" ht="337.5" customHeight="1">
      <c r="A757" s="4" t="s">
        <v>3149</v>
      </c>
      <c r="B757" s="5" t="s">
        <v>3150</v>
      </c>
      <c r="C757" s="7">
        <v>41302</v>
      </c>
      <c r="D757" s="6" t="s">
        <v>3151</v>
      </c>
      <c r="E757" s="5" t="s">
        <v>15</v>
      </c>
      <c r="F757" s="5" t="s">
        <v>580</v>
      </c>
      <c r="G757" s="5" t="s">
        <v>580</v>
      </c>
      <c r="H757" s="17" t="str">
        <f t="shared" si="23"/>
        <v>ห้างหุ้นส่วนจำกัด เอ็น.เอ.ที.แอร์ แอนด์ เซอร์วิส/ 41,302.00 บาท</v>
      </c>
      <c r="I757" s="17" t="str">
        <f t="shared" si="22"/>
        <v>ห้างหุ้นส่วนจำกัด เอ็น.เอ.ที.แอร์ แอนด์ เซอร์วิส/ 41,302.00 บาท</v>
      </c>
      <c r="J757" s="5" t="s">
        <v>17</v>
      </c>
      <c r="K757" s="4" t="s">
        <v>3152</v>
      </c>
      <c r="L757" s="4" t="s">
        <v>3144</v>
      </c>
    </row>
    <row r="758" spans="1:12" ht="112.5" customHeight="1">
      <c r="A758" s="4" t="s">
        <v>3153</v>
      </c>
      <c r="B758" s="5" t="s">
        <v>3154</v>
      </c>
      <c r="C758" s="7">
        <v>1681680</v>
      </c>
      <c r="D758" s="6" t="s">
        <v>3155</v>
      </c>
      <c r="E758" s="5" t="s">
        <v>288</v>
      </c>
      <c r="F758" s="5" t="s">
        <v>3156</v>
      </c>
      <c r="G758" s="5" t="s">
        <v>3156</v>
      </c>
      <c r="H758" s="17" t="str">
        <f t="shared" si="23"/>
        <v>บริษัท 168 ไซน์เวิร์ค แอนด์แอดเวอร์ไทซิ่ง จำกัด/ 1,681,680.00 บาท</v>
      </c>
      <c r="I758" s="17" t="str">
        <f t="shared" si="22"/>
        <v>บริษัท 168 ไซน์เวิร์ค แอนด์แอดเวอร์ไทซิ่ง จำกัด/ 1,681,680.00 บาท</v>
      </c>
      <c r="J758" s="5" t="s">
        <v>17</v>
      </c>
      <c r="K758" s="4" t="s">
        <v>3157</v>
      </c>
      <c r="L758" s="4" t="s">
        <v>3042</v>
      </c>
    </row>
    <row r="759" spans="1:12" ht="168.75" customHeight="1">
      <c r="A759" s="4" t="s">
        <v>3158</v>
      </c>
      <c r="B759" s="5" t="s">
        <v>3159</v>
      </c>
      <c r="C759" s="7">
        <v>26750</v>
      </c>
      <c r="D759" s="6" t="s">
        <v>3160</v>
      </c>
      <c r="E759" s="5" t="s">
        <v>15</v>
      </c>
      <c r="F759" s="5" t="s">
        <v>580</v>
      </c>
      <c r="G759" s="5" t="s">
        <v>580</v>
      </c>
      <c r="H759" s="17" t="str">
        <f t="shared" si="23"/>
        <v>ห้างหุ้นส่วนจำกัด เอ็น.เอ.ที.แอร์ แอนด์ เซอร์วิส/ 26750.00 บาท</v>
      </c>
      <c r="I759" s="17" t="str">
        <f t="shared" si="22"/>
        <v>ห้างหุ้นส่วนจำกัด เอ็น.เอ.ที.แอร์ แอนด์ เซอร์วิส/ 26750.00 บาท</v>
      </c>
      <c r="J759" s="5" t="s">
        <v>17</v>
      </c>
      <c r="K759" s="4" t="s">
        <v>3161</v>
      </c>
      <c r="L759" s="4" t="s">
        <v>3144</v>
      </c>
    </row>
    <row r="760" spans="1:12" ht="75" customHeight="1">
      <c r="A760" s="4" t="s">
        <v>3162</v>
      </c>
      <c r="B760" s="5" t="s">
        <v>3163</v>
      </c>
      <c r="C760" s="7">
        <v>4500</v>
      </c>
      <c r="D760" s="6" t="s">
        <v>282</v>
      </c>
      <c r="E760" s="5" t="s">
        <v>15</v>
      </c>
      <c r="F760" s="5" t="s">
        <v>3164</v>
      </c>
      <c r="G760" s="5" t="s">
        <v>3164</v>
      </c>
      <c r="H760" s="17" t="str">
        <f t="shared" si="23"/>
        <v>นายวันมงคล ขุนจิด
/ 4,500.00 บาท</v>
      </c>
      <c r="I760" s="17" t="str">
        <f t="shared" si="22"/>
        <v>นายวันมงคล ขุนจิด
/ 4,500.00 บาท</v>
      </c>
      <c r="J760" s="5" t="s">
        <v>17</v>
      </c>
      <c r="K760" s="4" t="s">
        <v>3165</v>
      </c>
      <c r="L760" s="4" t="s">
        <v>3144</v>
      </c>
    </row>
    <row r="761" spans="1:12" ht="75" customHeight="1">
      <c r="A761" s="4" t="s">
        <v>3166</v>
      </c>
      <c r="B761" s="5" t="s">
        <v>3167</v>
      </c>
      <c r="C761" s="7">
        <v>26000</v>
      </c>
      <c r="D761" s="6" t="s">
        <v>3168</v>
      </c>
      <c r="E761" s="5" t="s">
        <v>15</v>
      </c>
      <c r="F761" s="5" t="s">
        <v>1020</v>
      </c>
      <c r="G761" s="5" t="s">
        <v>1020</v>
      </c>
      <c r="H761" s="17" t="str">
        <f t="shared" si="23"/>
        <v>สุพรชัย หัตถกิจอุดม/ 26,000.00 บาท</v>
      </c>
      <c r="I761" s="17" t="str">
        <f t="shared" si="22"/>
        <v>สุพรชัย หัตถกิจอุดม/ 26,000.00 บาท</v>
      </c>
      <c r="J761" s="5" t="s">
        <v>17</v>
      </c>
      <c r="K761" s="4" t="s">
        <v>3169</v>
      </c>
      <c r="L761" s="4" t="s">
        <v>3144</v>
      </c>
    </row>
    <row r="762" spans="1:12" ht="75" customHeight="1">
      <c r="A762" s="4" t="s">
        <v>3170</v>
      </c>
      <c r="B762" s="5" t="s">
        <v>286</v>
      </c>
      <c r="C762" s="7">
        <v>134820</v>
      </c>
      <c r="D762" s="6" t="s">
        <v>3171</v>
      </c>
      <c r="E762" s="5" t="s">
        <v>288</v>
      </c>
      <c r="F762" s="5" t="s">
        <v>100</v>
      </c>
      <c r="G762" s="5" t="s">
        <v>100</v>
      </c>
      <c r="H762" s="17" t="str">
        <f t="shared" si="23"/>
        <v>บริษัท ดีเคเอสเอช (ประเทศไทย) จำกัด/ 134,820.00 บาท</v>
      </c>
      <c r="I762" s="17" t="str">
        <f t="shared" si="22"/>
        <v>บริษัท ดีเคเอสเอช (ประเทศไทย) จำกัด/ 134,820.00 บาท</v>
      </c>
      <c r="J762" s="5" t="s">
        <v>17</v>
      </c>
      <c r="K762" s="4" t="s">
        <v>3172</v>
      </c>
      <c r="L762" s="4" t="s">
        <v>3144</v>
      </c>
    </row>
    <row r="763" spans="1:12" ht="75" customHeight="1">
      <c r="A763" s="4" t="s">
        <v>3173</v>
      </c>
      <c r="B763" s="5" t="s">
        <v>3174</v>
      </c>
      <c r="C763" s="7">
        <v>203850</v>
      </c>
      <c r="D763" s="6" t="s">
        <v>3175</v>
      </c>
      <c r="E763" s="5" t="s">
        <v>15</v>
      </c>
      <c r="F763" s="5" t="s">
        <v>3176</v>
      </c>
      <c r="G763" s="5" t="s">
        <v>3176</v>
      </c>
      <c r="H763" s="17" t="str">
        <f t="shared" si="23"/>
        <v>ศูนย์หนังสือมหาวิทยาลัยเกษตรศาสตร์/ 203,850.00 บาท</v>
      </c>
      <c r="I763" s="17" t="str">
        <f t="shared" si="22"/>
        <v>ศูนย์หนังสือมหาวิทยาลัยเกษตรศาสตร์/ 203,850.00 บาท</v>
      </c>
      <c r="J763" s="5" t="s">
        <v>17</v>
      </c>
      <c r="K763" s="4" t="s">
        <v>3177</v>
      </c>
      <c r="L763" s="4" t="s">
        <v>3144</v>
      </c>
    </row>
    <row r="764" spans="1:12" ht="75" customHeight="1">
      <c r="A764" s="4" t="s">
        <v>3178</v>
      </c>
      <c r="B764" s="5" t="s">
        <v>3174</v>
      </c>
      <c r="C764" s="7">
        <v>232510</v>
      </c>
      <c r="D764" s="6" t="s">
        <v>3179</v>
      </c>
      <c r="E764" s="5" t="s">
        <v>15</v>
      </c>
      <c r="F764" s="5" t="s">
        <v>2741</v>
      </c>
      <c r="G764" s="5" t="s">
        <v>2741</v>
      </c>
      <c r="H764" s="17" t="str">
        <f t="shared" si="23"/>
        <v>ศูนย์หนังสือแห่งจุฬาลงกรณ์มหาวิทยาลัย/ 232,510.00 บาท</v>
      </c>
      <c r="I764" s="17" t="str">
        <f t="shared" si="22"/>
        <v>ศูนย์หนังสือแห่งจุฬาลงกรณ์มหาวิทยาลัย/ 232,510.00 บาท</v>
      </c>
      <c r="J764" s="5" t="s">
        <v>17</v>
      </c>
      <c r="K764" s="4" t="s">
        <v>3180</v>
      </c>
      <c r="L764" s="4" t="s">
        <v>3144</v>
      </c>
    </row>
    <row r="765" spans="1:12" ht="75" customHeight="1">
      <c r="A765" s="4" t="s">
        <v>3181</v>
      </c>
      <c r="B765" s="5" t="s">
        <v>214</v>
      </c>
      <c r="C765" s="7">
        <v>100</v>
      </c>
      <c r="D765" s="6" t="s">
        <v>215</v>
      </c>
      <c r="E765" s="5" t="s">
        <v>15</v>
      </c>
      <c r="F765" s="5" t="s">
        <v>216</v>
      </c>
      <c r="G765" s="5" t="s">
        <v>216</v>
      </c>
      <c r="H765" s="17" t="str">
        <f t="shared" si="23"/>
        <v>บริษัท ปตท. น้ำมันและการค้าปลีก จำกัด (มหาชน) สาขาบางแสน
/ 100.00 บาท</v>
      </c>
      <c r="I765" s="17" t="str">
        <f t="shared" si="22"/>
        <v>บริษัท ปตท. น้ำมันและการค้าปลีก จำกัด (มหาชน) สาขาบางแสน
/ 100.00 บาท</v>
      </c>
      <c r="J765" s="5" t="s">
        <v>17</v>
      </c>
      <c r="K765" s="4" t="s">
        <v>3182</v>
      </c>
      <c r="L765" s="4" t="s">
        <v>3144</v>
      </c>
    </row>
    <row r="766" spans="1:12" ht="93.75" customHeight="1">
      <c r="A766" s="4" t="s">
        <v>3183</v>
      </c>
      <c r="B766" s="5" t="s">
        <v>214</v>
      </c>
      <c r="C766" s="7">
        <v>1592</v>
      </c>
      <c r="D766" s="6" t="s">
        <v>3184</v>
      </c>
      <c r="E766" s="5" t="s">
        <v>15</v>
      </c>
      <c r="F766" s="5" t="s">
        <v>3185</v>
      </c>
      <c r="G766" s="5" t="s">
        <v>3185</v>
      </c>
      <c r="H766" s="17" t="str">
        <f t="shared" si="23"/>
        <v>ร้านผักน้ำทิพย์, บริษัท บัณฑิตสเตชั่นเนอรี่ จำกัด, ร้านเจ้ก้อย (ผักสด),
ร้านผักเจ๊ต๋อม
/ 1592.00 บาท</v>
      </c>
      <c r="I766" s="17" t="str">
        <f t="shared" si="22"/>
        <v>ร้านผักน้ำทิพย์, บริษัท บัณฑิตสเตชั่นเนอรี่ จำกัด, ร้านเจ้ก้อย (ผักสด),
ร้านผักเจ๊ต๋อม
/ 1592.00 บาท</v>
      </c>
      <c r="J766" s="5" t="s">
        <v>17</v>
      </c>
      <c r="K766" s="4" t="s">
        <v>3186</v>
      </c>
      <c r="L766" s="4" t="s">
        <v>3144</v>
      </c>
    </row>
    <row r="767" spans="1:12" ht="75" customHeight="1">
      <c r="A767" s="4" t="s">
        <v>3187</v>
      </c>
      <c r="B767" s="5" t="s">
        <v>715</v>
      </c>
      <c r="C767" s="7">
        <v>259</v>
      </c>
      <c r="D767" s="6" t="s">
        <v>3188</v>
      </c>
      <c r="E767" s="5" t="s">
        <v>15</v>
      </c>
      <c r="F767" s="5" t="s">
        <v>1213</v>
      </c>
      <c r="G767" s="5" t="s">
        <v>1213</v>
      </c>
      <c r="H767" s="17" t="str">
        <f t="shared" si="23"/>
        <v>ร้านเบสท์ซีร็อก
/ 259.00 บาท</v>
      </c>
      <c r="I767" s="17" t="str">
        <f t="shared" si="22"/>
        <v>ร้านเบสท์ซีร็อก
/ 259.00 บาท</v>
      </c>
      <c r="J767" s="5" t="s">
        <v>17</v>
      </c>
      <c r="K767" s="4" t="s">
        <v>3189</v>
      </c>
      <c r="L767" s="4" t="s">
        <v>3144</v>
      </c>
    </row>
    <row r="768" spans="1:12" ht="75" customHeight="1">
      <c r="A768" s="4" t="s">
        <v>3190</v>
      </c>
      <c r="B768" s="5" t="s">
        <v>3191</v>
      </c>
      <c r="C768" s="7">
        <v>479.4</v>
      </c>
      <c r="D768" s="6" t="s">
        <v>3192</v>
      </c>
      <c r="E768" s="5" t="s">
        <v>15</v>
      </c>
      <c r="F768" s="5" t="s">
        <v>345</v>
      </c>
      <c r="G768" s="5" t="s">
        <v>345</v>
      </c>
      <c r="H768" s="17" t="str">
        <f t="shared" si="23"/>
        <v>บริษัท ริโก้ (ประเทศไทย) จำกัด/ 479.40 บาท</v>
      </c>
      <c r="I768" s="17" t="str">
        <f t="shared" si="22"/>
        <v>บริษัท ริโก้ (ประเทศไทย) จำกัด/ 479.40 บาท</v>
      </c>
      <c r="J768" s="5" t="s">
        <v>17</v>
      </c>
      <c r="K768" s="4" t="s">
        <v>3193</v>
      </c>
      <c r="L768" s="4" t="s">
        <v>3144</v>
      </c>
    </row>
    <row r="769" spans="1:12" ht="75" customHeight="1">
      <c r="A769" s="4" t="s">
        <v>3194</v>
      </c>
      <c r="B769" s="5" t="s">
        <v>3195</v>
      </c>
      <c r="C769" s="7">
        <v>1284</v>
      </c>
      <c r="D769" s="6" t="s">
        <v>2630</v>
      </c>
      <c r="E769" s="5" t="s">
        <v>15</v>
      </c>
      <c r="F769" s="5" t="s">
        <v>3196</v>
      </c>
      <c r="G769" s="5" t="s">
        <v>3196</v>
      </c>
      <c r="H769" s="17" t="str">
        <f t="shared" si="23"/>
        <v>ห้างหุ้นส่วนจำกัด ชลบุรี บิสซิเนส อิงค์/ 1,284.00 บาท</v>
      </c>
      <c r="I769" s="17" t="str">
        <f t="shared" si="22"/>
        <v>ห้างหุ้นส่วนจำกัด ชลบุรี บิสซิเนส อิงค์/ 1,284.00 บาท</v>
      </c>
      <c r="J769" s="5" t="s">
        <v>17</v>
      </c>
      <c r="K769" s="4" t="s">
        <v>3197</v>
      </c>
      <c r="L769" s="4" t="s">
        <v>3144</v>
      </c>
    </row>
    <row r="770" spans="1:12" ht="75" customHeight="1">
      <c r="A770" s="4" t="s">
        <v>3198</v>
      </c>
      <c r="B770" s="5" t="s">
        <v>3199</v>
      </c>
      <c r="C770" s="7">
        <v>2100</v>
      </c>
      <c r="D770" s="6" t="s">
        <v>1547</v>
      </c>
      <c r="E770" s="5" t="s">
        <v>15</v>
      </c>
      <c r="F770" s="5" t="s">
        <v>3200</v>
      </c>
      <c r="G770" s="5" t="s">
        <v>3200</v>
      </c>
      <c r="H770" s="17" t="str">
        <f t="shared" si="23"/>
        <v>นายวีรชัย โล่สุวรรณ
/ 2,100.00 บาท</v>
      </c>
      <c r="I770" s="17" t="str">
        <f t="shared" si="22"/>
        <v>นายวีรชัย โล่สุวรรณ
/ 2,100.00 บาท</v>
      </c>
      <c r="J770" s="5" t="s">
        <v>17</v>
      </c>
      <c r="K770" s="4" t="s">
        <v>3201</v>
      </c>
      <c r="L770" s="4" t="s">
        <v>3144</v>
      </c>
    </row>
    <row r="771" spans="1:12" ht="75" customHeight="1">
      <c r="A771" s="4" t="s">
        <v>3202</v>
      </c>
      <c r="B771" s="5" t="s">
        <v>3203</v>
      </c>
      <c r="C771" s="7">
        <v>3500</v>
      </c>
      <c r="D771" s="6" t="s">
        <v>21</v>
      </c>
      <c r="E771" s="5" t="s">
        <v>15</v>
      </c>
      <c r="F771" s="5" t="s">
        <v>3204</v>
      </c>
      <c r="G771" s="5" t="s">
        <v>3204</v>
      </c>
      <c r="H771" s="17" t="str">
        <f t="shared" si="23"/>
        <v>ห้างหุ้นส่วนจำกัด เอ็นทู ไซน์
/ 3,500.00 บาท</v>
      </c>
      <c r="I771" s="17" t="str">
        <f t="shared" si="22"/>
        <v>ห้างหุ้นส่วนจำกัด เอ็นทู ไซน์
/ 3,500.00 บาท</v>
      </c>
      <c r="J771" s="5" t="s">
        <v>17</v>
      </c>
      <c r="K771" s="4" t="s">
        <v>3205</v>
      </c>
      <c r="L771" s="4" t="s">
        <v>3144</v>
      </c>
    </row>
    <row r="772" spans="1:12" ht="75" customHeight="1">
      <c r="A772" s="4" t="s">
        <v>3206</v>
      </c>
      <c r="B772" s="5" t="s">
        <v>3207</v>
      </c>
      <c r="C772" s="7">
        <v>8000</v>
      </c>
      <c r="D772" s="6" t="s">
        <v>383</v>
      </c>
      <c r="E772" s="5" t="s">
        <v>15</v>
      </c>
      <c r="F772" s="5" t="s">
        <v>2528</v>
      </c>
      <c r="G772" s="5" t="s">
        <v>2528</v>
      </c>
      <c r="H772" s="17" t="str">
        <f t="shared" si="23"/>
        <v>ร้าน Kalaya Florist
/ 8,000.00 บาท</v>
      </c>
      <c r="I772" s="17" t="str">
        <f t="shared" si="22"/>
        <v>ร้าน Kalaya Florist
/ 8,000.00 บาท</v>
      </c>
      <c r="J772" s="5" t="s">
        <v>17</v>
      </c>
      <c r="K772" s="4" t="s">
        <v>3208</v>
      </c>
      <c r="L772" s="4" t="s">
        <v>3144</v>
      </c>
    </row>
    <row r="773" spans="1:12" ht="75" customHeight="1">
      <c r="A773" s="4" t="s">
        <v>3209</v>
      </c>
      <c r="B773" s="5" t="s">
        <v>1714</v>
      </c>
      <c r="C773" s="7">
        <v>9000</v>
      </c>
      <c r="D773" s="6" t="s">
        <v>344</v>
      </c>
      <c r="E773" s="5" t="s">
        <v>15</v>
      </c>
      <c r="F773" s="5" t="s">
        <v>3210</v>
      </c>
      <c r="G773" s="5" t="s">
        <v>3210</v>
      </c>
      <c r="H773" s="17" t="str">
        <f t="shared" si="23"/>
        <v>มหาวิทยาลัยบูรพา
/ 9,000.00 บาท</v>
      </c>
      <c r="I773" s="17" t="str">
        <f t="shared" si="22"/>
        <v>มหาวิทยาลัยบูรพา
/ 9,000.00 บาท</v>
      </c>
      <c r="J773" s="5" t="s">
        <v>17</v>
      </c>
      <c r="K773" s="4" t="s">
        <v>3211</v>
      </c>
      <c r="L773" s="4" t="s">
        <v>3144</v>
      </c>
    </row>
    <row r="774" spans="1:12" ht="75" customHeight="1">
      <c r="A774" s="4" t="s">
        <v>3212</v>
      </c>
      <c r="B774" s="5" t="s">
        <v>59</v>
      </c>
      <c r="C774" s="7">
        <v>1560</v>
      </c>
      <c r="D774" s="6" t="s">
        <v>3213</v>
      </c>
      <c r="E774" s="5" t="s">
        <v>15</v>
      </c>
      <c r="F774" s="5" t="s">
        <v>3214</v>
      </c>
      <c r="G774" s="5" t="s">
        <v>3214</v>
      </c>
      <c r="H774" s="17" t="str">
        <f t="shared" si="23"/>
        <v>ร้าน B&amp;B SHOP
/ 1,560.00 บาท</v>
      </c>
      <c r="I774" s="17" t="str">
        <f t="shared" si="22"/>
        <v>ร้าน B&amp;B SHOP
/ 1,560.00 บาท</v>
      </c>
      <c r="J774" s="5" t="s">
        <v>17</v>
      </c>
      <c r="K774" s="4" t="s">
        <v>3215</v>
      </c>
      <c r="L774" s="4" t="s">
        <v>3144</v>
      </c>
    </row>
    <row r="775" spans="1:12" ht="75" customHeight="1">
      <c r="A775" s="4" t="s">
        <v>3216</v>
      </c>
      <c r="B775" s="5" t="s">
        <v>59</v>
      </c>
      <c r="C775" s="7">
        <v>440</v>
      </c>
      <c r="D775" s="6" t="s">
        <v>3217</v>
      </c>
      <c r="E775" s="5" t="s">
        <v>15</v>
      </c>
      <c r="F775" s="5" t="s">
        <v>374</v>
      </c>
      <c r="G775" s="5" t="s">
        <v>374</v>
      </c>
      <c r="H775" s="17" t="str">
        <f t="shared" si="23"/>
        <v>บริษัท บัณฑิตสเตชั่นเนอรี่ จำกัด
/ 440.00 บาท</v>
      </c>
      <c r="I775" s="17" t="str">
        <f t="shared" si="22"/>
        <v>บริษัท บัณฑิตสเตชั่นเนอรี่ จำกัด
/ 440.00 บาท</v>
      </c>
      <c r="J775" s="5" t="s">
        <v>17</v>
      </c>
      <c r="K775" s="4" t="s">
        <v>3218</v>
      </c>
      <c r="L775" s="4" t="s">
        <v>3144</v>
      </c>
    </row>
    <row r="776" spans="1:12" ht="75" customHeight="1">
      <c r="A776" s="4" t="s">
        <v>3219</v>
      </c>
      <c r="B776" s="5" t="s">
        <v>3220</v>
      </c>
      <c r="C776" s="7">
        <v>7500</v>
      </c>
      <c r="D776" s="6" t="s">
        <v>3221</v>
      </c>
      <c r="E776" s="5" t="s">
        <v>15</v>
      </c>
      <c r="F776" s="5" t="s">
        <v>3222</v>
      </c>
      <c r="G776" s="5" t="s">
        <v>3222</v>
      </c>
      <c r="H776" s="17" t="str">
        <f t="shared" si="23"/>
        <v>ร้านเช่าชุดไนท์บางแสน
/ 7,500.00 บาท</v>
      </c>
      <c r="I776" s="17" t="str">
        <f t="shared" si="22"/>
        <v>ร้านเช่าชุดไนท์บางแสน
/ 7,500.00 บาท</v>
      </c>
      <c r="J776" s="5" t="s">
        <v>17</v>
      </c>
      <c r="K776" s="4" t="s">
        <v>3223</v>
      </c>
      <c r="L776" s="4" t="s">
        <v>3144</v>
      </c>
    </row>
    <row r="777" spans="1:12" ht="75" customHeight="1">
      <c r="A777" s="4" t="s">
        <v>3224</v>
      </c>
      <c r="B777" s="5" t="s">
        <v>3225</v>
      </c>
      <c r="C777" s="7">
        <v>4080</v>
      </c>
      <c r="D777" s="6" t="s">
        <v>3226</v>
      </c>
      <c r="E777" s="5" t="s">
        <v>15</v>
      </c>
      <c r="F777" s="5" t="s">
        <v>3227</v>
      </c>
      <c r="G777" s="5" t="s">
        <v>3227</v>
      </c>
      <c r="H777" s="17" t="str">
        <f t="shared" si="23"/>
        <v>ร้านปัก ปัก ปัก Shop
/ 4,080.00 บาท</v>
      </c>
      <c r="I777" s="17" t="str">
        <f t="shared" si="22"/>
        <v>ร้านปัก ปัก ปัก Shop
/ 4,080.00 บาท</v>
      </c>
      <c r="J777" s="5" t="s">
        <v>17</v>
      </c>
      <c r="K777" s="4" t="s">
        <v>3228</v>
      </c>
      <c r="L777" s="4" t="s">
        <v>3144</v>
      </c>
    </row>
    <row r="778" spans="1:12" ht="75" customHeight="1">
      <c r="A778" s="4" t="s">
        <v>3229</v>
      </c>
      <c r="B778" s="5" t="s">
        <v>338</v>
      </c>
      <c r="C778" s="7">
        <v>8000</v>
      </c>
      <c r="D778" s="6" t="s">
        <v>383</v>
      </c>
      <c r="E778" s="5" t="s">
        <v>15</v>
      </c>
      <c r="F778" s="5" t="s">
        <v>1125</v>
      </c>
      <c r="G778" s="5" t="s">
        <v>1125</v>
      </c>
      <c r="H778" s="17" t="str">
        <f t="shared" si="23"/>
        <v>เกียรติวงศ์ บัวนพ/ 8,000.00 บาท</v>
      </c>
      <c r="I778" s="17" t="str">
        <f t="shared" ref="I778:I841" si="24">H778</f>
        <v>เกียรติวงศ์ บัวนพ/ 8,000.00 บาท</v>
      </c>
      <c r="J778" s="5" t="s">
        <v>17</v>
      </c>
      <c r="K778" s="4" t="s">
        <v>3230</v>
      </c>
      <c r="L778" s="4" t="s">
        <v>3144</v>
      </c>
    </row>
    <row r="779" spans="1:12" ht="75" customHeight="1">
      <c r="A779" s="4" t="s">
        <v>3231</v>
      </c>
      <c r="B779" s="5" t="s">
        <v>3232</v>
      </c>
      <c r="C779" s="7">
        <v>1000</v>
      </c>
      <c r="D779" s="6" t="s">
        <v>363</v>
      </c>
      <c r="E779" s="5" t="s">
        <v>15</v>
      </c>
      <c r="F779" s="5" t="s">
        <v>1269</v>
      </c>
      <c r="G779" s="5" t="s">
        <v>1269</v>
      </c>
      <c r="H779" s="17" t="str">
        <f t="shared" ref="H779:H842" si="25">F779&amp;"/ "&amp;D779&amp;" บาท"</f>
        <v>บริษัท ซีพี แอ็กซ์ตร้า จำกัด (มหาชน)
/ 1,000.00 บาท</v>
      </c>
      <c r="I779" s="17" t="str">
        <f t="shared" si="24"/>
        <v>บริษัท ซีพี แอ็กซ์ตร้า จำกัด (มหาชน)
/ 1,000.00 บาท</v>
      </c>
      <c r="J779" s="5" t="s">
        <v>17</v>
      </c>
      <c r="K779" s="4" t="s">
        <v>3233</v>
      </c>
      <c r="L779" s="4" t="s">
        <v>3144</v>
      </c>
    </row>
    <row r="780" spans="1:12" ht="75" customHeight="1">
      <c r="A780" s="4" t="s">
        <v>3234</v>
      </c>
      <c r="B780" s="5" t="s">
        <v>3235</v>
      </c>
      <c r="C780" s="7">
        <v>19000</v>
      </c>
      <c r="D780" s="6" t="s">
        <v>485</v>
      </c>
      <c r="E780" s="5" t="s">
        <v>15</v>
      </c>
      <c r="F780" s="5" t="s">
        <v>443</v>
      </c>
      <c r="G780" s="5" t="s">
        <v>443</v>
      </c>
      <c r="H780" s="17" t="str">
        <f t="shared" si="25"/>
        <v>ห้างหุ้นส่วนจำกัดเก้าหลักเฟอร์นิเจอร์/ 19,000.00 บาท</v>
      </c>
      <c r="I780" s="17" t="str">
        <f t="shared" si="24"/>
        <v>ห้างหุ้นส่วนจำกัดเก้าหลักเฟอร์นิเจอร์/ 19,000.00 บาท</v>
      </c>
      <c r="J780" s="5" t="s">
        <v>17</v>
      </c>
      <c r="K780" s="4" t="s">
        <v>3236</v>
      </c>
      <c r="L780" s="4" t="s">
        <v>3237</v>
      </c>
    </row>
    <row r="781" spans="1:12" ht="75" customHeight="1">
      <c r="A781" s="4" t="s">
        <v>3238</v>
      </c>
      <c r="B781" s="5" t="s">
        <v>3239</v>
      </c>
      <c r="C781" s="7">
        <v>37175</v>
      </c>
      <c r="D781" s="6" t="s">
        <v>3240</v>
      </c>
      <c r="E781" s="5" t="s">
        <v>15</v>
      </c>
      <c r="F781" s="5" t="s">
        <v>3241</v>
      </c>
      <c r="G781" s="5" t="s">
        <v>3241</v>
      </c>
      <c r="H781" s="17" t="str">
        <f t="shared" si="25"/>
        <v>ร้าน โอ๋ &amp; นาย ผ้าม่าน/ 37,175.00 บาท</v>
      </c>
      <c r="I781" s="17" t="str">
        <f t="shared" si="24"/>
        <v>ร้าน โอ๋ &amp; นาย ผ้าม่าน/ 37,175.00 บาท</v>
      </c>
      <c r="J781" s="5" t="s">
        <v>17</v>
      </c>
      <c r="K781" s="4" t="s">
        <v>3242</v>
      </c>
      <c r="L781" s="4" t="s">
        <v>3237</v>
      </c>
    </row>
    <row r="782" spans="1:12" ht="75" customHeight="1">
      <c r="A782" s="4" t="s">
        <v>3243</v>
      </c>
      <c r="B782" s="5" t="s">
        <v>3244</v>
      </c>
      <c r="C782" s="7">
        <v>72400</v>
      </c>
      <c r="D782" s="6" t="s">
        <v>3245</v>
      </c>
      <c r="E782" s="5" t="s">
        <v>15</v>
      </c>
      <c r="F782" s="5" t="s">
        <v>245</v>
      </c>
      <c r="G782" s="5" t="s">
        <v>245</v>
      </c>
      <c r="H782" s="17" t="str">
        <f t="shared" si="25"/>
        <v>ร้าน วินเพาเวอร์ ซัพพลาย/ 72,400.00 บาท</v>
      </c>
      <c r="I782" s="17" t="str">
        <f t="shared" si="24"/>
        <v>ร้าน วินเพาเวอร์ ซัพพลาย/ 72,400.00 บาท</v>
      </c>
      <c r="J782" s="5" t="s">
        <v>17</v>
      </c>
      <c r="K782" s="4" t="s">
        <v>3246</v>
      </c>
      <c r="L782" s="4" t="s">
        <v>3237</v>
      </c>
    </row>
    <row r="783" spans="1:12" ht="75" customHeight="1">
      <c r="A783" s="4" t="s">
        <v>3247</v>
      </c>
      <c r="B783" s="5" t="s">
        <v>3248</v>
      </c>
      <c r="C783" s="7">
        <v>28624.639999999999</v>
      </c>
      <c r="D783" s="6" t="s">
        <v>3249</v>
      </c>
      <c r="E783" s="5" t="s">
        <v>15</v>
      </c>
      <c r="F783" s="5" t="s">
        <v>3250</v>
      </c>
      <c r="G783" s="5" t="s">
        <v>3250</v>
      </c>
      <c r="H783" s="17" t="str">
        <f t="shared" si="25"/>
        <v>บริษัท วาโย เทรด เซนเตอร์ จำกัด/ 28,624.64 บาท</v>
      </c>
      <c r="I783" s="17" t="str">
        <f t="shared" si="24"/>
        <v>บริษัท วาโย เทรด เซนเตอร์ จำกัด/ 28,624.64 บาท</v>
      </c>
      <c r="J783" s="5" t="s">
        <v>17</v>
      </c>
      <c r="K783" s="4" t="s">
        <v>3251</v>
      </c>
      <c r="L783" s="4" t="s">
        <v>3237</v>
      </c>
    </row>
    <row r="784" spans="1:12" ht="75" customHeight="1">
      <c r="A784" s="4" t="s">
        <v>3252</v>
      </c>
      <c r="B784" s="5" t="s">
        <v>3253</v>
      </c>
      <c r="C784" s="7">
        <v>490</v>
      </c>
      <c r="D784" s="6" t="s">
        <v>3254</v>
      </c>
      <c r="E784" s="5" t="s">
        <v>15</v>
      </c>
      <c r="F784" s="5" t="s">
        <v>3255</v>
      </c>
      <c r="G784" s="5" t="s">
        <v>3255</v>
      </c>
      <c r="H784" s="17" t="str">
        <f t="shared" si="25"/>
        <v>ไพรเวชค้าวัสดุ
/ 490.00 บาท</v>
      </c>
      <c r="I784" s="17" t="str">
        <f t="shared" si="24"/>
        <v>ไพรเวชค้าวัสดุ
/ 490.00 บาท</v>
      </c>
      <c r="J784" s="5" t="s">
        <v>17</v>
      </c>
      <c r="K784" s="4" t="s">
        <v>3256</v>
      </c>
      <c r="L784" s="4" t="s">
        <v>3237</v>
      </c>
    </row>
    <row r="785" spans="1:12" ht="112.5" customHeight="1">
      <c r="A785" s="4" t="s">
        <v>3257</v>
      </c>
      <c r="B785" s="5" t="s">
        <v>3258</v>
      </c>
      <c r="C785" s="7">
        <v>12026.8</v>
      </c>
      <c r="D785" s="6" t="s">
        <v>3259</v>
      </c>
      <c r="E785" s="5" t="s">
        <v>15</v>
      </c>
      <c r="F785" s="5" t="s">
        <v>41</v>
      </c>
      <c r="G785" s="5" t="s">
        <v>41</v>
      </c>
      <c r="H785" s="17" t="str">
        <f t="shared" si="25"/>
        <v>บริษัท กิมไถ่ 2512 จำกัด/ 12,026.80 บาท</v>
      </c>
      <c r="I785" s="17" t="str">
        <f t="shared" si="24"/>
        <v>บริษัท กิมไถ่ 2512 จำกัด/ 12,026.80 บาท</v>
      </c>
      <c r="J785" s="5" t="s">
        <v>17</v>
      </c>
      <c r="K785" s="4" t="s">
        <v>3260</v>
      </c>
      <c r="L785" s="4" t="s">
        <v>3237</v>
      </c>
    </row>
    <row r="786" spans="1:12" ht="75" customHeight="1">
      <c r="A786" s="4" t="s">
        <v>3261</v>
      </c>
      <c r="B786" s="5" t="s">
        <v>3262</v>
      </c>
      <c r="C786" s="7">
        <v>315650</v>
      </c>
      <c r="D786" s="6" t="s">
        <v>3263</v>
      </c>
      <c r="E786" s="5" t="s">
        <v>15</v>
      </c>
      <c r="F786" s="5" t="s">
        <v>3264</v>
      </c>
      <c r="G786" s="5" t="s">
        <v>3264</v>
      </c>
      <c r="H786" s="17" t="str">
        <f t="shared" si="25"/>
        <v>บริษัท ไบโอเมด ไดแอกนอสติกส์ (ประเทศไทย) จำกัด/ 315,650.00 บาท</v>
      </c>
      <c r="I786" s="17" t="str">
        <f t="shared" si="24"/>
        <v>บริษัท ไบโอเมด ไดแอกนอสติกส์ (ประเทศไทย) จำกัด/ 315,650.00 บาท</v>
      </c>
      <c r="J786" s="5" t="s">
        <v>17</v>
      </c>
      <c r="K786" s="4" t="s">
        <v>3265</v>
      </c>
      <c r="L786" s="4" t="s">
        <v>3237</v>
      </c>
    </row>
    <row r="787" spans="1:12" ht="75" customHeight="1">
      <c r="A787" s="4" t="s">
        <v>3266</v>
      </c>
      <c r="B787" s="5" t="s">
        <v>3267</v>
      </c>
      <c r="C787" s="7">
        <v>170000</v>
      </c>
      <c r="D787" s="6" t="s">
        <v>3268</v>
      </c>
      <c r="E787" s="5" t="s">
        <v>15</v>
      </c>
      <c r="F787" s="5" t="s">
        <v>3269</v>
      </c>
      <c r="G787" s="5" t="s">
        <v>3269</v>
      </c>
      <c r="H787" s="17" t="str">
        <f t="shared" si="25"/>
        <v>บริษัท โฟร์ดี อี.เอ็ม. จำกัด/ 170,000.00 บาท</v>
      </c>
      <c r="I787" s="17" t="str">
        <f t="shared" si="24"/>
        <v>บริษัท โฟร์ดี อี.เอ็ม. จำกัด/ 170,000.00 บาท</v>
      </c>
      <c r="J787" s="5" t="s">
        <v>17</v>
      </c>
      <c r="K787" s="4" t="s">
        <v>3270</v>
      </c>
      <c r="L787" s="4" t="s">
        <v>3237</v>
      </c>
    </row>
    <row r="788" spans="1:12" ht="75" customHeight="1">
      <c r="A788" s="4" t="s">
        <v>3271</v>
      </c>
      <c r="B788" s="5" t="s">
        <v>3272</v>
      </c>
      <c r="C788" s="7">
        <v>451705</v>
      </c>
      <c r="D788" s="6" t="s">
        <v>3273</v>
      </c>
      <c r="E788" s="5" t="s">
        <v>15</v>
      </c>
      <c r="F788" s="5" t="s">
        <v>3274</v>
      </c>
      <c r="G788" s="5" t="s">
        <v>3274</v>
      </c>
      <c r="H788" s="17" t="str">
        <f t="shared" si="25"/>
        <v>บริษัท เอส แอนด์ วี คอมมิวนิเคชั่นเซอร์วิส เน็ทเวิร์ค จำกัด/ 451,705.00 บาท</v>
      </c>
      <c r="I788" s="17" t="str">
        <f t="shared" si="24"/>
        <v>บริษัท เอส แอนด์ วี คอมมิวนิเคชั่นเซอร์วิส เน็ทเวิร์ค จำกัด/ 451,705.00 บาท</v>
      </c>
      <c r="J788" s="5" t="s">
        <v>17</v>
      </c>
      <c r="K788" s="4" t="s">
        <v>3275</v>
      </c>
      <c r="L788" s="4" t="s">
        <v>3237</v>
      </c>
    </row>
    <row r="789" spans="1:12" ht="75" customHeight="1">
      <c r="A789" s="4" t="s">
        <v>3276</v>
      </c>
      <c r="B789" s="5" t="s">
        <v>3277</v>
      </c>
      <c r="C789" s="7">
        <v>328222.5</v>
      </c>
      <c r="D789" s="6" t="s">
        <v>3278</v>
      </c>
      <c r="E789" s="5" t="s">
        <v>15</v>
      </c>
      <c r="F789" s="5" t="s">
        <v>3279</v>
      </c>
      <c r="G789" s="5" t="s">
        <v>3279</v>
      </c>
      <c r="H789" s="17" t="str">
        <f t="shared" si="25"/>
        <v>บริษัท ที.เค เทคนิคอล จำกัด/ 328,222.50 บาท</v>
      </c>
      <c r="I789" s="17" t="str">
        <f t="shared" si="24"/>
        <v>บริษัท ที.เค เทคนิคอล จำกัด/ 328,222.50 บาท</v>
      </c>
      <c r="J789" s="5" t="s">
        <v>17</v>
      </c>
      <c r="K789" s="4" t="s">
        <v>3280</v>
      </c>
      <c r="L789" s="4" t="s">
        <v>3237</v>
      </c>
    </row>
    <row r="790" spans="1:12" ht="75" customHeight="1">
      <c r="A790" s="4" t="s">
        <v>3281</v>
      </c>
      <c r="B790" s="5" t="s">
        <v>3282</v>
      </c>
      <c r="C790" s="7">
        <v>240536</v>
      </c>
      <c r="D790" s="6" t="s">
        <v>3283</v>
      </c>
      <c r="E790" s="5" t="s">
        <v>15</v>
      </c>
      <c r="F790" s="5" t="s">
        <v>1600</v>
      </c>
      <c r="G790" s="5" t="s">
        <v>1600</v>
      </c>
      <c r="H790" s="17" t="str">
        <f t="shared" si="25"/>
        <v>บริษัท เจ บี บี เอส เทคโนโลยี จำกัด/ 240,536.00 บาท</v>
      </c>
      <c r="I790" s="17" t="str">
        <f t="shared" si="24"/>
        <v>บริษัท เจ บี บี เอส เทคโนโลยี จำกัด/ 240,536.00 บาท</v>
      </c>
      <c r="J790" s="5" t="s">
        <v>17</v>
      </c>
      <c r="K790" s="4" t="s">
        <v>3284</v>
      </c>
      <c r="L790" s="4" t="s">
        <v>3237</v>
      </c>
    </row>
    <row r="791" spans="1:12" ht="75" customHeight="1">
      <c r="A791" s="4" t="s">
        <v>3285</v>
      </c>
      <c r="B791" s="5" t="s">
        <v>3286</v>
      </c>
      <c r="C791" s="7">
        <v>12091</v>
      </c>
      <c r="D791" s="6" t="s">
        <v>3287</v>
      </c>
      <c r="E791" s="5" t="s">
        <v>15</v>
      </c>
      <c r="F791" s="5" t="s">
        <v>464</v>
      </c>
      <c r="G791" s="5" t="s">
        <v>464</v>
      </c>
      <c r="H791" s="17" t="str">
        <f t="shared" si="25"/>
        <v>บริษัท เปี๊ยกแอร์ 2005 จำกัด/ 12,091.00 บาท</v>
      </c>
      <c r="I791" s="17" t="str">
        <f t="shared" si="24"/>
        <v>บริษัท เปี๊ยกแอร์ 2005 จำกัด/ 12,091.00 บาท</v>
      </c>
      <c r="J791" s="5" t="s">
        <v>17</v>
      </c>
      <c r="K791" s="4" t="s">
        <v>3288</v>
      </c>
      <c r="L791" s="4" t="s">
        <v>3237</v>
      </c>
    </row>
    <row r="792" spans="1:12" ht="75" customHeight="1">
      <c r="A792" s="4" t="s">
        <v>3289</v>
      </c>
      <c r="B792" s="5" t="s">
        <v>3290</v>
      </c>
      <c r="C792" s="7">
        <v>180000</v>
      </c>
      <c r="D792" s="6" t="s">
        <v>1123</v>
      </c>
      <c r="E792" s="5" t="s">
        <v>15</v>
      </c>
      <c r="F792" s="5" t="s">
        <v>3291</v>
      </c>
      <c r="G792" s="5" t="s">
        <v>3291</v>
      </c>
      <c r="H792" s="17" t="str">
        <f t="shared" si="25"/>
        <v>บริษัท อี ฟอร์ แอล เอม จำกัด (มหาชน)/ 180,000.00 บาท</v>
      </c>
      <c r="I792" s="17" t="str">
        <f t="shared" si="24"/>
        <v>บริษัท อี ฟอร์ แอล เอม จำกัด (มหาชน)/ 180,000.00 บาท</v>
      </c>
      <c r="J792" s="5" t="s">
        <v>17</v>
      </c>
      <c r="K792" s="4" t="s">
        <v>3292</v>
      </c>
      <c r="L792" s="4" t="s">
        <v>3237</v>
      </c>
    </row>
    <row r="793" spans="1:12" ht="75" customHeight="1">
      <c r="A793" s="4" t="s">
        <v>3293</v>
      </c>
      <c r="B793" s="5" t="s">
        <v>3294</v>
      </c>
      <c r="C793" s="7">
        <v>383729.82</v>
      </c>
      <c r="D793" s="6" t="s">
        <v>3295</v>
      </c>
      <c r="E793" s="5" t="s">
        <v>15</v>
      </c>
      <c r="F793" s="5" t="s">
        <v>345</v>
      </c>
      <c r="G793" s="5" t="s">
        <v>345</v>
      </c>
      <c r="H793" s="17" t="str">
        <f t="shared" si="25"/>
        <v>บริษัท ริโก้ (ประเทศไทย) จำกัด/ 383,729.82 บาท</v>
      </c>
      <c r="I793" s="17" t="str">
        <f t="shared" si="24"/>
        <v>บริษัท ริโก้ (ประเทศไทย) จำกัด/ 383,729.82 บาท</v>
      </c>
      <c r="J793" s="5" t="s">
        <v>17</v>
      </c>
      <c r="K793" s="4" t="s">
        <v>3296</v>
      </c>
      <c r="L793" s="4" t="s">
        <v>3237</v>
      </c>
    </row>
    <row r="794" spans="1:12" ht="75" customHeight="1">
      <c r="A794" s="4" t="s">
        <v>3297</v>
      </c>
      <c r="B794" s="5" t="s">
        <v>1405</v>
      </c>
      <c r="C794" s="7">
        <v>99775</v>
      </c>
      <c r="D794" s="6" t="s">
        <v>3298</v>
      </c>
      <c r="E794" s="5" t="s">
        <v>15</v>
      </c>
      <c r="F794" s="5" t="s">
        <v>3299</v>
      </c>
      <c r="G794" s="5" t="s">
        <v>3299</v>
      </c>
      <c r="H794" s="17" t="str">
        <f t="shared" si="25"/>
        <v>พรเพ็ญ เกียรติเทพขจร/ 99,775.00 บาท</v>
      </c>
      <c r="I794" s="17" t="str">
        <f t="shared" si="24"/>
        <v>พรเพ็ญ เกียรติเทพขจร/ 99,775.00 บาท</v>
      </c>
      <c r="J794" s="5" t="s">
        <v>17</v>
      </c>
      <c r="K794" s="4" t="s">
        <v>3300</v>
      </c>
      <c r="L794" s="4" t="s">
        <v>3237</v>
      </c>
    </row>
    <row r="795" spans="1:12" ht="75" customHeight="1">
      <c r="A795" s="4" t="s">
        <v>3301</v>
      </c>
      <c r="B795" s="5" t="s">
        <v>3302</v>
      </c>
      <c r="C795" s="7">
        <v>9900</v>
      </c>
      <c r="D795" s="6" t="s">
        <v>656</v>
      </c>
      <c r="E795" s="5" t="s">
        <v>15</v>
      </c>
      <c r="F795" s="5" t="s">
        <v>657</v>
      </c>
      <c r="G795" s="5" t="s">
        <v>657</v>
      </c>
      <c r="H795" s="17" t="str">
        <f t="shared" si="25"/>
        <v>นายสุชาติ หวังกุศล
/ 9,900.00 บาท</v>
      </c>
      <c r="I795" s="17" t="str">
        <f t="shared" si="24"/>
        <v>นายสุชาติ หวังกุศล
/ 9,900.00 บาท</v>
      </c>
      <c r="J795" s="5" t="s">
        <v>17</v>
      </c>
      <c r="K795" s="4" t="s">
        <v>3303</v>
      </c>
      <c r="L795" s="4" t="s">
        <v>3237</v>
      </c>
    </row>
    <row r="796" spans="1:12" ht="75" customHeight="1">
      <c r="A796" s="4" t="s">
        <v>3304</v>
      </c>
      <c r="B796" s="5" t="s">
        <v>3305</v>
      </c>
      <c r="C796" s="7">
        <v>4020</v>
      </c>
      <c r="D796" s="6" t="s">
        <v>3306</v>
      </c>
      <c r="E796" s="5" t="s">
        <v>15</v>
      </c>
      <c r="F796" s="5" t="s">
        <v>685</v>
      </c>
      <c r="G796" s="5" t="s">
        <v>685</v>
      </c>
      <c r="H796" s="17" t="str">
        <f t="shared" si="25"/>
        <v>น.ส.ธีรานุช ถิ่นกาญจน์
/ 4,020.00 บาท</v>
      </c>
      <c r="I796" s="17" t="str">
        <f t="shared" si="24"/>
        <v>น.ส.ธีรานุช ถิ่นกาญจน์
/ 4,020.00 บาท</v>
      </c>
      <c r="J796" s="5" t="s">
        <v>17</v>
      </c>
      <c r="K796" s="4" t="s">
        <v>3307</v>
      </c>
      <c r="L796" s="4" t="s">
        <v>3237</v>
      </c>
    </row>
    <row r="797" spans="1:12" ht="75" customHeight="1">
      <c r="A797" s="4" t="s">
        <v>3308</v>
      </c>
      <c r="B797" s="5" t="s">
        <v>3309</v>
      </c>
      <c r="C797" s="7">
        <v>23000</v>
      </c>
      <c r="D797" s="6" t="s">
        <v>1024</v>
      </c>
      <c r="E797" s="5" t="s">
        <v>15</v>
      </c>
      <c r="F797" s="5" t="s">
        <v>1763</v>
      </c>
      <c r="G797" s="5" t="s">
        <v>1763</v>
      </c>
      <c r="H797" s="17" t="str">
        <f t="shared" si="25"/>
        <v>พรทิพย์ อธิคมภาษิต/ 23,000.00 บาท</v>
      </c>
      <c r="I797" s="17" t="str">
        <f t="shared" si="24"/>
        <v>พรทิพย์ อธิคมภาษิต/ 23,000.00 บาท</v>
      </c>
      <c r="J797" s="5" t="s">
        <v>17</v>
      </c>
      <c r="K797" s="4" t="s">
        <v>3310</v>
      </c>
      <c r="L797" s="4" t="s">
        <v>3237</v>
      </c>
    </row>
    <row r="798" spans="1:12" ht="75" customHeight="1">
      <c r="A798" s="4" t="s">
        <v>3311</v>
      </c>
      <c r="B798" s="5" t="s">
        <v>3312</v>
      </c>
      <c r="C798" s="7">
        <v>15999.8</v>
      </c>
      <c r="D798" s="6" t="s">
        <v>3313</v>
      </c>
      <c r="E798" s="5" t="s">
        <v>15</v>
      </c>
      <c r="F798" s="5" t="s">
        <v>345</v>
      </c>
      <c r="G798" s="5" t="s">
        <v>345</v>
      </c>
      <c r="H798" s="17" t="str">
        <f t="shared" si="25"/>
        <v>บริษัท ริโก้ (ประเทศไทย) จำกัด/ 15,999.80 บาท</v>
      </c>
      <c r="I798" s="17" t="str">
        <f t="shared" si="24"/>
        <v>บริษัท ริโก้ (ประเทศไทย) จำกัด/ 15,999.80 บาท</v>
      </c>
      <c r="J798" s="5" t="s">
        <v>17</v>
      </c>
      <c r="K798" s="4" t="s">
        <v>3314</v>
      </c>
      <c r="L798" s="4" t="s">
        <v>3237</v>
      </c>
    </row>
    <row r="799" spans="1:12" ht="112.5" customHeight="1">
      <c r="A799" s="4" t="s">
        <v>3315</v>
      </c>
      <c r="B799" s="5" t="s">
        <v>3316</v>
      </c>
      <c r="C799" s="7">
        <v>97370</v>
      </c>
      <c r="D799" s="6" t="s">
        <v>3317</v>
      </c>
      <c r="E799" s="5" t="s">
        <v>15</v>
      </c>
      <c r="F799" s="5" t="s">
        <v>3318</v>
      </c>
      <c r="G799" s="5" t="s">
        <v>3318</v>
      </c>
      <c r="H799" s="17" t="str">
        <f t="shared" si="25"/>
        <v>ร้าน มิตรสำนักงาน/ 97,370.00 บาท</v>
      </c>
      <c r="I799" s="17" t="str">
        <f t="shared" si="24"/>
        <v>ร้าน มิตรสำนักงาน/ 97,370.00 บาท</v>
      </c>
      <c r="J799" s="5" t="s">
        <v>17</v>
      </c>
      <c r="K799" s="4" t="s">
        <v>3319</v>
      </c>
      <c r="L799" s="4" t="s">
        <v>3237</v>
      </c>
    </row>
    <row r="800" spans="1:12" ht="112.5" customHeight="1">
      <c r="A800" s="4" t="s">
        <v>3320</v>
      </c>
      <c r="B800" s="5" t="s">
        <v>3321</v>
      </c>
      <c r="C800" s="7">
        <v>93900</v>
      </c>
      <c r="D800" s="6" t="s">
        <v>3322</v>
      </c>
      <c r="E800" s="5" t="s">
        <v>15</v>
      </c>
      <c r="F800" s="5" t="s">
        <v>527</v>
      </c>
      <c r="G800" s="5" t="s">
        <v>527</v>
      </c>
      <c r="H800" s="17" t="str">
        <f t="shared" si="25"/>
        <v>ร้าน ดีดี ออฟฟิศ/ 93,900.00 บาท</v>
      </c>
      <c r="I800" s="17" t="str">
        <f t="shared" si="24"/>
        <v>ร้าน ดีดี ออฟฟิศ/ 93,900.00 บาท</v>
      </c>
      <c r="J800" s="5" t="s">
        <v>17</v>
      </c>
      <c r="K800" s="4" t="s">
        <v>3323</v>
      </c>
      <c r="L800" s="4" t="s">
        <v>3237</v>
      </c>
    </row>
    <row r="801" spans="1:12" ht="75" customHeight="1">
      <c r="A801" s="4" t="s">
        <v>3324</v>
      </c>
      <c r="B801" s="5" t="s">
        <v>3325</v>
      </c>
      <c r="C801" s="7">
        <v>400000</v>
      </c>
      <c r="D801" s="6" t="s">
        <v>3326</v>
      </c>
      <c r="E801" s="5" t="s">
        <v>3327</v>
      </c>
      <c r="F801" s="5" t="s">
        <v>3328</v>
      </c>
      <c r="G801" s="5" t="s">
        <v>3328</v>
      </c>
      <c r="H801" s="17" t="str">
        <f t="shared" si="25"/>
        <v>ปิติพงศ์ ปุสวิโร/ 400,000.00 บาท</v>
      </c>
      <c r="I801" s="17" t="str">
        <f t="shared" si="24"/>
        <v>ปิติพงศ์ ปุสวิโร/ 400,000.00 บาท</v>
      </c>
      <c r="J801" s="5" t="s">
        <v>17</v>
      </c>
      <c r="K801" s="4" t="s">
        <v>3329</v>
      </c>
      <c r="L801" s="4" t="s">
        <v>3237</v>
      </c>
    </row>
    <row r="802" spans="1:12" ht="75" customHeight="1">
      <c r="A802" s="4" t="s">
        <v>3330</v>
      </c>
      <c r="B802" s="5" t="s">
        <v>441</v>
      </c>
      <c r="C802" s="7">
        <v>14000</v>
      </c>
      <c r="D802" s="6" t="s">
        <v>442</v>
      </c>
      <c r="E802" s="5" t="s">
        <v>15</v>
      </c>
      <c r="F802" s="5" t="s">
        <v>443</v>
      </c>
      <c r="G802" s="5" t="s">
        <v>443</v>
      </c>
      <c r="H802" s="17" t="str">
        <f t="shared" si="25"/>
        <v>ห้างหุ้นส่วนจำกัดเก้าหลักเฟอร์นิเจอร์/ 14,000.00 บาท</v>
      </c>
      <c r="I802" s="17" t="str">
        <f t="shared" si="24"/>
        <v>ห้างหุ้นส่วนจำกัดเก้าหลักเฟอร์นิเจอร์/ 14,000.00 บาท</v>
      </c>
      <c r="J802" s="5" t="s">
        <v>17</v>
      </c>
      <c r="K802" s="4" t="s">
        <v>3331</v>
      </c>
      <c r="L802" s="4" t="s">
        <v>3237</v>
      </c>
    </row>
    <row r="803" spans="1:12" ht="75" customHeight="1">
      <c r="A803" s="4" t="s">
        <v>3332</v>
      </c>
      <c r="B803" s="5" t="s">
        <v>3333</v>
      </c>
      <c r="C803" s="7">
        <v>1358000</v>
      </c>
      <c r="D803" s="6" t="s">
        <v>3334</v>
      </c>
      <c r="E803" s="5" t="s">
        <v>15</v>
      </c>
      <c r="F803" s="5" t="s">
        <v>1256</v>
      </c>
      <c r="G803" s="5" t="s">
        <v>1256</v>
      </c>
      <c r="H803" s="17" t="str">
        <f t="shared" si="25"/>
        <v>บริษัท โตโยต้า เมืองชล จำกัด/ 1,358,000.00 บาท</v>
      </c>
      <c r="I803" s="17" t="str">
        <f t="shared" si="24"/>
        <v>บริษัท โตโยต้า เมืองชล จำกัด/ 1,358,000.00 บาท</v>
      </c>
      <c r="J803" s="5" t="s">
        <v>17</v>
      </c>
      <c r="K803" s="4" t="s">
        <v>3335</v>
      </c>
      <c r="L803" s="4" t="s">
        <v>3237</v>
      </c>
    </row>
    <row r="804" spans="1:12" ht="75" customHeight="1">
      <c r="A804" s="4" t="s">
        <v>3336</v>
      </c>
      <c r="B804" s="5" t="s">
        <v>2327</v>
      </c>
      <c r="C804" s="7">
        <v>45000</v>
      </c>
      <c r="D804" s="6" t="s">
        <v>2328</v>
      </c>
      <c r="E804" s="5" t="s">
        <v>15</v>
      </c>
      <c r="F804" s="5" t="s">
        <v>2329</v>
      </c>
      <c r="G804" s="5" t="s">
        <v>2329</v>
      </c>
      <c r="H804" s="17" t="str">
        <f t="shared" si="25"/>
        <v>บริษัท ชลบุรี รุ่งโรจน์ จำกัด/ 45,000.00 บาท</v>
      </c>
      <c r="I804" s="17" t="str">
        <f t="shared" si="24"/>
        <v>บริษัท ชลบุรี รุ่งโรจน์ จำกัด/ 45,000.00 บาท</v>
      </c>
      <c r="J804" s="5" t="s">
        <v>17</v>
      </c>
      <c r="K804" s="4" t="s">
        <v>3337</v>
      </c>
      <c r="L804" s="4" t="s">
        <v>3338</v>
      </c>
    </row>
    <row r="805" spans="1:12" ht="75" customHeight="1">
      <c r="A805" s="4" t="s">
        <v>3339</v>
      </c>
      <c r="B805" s="5" t="s">
        <v>2796</v>
      </c>
      <c r="C805" s="7">
        <v>2000</v>
      </c>
      <c r="D805" s="6" t="s">
        <v>3340</v>
      </c>
      <c r="E805" s="5" t="s">
        <v>15</v>
      </c>
      <c r="F805" s="5" t="s">
        <v>3341</v>
      </c>
      <c r="G805" s="5" t="s">
        <v>3341</v>
      </c>
      <c r="H805" s="17" t="str">
        <f t="shared" si="25"/>
        <v>ร้านดอกไม้เจียมจิตต์
/ 2000.00 บาท</v>
      </c>
      <c r="I805" s="17" t="str">
        <f t="shared" si="24"/>
        <v>ร้านดอกไม้เจียมจิตต์
/ 2000.00 บาท</v>
      </c>
      <c r="J805" s="5" t="s">
        <v>17</v>
      </c>
      <c r="K805" s="4" t="s">
        <v>3342</v>
      </c>
      <c r="L805" s="4" t="s">
        <v>3338</v>
      </c>
    </row>
    <row r="806" spans="1:12" ht="75" customHeight="1">
      <c r="A806" s="4" t="s">
        <v>3343</v>
      </c>
      <c r="B806" s="5" t="s">
        <v>3344</v>
      </c>
      <c r="C806" s="7">
        <v>642</v>
      </c>
      <c r="D806" s="6" t="s">
        <v>3345</v>
      </c>
      <c r="E806" s="5" t="s">
        <v>15</v>
      </c>
      <c r="F806" s="5" t="s">
        <v>3346</v>
      </c>
      <c r="G806" s="5" t="s">
        <v>3346</v>
      </c>
      <c r="H806" s="17" t="str">
        <f t="shared" si="25"/>
        <v>บริษัท ชลบุรีอาร์ตมีเดีย กรุ๊ป จำกัด (สำนักงานใหญ่)
/ 642.00 บาท</v>
      </c>
      <c r="I806" s="17" t="str">
        <f t="shared" si="24"/>
        <v>บริษัท ชลบุรีอาร์ตมีเดีย กรุ๊ป จำกัด (สำนักงานใหญ่)
/ 642.00 บาท</v>
      </c>
      <c r="J806" s="5" t="s">
        <v>17</v>
      </c>
      <c r="K806" s="4" t="s">
        <v>3347</v>
      </c>
      <c r="L806" s="4" t="s">
        <v>3338</v>
      </c>
    </row>
    <row r="807" spans="1:12" ht="93.75" customHeight="1">
      <c r="A807" s="4" t="s">
        <v>3348</v>
      </c>
      <c r="B807" s="5" t="s">
        <v>3349</v>
      </c>
      <c r="C807" s="7">
        <v>2876000</v>
      </c>
      <c r="D807" s="6" t="s">
        <v>3350</v>
      </c>
      <c r="E807" s="5" t="s">
        <v>288</v>
      </c>
      <c r="F807" s="5" t="s">
        <v>3351</v>
      </c>
      <c r="G807" s="5" t="s">
        <v>3351</v>
      </c>
      <c r="H807" s="17" t="str">
        <f t="shared" si="25"/>
        <v>บริษัท ซาวด์สกรีน โซลูชั่น จำกัด/ 4,287,652.64 บาท</v>
      </c>
      <c r="I807" s="17" t="str">
        <f t="shared" si="24"/>
        <v>บริษัท ซาวด์สกรีน โซลูชั่น จำกัด/ 4,287,652.64 บาท</v>
      </c>
      <c r="J807" s="5" t="s">
        <v>17</v>
      </c>
      <c r="K807" s="4" t="s">
        <v>3352</v>
      </c>
      <c r="L807" s="4" t="s">
        <v>3338</v>
      </c>
    </row>
    <row r="808" spans="1:12" ht="75" customHeight="1">
      <c r="A808" s="4" t="s">
        <v>3353</v>
      </c>
      <c r="B808" s="5" t="s">
        <v>3354</v>
      </c>
      <c r="C808" s="7">
        <v>2182800</v>
      </c>
      <c r="D808" s="6" t="s">
        <v>3355</v>
      </c>
      <c r="E808" s="5" t="s">
        <v>288</v>
      </c>
      <c r="F808" s="5" t="s">
        <v>3356</v>
      </c>
      <c r="G808" s="5" t="s">
        <v>3356</v>
      </c>
      <c r="H808" s="17" t="str">
        <f t="shared" si="25"/>
        <v>บริษัท เอส เอ็น ไอที คอนซัลทิง จำกัด/ 2,448,160.00 บาท</v>
      </c>
      <c r="I808" s="17" t="str">
        <f t="shared" si="24"/>
        <v>บริษัท เอส เอ็น ไอที คอนซัลทิง จำกัด/ 2,448,160.00 บาท</v>
      </c>
      <c r="J808" s="5" t="s">
        <v>17</v>
      </c>
      <c r="K808" s="4" t="s">
        <v>3357</v>
      </c>
      <c r="L808" s="4" t="s">
        <v>3338</v>
      </c>
    </row>
    <row r="809" spans="1:12" ht="75" customHeight="1">
      <c r="A809" s="4" t="s">
        <v>3358</v>
      </c>
      <c r="B809" s="5" t="s">
        <v>3359</v>
      </c>
      <c r="C809" s="7">
        <v>38520</v>
      </c>
      <c r="D809" s="6" t="s">
        <v>3360</v>
      </c>
      <c r="E809" s="5" t="s">
        <v>15</v>
      </c>
      <c r="F809" s="5" t="s">
        <v>740</v>
      </c>
      <c r="G809" s="5" t="s">
        <v>740</v>
      </c>
      <c r="H809" s="17" t="str">
        <f t="shared" si="25"/>
        <v>ร้าน นิวทาวน์ เทคนิค/ 38,520.00 บาท</v>
      </c>
      <c r="I809" s="17" t="str">
        <f t="shared" si="24"/>
        <v>ร้าน นิวทาวน์ เทคนิค/ 38,520.00 บาท</v>
      </c>
      <c r="J809" s="5" t="s">
        <v>17</v>
      </c>
      <c r="K809" s="4" t="s">
        <v>3361</v>
      </c>
      <c r="L809" s="4" t="s">
        <v>3338</v>
      </c>
    </row>
    <row r="810" spans="1:12" ht="75" customHeight="1">
      <c r="A810" s="4" t="s">
        <v>3362</v>
      </c>
      <c r="B810" s="5" t="s">
        <v>3363</v>
      </c>
      <c r="C810" s="7">
        <v>494900</v>
      </c>
      <c r="D810" s="6" t="s">
        <v>3364</v>
      </c>
      <c r="E810" s="5" t="s">
        <v>15</v>
      </c>
      <c r="F810" s="5" t="s">
        <v>3365</v>
      </c>
      <c r="G810" s="5" t="s">
        <v>3365</v>
      </c>
      <c r="H810" s="17" t="str">
        <f t="shared" si="25"/>
        <v>บริษัท เฟิรส์วัน ซิสเต็มส์ จำกัด/ 494,900.00 บาท</v>
      </c>
      <c r="I810" s="17" t="str">
        <f t="shared" si="24"/>
        <v>บริษัท เฟิรส์วัน ซิสเต็มส์ จำกัด/ 494,900.00 บาท</v>
      </c>
      <c r="J810" s="5" t="s">
        <v>17</v>
      </c>
      <c r="K810" s="4" t="s">
        <v>3366</v>
      </c>
      <c r="L810" s="4" t="s">
        <v>3338</v>
      </c>
    </row>
    <row r="811" spans="1:12" ht="75" customHeight="1">
      <c r="A811" s="4" t="s">
        <v>3367</v>
      </c>
      <c r="B811" s="5" t="s">
        <v>715</v>
      </c>
      <c r="C811" s="7">
        <v>1500</v>
      </c>
      <c r="D811" s="6" t="s">
        <v>3368</v>
      </c>
      <c r="E811" s="5" t="s">
        <v>15</v>
      </c>
      <c r="F811" s="5" t="s">
        <v>933</v>
      </c>
      <c r="G811" s="5" t="s">
        <v>933</v>
      </c>
      <c r="H811" s="17" t="str">
        <f t="shared" si="25"/>
        <v>ร้านกมล การกุญแจ
/ 1500.00 บาท</v>
      </c>
      <c r="I811" s="17" t="str">
        <f t="shared" si="24"/>
        <v>ร้านกมล การกุญแจ
/ 1500.00 บาท</v>
      </c>
      <c r="J811" s="5" t="s">
        <v>17</v>
      </c>
      <c r="K811" s="4" t="s">
        <v>3369</v>
      </c>
      <c r="L811" s="4" t="s">
        <v>3338</v>
      </c>
    </row>
    <row r="812" spans="1:12" ht="75" customHeight="1">
      <c r="A812" s="4" t="s">
        <v>3370</v>
      </c>
      <c r="B812" s="5" t="s">
        <v>715</v>
      </c>
      <c r="C812" s="7">
        <v>789</v>
      </c>
      <c r="D812" s="6" t="s">
        <v>3371</v>
      </c>
      <c r="E812" s="5" t="s">
        <v>15</v>
      </c>
      <c r="F812" s="5" t="s">
        <v>3372</v>
      </c>
      <c r="G812" s="5" t="s">
        <v>3372</v>
      </c>
      <c r="H812" s="17" t="str">
        <f t="shared" si="25"/>
        <v>นาง จิรนันท์ นุ่นงาม
/ 789.00 บาท</v>
      </c>
      <c r="I812" s="17" t="str">
        <f t="shared" si="24"/>
        <v>นาง จิรนันท์ นุ่นงาม
/ 789.00 บาท</v>
      </c>
      <c r="J812" s="5" t="s">
        <v>17</v>
      </c>
      <c r="K812" s="4" t="s">
        <v>3373</v>
      </c>
      <c r="L812" s="4" t="s">
        <v>3338</v>
      </c>
    </row>
    <row r="813" spans="1:12" ht="75" customHeight="1">
      <c r="A813" s="4" t="s">
        <v>3374</v>
      </c>
      <c r="B813" s="5" t="s">
        <v>205</v>
      </c>
      <c r="C813" s="7">
        <v>1000</v>
      </c>
      <c r="D813" s="6" t="s">
        <v>940</v>
      </c>
      <c r="E813" s="5" t="s">
        <v>15</v>
      </c>
      <c r="F813" s="5" t="s">
        <v>3375</v>
      </c>
      <c r="G813" s="5" t="s">
        <v>3375</v>
      </c>
      <c r="H813" s="17" t="str">
        <f t="shared" si="25"/>
        <v>นางสาวกาญจนา คำสอาด
/ 1000.00 บาท</v>
      </c>
      <c r="I813" s="17" t="str">
        <f t="shared" si="24"/>
        <v>นางสาวกาญจนา คำสอาด
/ 1000.00 บาท</v>
      </c>
      <c r="J813" s="5" t="s">
        <v>17</v>
      </c>
      <c r="K813" s="4" t="s">
        <v>3376</v>
      </c>
      <c r="L813" s="4" t="s">
        <v>3338</v>
      </c>
    </row>
    <row r="814" spans="1:12" ht="75" customHeight="1">
      <c r="A814" s="4" t="s">
        <v>3377</v>
      </c>
      <c r="B814" s="5" t="s">
        <v>3378</v>
      </c>
      <c r="C814" s="7">
        <v>6000</v>
      </c>
      <c r="D814" s="6" t="s">
        <v>334</v>
      </c>
      <c r="E814" s="5" t="s">
        <v>15</v>
      </c>
      <c r="F814" s="5" t="s">
        <v>3379</v>
      </c>
      <c r="G814" s="5" t="s">
        <v>3379</v>
      </c>
      <c r="H814" s="17" t="str">
        <f t="shared" si="25"/>
        <v>บมจ.เสริมสุข
/ 6,000.00 บาท</v>
      </c>
      <c r="I814" s="17" t="str">
        <f t="shared" si="24"/>
        <v>บมจ.เสริมสุข
/ 6,000.00 บาท</v>
      </c>
      <c r="J814" s="5" t="s">
        <v>17</v>
      </c>
      <c r="K814" s="4" t="s">
        <v>3380</v>
      </c>
      <c r="L814" s="4" t="s">
        <v>3338</v>
      </c>
    </row>
    <row r="815" spans="1:12" ht="75" customHeight="1">
      <c r="A815" s="4" t="s">
        <v>3381</v>
      </c>
      <c r="B815" s="5" t="s">
        <v>3382</v>
      </c>
      <c r="C815" s="7">
        <v>10000</v>
      </c>
      <c r="D815" s="6" t="s">
        <v>412</v>
      </c>
      <c r="E815" s="5" t="s">
        <v>15</v>
      </c>
      <c r="F815" s="5" t="s">
        <v>3383</v>
      </c>
      <c r="G815" s="5" t="s">
        <v>3383</v>
      </c>
      <c r="H815" s="17" t="str">
        <f t="shared" si="25"/>
        <v>บมจ.ซีพี แอ๊กตร้า
/ 10,000.00 บาท</v>
      </c>
      <c r="I815" s="17" t="str">
        <f t="shared" si="24"/>
        <v>บมจ.ซีพี แอ๊กตร้า
/ 10,000.00 บาท</v>
      </c>
      <c r="J815" s="5" t="s">
        <v>17</v>
      </c>
      <c r="K815" s="4" t="s">
        <v>3384</v>
      </c>
      <c r="L815" s="4" t="s">
        <v>3338</v>
      </c>
    </row>
    <row r="816" spans="1:12" ht="75" customHeight="1">
      <c r="A816" s="4" t="s">
        <v>3385</v>
      </c>
      <c r="B816" s="5" t="s">
        <v>3386</v>
      </c>
      <c r="C816" s="7">
        <v>2280</v>
      </c>
      <c r="D816" s="6" t="s">
        <v>3387</v>
      </c>
      <c r="E816" s="5" t="s">
        <v>15</v>
      </c>
      <c r="F816" s="5" t="s">
        <v>1269</v>
      </c>
      <c r="G816" s="5" t="s">
        <v>1269</v>
      </c>
      <c r="H816" s="17" t="str">
        <f t="shared" si="25"/>
        <v>บริษัท ซีพี แอ็กซ์ตร้า จำกัด (มหาชน)
/ 2,280.00 บาท</v>
      </c>
      <c r="I816" s="17" t="str">
        <f t="shared" si="24"/>
        <v>บริษัท ซีพี แอ็กซ์ตร้า จำกัด (มหาชน)
/ 2,280.00 บาท</v>
      </c>
      <c r="J816" s="5" t="s">
        <v>17</v>
      </c>
      <c r="K816" s="4" t="s">
        <v>3388</v>
      </c>
      <c r="L816" s="4" t="s">
        <v>3338</v>
      </c>
    </row>
    <row r="817" spans="1:12" ht="75" customHeight="1">
      <c r="A817" s="4" t="s">
        <v>3389</v>
      </c>
      <c r="B817" s="5" t="s">
        <v>715</v>
      </c>
      <c r="C817" s="7">
        <v>2000</v>
      </c>
      <c r="D817" s="6" t="s">
        <v>3340</v>
      </c>
      <c r="E817" s="5" t="s">
        <v>15</v>
      </c>
      <c r="F817" s="5" t="s">
        <v>3390</v>
      </c>
      <c r="G817" s="5" t="s">
        <v>3390</v>
      </c>
      <c r="H817" s="17" t="str">
        <f t="shared" si="25"/>
        <v>หจก.ส.ทองเจริญรุ่งเรือง อิงค์เจ็ท
/ 2000.00 บาท</v>
      </c>
      <c r="I817" s="17" t="str">
        <f t="shared" si="24"/>
        <v>หจก.ส.ทองเจริญรุ่งเรือง อิงค์เจ็ท
/ 2000.00 บาท</v>
      </c>
      <c r="J817" s="5" t="s">
        <v>17</v>
      </c>
      <c r="K817" s="4" t="s">
        <v>3391</v>
      </c>
      <c r="L817" s="4" t="s">
        <v>3338</v>
      </c>
    </row>
    <row r="818" spans="1:12" ht="75" customHeight="1">
      <c r="A818" s="4" t="s">
        <v>3392</v>
      </c>
      <c r="B818" s="5" t="s">
        <v>205</v>
      </c>
      <c r="C818" s="7">
        <v>5280</v>
      </c>
      <c r="D818" s="6" t="s">
        <v>3393</v>
      </c>
      <c r="E818" s="5" t="s">
        <v>15</v>
      </c>
      <c r="F818" s="5" t="s">
        <v>3394</v>
      </c>
      <c r="G818" s="5" t="s">
        <v>3394</v>
      </c>
      <c r="H818" s="17" t="str">
        <f t="shared" si="25"/>
        <v>รุ่งรัตน์ แสงสุข
/ 5280.00 บาท</v>
      </c>
      <c r="I818" s="17" t="str">
        <f t="shared" si="24"/>
        <v>รุ่งรัตน์ แสงสุข
/ 5280.00 บาท</v>
      </c>
      <c r="J818" s="5" t="s">
        <v>17</v>
      </c>
      <c r="K818" s="4" t="s">
        <v>3395</v>
      </c>
      <c r="L818" s="4" t="s">
        <v>3338</v>
      </c>
    </row>
    <row r="819" spans="1:12" ht="75" customHeight="1">
      <c r="A819" s="4" t="s">
        <v>3396</v>
      </c>
      <c r="B819" s="5" t="s">
        <v>3397</v>
      </c>
      <c r="C819" s="7">
        <v>350000</v>
      </c>
      <c r="D819" s="6" t="s">
        <v>3398</v>
      </c>
      <c r="E819" s="5" t="s">
        <v>15</v>
      </c>
      <c r="F819" s="5" t="s">
        <v>3399</v>
      </c>
      <c r="G819" s="5" t="s">
        <v>3399</v>
      </c>
      <c r="H819" s="17" t="str">
        <f t="shared" si="25"/>
        <v>บริษัท มาสุ จำกัด/ 350,000.00 บาท</v>
      </c>
      <c r="I819" s="17" t="str">
        <f t="shared" si="24"/>
        <v>บริษัท มาสุ จำกัด/ 350,000.00 บาท</v>
      </c>
      <c r="J819" s="5" t="s">
        <v>17</v>
      </c>
      <c r="K819" s="4" t="s">
        <v>3400</v>
      </c>
      <c r="L819" s="4" t="s">
        <v>3401</v>
      </c>
    </row>
    <row r="820" spans="1:12" ht="150" customHeight="1">
      <c r="A820" s="4" t="s">
        <v>3402</v>
      </c>
      <c r="B820" s="5" t="s">
        <v>3403</v>
      </c>
      <c r="C820" s="7">
        <v>208906</v>
      </c>
      <c r="D820" s="6" t="s">
        <v>3404</v>
      </c>
      <c r="E820" s="5" t="s">
        <v>15</v>
      </c>
      <c r="F820" s="5" t="s">
        <v>3405</v>
      </c>
      <c r="G820" s="5" t="s">
        <v>3405</v>
      </c>
      <c r="H820" s="17" t="str">
        <f t="shared" si="25"/>
        <v>บริษัท อินเด็กซ์ ลิฟวิ่งมอลล์ จำกัด (มหาชน)/ 208,910.00 บาท</v>
      </c>
      <c r="I820" s="17" t="str">
        <f t="shared" si="24"/>
        <v>บริษัท อินเด็กซ์ ลิฟวิ่งมอลล์ จำกัด (มหาชน)/ 208,910.00 บาท</v>
      </c>
      <c r="J820" s="5" t="s">
        <v>17</v>
      </c>
      <c r="K820" s="4" t="s">
        <v>3406</v>
      </c>
      <c r="L820" s="4" t="s">
        <v>3401</v>
      </c>
    </row>
    <row r="821" spans="1:12" ht="75" customHeight="1">
      <c r="A821" s="4" t="s">
        <v>3407</v>
      </c>
      <c r="B821" s="5" t="s">
        <v>2796</v>
      </c>
      <c r="C821" s="7">
        <v>1000</v>
      </c>
      <c r="D821" s="6" t="s">
        <v>940</v>
      </c>
      <c r="E821" s="5" t="s">
        <v>15</v>
      </c>
      <c r="F821" s="5" t="s">
        <v>3408</v>
      </c>
      <c r="G821" s="5" t="s">
        <v>3408</v>
      </c>
      <c r="H821" s="17" t="str">
        <f t="shared" si="25"/>
        <v>บริษัท แพน ลอว์สัน จำกัด สาขาบางแสน
/ 1000.00 บาท</v>
      </c>
      <c r="I821" s="17" t="str">
        <f t="shared" si="24"/>
        <v>บริษัท แพน ลอว์สัน จำกัด สาขาบางแสน
/ 1000.00 บาท</v>
      </c>
      <c r="J821" s="5" t="s">
        <v>17</v>
      </c>
      <c r="K821" s="4" t="s">
        <v>3409</v>
      </c>
      <c r="L821" s="4" t="s">
        <v>3401</v>
      </c>
    </row>
    <row r="822" spans="1:12" ht="75" customHeight="1">
      <c r="A822" s="4" t="s">
        <v>3410</v>
      </c>
      <c r="B822" s="5" t="s">
        <v>3411</v>
      </c>
      <c r="C822" s="7">
        <v>76000</v>
      </c>
      <c r="D822" s="6">
        <v>76505</v>
      </c>
      <c r="E822" s="5" t="s">
        <v>15</v>
      </c>
      <c r="F822" s="5" t="s">
        <v>580</v>
      </c>
      <c r="G822" s="5" t="s">
        <v>580</v>
      </c>
      <c r="H822" s="17" t="str">
        <f t="shared" si="25"/>
        <v>ห้างหุ้นส่วนจำกัด เอ็น.เอ.ที.แอร์ แอนด์ เซอร์วิส/ 76505 บาท</v>
      </c>
      <c r="I822" s="17" t="str">
        <f t="shared" si="24"/>
        <v>ห้างหุ้นส่วนจำกัด เอ็น.เอ.ที.แอร์ แอนด์ เซอร์วิส/ 76505 บาท</v>
      </c>
      <c r="J822" s="5" t="s">
        <v>17</v>
      </c>
      <c r="K822" s="4" t="s">
        <v>3412</v>
      </c>
      <c r="L822" s="4" t="s">
        <v>3401</v>
      </c>
    </row>
    <row r="823" spans="1:12" ht="75" customHeight="1">
      <c r="A823" s="4" t="s">
        <v>3413</v>
      </c>
      <c r="B823" s="5" t="s">
        <v>3414</v>
      </c>
      <c r="C823" s="7">
        <v>5350</v>
      </c>
      <c r="D823" s="6">
        <v>4350</v>
      </c>
      <c r="E823" s="5" t="s">
        <v>15</v>
      </c>
      <c r="F823" s="5" t="s">
        <v>580</v>
      </c>
      <c r="G823" s="5" t="s">
        <v>580</v>
      </c>
      <c r="H823" s="17" t="str">
        <f t="shared" si="25"/>
        <v>ห้างหุ้นส่วนจำกัด เอ็น.เอ.ที.แอร์ แอนด์ เซอร์วิส/ 4350 บาท</v>
      </c>
      <c r="I823" s="17" t="str">
        <f t="shared" si="24"/>
        <v>ห้างหุ้นส่วนจำกัด เอ็น.เอ.ที.แอร์ แอนด์ เซอร์วิส/ 4350 บาท</v>
      </c>
      <c r="J823" s="5" t="s">
        <v>17</v>
      </c>
      <c r="K823" s="4" t="s">
        <v>3415</v>
      </c>
      <c r="L823" s="4" t="s">
        <v>3401</v>
      </c>
    </row>
    <row r="824" spans="1:12" ht="75" customHeight="1">
      <c r="A824" s="4" t="s">
        <v>3416</v>
      </c>
      <c r="B824" s="5" t="s">
        <v>3417</v>
      </c>
      <c r="C824" s="7">
        <v>2999000</v>
      </c>
      <c r="D824" s="6" t="s">
        <v>3418</v>
      </c>
      <c r="E824" s="5" t="s">
        <v>288</v>
      </c>
      <c r="F824" s="5" t="s">
        <v>3419</v>
      </c>
      <c r="G824" s="5" t="s">
        <v>3419</v>
      </c>
      <c r="H824" s="17" t="str">
        <f t="shared" si="25"/>
        <v>บริษัท บีเจเอช เมดิคอล จำกัด/ 2,999,000.00 บาท</v>
      </c>
      <c r="I824" s="17" t="str">
        <f t="shared" si="24"/>
        <v>บริษัท บีเจเอช เมดิคอล จำกัด/ 2,999,000.00 บาท</v>
      </c>
      <c r="J824" s="5" t="s">
        <v>17</v>
      </c>
      <c r="K824" s="4" t="s">
        <v>3420</v>
      </c>
      <c r="L824" s="4" t="s">
        <v>3401</v>
      </c>
    </row>
    <row r="825" spans="1:12" ht="75" customHeight="1">
      <c r="A825" s="4" t="s">
        <v>3421</v>
      </c>
      <c r="B825" s="5" t="s">
        <v>3422</v>
      </c>
      <c r="C825" s="7">
        <v>2498000</v>
      </c>
      <c r="D825" s="6" t="s">
        <v>3423</v>
      </c>
      <c r="E825" s="5" t="s">
        <v>288</v>
      </c>
      <c r="F825" s="5" t="s">
        <v>3419</v>
      </c>
      <c r="G825" s="5" t="s">
        <v>3419</v>
      </c>
      <c r="H825" s="17" t="str">
        <f t="shared" si="25"/>
        <v>บริษัท บีเจเอช เมดิคอล จำกัด/ 2,498,000.00 บาท</v>
      </c>
      <c r="I825" s="17" t="str">
        <f t="shared" si="24"/>
        <v>บริษัท บีเจเอช เมดิคอล จำกัด/ 2,498,000.00 บาท</v>
      </c>
      <c r="J825" s="5" t="s">
        <v>17</v>
      </c>
      <c r="K825" s="4" t="s">
        <v>3424</v>
      </c>
      <c r="L825" s="4" t="s">
        <v>3401</v>
      </c>
    </row>
    <row r="826" spans="1:12" ht="75" customHeight="1">
      <c r="A826" s="4" t="s">
        <v>3425</v>
      </c>
      <c r="B826" s="5" t="s">
        <v>3426</v>
      </c>
      <c r="C826" s="7">
        <v>2999000</v>
      </c>
      <c r="D826" s="6" t="s">
        <v>3418</v>
      </c>
      <c r="E826" s="5" t="s">
        <v>288</v>
      </c>
      <c r="F826" s="5" t="s">
        <v>3419</v>
      </c>
      <c r="G826" s="5" t="s">
        <v>3419</v>
      </c>
      <c r="H826" s="17" t="str">
        <f t="shared" si="25"/>
        <v>บริษัท บีเจเอช เมดิคอล จำกัด/ 2,999,000.00 บาท</v>
      </c>
      <c r="I826" s="17" t="str">
        <f t="shared" si="24"/>
        <v>บริษัท บีเจเอช เมดิคอล จำกัด/ 2,999,000.00 บาท</v>
      </c>
      <c r="J826" s="5" t="s">
        <v>17</v>
      </c>
      <c r="K826" s="4" t="s">
        <v>3427</v>
      </c>
      <c r="L826" s="4" t="s">
        <v>3401</v>
      </c>
    </row>
    <row r="827" spans="1:12" ht="75" customHeight="1">
      <c r="A827" s="4" t="s">
        <v>3428</v>
      </c>
      <c r="B827" s="5" t="s">
        <v>3429</v>
      </c>
      <c r="C827" s="7">
        <v>4498000</v>
      </c>
      <c r="D827" s="6" t="s">
        <v>3430</v>
      </c>
      <c r="E827" s="5" t="s">
        <v>288</v>
      </c>
      <c r="F827" s="5" t="s">
        <v>3419</v>
      </c>
      <c r="G827" s="5" t="s">
        <v>3419</v>
      </c>
      <c r="H827" s="17" t="str">
        <f t="shared" si="25"/>
        <v>บริษัท บีเจเอช เมดิคอล จำกัด/ 4,498,000.00 บาท</v>
      </c>
      <c r="I827" s="17" t="str">
        <f t="shared" si="24"/>
        <v>บริษัท บีเจเอช เมดิคอล จำกัด/ 4,498,000.00 บาท</v>
      </c>
      <c r="J827" s="5" t="s">
        <v>17</v>
      </c>
      <c r="K827" s="4" t="s">
        <v>3431</v>
      </c>
      <c r="L827" s="4" t="s">
        <v>3401</v>
      </c>
    </row>
    <row r="828" spans="1:12" ht="75" customHeight="1">
      <c r="A828" s="4" t="s">
        <v>3432</v>
      </c>
      <c r="B828" s="5" t="s">
        <v>3433</v>
      </c>
      <c r="C828" s="7">
        <v>129470</v>
      </c>
      <c r="D828" s="6" t="s">
        <v>3434</v>
      </c>
      <c r="E828" s="5" t="s">
        <v>15</v>
      </c>
      <c r="F828" s="5" t="s">
        <v>3435</v>
      </c>
      <c r="G828" s="5" t="s">
        <v>3435</v>
      </c>
      <c r="H828" s="17" t="str">
        <f t="shared" si="25"/>
        <v>บริษัท สหธุรกิจ จำกัด/ 129,470.00 บาท</v>
      </c>
      <c r="I828" s="17" t="str">
        <f t="shared" si="24"/>
        <v>บริษัท สหธุรกิจ จำกัด/ 129,470.00 บาท</v>
      </c>
      <c r="J828" s="5" t="s">
        <v>17</v>
      </c>
      <c r="K828" s="4" t="s">
        <v>3436</v>
      </c>
      <c r="L828" s="4" t="s">
        <v>3401</v>
      </c>
    </row>
    <row r="829" spans="1:12" ht="75" customHeight="1">
      <c r="A829" s="4" t="s">
        <v>3437</v>
      </c>
      <c r="B829" s="5" t="s">
        <v>262</v>
      </c>
      <c r="C829" s="7">
        <v>30000</v>
      </c>
      <c r="D829" s="6">
        <v>30000</v>
      </c>
      <c r="E829" s="5" t="s">
        <v>15</v>
      </c>
      <c r="F829" s="5" t="s">
        <v>384</v>
      </c>
      <c r="G829" s="5" t="s">
        <v>384</v>
      </c>
      <c r="H829" s="17" t="str">
        <f t="shared" si="25"/>
        <v>สหกรณ์ การเกษตรวัฒนานคร จำกัด/ 30000 บาท</v>
      </c>
      <c r="I829" s="17" t="str">
        <f t="shared" si="24"/>
        <v>สหกรณ์ การเกษตรวัฒนานคร จำกัด/ 30000 บาท</v>
      </c>
      <c r="J829" s="5" t="s">
        <v>17</v>
      </c>
      <c r="K829" s="4" t="s">
        <v>3438</v>
      </c>
      <c r="L829" s="4" t="s">
        <v>3401</v>
      </c>
    </row>
    <row r="830" spans="1:12" ht="75" customHeight="1">
      <c r="A830" s="4" t="s">
        <v>3439</v>
      </c>
      <c r="B830" s="5" t="s">
        <v>715</v>
      </c>
      <c r="C830" s="7">
        <v>7677.25</v>
      </c>
      <c r="D830" s="6" t="s">
        <v>3440</v>
      </c>
      <c r="E830" s="5" t="s">
        <v>15</v>
      </c>
      <c r="F830" s="5" t="s">
        <v>1101</v>
      </c>
      <c r="G830" s="5" t="s">
        <v>1101</v>
      </c>
      <c r="H830" s="17" t="str">
        <f t="shared" si="25"/>
        <v>บริษัท พอลลูชั่นแคร์ จำกัด/ 7677.25 บาท</v>
      </c>
      <c r="I830" s="17" t="str">
        <f t="shared" si="24"/>
        <v>บริษัท พอลลูชั่นแคร์ จำกัด/ 7677.25 บาท</v>
      </c>
      <c r="J830" s="5" t="s">
        <v>17</v>
      </c>
      <c r="K830" s="4" t="s">
        <v>3441</v>
      </c>
      <c r="L830" s="4" t="s">
        <v>3401</v>
      </c>
    </row>
    <row r="831" spans="1:12" ht="409.5" customHeight="1">
      <c r="A831" s="4" t="s">
        <v>3442</v>
      </c>
      <c r="B831" s="5" t="s">
        <v>3443</v>
      </c>
      <c r="C831" s="7">
        <v>31030000</v>
      </c>
      <c r="D831" s="6" t="s">
        <v>3444</v>
      </c>
      <c r="E831" s="5" t="s">
        <v>15</v>
      </c>
      <c r="F831" s="5" t="s">
        <v>3445</v>
      </c>
      <c r="G831" s="5" t="s">
        <v>3445</v>
      </c>
      <c r="H831" s="17" t="str">
        <f t="shared" si="25"/>
        <v>บริษัท ออนไทม์ คอนสตรัคชั่นแอนด์ แมนเนจเม้นท์ จำกัด/ 31,030,000.00 บาท</v>
      </c>
      <c r="I831" s="17" t="str">
        <f t="shared" si="24"/>
        <v>บริษัท ออนไทม์ คอนสตรัคชั่นแอนด์ แมนเนจเม้นท์ จำกัด/ 31,030,000.00 บาท</v>
      </c>
      <c r="J831" s="5" t="s">
        <v>17</v>
      </c>
      <c r="K831" s="4" t="s">
        <v>3446</v>
      </c>
      <c r="L831" s="4" t="s">
        <v>3338</v>
      </c>
    </row>
    <row r="832" spans="1:12" ht="75" customHeight="1">
      <c r="A832" s="4" t="s">
        <v>3447</v>
      </c>
      <c r="B832" s="5" t="s">
        <v>3448</v>
      </c>
      <c r="C832" s="7">
        <v>105696</v>
      </c>
      <c r="D832" s="6" t="s">
        <v>3449</v>
      </c>
      <c r="E832" s="5" t="s">
        <v>15</v>
      </c>
      <c r="F832" s="5" t="s">
        <v>3450</v>
      </c>
      <c r="G832" s="5" t="s">
        <v>3450</v>
      </c>
      <c r="H832" s="17" t="str">
        <f t="shared" si="25"/>
        <v>สำนักงานเทศบาลแสนสุข
/ 105,696.00 บาท</v>
      </c>
      <c r="I832" s="17" t="str">
        <f t="shared" si="24"/>
        <v>สำนักงานเทศบาลแสนสุข
/ 105,696.00 บาท</v>
      </c>
      <c r="J832" s="5" t="s">
        <v>17</v>
      </c>
      <c r="K832" s="4" t="s">
        <v>3451</v>
      </c>
      <c r="L832" s="4" t="s">
        <v>3452</v>
      </c>
    </row>
    <row r="833" spans="1:12" ht="75" customHeight="1">
      <c r="A833" s="4" t="s">
        <v>3453</v>
      </c>
      <c r="B833" s="5" t="s">
        <v>3454</v>
      </c>
      <c r="C833" s="7">
        <v>289000</v>
      </c>
      <c r="D833" s="6" t="s">
        <v>3455</v>
      </c>
      <c r="E833" s="5" t="s">
        <v>15</v>
      </c>
      <c r="F833" s="5" t="s">
        <v>3456</v>
      </c>
      <c r="G833" s="5" t="s">
        <v>3456</v>
      </c>
      <c r="H833" s="17" t="str">
        <f t="shared" si="25"/>
        <v>ห้างหุ้นส่วนจำกัด พัชรินทร์เพชรบุรีก่อสร้าง/ 289,000.00 บาท</v>
      </c>
      <c r="I833" s="17" t="str">
        <f t="shared" si="24"/>
        <v>ห้างหุ้นส่วนจำกัด พัชรินทร์เพชรบุรีก่อสร้าง/ 289,000.00 บาท</v>
      </c>
      <c r="J833" s="5" t="s">
        <v>17</v>
      </c>
      <c r="K833" s="4" t="s">
        <v>3457</v>
      </c>
      <c r="L833" s="4" t="s">
        <v>3452</v>
      </c>
    </row>
    <row r="834" spans="1:12" ht="75" customHeight="1">
      <c r="A834" s="4" t="s">
        <v>3458</v>
      </c>
      <c r="B834" s="5" t="s">
        <v>3459</v>
      </c>
      <c r="C834" s="7">
        <v>275379.48</v>
      </c>
      <c r="D834" s="6" t="s">
        <v>3460</v>
      </c>
      <c r="E834" s="5" t="s">
        <v>15</v>
      </c>
      <c r="F834" s="5" t="s">
        <v>1425</v>
      </c>
      <c r="G834" s="5" t="s">
        <v>1425</v>
      </c>
      <c r="H834" s="17" t="str">
        <f t="shared" si="25"/>
        <v>ห้างหุ้นส่วนจำกัด ซี.วี.ซี ดิวิลอปเม้นท์/ 275,379.48 บาท</v>
      </c>
      <c r="I834" s="17" t="str">
        <f t="shared" si="24"/>
        <v>ห้างหุ้นส่วนจำกัด ซี.วี.ซี ดิวิลอปเม้นท์/ 275,379.48 บาท</v>
      </c>
      <c r="J834" s="5" t="s">
        <v>17</v>
      </c>
      <c r="K834" s="4" t="s">
        <v>3461</v>
      </c>
      <c r="L834" s="4" t="s">
        <v>3401</v>
      </c>
    </row>
    <row r="835" spans="1:12" ht="75" customHeight="1">
      <c r="A835" s="4" t="s">
        <v>3462</v>
      </c>
      <c r="B835" s="5" t="s">
        <v>3463</v>
      </c>
      <c r="C835" s="7">
        <v>174298.72</v>
      </c>
      <c r="D835" s="6" t="s">
        <v>3464</v>
      </c>
      <c r="E835" s="5" t="s">
        <v>15</v>
      </c>
      <c r="F835" s="5" t="s">
        <v>1425</v>
      </c>
      <c r="G835" s="5" t="s">
        <v>1425</v>
      </c>
      <c r="H835" s="17" t="str">
        <f t="shared" si="25"/>
        <v>ห้างหุ้นส่วนจำกัด ซี.วี.ซี ดิวิลอปเม้นท์/ 174,298.72 บาท</v>
      </c>
      <c r="I835" s="17" t="str">
        <f t="shared" si="24"/>
        <v>ห้างหุ้นส่วนจำกัด ซี.วี.ซี ดิวิลอปเม้นท์/ 174,298.72 บาท</v>
      </c>
      <c r="J835" s="5" t="s">
        <v>17</v>
      </c>
      <c r="K835" s="4" t="s">
        <v>3465</v>
      </c>
      <c r="L835" s="4" t="s">
        <v>3401</v>
      </c>
    </row>
    <row r="836" spans="1:12" ht="409.5" customHeight="1">
      <c r="A836" s="4" t="s">
        <v>3466</v>
      </c>
      <c r="B836" s="5" t="s">
        <v>3467</v>
      </c>
      <c r="C836" s="7">
        <v>1440000</v>
      </c>
      <c r="D836" s="6" t="s">
        <v>3468</v>
      </c>
      <c r="E836" s="5" t="s">
        <v>15</v>
      </c>
      <c r="F836" s="5" t="s">
        <v>3469</v>
      </c>
      <c r="G836" s="5" t="s">
        <v>3469</v>
      </c>
      <c r="H836" s="17" t="str">
        <f t="shared" si="25"/>
        <v>บริษัท ยูพลัส คอนซัลแตนส์ จำกัด/ 1,440,000.00 บาท</v>
      </c>
      <c r="I836" s="17" t="str">
        <f t="shared" si="24"/>
        <v>บริษัท ยูพลัส คอนซัลแตนส์ จำกัด/ 1,440,000.00 บาท</v>
      </c>
      <c r="J836" s="5" t="s">
        <v>17</v>
      </c>
      <c r="K836" s="4" t="s">
        <v>3470</v>
      </c>
      <c r="L836" s="4" t="s">
        <v>3401</v>
      </c>
    </row>
    <row r="837" spans="1:12" ht="75" customHeight="1">
      <c r="A837" s="4" t="s">
        <v>3471</v>
      </c>
      <c r="B837" s="5" t="s">
        <v>3472</v>
      </c>
      <c r="C837" s="7">
        <v>136601.54999999999</v>
      </c>
      <c r="D837" s="6" t="s">
        <v>3473</v>
      </c>
      <c r="E837" s="5" t="s">
        <v>15</v>
      </c>
      <c r="F837" s="5" t="s">
        <v>1425</v>
      </c>
      <c r="G837" s="5" t="s">
        <v>1425</v>
      </c>
      <c r="H837" s="17" t="str">
        <f t="shared" si="25"/>
        <v>ห้างหุ้นส่วนจำกัด ซี.วี.ซี ดิวิลอปเม้นท์/ 136,601.55 บาท</v>
      </c>
      <c r="I837" s="17" t="str">
        <f t="shared" si="24"/>
        <v>ห้างหุ้นส่วนจำกัด ซี.วี.ซี ดิวิลอปเม้นท์/ 136,601.55 บาท</v>
      </c>
      <c r="J837" s="5" t="s">
        <v>17</v>
      </c>
      <c r="K837" s="4" t="s">
        <v>3474</v>
      </c>
      <c r="L837" s="4" t="s">
        <v>3452</v>
      </c>
    </row>
    <row r="838" spans="1:12" ht="75" customHeight="1">
      <c r="A838" s="4" t="s">
        <v>3475</v>
      </c>
      <c r="B838" s="5" t="s">
        <v>3476</v>
      </c>
      <c r="C838" s="7">
        <v>481000</v>
      </c>
      <c r="D838" s="6" t="s">
        <v>3477</v>
      </c>
      <c r="E838" s="5" t="s">
        <v>15</v>
      </c>
      <c r="F838" s="5" t="s">
        <v>3478</v>
      </c>
      <c r="G838" s="5" t="s">
        <v>3478</v>
      </c>
      <c r="H838" s="17" t="str">
        <f t="shared" si="25"/>
        <v>บริษัท แอลเคมิสท์ ไซเอนติฟิค จำกัด/ 481,000.00 บาท</v>
      </c>
      <c r="I838" s="17" t="str">
        <f t="shared" si="24"/>
        <v>บริษัท แอลเคมิสท์ ไซเอนติฟิค จำกัด/ 481,000.00 บาท</v>
      </c>
      <c r="J838" s="5" t="s">
        <v>17</v>
      </c>
      <c r="K838" s="4" t="s">
        <v>3479</v>
      </c>
      <c r="L838" s="4" t="s">
        <v>3452</v>
      </c>
    </row>
    <row r="839" spans="1:12" ht="168.75" customHeight="1">
      <c r="A839" s="4" t="s">
        <v>3480</v>
      </c>
      <c r="B839" s="5" t="s">
        <v>3481</v>
      </c>
      <c r="C839" s="7">
        <v>391834</v>
      </c>
      <c r="D839" s="6" t="s">
        <v>3482</v>
      </c>
      <c r="E839" s="5" t="s">
        <v>15</v>
      </c>
      <c r="F839" s="5" t="s">
        <v>740</v>
      </c>
      <c r="G839" s="5" t="s">
        <v>740</v>
      </c>
      <c r="H839" s="17" t="str">
        <f t="shared" si="25"/>
        <v>ร้าน นิวทาวน์ เทคนิค/ 391,834.00 บาท</v>
      </c>
      <c r="I839" s="17" t="str">
        <f t="shared" si="24"/>
        <v>ร้าน นิวทาวน์ เทคนิค/ 391,834.00 บาท</v>
      </c>
      <c r="J839" s="5" t="s">
        <v>17</v>
      </c>
      <c r="K839" s="4" t="s">
        <v>3483</v>
      </c>
      <c r="L839" s="4" t="s">
        <v>3452</v>
      </c>
    </row>
    <row r="840" spans="1:12" ht="75" customHeight="1">
      <c r="A840" s="4" t="s">
        <v>3484</v>
      </c>
      <c r="B840" s="5" t="s">
        <v>3485</v>
      </c>
      <c r="C840" s="7">
        <v>320488</v>
      </c>
      <c r="D840" s="6">
        <v>320448</v>
      </c>
      <c r="E840" s="5" t="s">
        <v>15</v>
      </c>
      <c r="F840" s="5" t="s">
        <v>3486</v>
      </c>
      <c r="G840" s="5" t="s">
        <v>3486</v>
      </c>
      <c r="H840" s="17" t="str">
        <f t="shared" si="25"/>
        <v>บริษัท สตาร์คาสท์ คอร์ปอเรชั่น จำกัด/ 320448 บาท</v>
      </c>
      <c r="I840" s="17" t="str">
        <f t="shared" si="24"/>
        <v>บริษัท สตาร์คาสท์ คอร์ปอเรชั่น จำกัด/ 320448 บาท</v>
      </c>
      <c r="J840" s="5" t="s">
        <v>17</v>
      </c>
      <c r="K840" s="4" t="s">
        <v>3487</v>
      </c>
      <c r="L840" s="4" t="s">
        <v>3488</v>
      </c>
    </row>
    <row r="841" spans="1:12" ht="75" customHeight="1">
      <c r="A841" s="4" t="s">
        <v>3489</v>
      </c>
      <c r="B841" s="5" t="s">
        <v>3490</v>
      </c>
      <c r="C841" s="7">
        <v>1160000</v>
      </c>
      <c r="D841" s="6">
        <v>1226100</v>
      </c>
      <c r="E841" s="5" t="s">
        <v>288</v>
      </c>
      <c r="F841" s="5" t="s">
        <v>3486</v>
      </c>
      <c r="G841" s="5" t="s">
        <v>3486</v>
      </c>
      <c r="H841" s="17" t="str">
        <f t="shared" si="25"/>
        <v>บริษัท สตาร์คาสท์ คอร์ปอเรชั่น จำกัด/ 1226100 บาท</v>
      </c>
      <c r="I841" s="17" t="str">
        <f t="shared" si="24"/>
        <v>บริษัท สตาร์คาสท์ คอร์ปอเรชั่น จำกัด/ 1226100 บาท</v>
      </c>
      <c r="J841" s="5" t="s">
        <v>17</v>
      </c>
      <c r="K841" s="4" t="s">
        <v>3491</v>
      </c>
      <c r="L841" s="4" t="s">
        <v>3488</v>
      </c>
    </row>
    <row r="842" spans="1:12" ht="168.75" customHeight="1">
      <c r="A842" s="4" t="s">
        <v>3492</v>
      </c>
      <c r="B842" s="5" t="s">
        <v>3493</v>
      </c>
      <c r="C842" s="7">
        <v>7900000</v>
      </c>
      <c r="D842" s="6" t="s">
        <v>3494</v>
      </c>
      <c r="E842" s="5" t="s">
        <v>3495</v>
      </c>
      <c r="F842" s="5" t="s">
        <v>3496</v>
      </c>
      <c r="G842" s="5" t="s">
        <v>3496</v>
      </c>
      <c r="H842" s="17" t="str">
        <f t="shared" si="25"/>
        <v>บริษัท เคเอสบี เอ็นเตอร์ไพรส์ จำกัด/ 7,900,000.00 บาท</v>
      </c>
      <c r="I842" s="17" t="str">
        <f t="shared" ref="I842:I846" si="26">H842</f>
        <v>บริษัท เคเอสบี เอ็นเตอร์ไพรส์ จำกัด/ 7,900,000.00 บาท</v>
      </c>
      <c r="J842" s="5" t="s">
        <v>17</v>
      </c>
      <c r="K842" s="4" t="s">
        <v>3497</v>
      </c>
      <c r="L842" s="4" t="s">
        <v>3488</v>
      </c>
    </row>
    <row r="843" spans="1:12" ht="262.5" customHeight="1">
      <c r="A843" s="4" t="s">
        <v>3498</v>
      </c>
      <c r="B843" s="5" t="s">
        <v>3499</v>
      </c>
      <c r="C843" s="7">
        <v>2660600</v>
      </c>
      <c r="D843" s="6" t="s">
        <v>3500</v>
      </c>
      <c r="E843" s="5" t="s">
        <v>3495</v>
      </c>
      <c r="F843" s="5" t="s">
        <v>3501</v>
      </c>
      <c r="G843" s="5" t="s">
        <v>3501</v>
      </c>
      <c r="H843" s="17" t="str">
        <f t="shared" ref="H843:H846" si="27">F843&amp;"/ "&amp;D843&amp;" บาท"</f>
        <v>บริษัท เพาเวอร์ เอ็นไวรอนเม้นท์ แอนด์ คอนสตรัคชั่น จำกัด/ 2,660,600.00 บาท</v>
      </c>
      <c r="I843" s="17" t="str">
        <f t="shared" si="26"/>
        <v>บริษัท เพาเวอร์ เอ็นไวรอนเม้นท์ แอนด์ คอนสตรัคชั่น จำกัด/ 2,660,600.00 บาท</v>
      </c>
      <c r="J843" s="5" t="s">
        <v>17</v>
      </c>
      <c r="K843" s="4" t="s">
        <v>3502</v>
      </c>
      <c r="L843" s="4" t="s">
        <v>3488</v>
      </c>
    </row>
    <row r="844" spans="1:12" ht="75" customHeight="1">
      <c r="A844" s="4" t="s">
        <v>3503</v>
      </c>
      <c r="B844" s="5" t="s">
        <v>3504</v>
      </c>
      <c r="C844" s="7">
        <v>120000</v>
      </c>
      <c r="D844" s="6" t="s">
        <v>324</v>
      </c>
      <c r="E844" s="5" t="s">
        <v>15</v>
      </c>
      <c r="F844" s="5" t="s">
        <v>3505</v>
      </c>
      <c r="G844" s="5" t="s">
        <v>3505</v>
      </c>
      <c r="H844" s="17" t="str">
        <f t="shared" si="27"/>
        <v>ห้างหุ้นส่วนจำกัด ภูมิภัทรพันธ์2008/ 120,000.00 บาท</v>
      </c>
      <c r="I844" s="17" t="str">
        <f t="shared" si="26"/>
        <v>ห้างหุ้นส่วนจำกัด ภูมิภัทรพันธ์2008/ 120,000.00 บาท</v>
      </c>
      <c r="J844" s="5" t="s">
        <v>17</v>
      </c>
      <c r="K844" s="4" t="s">
        <v>3506</v>
      </c>
      <c r="L844" s="4" t="s">
        <v>3488</v>
      </c>
    </row>
    <row r="845" spans="1:12" ht="75" customHeight="1">
      <c r="A845" s="4" t="s">
        <v>3507</v>
      </c>
      <c r="B845" s="5" t="s">
        <v>3508</v>
      </c>
      <c r="C845" s="7">
        <v>388410</v>
      </c>
      <c r="D845" s="6" t="s">
        <v>3509</v>
      </c>
      <c r="E845" s="5" t="s">
        <v>15</v>
      </c>
      <c r="F845" s="5" t="s">
        <v>3435</v>
      </c>
      <c r="G845" s="5" t="s">
        <v>3435</v>
      </c>
      <c r="H845" s="17" t="str">
        <f t="shared" si="27"/>
        <v>บริษัท สหธุรกิจ จำกัด/ 388,410.00 บาท</v>
      </c>
      <c r="I845" s="17" t="str">
        <f t="shared" si="26"/>
        <v>บริษัท สหธุรกิจ จำกัด/ 388,410.00 บาท</v>
      </c>
      <c r="J845" s="5" t="s">
        <v>17</v>
      </c>
      <c r="K845" s="4" t="s">
        <v>3510</v>
      </c>
      <c r="L845" s="4" t="s">
        <v>3488</v>
      </c>
    </row>
    <row r="846" spans="1:12" ht="75" customHeight="1">
      <c r="A846" s="4" t="s">
        <v>3511</v>
      </c>
      <c r="B846" s="5" t="s">
        <v>3512</v>
      </c>
      <c r="C846" s="7">
        <v>105047.25</v>
      </c>
      <c r="D846" s="6" t="s">
        <v>3513</v>
      </c>
      <c r="E846" s="5" t="s">
        <v>15</v>
      </c>
      <c r="F846" s="5" t="s">
        <v>3514</v>
      </c>
      <c r="G846" s="5" t="s">
        <v>3514</v>
      </c>
      <c r="H846" s="17" t="str">
        <f t="shared" si="27"/>
        <v>บริษัท ดีเวอร์ฮูด เอชที จำกัด/ 105,047.25 บาท</v>
      </c>
      <c r="I846" s="17" t="str">
        <f t="shared" si="26"/>
        <v>บริษัท ดีเวอร์ฮูด เอชที จำกัด/ 105,047.25 บาท</v>
      </c>
      <c r="J846" s="5" t="s">
        <v>17</v>
      </c>
      <c r="K846" s="4" t="s">
        <v>3515</v>
      </c>
      <c r="L846" s="4" t="s">
        <v>3488</v>
      </c>
    </row>
  </sheetData>
  <autoFilter ref="A9:L846" xr:uid="{00000000-0009-0000-0000-000000000000}">
    <filterColumn colId="10" showButton="0"/>
  </autoFilter>
  <mergeCells count="4">
    <mergeCell ref="A5:L5"/>
    <mergeCell ref="A6:L6"/>
    <mergeCell ref="A7:L7"/>
    <mergeCell ref="K9:L9"/>
  </mergeCells>
  <pageMargins left="0.43307086614173229" right="0.31496062992125984"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A8894-FCB0-4886-A862-C03945CB3188}">
  <dimension ref="A3:E9"/>
  <sheetViews>
    <sheetView workbookViewId="0">
      <selection activeCell="A15" sqref="A15"/>
    </sheetView>
  </sheetViews>
  <sheetFormatPr defaultRowHeight="24.6"/>
  <cols>
    <col min="1" max="1" width="42.75" style="11" bestFit="1" customWidth="1"/>
    <col min="2" max="2" width="18" style="11" bestFit="1" customWidth="1"/>
    <col min="3" max="3" width="24.625" style="11" bestFit="1" customWidth="1"/>
    <col min="4" max="4" width="18" style="11" bestFit="1" customWidth="1"/>
    <col min="5" max="5" width="14.125" style="11" bestFit="1" customWidth="1"/>
    <col min="6" max="16384" width="9" style="11"/>
  </cols>
  <sheetData>
    <row r="3" spans="1:5">
      <c r="A3" s="8" t="s">
        <v>3517</v>
      </c>
      <c r="B3" s="9" t="s">
        <v>3518</v>
      </c>
      <c r="C3" s="9" t="s">
        <v>3519</v>
      </c>
      <c r="D3" s="10" t="s">
        <v>3520</v>
      </c>
      <c r="E3" s="10" t="s">
        <v>3521</v>
      </c>
    </row>
    <row r="4" spans="1:5">
      <c r="A4" s="12" t="s">
        <v>3495</v>
      </c>
      <c r="B4" s="13">
        <v>2</v>
      </c>
      <c r="C4" s="11">
        <v>10560600</v>
      </c>
      <c r="D4" s="9" t="s">
        <v>3522</v>
      </c>
      <c r="E4" s="9" t="s">
        <v>3522</v>
      </c>
    </row>
    <row r="5" spans="1:5">
      <c r="A5" s="12" t="s">
        <v>3327</v>
      </c>
      <c r="B5" s="13">
        <v>1</v>
      </c>
      <c r="C5" s="11">
        <v>400000</v>
      </c>
      <c r="D5" s="9" t="s">
        <v>3522</v>
      </c>
      <c r="E5" s="9" t="s">
        <v>3522</v>
      </c>
    </row>
    <row r="6" spans="1:5">
      <c r="A6" s="12" t="s">
        <v>15</v>
      </c>
      <c r="B6" s="13">
        <v>772</v>
      </c>
      <c r="C6" s="11">
        <v>70964598.200000003</v>
      </c>
      <c r="D6" s="9" t="s">
        <v>3522</v>
      </c>
      <c r="E6" s="9" t="s">
        <v>3522</v>
      </c>
    </row>
    <row r="7" spans="1:5">
      <c r="A7" s="12" t="s">
        <v>325</v>
      </c>
      <c r="B7" s="13">
        <v>1</v>
      </c>
      <c r="C7" s="11">
        <v>120000</v>
      </c>
      <c r="D7" s="9" t="s">
        <v>3522</v>
      </c>
      <c r="E7" s="9" t="s">
        <v>3522</v>
      </c>
    </row>
    <row r="8" spans="1:5">
      <c r="A8" s="12" t="s">
        <v>288</v>
      </c>
      <c r="B8" s="13">
        <v>61</v>
      </c>
      <c r="C8" s="11">
        <v>76520076</v>
      </c>
      <c r="D8" s="9" t="s">
        <v>3522</v>
      </c>
      <c r="E8" s="9" t="s">
        <v>3522</v>
      </c>
    </row>
    <row r="9" spans="1:5">
      <c r="A9" s="12" t="s">
        <v>3516</v>
      </c>
      <c r="B9" s="13">
        <v>837</v>
      </c>
      <c r="C9" s="11">
        <v>158565274.19999999</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2026-03-06T04:57:46Z</cp:lastPrinted>
  <dcterms:created xsi:type="dcterms:W3CDTF">2026-03-04T15:16:04Z</dcterms:created>
  <dcterms:modified xsi:type="dcterms:W3CDTF">2026-03-19T07:53:23Z</dcterms:modified>
</cp:coreProperties>
</file>